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B4213707-7D3E-9444-9ECB-0835718D2954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" i="1" l="1"/>
  <c r="BG4" i="1"/>
  <c r="BF4" i="1"/>
  <c r="BE4" i="1"/>
  <c r="AZ4" i="1"/>
  <c r="AY4" i="1"/>
  <c r="AV364" i="1"/>
  <c r="AW364" i="1"/>
  <c r="AX364" i="1"/>
  <c r="AY364" i="1"/>
  <c r="AZ364" i="1"/>
  <c r="BA364" i="1"/>
  <c r="BB364" i="1"/>
  <c r="BC364" i="1"/>
  <c r="AV5" i="1"/>
  <c r="AW5" i="1"/>
  <c r="AX5" i="1"/>
  <c r="AY5" i="1"/>
  <c r="AZ5" i="1"/>
  <c r="BA5" i="1"/>
  <c r="BB5" i="1"/>
  <c r="BC5" i="1"/>
  <c r="AV6" i="1"/>
  <c r="AW6" i="1"/>
  <c r="AX6" i="1"/>
  <c r="AY6" i="1"/>
  <c r="AZ6" i="1"/>
  <c r="BA6" i="1"/>
  <c r="BB6" i="1"/>
  <c r="BC6" i="1"/>
  <c r="AV7" i="1"/>
  <c r="AW7" i="1"/>
  <c r="AX7" i="1"/>
  <c r="AY7" i="1"/>
  <c r="AZ7" i="1"/>
  <c r="BA7" i="1"/>
  <c r="BB7" i="1"/>
  <c r="BC7" i="1"/>
  <c r="AV8" i="1"/>
  <c r="AW8" i="1"/>
  <c r="AX8" i="1"/>
  <c r="AY8" i="1"/>
  <c r="AZ8" i="1"/>
  <c r="BA8" i="1"/>
  <c r="BB8" i="1"/>
  <c r="BC8" i="1"/>
  <c r="AV9" i="1"/>
  <c r="AW9" i="1"/>
  <c r="AX9" i="1"/>
  <c r="AY9" i="1"/>
  <c r="AZ9" i="1"/>
  <c r="BA9" i="1"/>
  <c r="BB9" i="1"/>
  <c r="BC9" i="1"/>
  <c r="AV10" i="1"/>
  <c r="AW10" i="1"/>
  <c r="AX10" i="1"/>
  <c r="AY10" i="1"/>
  <c r="AZ10" i="1"/>
  <c r="BA10" i="1"/>
  <c r="BB10" i="1"/>
  <c r="BC10" i="1"/>
  <c r="AV11" i="1"/>
  <c r="AW11" i="1"/>
  <c r="AX11" i="1"/>
  <c r="AY11" i="1"/>
  <c r="AZ11" i="1"/>
  <c r="BA11" i="1"/>
  <c r="BB11" i="1"/>
  <c r="BC11" i="1"/>
  <c r="AV12" i="1"/>
  <c r="AW12" i="1"/>
  <c r="AX12" i="1"/>
  <c r="AY12" i="1"/>
  <c r="AZ12" i="1"/>
  <c r="BA12" i="1"/>
  <c r="BB12" i="1"/>
  <c r="BC12" i="1"/>
  <c r="AV13" i="1"/>
  <c r="AW13" i="1"/>
  <c r="AX13" i="1"/>
  <c r="AY13" i="1"/>
  <c r="AZ13" i="1"/>
  <c r="BA13" i="1"/>
  <c r="BB13" i="1"/>
  <c r="BC13" i="1"/>
  <c r="AV14" i="1"/>
  <c r="AW14" i="1"/>
  <c r="AX14" i="1"/>
  <c r="AY14" i="1"/>
  <c r="AZ14" i="1"/>
  <c r="BA14" i="1"/>
  <c r="BB14" i="1"/>
  <c r="BC14" i="1"/>
  <c r="AV15" i="1"/>
  <c r="AW15" i="1"/>
  <c r="AX15" i="1"/>
  <c r="AY15" i="1"/>
  <c r="AZ15" i="1"/>
  <c r="BA15" i="1"/>
  <c r="BB15" i="1"/>
  <c r="BC15" i="1"/>
  <c r="AV16" i="1"/>
  <c r="AW16" i="1"/>
  <c r="AX16" i="1"/>
  <c r="AY16" i="1"/>
  <c r="AZ16" i="1"/>
  <c r="BA16" i="1"/>
  <c r="BB16" i="1"/>
  <c r="BC16" i="1"/>
  <c r="AV17" i="1"/>
  <c r="AW17" i="1"/>
  <c r="AX17" i="1"/>
  <c r="AY17" i="1"/>
  <c r="AZ17" i="1"/>
  <c r="BA17" i="1"/>
  <c r="BB17" i="1"/>
  <c r="BC17" i="1"/>
  <c r="AV18" i="1"/>
  <c r="AW18" i="1"/>
  <c r="AX18" i="1"/>
  <c r="AY18" i="1"/>
  <c r="AZ18" i="1"/>
  <c r="BA18" i="1"/>
  <c r="BB18" i="1"/>
  <c r="BC18" i="1"/>
  <c r="AV19" i="1"/>
  <c r="AW19" i="1"/>
  <c r="AX19" i="1"/>
  <c r="AY19" i="1"/>
  <c r="AZ19" i="1"/>
  <c r="BA19" i="1"/>
  <c r="BB19" i="1"/>
  <c r="BC19" i="1"/>
  <c r="AV20" i="1"/>
  <c r="AW20" i="1"/>
  <c r="AX20" i="1"/>
  <c r="AY20" i="1"/>
  <c r="AZ20" i="1"/>
  <c r="BA20" i="1"/>
  <c r="BB20" i="1"/>
  <c r="BC20" i="1"/>
  <c r="AV21" i="1"/>
  <c r="AW21" i="1"/>
  <c r="AX21" i="1"/>
  <c r="AY21" i="1"/>
  <c r="AZ21" i="1"/>
  <c r="BA21" i="1"/>
  <c r="BB21" i="1"/>
  <c r="BC21" i="1"/>
  <c r="AV22" i="1"/>
  <c r="AW22" i="1"/>
  <c r="AX22" i="1"/>
  <c r="AY22" i="1"/>
  <c r="AZ22" i="1"/>
  <c r="BA22" i="1"/>
  <c r="BB22" i="1"/>
  <c r="BC22" i="1"/>
  <c r="AV23" i="1"/>
  <c r="AW23" i="1"/>
  <c r="AX23" i="1"/>
  <c r="AY23" i="1"/>
  <c r="AZ23" i="1"/>
  <c r="BA23" i="1"/>
  <c r="BB23" i="1"/>
  <c r="BC23" i="1"/>
  <c r="AV24" i="1"/>
  <c r="AW24" i="1"/>
  <c r="AX24" i="1"/>
  <c r="AY24" i="1"/>
  <c r="AZ24" i="1"/>
  <c r="BA24" i="1"/>
  <c r="BB24" i="1"/>
  <c r="BC24" i="1"/>
  <c r="AV25" i="1"/>
  <c r="AW25" i="1"/>
  <c r="AX25" i="1"/>
  <c r="AY25" i="1"/>
  <c r="AZ25" i="1"/>
  <c r="BA25" i="1"/>
  <c r="BB25" i="1"/>
  <c r="BC25" i="1"/>
  <c r="AV26" i="1"/>
  <c r="AW26" i="1"/>
  <c r="AX26" i="1"/>
  <c r="AY26" i="1"/>
  <c r="AZ26" i="1"/>
  <c r="BA26" i="1"/>
  <c r="BB26" i="1"/>
  <c r="BC26" i="1"/>
  <c r="AV27" i="1"/>
  <c r="AW27" i="1"/>
  <c r="AX27" i="1"/>
  <c r="AY27" i="1"/>
  <c r="AZ27" i="1"/>
  <c r="BA27" i="1"/>
  <c r="BB27" i="1"/>
  <c r="BC27" i="1"/>
  <c r="AV28" i="1"/>
  <c r="AW28" i="1"/>
  <c r="AX28" i="1"/>
  <c r="AY28" i="1"/>
  <c r="AZ28" i="1"/>
  <c r="BA28" i="1"/>
  <c r="BB28" i="1"/>
  <c r="BC28" i="1"/>
  <c r="AV29" i="1"/>
  <c r="AW29" i="1"/>
  <c r="AX29" i="1"/>
  <c r="AY29" i="1"/>
  <c r="AZ29" i="1"/>
  <c r="BA29" i="1"/>
  <c r="BB29" i="1"/>
  <c r="BC29" i="1"/>
  <c r="AV30" i="1"/>
  <c r="AW30" i="1"/>
  <c r="AX30" i="1"/>
  <c r="AY30" i="1"/>
  <c r="AZ30" i="1"/>
  <c r="BA30" i="1"/>
  <c r="BB30" i="1"/>
  <c r="BC30" i="1"/>
  <c r="AV31" i="1"/>
  <c r="AW31" i="1"/>
  <c r="AX31" i="1"/>
  <c r="AY31" i="1"/>
  <c r="AZ31" i="1"/>
  <c r="BA31" i="1"/>
  <c r="BB31" i="1"/>
  <c r="BC31" i="1"/>
  <c r="AV32" i="1"/>
  <c r="AW32" i="1"/>
  <c r="AX32" i="1"/>
  <c r="AY32" i="1"/>
  <c r="AZ32" i="1"/>
  <c r="BA32" i="1"/>
  <c r="BB32" i="1"/>
  <c r="BC32" i="1"/>
  <c r="AV33" i="1"/>
  <c r="AW33" i="1"/>
  <c r="AX33" i="1"/>
  <c r="AY33" i="1"/>
  <c r="AZ33" i="1"/>
  <c r="BA33" i="1"/>
  <c r="BB33" i="1"/>
  <c r="BC33" i="1"/>
  <c r="AV34" i="1"/>
  <c r="AW34" i="1"/>
  <c r="AX34" i="1"/>
  <c r="AY34" i="1"/>
  <c r="AZ34" i="1"/>
  <c r="BA34" i="1"/>
  <c r="BB34" i="1"/>
  <c r="BC34" i="1"/>
  <c r="AV35" i="1"/>
  <c r="AW35" i="1"/>
  <c r="AX35" i="1"/>
  <c r="AY35" i="1"/>
  <c r="AZ35" i="1"/>
  <c r="BA35" i="1"/>
  <c r="BB35" i="1"/>
  <c r="BC35" i="1"/>
  <c r="AV36" i="1"/>
  <c r="AW36" i="1"/>
  <c r="AX36" i="1"/>
  <c r="AY36" i="1"/>
  <c r="AZ36" i="1"/>
  <c r="BA36" i="1"/>
  <c r="BB36" i="1"/>
  <c r="BC36" i="1"/>
  <c r="AV37" i="1"/>
  <c r="AW37" i="1"/>
  <c r="AX37" i="1"/>
  <c r="AY37" i="1"/>
  <c r="AZ37" i="1"/>
  <c r="BA37" i="1"/>
  <c r="BB37" i="1"/>
  <c r="BC37" i="1"/>
  <c r="AV38" i="1"/>
  <c r="AW38" i="1"/>
  <c r="AX38" i="1"/>
  <c r="AY38" i="1"/>
  <c r="AZ38" i="1"/>
  <c r="BA38" i="1"/>
  <c r="BB38" i="1"/>
  <c r="BC38" i="1"/>
  <c r="AV39" i="1"/>
  <c r="AW39" i="1"/>
  <c r="AX39" i="1"/>
  <c r="AY39" i="1"/>
  <c r="AZ39" i="1"/>
  <c r="BA39" i="1"/>
  <c r="BB39" i="1"/>
  <c r="BC39" i="1"/>
  <c r="AV40" i="1"/>
  <c r="AW40" i="1"/>
  <c r="AX40" i="1"/>
  <c r="AY40" i="1"/>
  <c r="AZ40" i="1"/>
  <c r="BA40" i="1"/>
  <c r="BB40" i="1"/>
  <c r="BC40" i="1"/>
  <c r="AV41" i="1"/>
  <c r="AW41" i="1"/>
  <c r="AX41" i="1"/>
  <c r="AY41" i="1"/>
  <c r="AZ41" i="1"/>
  <c r="BA41" i="1"/>
  <c r="BB41" i="1"/>
  <c r="BC41" i="1"/>
  <c r="AV42" i="1"/>
  <c r="AW42" i="1"/>
  <c r="AX42" i="1"/>
  <c r="AY42" i="1"/>
  <c r="AZ42" i="1"/>
  <c r="BA42" i="1"/>
  <c r="BB42" i="1"/>
  <c r="BC42" i="1"/>
  <c r="AV43" i="1"/>
  <c r="AW43" i="1"/>
  <c r="AX43" i="1"/>
  <c r="AY43" i="1"/>
  <c r="AZ43" i="1"/>
  <c r="BA43" i="1"/>
  <c r="BB43" i="1"/>
  <c r="BC43" i="1"/>
  <c r="AV44" i="1"/>
  <c r="AW44" i="1"/>
  <c r="AX44" i="1"/>
  <c r="AY44" i="1"/>
  <c r="AZ44" i="1"/>
  <c r="BA44" i="1"/>
  <c r="BB44" i="1"/>
  <c r="BC44" i="1"/>
  <c r="AV45" i="1"/>
  <c r="AW45" i="1"/>
  <c r="AX45" i="1"/>
  <c r="AY45" i="1"/>
  <c r="AZ45" i="1"/>
  <c r="BA45" i="1"/>
  <c r="BB45" i="1"/>
  <c r="BC45" i="1"/>
  <c r="AV46" i="1"/>
  <c r="AW46" i="1"/>
  <c r="AX46" i="1"/>
  <c r="AY46" i="1"/>
  <c r="AZ46" i="1"/>
  <c r="BA46" i="1"/>
  <c r="BB46" i="1"/>
  <c r="BC46" i="1"/>
  <c r="AV47" i="1"/>
  <c r="AW47" i="1"/>
  <c r="AX47" i="1"/>
  <c r="AY47" i="1"/>
  <c r="AZ47" i="1"/>
  <c r="BA47" i="1"/>
  <c r="BB47" i="1"/>
  <c r="BC47" i="1"/>
  <c r="AV48" i="1"/>
  <c r="AW48" i="1"/>
  <c r="AX48" i="1"/>
  <c r="AY48" i="1"/>
  <c r="AZ48" i="1"/>
  <c r="BA48" i="1"/>
  <c r="BB48" i="1"/>
  <c r="BC48" i="1"/>
  <c r="AV49" i="1"/>
  <c r="AW49" i="1"/>
  <c r="AX49" i="1"/>
  <c r="AY49" i="1"/>
  <c r="AZ49" i="1"/>
  <c r="BA49" i="1"/>
  <c r="BB49" i="1"/>
  <c r="BC49" i="1"/>
  <c r="AV50" i="1"/>
  <c r="AW50" i="1"/>
  <c r="AX50" i="1"/>
  <c r="AY50" i="1"/>
  <c r="AZ50" i="1"/>
  <c r="BA50" i="1"/>
  <c r="BB50" i="1"/>
  <c r="BC50" i="1"/>
  <c r="AV51" i="1"/>
  <c r="AW51" i="1"/>
  <c r="AX51" i="1"/>
  <c r="AY51" i="1"/>
  <c r="AZ51" i="1"/>
  <c r="BA51" i="1"/>
  <c r="BB51" i="1"/>
  <c r="BC51" i="1"/>
  <c r="AV52" i="1"/>
  <c r="AW52" i="1"/>
  <c r="AX52" i="1"/>
  <c r="AY52" i="1"/>
  <c r="AZ52" i="1"/>
  <c r="BA52" i="1"/>
  <c r="BB52" i="1"/>
  <c r="BC52" i="1"/>
  <c r="AV53" i="1"/>
  <c r="AW53" i="1"/>
  <c r="AX53" i="1"/>
  <c r="AY53" i="1"/>
  <c r="AZ53" i="1"/>
  <c r="BA53" i="1"/>
  <c r="BB53" i="1"/>
  <c r="BC53" i="1"/>
  <c r="AV54" i="1"/>
  <c r="AW54" i="1"/>
  <c r="AX54" i="1"/>
  <c r="AY54" i="1"/>
  <c r="AZ54" i="1"/>
  <c r="BA54" i="1"/>
  <c r="BB54" i="1"/>
  <c r="BC54" i="1"/>
  <c r="AV55" i="1"/>
  <c r="AW55" i="1"/>
  <c r="AX55" i="1"/>
  <c r="AY55" i="1"/>
  <c r="AZ55" i="1"/>
  <c r="BA55" i="1"/>
  <c r="BB55" i="1"/>
  <c r="BC55" i="1"/>
  <c r="AV56" i="1"/>
  <c r="AW56" i="1"/>
  <c r="AX56" i="1"/>
  <c r="AY56" i="1"/>
  <c r="AZ56" i="1"/>
  <c r="BA56" i="1"/>
  <c r="BB56" i="1"/>
  <c r="BC56" i="1"/>
  <c r="AV57" i="1"/>
  <c r="AW57" i="1"/>
  <c r="AX57" i="1"/>
  <c r="AY57" i="1"/>
  <c r="AZ57" i="1"/>
  <c r="BA57" i="1"/>
  <c r="BB57" i="1"/>
  <c r="BC57" i="1"/>
  <c r="AV58" i="1"/>
  <c r="AW58" i="1"/>
  <c r="AX58" i="1"/>
  <c r="AY58" i="1"/>
  <c r="AZ58" i="1"/>
  <c r="BA58" i="1"/>
  <c r="BB58" i="1"/>
  <c r="BC58" i="1"/>
  <c r="AV59" i="1"/>
  <c r="AW59" i="1"/>
  <c r="AX59" i="1"/>
  <c r="AY59" i="1"/>
  <c r="AZ59" i="1"/>
  <c r="BA59" i="1"/>
  <c r="BB59" i="1"/>
  <c r="BC59" i="1"/>
  <c r="AV60" i="1"/>
  <c r="AW60" i="1"/>
  <c r="AX60" i="1"/>
  <c r="AY60" i="1"/>
  <c r="AZ60" i="1"/>
  <c r="BA60" i="1"/>
  <c r="BB60" i="1"/>
  <c r="BC60" i="1"/>
  <c r="AV61" i="1"/>
  <c r="AW61" i="1"/>
  <c r="AX61" i="1"/>
  <c r="AY61" i="1"/>
  <c r="AZ61" i="1"/>
  <c r="BA61" i="1"/>
  <c r="BB61" i="1"/>
  <c r="BC61" i="1"/>
  <c r="AV62" i="1"/>
  <c r="AW62" i="1"/>
  <c r="AX62" i="1"/>
  <c r="AY62" i="1"/>
  <c r="AZ62" i="1"/>
  <c r="BA62" i="1"/>
  <c r="BB62" i="1"/>
  <c r="BC62" i="1"/>
  <c r="AV63" i="1"/>
  <c r="AW63" i="1"/>
  <c r="AX63" i="1"/>
  <c r="AY63" i="1"/>
  <c r="AZ63" i="1"/>
  <c r="BA63" i="1"/>
  <c r="BB63" i="1"/>
  <c r="BC63" i="1"/>
  <c r="AV64" i="1"/>
  <c r="AW64" i="1"/>
  <c r="AX64" i="1"/>
  <c r="AY64" i="1"/>
  <c r="AZ64" i="1"/>
  <c r="BA64" i="1"/>
  <c r="BB64" i="1"/>
  <c r="BC64" i="1"/>
  <c r="AV65" i="1"/>
  <c r="AW65" i="1"/>
  <c r="AX65" i="1"/>
  <c r="AY65" i="1"/>
  <c r="AZ65" i="1"/>
  <c r="BA65" i="1"/>
  <c r="BB65" i="1"/>
  <c r="BC65" i="1"/>
  <c r="AV66" i="1"/>
  <c r="AW66" i="1"/>
  <c r="AX66" i="1"/>
  <c r="AY66" i="1"/>
  <c r="AZ66" i="1"/>
  <c r="BA66" i="1"/>
  <c r="BB66" i="1"/>
  <c r="BC66" i="1"/>
  <c r="AV67" i="1"/>
  <c r="AW67" i="1"/>
  <c r="AX67" i="1"/>
  <c r="AY67" i="1"/>
  <c r="AZ67" i="1"/>
  <c r="BA67" i="1"/>
  <c r="BB67" i="1"/>
  <c r="BC67" i="1"/>
  <c r="AV68" i="1"/>
  <c r="AW68" i="1"/>
  <c r="AX68" i="1"/>
  <c r="AY68" i="1"/>
  <c r="AZ68" i="1"/>
  <c r="BA68" i="1"/>
  <c r="BB68" i="1"/>
  <c r="BC68" i="1"/>
  <c r="AV69" i="1"/>
  <c r="AW69" i="1"/>
  <c r="AX69" i="1"/>
  <c r="AY69" i="1"/>
  <c r="AZ69" i="1"/>
  <c r="BA69" i="1"/>
  <c r="BB69" i="1"/>
  <c r="BC69" i="1"/>
  <c r="AV70" i="1"/>
  <c r="AW70" i="1"/>
  <c r="AX70" i="1"/>
  <c r="AY70" i="1"/>
  <c r="AZ70" i="1"/>
  <c r="BA70" i="1"/>
  <c r="BB70" i="1"/>
  <c r="BC70" i="1"/>
  <c r="AV71" i="1"/>
  <c r="AW71" i="1"/>
  <c r="AX71" i="1"/>
  <c r="AY71" i="1"/>
  <c r="AZ71" i="1"/>
  <c r="BA71" i="1"/>
  <c r="BB71" i="1"/>
  <c r="BC71" i="1"/>
  <c r="AV72" i="1"/>
  <c r="AW72" i="1"/>
  <c r="AX72" i="1"/>
  <c r="AY72" i="1"/>
  <c r="AZ72" i="1"/>
  <c r="BA72" i="1"/>
  <c r="BB72" i="1"/>
  <c r="BC72" i="1"/>
  <c r="AV73" i="1"/>
  <c r="AW73" i="1"/>
  <c r="AX73" i="1"/>
  <c r="AY73" i="1"/>
  <c r="AZ73" i="1"/>
  <c r="BA73" i="1"/>
  <c r="BB73" i="1"/>
  <c r="BC73" i="1"/>
  <c r="AV74" i="1"/>
  <c r="AW74" i="1"/>
  <c r="AX74" i="1"/>
  <c r="AY74" i="1"/>
  <c r="AZ74" i="1"/>
  <c r="BA74" i="1"/>
  <c r="BB74" i="1"/>
  <c r="BC74" i="1"/>
  <c r="AV75" i="1"/>
  <c r="AW75" i="1"/>
  <c r="AX75" i="1"/>
  <c r="AY75" i="1"/>
  <c r="AZ75" i="1"/>
  <c r="BA75" i="1"/>
  <c r="BB75" i="1"/>
  <c r="BC75" i="1"/>
  <c r="AV76" i="1"/>
  <c r="AW76" i="1"/>
  <c r="AX76" i="1"/>
  <c r="AY76" i="1"/>
  <c r="AZ76" i="1"/>
  <c r="BA76" i="1"/>
  <c r="BB76" i="1"/>
  <c r="BC76" i="1"/>
  <c r="AV77" i="1"/>
  <c r="AW77" i="1"/>
  <c r="AX77" i="1"/>
  <c r="AY77" i="1"/>
  <c r="AZ77" i="1"/>
  <c r="BA77" i="1"/>
  <c r="BB77" i="1"/>
  <c r="BC77" i="1"/>
  <c r="AV78" i="1"/>
  <c r="AW78" i="1"/>
  <c r="AX78" i="1"/>
  <c r="AY78" i="1"/>
  <c r="AZ78" i="1"/>
  <c r="BA78" i="1"/>
  <c r="BB78" i="1"/>
  <c r="BC78" i="1"/>
  <c r="AV79" i="1"/>
  <c r="AW79" i="1"/>
  <c r="AX79" i="1"/>
  <c r="AY79" i="1"/>
  <c r="AZ79" i="1"/>
  <c r="BA79" i="1"/>
  <c r="BB79" i="1"/>
  <c r="BC79" i="1"/>
  <c r="AV80" i="1"/>
  <c r="AW80" i="1"/>
  <c r="AX80" i="1"/>
  <c r="AY80" i="1"/>
  <c r="AZ80" i="1"/>
  <c r="BA80" i="1"/>
  <c r="BB80" i="1"/>
  <c r="BC80" i="1"/>
  <c r="AV81" i="1"/>
  <c r="AW81" i="1"/>
  <c r="AX81" i="1"/>
  <c r="AY81" i="1"/>
  <c r="AZ81" i="1"/>
  <c r="BA81" i="1"/>
  <c r="BB81" i="1"/>
  <c r="BC81" i="1"/>
  <c r="AV82" i="1"/>
  <c r="AW82" i="1"/>
  <c r="AX82" i="1"/>
  <c r="AY82" i="1"/>
  <c r="AZ82" i="1"/>
  <c r="BA82" i="1"/>
  <c r="BB82" i="1"/>
  <c r="BC82" i="1"/>
  <c r="AV83" i="1"/>
  <c r="AW83" i="1"/>
  <c r="AX83" i="1"/>
  <c r="AY83" i="1"/>
  <c r="AZ83" i="1"/>
  <c r="BA83" i="1"/>
  <c r="BB83" i="1"/>
  <c r="BC83" i="1"/>
  <c r="AV84" i="1"/>
  <c r="AW84" i="1"/>
  <c r="AX84" i="1"/>
  <c r="AY84" i="1"/>
  <c r="AZ84" i="1"/>
  <c r="BA84" i="1"/>
  <c r="BB84" i="1"/>
  <c r="BC84" i="1"/>
  <c r="AV85" i="1"/>
  <c r="AW85" i="1"/>
  <c r="AX85" i="1"/>
  <c r="AY85" i="1"/>
  <c r="AZ85" i="1"/>
  <c r="BA85" i="1"/>
  <c r="BB85" i="1"/>
  <c r="BC85" i="1"/>
  <c r="AV86" i="1"/>
  <c r="AW86" i="1"/>
  <c r="AX86" i="1"/>
  <c r="AY86" i="1"/>
  <c r="AZ86" i="1"/>
  <c r="BA86" i="1"/>
  <c r="BB86" i="1"/>
  <c r="BC86" i="1"/>
  <c r="AV87" i="1"/>
  <c r="AW87" i="1"/>
  <c r="AX87" i="1"/>
  <c r="AY87" i="1"/>
  <c r="AZ87" i="1"/>
  <c r="BA87" i="1"/>
  <c r="BB87" i="1"/>
  <c r="BC87" i="1"/>
  <c r="AV88" i="1"/>
  <c r="AW88" i="1"/>
  <c r="AX88" i="1"/>
  <c r="AY88" i="1"/>
  <c r="AZ88" i="1"/>
  <c r="BA88" i="1"/>
  <c r="BB88" i="1"/>
  <c r="BC88" i="1"/>
  <c r="AV89" i="1"/>
  <c r="AW89" i="1"/>
  <c r="AX89" i="1"/>
  <c r="AY89" i="1"/>
  <c r="AZ89" i="1"/>
  <c r="BA89" i="1"/>
  <c r="BB89" i="1"/>
  <c r="BC89" i="1"/>
  <c r="AV90" i="1"/>
  <c r="AW90" i="1"/>
  <c r="AX90" i="1"/>
  <c r="AY90" i="1"/>
  <c r="AZ90" i="1"/>
  <c r="BA90" i="1"/>
  <c r="BB90" i="1"/>
  <c r="BC90" i="1"/>
  <c r="AV91" i="1"/>
  <c r="AW91" i="1"/>
  <c r="AX91" i="1"/>
  <c r="AY91" i="1"/>
  <c r="AZ91" i="1"/>
  <c r="BA91" i="1"/>
  <c r="BB91" i="1"/>
  <c r="BC91" i="1"/>
  <c r="AV92" i="1"/>
  <c r="AW92" i="1"/>
  <c r="AX92" i="1"/>
  <c r="AY92" i="1"/>
  <c r="AZ92" i="1"/>
  <c r="BA92" i="1"/>
  <c r="BB92" i="1"/>
  <c r="BC92" i="1"/>
  <c r="AV93" i="1"/>
  <c r="AW93" i="1"/>
  <c r="AX93" i="1"/>
  <c r="AY93" i="1"/>
  <c r="AZ93" i="1"/>
  <c r="BA93" i="1"/>
  <c r="BB93" i="1"/>
  <c r="BC93" i="1"/>
  <c r="AV94" i="1"/>
  <c r="AW94" i="1"/>
  <c r="AX94" i="1"/>
  <c r="AY94" i="1"/>
  <c r="AZ94" i="1"/>
  <c r="BA94" i="1"/>
  <c r="BB94" i="1"/>
  <c r="BC94" i="1"/>
  <c r="AV95" i="1"/>
  <c r="AW95" i="1"/>
  <c r="AX95" i="1"/>
  <c r="AY95" i="1"/>
  <c r="AZ95" i="1"/>
  <c r="BA95" i="1"/>
  <c r="BB95" i="1"/>
  <c r="BC95" i="1"/>
  <c r="AV96" i="1"/>
  <c r="AW96" i="1"/>
  <c r="AX96" i="1"/>
  <c r="AY96" i="1"/>
  <c r="AZ96" i="1"/>
  <c r="BA96" i="1"/>
  <c r="BB96" i="1"/>
  <c r="BC96" i="1"/>
  <c r="AV97" i="1"/>
  <c r="AW97" i="1"/>
  <c r="AX97" i="1"/>
  <c r="AY97" i="1"/>
  <c r="AZ97" i="1"/>
  <c r="BA97" i="1"/>
  <c r="BB97" i="1"/>
  <c r="BC97" i="1"/>
  <c r="AV98" i="1"/>
  <c r="AW98" i="1"/>
  <c r="AX98" i="1"/>
  <c r="AY98" i="1"/>
  <c r="AZ98" i="1"/>
  <c r="BA98" i="1"/>
  <c r="BB98" i="1"/>
  <c r="BC98" i="1"/>
  <c r="AV99" i="1"/>
  <c r="AW99" i="1"/>
  <c r="AX99" i="1"/>
  <c r="AY99" i="1"/>
  <c r="AZ99" i="1"/>
  <c r="BA99" i="1"/>
  <c r="BB99" i="1"/>
  <c r="BC99" i="1"/>
  <c r="AV100" i="1"/>
  <c r="AW100" i="1"/>
  <c r="AX100" i="1"/>
  <c r="AY100" i="1"/>
  <c r="AZ100" i="1"/>
  <c r="BA100" i="1"/>
  <c r="BB100" i="1"/>
  <c r="BC100" i="1"/>
  <c r="AV101" i="1"/>
  <c r="AW101" i="1"/>
  <c r="AX101" i="1"/>
  <c r="AY101" i="1"/>
  <c r="AZ101" i="1"/>
  <c r="BA101" i="1"/>
  <c r="BB101" i="1"/>
  <c r="BC101" i="1"/>
  <c r="AV102" i="1"/>
  <c r="AW102" i="1"/>
  <c r="AX102" i="1"/>
  <c r="AY102" i="1"/>
  <c r="AZ102" i="1"/>
  <c r="BA102" i="1"/>
  <c r="BB102" i="1"/>
  <c r="BC102" i="1"/>
  <c r="AV103" i="1"/>
  <c r="AW103" i="1"/>
  <c r="AX103" i="1"/>
  <c r="AY103" i="1"/>
  <c r="AZ103" i="1"/>
  <c r="BA103" i="1"/>
  <c r="BB103" i="1"/>
  <c r="BC103" i="1"/>
  <c r="AV104" i="1"/>
  <c r="AW104" i="1"/>
  <c r="AX104" i="1"/>
  <c r="AY104" i="1"/>
  <c r="AZ104" i="1"/>
  <c r="BA104" i="1"/>
  <c r="BB104" i="1"/>
  <c r="BC104" i="1"/>
  <c r="AV105" i="1"/>
  <c r="AW105" i="1"/>
  <c r="AX105" i="1"/>
  <c r="AY105" i="1"/>
  <c r="AZ105" i="1"/>
  <c r="BA105" i="1"/>
  <c r="BB105" i="1"/>
  <c r="BC105" i="1"/>
  <c r="AV106" i="1"/>
  <c r="AW106" i="1"/>
  <c r="AX106" i="1"/>
  <c r="AY106" i="1"/>
  <c r="AZ106" i="1"/>
  <c r="BA106" i="1"/>
  <c r="BB106" i="1"/>
  <c r="BC106" i="1"/>
  <c r="AV107" i="1"/>
  <c r="AW107" i="1"/>
  <c r="AX107" i="1"/>
  <c r="AY107" i="1"/>
  <c r="AZ107" i="1"/>
  <c r="BA107" i="1"/>
  <c r="BB107" i="1"/>
  <c r="BC107" i="1"/>
  <c r="AV108" i="1"/>
  <c r="AW108" i="1"/>
  <c r="AX108" i="1"/>
  <c r="AY108" i="1"/>
  <c r="AZ108" i="1"/>
  <c r="BA108" i="1"/>
  <c r="BB108" i="1"/>
  <c r="BC108" i="1"/>
  <c r="AV109" i="1"/>
  <c r="AW109" i="1"/>
  <c r="AX109" i="1"/>
  <c r="AY109" i="1"/>
  <c r="AZ109" i="1"/>
  <c r="BA109" i="1"/>
  <c r="BB109" i="1"/>
  <c r="BC109" i="1"/>
  <c r="AV110" i="1"/>
  <c r="AW110" i="1"/>
  <c r="AX110" i="1"/>
  <c r="AY110" i="1"/>
  <c r="AZ110" i="1"/>
  <c r="BA110" i="1"/>
  <c r="BB110" i="1"/>
  <c r="BC110" i="1"/>
  <c r="AV111" i="1"/>
  <c r="AW111" i="1"/>
  <c r="AX111" i="1"/>
  <c r="AY111" i="1"/>
  <c r="AZ111" i="1"/>
  <c r="BA111" i="1"/>
  <c r="BB111" i="1"/>
  <c r="BC111" i="1"/>
  <c r="AV112" i="1"/>
  <c r="AW112" i="1"/>
  <c r="AX112" i="1"/>
  <c r="AY112" i="1"/>
  <c r="AZ112" i="1"/>
  <c r="BA112" i="1"/>
  <c r="BB112" i="1"/>
  <c r="BC112" i="1"/>
  <c r="AV113" i="1"/>
  <c r="AW113" i="1"/>
  <c r="AX113" i="1"/>
  <c r="AY113" i="1"/>
  <c r="AZ113" i="1"/>
  <c r="BA113" i="1"/>
  <c r="BB113" i="1"/>
  <c r="BC113" i="1"/>
  <c r="AV114" i="1"/>
  <c r="AW114" i="1"/>
  <c r="AX114" i="1"/>
  <c r="AY114" i="1"/>
  <c r="AZ114" i="1"/>
  <c r="BA114" i="1"/>
  <c r="BB114" i="1"/>
  <c r="BC114" i="1"/>
  <c r="AV115" i="1"/>
  <c r="AW115" i="1"/>
  <c r="AX115" i="1"/>
  <c r="AY115" i="1"/>
  <c r="AZ115" i="1"/>
  <c r="BA115" i="1"/>
  <c r="BB115" i="1"/>
  <c r="BC115" i="1"/>
  <c r="AV116" i="1"/>
  <c r="AW116" i="1"/>
  <c r="AX116" i="1"/>
  <c r="AY116" i="1"/>
  <c r="AZ116" i="1"/>
  <c r="BA116" i="1"/>
  <c r="BB116" i="1"/>
  <c r="BC116" i="1"/>
  <c r="AV117" i="1"/>
  <c r="AW117" i="1"/>
  <c r="AX117" i="1"/>
  <c r="AY117" i="1"/>
  <c r="AZ117" i="1"/>
  <c r="BA117" i="1"/>
  <c r="BB117" i="1"/>
  <c r="BC117" i="1"/>
  <c r="AV118" i="1"/>
  <c r="AW118" i="1"/>
  <c r="AX118" i="1"/>
  <c r="AY118" i="1"/>
  <c r="AZ118" i="1"/>
  <c r="BA118" i="1"/>
  <c r="BB118" i="1"/>
  <c r="BC118" i="1"/>
  <c r="AV119" i="1"/>
  <c r="AW119" i="1"/>
  <c r="AX119" i="1"/>
  <c r="AY119" i="1"/>
  <c r="AZ119" i="1"/>
  <c r="BA119" i="1"/>
  <c r="BB119" i="1"/>
  <c r="BC119" i="1"/>
  <c r="AV120" i="1"/>
  <c r="AW120" i="1"/>
  <c r="AX120" i="1"/>
  <c r="AY120" i="1"/>
  <c r="AZ120" i="1"/>
  <c r="BA120" i="1"/>
  <c r="BB120" i="1"/>
  <c r="BC120" i="1"/>
  <c r="AV121" i="1"/>
  <c r="AW121" i="1"/>
  <c r="AX121" i="1"/>
  <c r="AY121" i="1"/>
  <c r="AZ121" i="1"/>
  <c r="BA121" i="1"/>
  <c r="BB121" i="1"/>
  <c r="BC121" i="1"/>
  <c r="AV122" i="1"/>
  <c r="AW122" i="1"/>
  <c r="AX122" i="1"/>
  <c r="AY122" i="1"/>
  <c r="AZ122" i="1"/>
  <c r="BA122" i="1"/>
  <c r="BB122" i="1"/>
  <c r="BC122" i="1"/>
  <c r="AV123" i="1"/>
  <c r="AW123" i="1"/>
  <c r="AX123" i="1"/>
  <c r="AY123" i="1"/>
  <c r="AZ123" i="1"/>
  <c r="BA123" i="1"/>
  <c r="BB123" i="1"/>
  <c r="BC123" i="1"/>
  <c r="AV124" i="1"/>
  <c r="AW124" i="1"/>
  <c r="AX124" i="1"/>
  <c r="AY124" i="1"/>
  <c r="AZ124" i="1"/>
  <c r="BA124" i="1"/>
  <c r="BB124" i="1"/>
  <c r="BC124" i="1"/>
  <c r="AV125" i="1"/>
  <c r="AW125" i="1"/>
  <c r="AX125" i="1"/>
  <c r="AY125" i="1"/>
  <c r="AZ125" i="1"/>
  <c r="BA125" i="1"/>
  <c r="BB125" i="1"/>
  <c r="BC125" i="1"/>
  <c r="AV126" i="1"/>
  <c r="AW126" i="1"/>
  <c r="AX126" i="1"/>
  <c r="AY126" i="1"/>
  <c r="AZ126" i="1"/>
  <c r="BA126" i="1"/>
  <c r="BB126" i="1"/>
  <c r="BC126" i="1"/>
  <c r="AV127" i="1"/>
  <c r="AW127" i="1"/>
  <c r="AX127" i="1"/>
  <c r="AY127" i="1"/>
  <c r="AZ127" i="1"/>
  <c r="BA127" i="1"/>
  <c r="BB127" i="1"/>
  <c r="BC127" i="1"/>
  <c r="AV128" i="1"/>
  <c r="AW128" i="1"/>
  <c r="AX128" i="1"/>
  <c r="AY128" i="1"/>
  <c r="AZ128" i="1"/>
  <c r="BA128" i="1"/>
  <c r="BB128" i="1"/>
  <c r="BC128" i="1"/>
  <c r="AV129" i="1"/>
  <c r="AW129" i="1"/>
  <c r="AX129" i="1"/>
  <c r="AY129" i="1"/>
  <c r="AZ129" i="1"/>
  <c r="BA129" i="1"/>
  <c r="BB129" i="1"/>
  <c r="BC129" i="1"/>
  <c r="AV130" i="1"/>
  <c r="AW130" i="1"/>
  <c r="AX130" i="1"/>
  <c r="AY130" i="1"/>
  <c r="AZ130" i="1"/>
  <c r="BA130" i="1"/>
  <c r="BB130" i="1"/>
  <c r="BC130" i="1"/>
  <c r="AV131" i="1"/>
  <c r="AW131" i="1"/>
  <c r="AX131" i="1"/>
  <c r="AY131" i="1"/>
  <c r="AZ131" i="1"/>
  <c r="BA131" i="1"/>
  <c r="BB131" i="1"/>
  <c r="BC131" i="1"/>
  <c r="AV132" i="1"/>
  <c r="AW132" i="1"/>
  <c r="AX132" i="1"/>
  <c r="AY132" i="1"/>
  <c r="AZ132" i="1"/>
  <c r="BA132" i="1"/>
  <c r="BB132" i="1"/>
  <c r="BC132" i="1"/>
  <c r="AV133" i="1"/>
  <c r="AW133" i="1"/>
  <c r="AX133" i="1"/>
  <c r="AY133" i="1"/>
  <c r="AZ133" i="1"/>
  <c r="BA133" i="1"/>
  <c r="BB133" i="1"/>
  <c r="BC133" i="1"/>
  <c r="AV134" i="1"/>
  <c r="AW134" i="1"/>
  <c r="AX134" i="1"/>
  <c r="AY134" i="1"/>
  <c r="AZ134" i="1"/>
  <c r="BA134" i="1"/>
  <c r="BB134" i="1"/>
  <c r="BC134" i="1"/>
  <c r="AV135" i="1"/>
  <c r="AW135" i="1"/>
  <c r="AX135" i="1"/>
  <c r="AY135" i="1"/>
  <c r="AZ135" i="1"/>
  <c r="BA135" i="1"/>
  <c r="BB135" i="1"/>
  <c r="BC135" i="1"/>
  <c r="AV136" i="1"/>
  <c r="AW136" i="1"/>
  <c r="AX136" i="1"/>
  <c r="AY136" i="1"/>
  <c r="AZ136" i="1"/>
  <c r="BA136" i="1"/>
  <c r="BB136" i="1"/>
  <c r="BC136" i="1"/>
  <c r="AV137" i="1"/>
  <c r="AW137" i="1"/>
  <c r="AX137" i="1"/>
  <c r="AY137" i="1"/>
  <c r="AZ137" i="1"/>
  <c r="BA137" i="1"/>
  <c r="BB137" i="1"/>
  <c r="BC137" i="1"/>
  <c r="AV138" i="1"/>
  <c r="AW138" i="1"/>
  <c r="AX138" i="1"/>
  <c r="AY138" i="1"/>
  <c r="AZ138" i="1"/>
  <c r="BA138" i="1"/>
  <c r="BB138" i="1"/>
  <c r="BC138" i="1"/>
  <c r="AV139" i="1"/>
  <c r="AW139" i="1"/>
  <c r="AX139" i="1"/>
  <c r="AY139" i="1"/>
  <c r="AZ139" i="1"/>
  <c r="BA139" i="1"/>
  <c r="BB139" i="1"/>
  <c r="BC139" i="1"/>
  <c r="AV140" i="1"/>
  <c r="AW140" i="1"/>
  <c r="AX140" i="1"/>
  <c r="AY140" i="1"/>
  <c r="AZ140" i="1"/>
  <c r="BA140" i="1"/>
  <c r="BB140" i="1"/>
  <c r="BC140" i="1"/>
  <c r="AV141" i="1"/>
  <c r="AW141" i="1"/>
  <c r="AX141" i="1"/>
  <c r="AY141" i="1"/>
  <c r="AZ141" i="1"/>
  <c r="BA141" i="1"/>
  <c r="BB141" i="1"/>
  <c r="BC141" i="1"/>
  <c r="AV142" i="1"/>
  <c r="AW142" i="1"/>
  <c r="AX142" i="1"/>
  <c r="AY142" i="1"/>
  <c r="AZ142" i="1"/>
  <c r="BA142" i="1"/>
  <c r="BB142" i="1"/>
  <c r="BC142" i="1"/>
  <c r="AV143" i="1"/>
  <c r="AW143" i="1"/>
  <c r="AX143" i="1"/>
  <c r="AY143" i="1"/>
  <c r="AZ143" i="1"/>
  <c r="BA143" i="1"/>
  <c r="BB143" i="1"/>
  <c r="BC143" i="1"/>
  <c r="AV144" i="1"/>
  <c r="AW144" i="1"/>
  <c r="AX144" i="1"/>
  <c r="AY144" i="1"/>
  <c r="AZ144" i="1"/>
  <c r="BA144" i="1"/>
  <c r="BB144" i="1"/>
  <c r="BC144" i="1"/>
  <c r="AV145" i="1"/>
  <c r="AW145" i="1"/>
  <c r="AX145" i="1"/>
  <c r="AY145" i="1"/>
  <c r="AZ145" i="1"/>
  <c r="BA145" i="1"/>
  <c r="BB145" i="1"/>
  <c r="BC145" i="1"/>
  <c r="AV146" i="1"/>
  <c r="AW146" i="1"/>
  <c r="AX146" i="1"/>
  <c r="AY146" i="1"/>
  <c r="AZ146" i="1"/>
  <c r="BA146" i="1"/>
  <c r="BB146" i="1"/>
  <c r="BC146" i="1"/>
  <c r="AV147" i="1"/>
  <c r="AW147" i="1"/>
  <c r="AX147" i="1"/>
  <c r="AY147" i="1"/>
  <c r="AZ147" i="1"/>
  <c r="BA147" i="1"/>
  <c r="BB147" i="1"/>
  <c r="BC147" i="1"/>
  <c r="AV148" i="1"/>
  <c r="AW148" i="1"/>
  <c r="AX148" i="1"/>
  <c r="AY148" i="1"/>
  <c r="AZ148" i="1"/>
  <c r="BA148" i="1"/>
  <c r="BB148" i="1"/>
  <c r="BC148" i="1"/>
  <c r="AV149" i="1"/>
  <c r="AW149" i="1"/>
  <c r="AX149" i="1"/>
  <c r="AY149" i="1"/>
  <c r="AZ149" i="1"/>
  <c r="BA149" i="1"/>
  <c r="BB149" i="1"/>
  <c r="BC149" i="1"/>
  <c r="AV150" i="1"/>
  <c r="AW150" i="1"/>
  <c r="AX150" i="1"/>
  <c r="AY150" i="1"/>
  <c r="AZ150" i="1"/>
  <c r="BA150" i="1"/>
  <c r="BB150" i="1"/>
  <c r="BC150" i="1"/>
  <c r="AV151" i="1"/>
  <c r="AW151" i="1"/>
  <c r="AX151" i="1"/>
  <c r="AY151" i="1"/>
  <c r="AZ151" i="1"/>
  <c r="BA151" i="1"/>
  <c r="BB151" i="1"/>
  <c r="BC151" i="1"/>
  <c r="AV152" i="1"/>
  <c r="AW152" i="1"/>
  <c r="AX152" i="1"/>
  <c r="AY152" i="1"/>
  <c r="AZ152" i="1"/>
  <c r="BA152" i="1"/>
  <c r="BB152" i="1"/>
  <c r="BC152" i="1"/>
  <c r="AV153" i="1"/>
  <c r="AW153" i="1"/>
  <c r="AX153" i="1"/>
  <c r="AY153" i="1"/>
  <c r="AZ153" i="1"/>
  <c r="BA153" i="1"/>
  <c r="BB153" i="1"/>
  <c r="BC153" i="1"/>
  <c r="AV154" i="1"/>
  <c r="AW154" i="1"/>
  <c r="AX154" i="1"/>
  <c r="AY154" i="1"/>
  <c r="AZ154" i="1"/>
  <c r="BA154" i="1"/>
  <c r="BB154" i="1"/>
  <c r="BC154" i="1"/>
  <c r="AV155" i="1"/>
  <c r="AW155" i="1"/>
  <c r="AX155" i="1"/>
  <c r="AY155" i="1"/>
  <c r="AZ155" i="1"/>
  <c r="BA155" i="1"/>
  <c r="BB155" i="1"/>
  <c r="BC155" i="1"/>
  <c r="AV156" i="1"/>
  <c r="AW156" i="1"/>
  <c r="AX156" i="1"/>
  <c r="AY156" i="1"/>
  <c r="AZ156" i="1"/>
  <c r="BA156" i="1"/>
  <c r="BB156" i="1"/>
  <c r="BC156" i="1"/>
  <c r="AV157" i="1"/>
  <c r="AW157" i="1"/>
  <c r="AX157" i="1"/>
  <c r="AY157" i="1"/>
  <c r="AZ157" i="1"/>
  <c r="BA157" i="1"/>
  <c r="BB157" i="1"/>
  <c r="BC157" i="1"/>
  <c r="AV158" i="1"/>
  <c r="AW158" i="1"/>
  <c r="AX158" i="1"/>
  <c r="AY158" i="1"/>
  <c r="AZ158" i="1"/>
  <c r="BA158" i="1"/>
  <c r="BB158" i="1"/>
  <c r="BC158" i="1"/>
  <c r="AV159" i="1"/>
  <c r="AW159" i="1"/>
  <c r="AX159" i="1"/>
  <c r="AY159" i="1"/>
  <c r="AZ159" i="1"/>
  <c r="BA159" i="1"/>
  <c r="BB159" i="1"/>
  <c r="BC159" i="1"/>
  <c r="AV160" i="1"/>
  <c r="AW160" i="1"/>
  <c r="AX160" i="1"/>
  <c r="AY160" i="1"/>
  <c r="AZ160" i="1"/>
  <c r="BA160" i="1"/>
  <c r="BB160" i="1"/>
  <c r="BC160" i="1"/>
  <c r="AV161" i="1"/>
  <c r="AW161" i="1"/>
  <c r="AX161" i="1"/>
  <c r="AY161" i="1"/>
  <c r="AZ161" i="1"/>
  <c r="BA161" i="1"/>
  <c r="BB161" i="1"/>
  <c r="BC161" i="1"/>
  <c r="AV162" i="1"/>
  <c r="AW162" i="1"/>
  <c r="AX162" i="1"/>
  <c r="AY162" i="1"/>
  <c r="AZ162" i="1"/>
  <c r="BA162" i="1"/>
  <c r="BB162" i="1"/>
  <c r="BC162" i="1"/>
  <c r="AV163" i="1"/>
  <c r="AW163" i="1"/>
  <c r="AX163" i="1"/>
  <c r="AY163" i="1"/>
  <c r="AZ163" i="1"/>
  <c r="BA163" i="1"/>
  <c r="BB163" i="1"/>
  <c r="BC163" i="1"/>
  <c r="AV164" i="1"/>
  <c r="AW164" i="1"/>
  <c r="AX164" i="1"/>
  <c r="AY164" i="1"/>
  <c r="AZ164" i="1"/>
  <c r="BA164" i="1"/>
  <c r="BB164" i="1"/>
  <c r="BC164" i="1"/>
  <c r="AV165" i="1"/>
  <c r="AW165" i="1"/>
  <c r="AX165" i="1"/>
  <c r="AY165" i="1"/>
  <c r="AZ165" i="1"/>
  <c r="BA165" i="1"/>
  <c r="BB165" i="1"/>
  <c r="BC165" i="1"/>
  <c r="AV166" i="1"/>
  <c r="AW166" i="1"/>
  <c r="AX166" i="1"/>
  <c r="AY166" i="1"/>
  <c r="AZ166" i="1"/>
  <c r="BA166" i="1"/>
  <c r="BB166" i="1"/>
  <c r="BC166" i="1"/>
  <c r="AV167" i="1"/>
  <c r="AW167" i="1"/>
  <c r="AX167" i="1"/>
  <c r="AY167" i="1"/>
  <c r="AZ167" i="1"/>
  <c r="BA167" i="1"/>
  <c r="BB167" i="1"/>
  <c r="BC167" i="1"/>
  <c r="AV168" i="1"/>
  <c r="AW168" i="1"/>
  <c r="AX168" i="1"/>
  <c r="AY168" i="1"/>
  <c r="AZ168" i="1"/>
  <c r="BA168" i="1"/>
  <c r="BB168" i="1"/>
  <c r="BC168" i="1"/>
  <c r="AV169" i="1"/>
  <c r="AW169" i="1"/>
  <c r="AX169" i="1"/>
  <c r="AY169" i="1"/>
  <c r="AZ169" i="1"/>
  <c r="BA169" i="1"/>
  <c r="BB169" i="1"/>
  <c r="BC169" i="1"/>
  <c r="AV170" i="1"/>
  <c r="AW170" i="1"/>
  <c r="AX170" i="1"/>
  <c r="AY170" i="1"/>
  <c r="AZ170" i="1"/>
  <c r="BA170" i="1"/>
  <c r="BB170" i="1"/>
  <c r="BC170" i="1"/>
  <c r="AV171" i="1"/>
  <c r="AW171" i="1"/>
  <c r="AX171" i="1"/>
  <c r="AY171" i="1"/>
  <c r="AZ171" i="1"/>
  <c r="BA171" i="1"/>
  <c r="BB171" i="1"/>
  <c r="BC171" i="1"/>
  <c r="AV172" i="1"/>
  <c r="AW172" i="1"/>
  <c r="AX172" i="1"/>
  <c r="AY172" i="1"/>
  <c r="AZ172" i="1"/>
  <c r="BA172" i="1"/>
  <c r="BB172" i="1"/>
  <c r="BC172" i="1"/>
  <c r="AV173" i="1"/>
  <c r="AW173" i="1"/>
  <c r="AX173" i="1"/>
  <c r="AY173" i="1"/>
  <c r="AZ173" i="1"/>
  <c r="BA173" i="1"/>
  <c r="BB173" i="1"/>
  <c r="BC173" i="1"/>
  <c r="AV174" i="1"/>
  <c r="AW174" i="1"/>
  <c r="AX174" i="1"/>
  <c r="AY174" i="1"/>
  <c r="AZ174" i="1"/>
  <c r="BA174" i="1"/>
  <c r="BB174" i="1"/>
  <c r="BC174" i="1"/>
  <c r="AV175" i="1"/>
  <c r="AW175" i="1"/>
  <c r="AX175" i="1"/>
  <c r="AY175" i="1"/>
  <c r="AZ175" i="1"/>
  <c r="BA175" i="1"/>
  <c r="BB175" i="1"/>
  <c r="BC175" i="1"/>
  <c r="AV176" i="1"/>
  <c r="AW176" i="1"/>
  <c r="AX176" i="1"/>
  <c r="AY176" i="1"/>
  <c r="AZ176" i="1"/>
  <c r="BA176" i="1"/>
  <c r="BB176" i="1"/>
  <c r="BC176" i="1"/>
  <c r="AV177" i="1"/>
  <c r="AW177" i="1"/>
  <c r="AX177" i="1"/>
  <c r="AY177" i="1"/>
  <c r="AZ177" i="1"/>
  <c r="BA177" i="1"/>
  <c r="BB177" i="1"/>
  <c r="BC177" i="1"/>
  <c r="AV178" i="1"/>
  <c r="AW178" i="1"/>
  <c r="AX178" i="1"/>
  <c r="AY178" i="1"/>
  <c r="AZ178" i="1"/>
  <c r="BA178" i="1"/>
  <c r="BB178" i="1"/>
  <c r="BC178" i="1"/>
  <c r="AV179" i="1"/>
  <c r="AW179" i="1"/>
  <c r="AX179" i="1"/>
  <c r="AY179" i="1"/>
  <c r="AZ179" i="1"/>
  <c r="BA179" i="1"/>
  <c r="BB179" i="1"/>
  <c r="BC179" i="1"/>
  <c r="AV180" i="1"/>
  <c r="AW180" i="1"/>
  <c r="AX180" i="1"/>
  <c r="AY180" i="1"/>
  <c r="AZ180" i="1"/>
  <c r="BA180" i="1"/>
  <c r="BB180" i="1"/>
  <c r="BC180" i="1"/>
  <c r="AV181" i="1"/>
  <c r="AW181" i="1"/>
  <c r="AX181" i="1"/>
  <c r="AY181" i="1"/>
  <c r="AZ181" i="1"/>
  <c r="BA181" i="1"/>
  <c r="BB181" i="1"/>
  <c r="BC181" i="1"/>
  <c r="AV182" i="1"/>
  <c r="AW182" i="1"/>
  <c r="AX182" i="1"/>
  <c r="AY182" i="1"/>
  <c r="AZ182" i="1"/>
  <c r="BA182" i="1"/>
  <c r="BB182" i="1"/>
  <c r="BC182" i="1"/>
  <c r="AV183" i="1"/>
  <c r="AW183" i="1"/>
  <c r="AX183" i="1"/>
  <c r="AY183" i="1"/>
  <c r="AZ183" i="1"/>
  <c r="BA183" i="1"/>
  <c r="BB183" i="1"/>
  <c r="BC183" i="1"/>
  <c r="AV184" i="1"/>
  <c r="AW184" i="1"/>
  <c r="AX184" i="1"/>
  <c r="AY184" i="1"/>
  <c r="AZ184" i="1"/>
  <c r="BA184" i="1"/>
  <c r="BB184" i="1"/>
  <c r="BC184" i="1"/>
  <c r="AV185" i="1"/>
  <c r="AW185" i="1"/>
  <c r="AX185" i="1"/>
  <c r="AY185" i="1"/>
  <c r="AZ185" i="1"/>
  <c r="BA185" i="1"/>
  <c r="BB185" i="1"/>
  <c r="BC185" i="1"/>
  <c r="AV186" i="1"/>
  <c r="AW186" i="1"/>
  <c r="AX186" i="1"/>
  <c r="AY186" i="1"/>
  <c r="AZ186" i="1"/>
  <c r="BA186" i="1"/>
  <c r="BB186" i="1"/>
  <c r="BC186" i="1"/>
  <c r="AV187" i="1"/>
  <c r="AW187" i="1"/>
  <c r="AX187" i="1"/>
  <c r="AY187" i="1"/>
  <c r="AZ187" i="1"/>
  <c r="BA187" i="1"/>
  <c r="BB187" i="1"/>
  <c r="BC187" i="1"/>
  <c r="AV188" i="1"/>
  <c r="AW188" i="1"/>
  <c r="AX188" i="1"/>
  <c r="AY188" i="1"/>
  <c r="AZ188" i="1"/>
  <c r="BA188" i="1"/>
  <c r="BB188" i="1"/>
  <c r="BC188" i="1"/>
  <c r="AV189" i="1"/>
  <c r="AW189" i="1"/>
  <c r="AX189" i="1"/>
  <c r="AY189" i="1"/>
  <c r="AZ189" i="1"/>
  <c r="BA189" i="1"/>
  <c r="BB189" i="1"/>
  <c r="BC189" i="1"/>
  <c r="AV190" i="1"/>
  <c r="AW190" i="1"/>
  <c r="AX190" i="1"/>
  <c r="AY190" i="1"/>
  <c r="AZ190" i="1"/>
  <c r="BA190" i="1"/>
  <c r="BB190" i="1"/>
  <c r="BC190" i="1"/>
  <c r="AV191" i="1"/>
  <c r="AW191" i="1"/>
  <c r="AX191" i="1"/>
  <c r="AY191" i="1"/>
  <c r="AZ191" i="1"/>
  <c r="BA191" i="1"/>
  <c r="BB191" i="1"/>
  <c r="BC191" i="1"/>
  <c r="AV192" i="1"/>
  <c r="AW192" i="1"/>
  <c r="AX192" i="1"/>
  <c r="AY192" i="1"/>
  <c r="AZ192" i="1"/>
  <c r="BA192" i="1"/>
  <c r="BB192" i="1"/>
  <c r="BC192" i="1"/>
  <c r="AV193" i="1"/>
  <c r="AW193" i="1"/>
  <c r="AX193" i="1"/>
  <c r="AY193" i="1"/>
  <c r="AZ193" i="1"/>
  <c r="BA193" i="1"/>
  <c r="BB193" i="1"/>
  <c r="BC193" i="1"/>
  <c r="AV194" i="1"/>
  <c r="AW194" i="1"/>
  <c r="AX194" i="1"/>
  <c r="AY194" i="1"/>
  <c r="AZ194" i="1"/>
  <c r="BA194" i="1"/>
  <c r="BB194" i="1"/>
  <c r="BC194" i="1"/>
  <c r="AV195" i="1"/>
  <c r="AW195" i="1"/>
  <c r="AX195" i="1"/>
  <c r="AY195" i="1"/>
  <c r="AZ195" i="1"/>
  <c r="BA195" i="1"/>
  <c r="BB195" i="1"/>
  <c r="BC195" i="1"/>
  <c r="AV196" i="1"/>
  <c r="AW196" i="1"/>
  <c r="AX196" i="1"/>
  <c r="AY196" i="1"/>
  <c r="AZ196" i="1"/>
  <c r="BA196" i="1"/>
  <c r="BB196" i="1"/>
  <c r="BC196" i="1"/>
  <c r="AV197" i="1"/>
  <c r="AW197" i="1"/>
  <c r="AX197" i="1"/>
  <c r="AY197" i="1"/>
  <c r="AZ197" i="1"/>
  <c r="BA197" i="1"/>
  <c r="BB197" i="1"/>
  <c r="BC197" i="1"/>
  <c r="AV198" i="1"/>
  <c r="AW198" i="1"/>
  <c r="AX198" i="1"/>
  <c r="AY198" i="1"/>
  <c r="AZ198" i="1"/>
  <c r="BA198" i="1"/>
  <c r="BB198" i="1"/>
  <c r="BC198" i="1"/>
  <c r="AV199" i="1"/>
  <c r="AW199" i="1"/>
  <c r="AX199" i="1"/>
  <c r="AY199" i="1"/>
  <c r="AZ199" i="1"/>
  <c r="BA199" i="1"/>
  <c r="BB199" i="1"/>
  <c r="BC199" i="1"/>
  <c r="AV200" i="1"/>
  <c r="AW200" i="1"/>
  <c r="AX200" i="1"/>
  <c r="AY200" i="1"/>
  <c r="AZ200" i="1"/>
  <c r="BA200" i="1"/>
  <c r="BB200" i="1"/>
  <c r="BC200" i="1"/>
  <c r="AV201" i="1"/>
  <c r="AW201" i="1"/>
  <c r="AX201" i="1"/>
  <c r="AY201" i="1"/>
  <c r="AZ201" i="1"/>
  <c r="BA201" i="1"/>
  <c r="BB201" i="1"/>
  <c r="BC201" i="1"/>
  <c r="AV202" i="1"/>
  <c r="AW202" i="1"/>
  <c r="AX202" i="1"/>
  <c r="AY202" i="1"/>
  <c r="AZ202" i="1"/>
  <c r="BA202" i="1"/>
  <c r="BB202" i="1"/>
  <c r="BC202" i="1"/>
  <c r="AV203" i="1"/>
  <c r="AW203" i="1"/>
  <c r="AX203" i="1"/>
  <c r="AY203" i="1"/>
  <c r="AZ203" i="1"/>
  <c r="BA203" i="1"/>
  <c r="BB203" i="1"/>
  <c r="BC203" i="1"/>
  <c r="AV204" i="1"/>
  <c r="AW204" i="1"/>
  <c r="AX204" i="1"/>
  <c r="AY204" i="1"/>
  <c r="AZ204" i="1"/>
  <c r="BA204" i="1"/>
  <c r="BB204" i="1"/>
  <c r="BC204" i="1"/>
  <c r="AV205" i="1"/>
  <c r="AW205" i="1"/>
  <c r="AX205" i="1"/>
  <c r="AY205" i="1"/>
  <c r="AZ205" i="1"/>
  <c r="BA205" i="1"/>
  <c r="BB205" i="1"/>
  <c r="BC205" i="1"/>
  <c r="AV206" i="1"/>
  <c r="AW206" i="1"/>
  <c r="AX206" i="1"/>
  <c r="AY206" i="1"/>
  <c r="AZ206" i="1"/>
  <c r="BA206" i="1"/>
  <c r="BB206" i="1"/>
  <c r="BC206" i="1"/>
  <c r="AV207" i="1"/>
  <c r="AW207" i="1"/>
  <c r="AX207" i="1"/>
  <c r="AY207" i="1"/>
  <c r="AZ207" i="1"/>
  <c r="BA207" i="1"/>
  <c r="BB207" i="1"/>
  <c r="BC207" i="1"/>
  <c r="AV208" i="1"/>
  <c r="AW208" i="1"/>
  <c r="AX208" i="1"/>
  <c r="AY208" i="1"/>
  <c r="AZ208" i="1"/>
  <c r="BA208" i="1"/>
  <c r="BB208" i="1"/>
  <c r="BC208" i="1"/>
  <c r="AV209" i="1"/>
  <c r="AW209" i="1"/>
  <c r="AX209" i="1"/>
  <c r="AY209" i="1"/>
  <c r="AZ209" i="1"/>
  <c r="BA209" i="1"/>
  <c r="BB209" i="1"/>
  <c r="BC209" i="1"/>
  <c r="AV210" i="1"/>
  <c r="AW210" i="1"/>
  <c r="AX210" i="1"/>
  <c r="AY210" i="1"/>
  <c r="AZ210" i="1"/>
  <c r="BA210" i="1"/>
  <c r="BB210" i="1"/>
  <c r="BC210" i="1"/>
  <c r="AV211" i="1"/>
  <c r="AW211" i="1"/>
  <c r="AX211" i="1"/>
  <c r="AY211" i="1"/>
  <c r="AZ211" i="1"/>
  <c r="BA211" i="1"/>
  <c r="BB211" i="1"/>
  <c r="BC211" i="1"/>
  <c r="AV212" i="1"/>
  <c r="AW212" i="1"/>
  <c r="AX212" i="1"/>
  <c r="AY212" i="1"/>
  <c r="AZ212" i="1"/>
  <c r="BA212" i="1"/>
  <c r="BB212" i="1"/>
  <c r="BC212" i="1"/>
  <c r="AV213" i="1"/>
  <c r="AW213" i="1"/>
  <c r="AX213" i="1"/>
  <c r="AY213" i="1"/>
  <c r="AZ213" i="1"/>
  <c r="BA213" i="1"/>
  <c r="BB213" i="1"/>
  <c r="BC213" i="1"/>
  <c r="AV214" i="1"/>
  <c r="AW214" i="1"/>
  <c r="AX214" i="1"/>
  <c r="AY214" i="1"/>
  <c r="AZ214" i="1"/>
  <c r="BA214" i="1"/>
  <c r="BB214" i="1"/>
  <c r="BC214" i="1"/>
  <c r="AV215" i="1"/>
  <c r="AW215" i="1"/>
  <c r="AX215" i="1"/>
  <c r="AY215" i="1"/>
  <c r="AZ215" i="1"/>
  <c r="BA215" i="1"/>
  <c r="BB215" i="1"/>
  <c r="BC215" i="1"/>
  <c r="AV216" i="1"/>
  <c r="AW216" i="1"/>
  <c r="AX216" i="1"/>
  <c r="AY216" i="1"/>
  <c r="AZ216" i="1"/>
  <c r="BA216" i="1"/>
  <c r="BB216" i="1"/>
  <c r="BC216" i="1"/>
  <c r="AV217" i="1"/>
  <c r="AW217" i="1"/>
  <c r="AX217" i="1"/>
  <c r="AY217" i="1"/>
  <c r="AZ217" i="1"/>
  <c r="BA217" i="1"/>
  <c r="BB217" i="1"/>
  <c r="BC217" i="1"/>
  <c r="AV218" i="1"/>
  <c r="AW218" i="1"/>
  <c r="AX218" i="1"/>
  <c r="AY218" i="1"/>
  <c r="AZ218" i="1"/>
  <c r="BA218" i="1"/>
  <c r="BB218" i="1"/>
  <c r="BC218" i="1"/>
  <c r="AV219" i="1"/>
  <c r="AW219" i="1"/>
  <c r="AX219" i="1"/>
  <c r="AY219" i="1"/>
  <c r="AZ219" i="1"/>
  <c r="BA219" i="1"/>
  <c r="BB219" i="1"/>
  <c r="BC219" i="1"/>
  <c r="AV220" i="1"/>
  <c r="AW220" i="1"/>
  <c r="AX220" i="1"/>
  <c r="AY220" i="1"/>
  <c r="AZ220" i="1"/>
  <c r="BA220" i="1"/>
  <c r="BB220" i="1"/>
  <c r="BC220" i="1"/>
  <c r="AV221" i="1"/>
  <c r="AW221" i="1"/>
  <c r="AX221" i="1"/>
  <c r="AY221" i="1"/>
  <c r="AZ221" i="1"/>
  <c r="BA221" i="1"/>
  <c r="BB221" i="1"/>
  <c r="BC221" i="1"/>
  <c r="AV222" i="1"/>
  <c r="AW222" i="1"/>
  <c r="AX222" i="1"/>
  <c r="AY222" i="1"/>
  <c r="AZ222" i="1"/>
  <c r="BA222" i="1"/>
  <c r="BB222" i="1"/>
  <c r="BC222" i="1"/>
  <c r="AV223" i="1"/>
  <c r="AW223" i="1"/>
  <c r="AX223" i="1"/>
  <c r="AY223" i="1"/>
  <c r="AZ223" i="1"/>
  <c r="BA223" i="1"/>
  <c r="BB223" i="1"/>
  <c r="BC223" i="1"/>
  <c r="AV224" i="1"/>
  <c r="AW224" i="1"/>
  <c r="AX224" i="1"/>
  <c r="AY224" i="1"/>
  <c r="AZ224" i="1"/>
  <c r="BA224" i="1"/>
  <c r="BB224" i="1"/>
  <c r="BC224" i="1"/>
  <c r="AV225" i="1"/>
  <c r="AW225" i="1"/>
  <c r="AX225" i="1"/>
  <c r="AY225" i="1"/>
  <c r="AZ225" i="1"/>
  <c r="BA225" i="1"/>
  <c r="BB225" i="1"/>
  <c r="BC225" i="1"/>
  <c r="AV226" i="1"/>
  <c r="AW226" i="1"/>
  <c r="AX226" i="1"/>
  <c r="AY226" i="1"/>
  <c r="AZ226" i="1"/>
  <c r="BA226" i="1"/>
  <c r="BB226" i="1"/>
  <c r="BC226" i="1"/>
  <c r="AV227" i="1"/>
  <c r="AW227" i="1"/>
  <c r="AX227" i="1"/>
  <c r="AY227" i="1"/>
  <c r="AZ227" i="1"/>
  <c r="BA227" i="1"/>
  <c r="BB227" i="1"/>
  <c r="BC227" i="1"/>
  <c r="AV228" i="1"/>
  <c r="AW228" i="1"/>
  <c r="AX228" i="1"/>
  <c r="AY228" i="1"/>
  <c r="AZ228" i="1"/>
  <c r="BA228" i="1"/>
  <c r="BB228" i="1"/>
  <c r="BC228" i="1"/>
  <c r="AV229" i="1"/>
  <c r="AW229" i="1"/>
  <c r="AX229" i="1"/>
  <c r="AY229" i="1"/>
  <c r="AZ229" i="1"/>
  <c r="BA229" i="1"/>
  <c r="BB229" i="1"/>
  <c r="BC229" i="1"/>
  <c r="AV230" i="1"/>
  <c r="AW230" i="1"/>
  <c r="AX230" i="1"/>
  <c r="AY230" i="1"/>
  <c r="AZ230" i="1"/>
  <c r="BA230" i="1"/>
  <c r="BB230" i="1"/>
  <c r="BC230" i="1"/>
  <c r="AV231" i="1"/>
  <c r="AW231" i="1"/>
  <c r="AX231" i="1"/>
  <c r="AY231" i="1"/>
  <c r="AZ231" i="1"/>
  <c r="BA231" i="1"/>
  <c r="BB231" i="1"/>
  <c r="BC231" i="1"/>
  <c r="AV232" i="1"/>
  <c r="AW232" i="1"/>
  <c r="AX232" i="1"/>
  <c r="AY232" i="1"/>
  <c r="AZ232" i="1"/>
  <c r="BA232" i="1"/>
  <c r="BB232" i="1"/>
  <c r="BC232" i="1"/>
  <c r="AV233" i="1"/>
  <c r="AW233" i="1"/>
  <c r="AX233" i="1"/>
  <c r="AY233" i="1"/>
  <c r="AZ233" i="1"/>
  <c r="BA233" i="1"/>
  <c r="BB233" i="1"/>
  <c r="BC233" i="1"/>
  <c r="AV234" i="1"/>
  <c r="AW234" i="1"/>
  <c r="AX234" i="1"/>
  <c r="AY234" i="1"/>
  <c r="AZ234" i="1"/>
  <c r="BA234" i="1"/>
  <c r="BB234" i="1"/>
  <c r="BC234" i="1"/>
  <c r="AV235" i="1"/>
  <c r="AW235" i="1"/>
  <c r="AX235" i="1"/>
  <c r="AY235" i="1"/>
  <c r="AZ235" i="1"/>
  <c r="BA235" i="1"/>
  <c r="BB235" i="1"/>
  <c r="BC235" i="1"/>
  <c r="AV236" i="1"/>
  <c r="AW236" i="1"/>
  <c r="AX236" i="1"/>
  <c r="AY236" i="1"/>
  <c r="AZ236" i="1"/>
  <c r="BA236" i="1"/>
  <c r="BB236" i="1"/>
  <c r="BC236" i="1"/>
  <c r="AV237" i="1"/>
  <c r="AW237" i="1"/>
  <c r="AX237" i="1"/>
  <c r="AY237" i="1"/>
  <c r="AZ237" i="1"/>
  <c r="BA237" i="1"/>
  <c r="BB237" i="1"/>
  <c r="BC237" i="1"/>
  <c r="AV238" i="1"/>
  <c r="AW238" i="1"/>
  <c r="AX238" i="1"/>
  <c r="AY238" i="1"/>
  <c r="AZ238" i="1"/>
  <c r="BA238" i="1"/>
  <c r="BB238" i="1"/>
  <c r="BC238" i="1"/>
  <c r="AV239" i="1"/>
  <c r="AW239" i="1"/>
  <c r="AX239" i="1"/>
  <c r="AY239" i="1"/>
  <c r="AZ239" i="1"/>
  <c r="BA239" i="1"/>
  <c r="BB239" i="1"/>
  <c r="BC239" i="1"/>
  <c r="AV240" i="1"/>
  <c r="AW240" i="1"/>
  <c r="AX240" i="1"/>
  <c r="AY240" i="1"/>
  <c r="AZ240" i="1"/>
  <c r="BA240" i="1"/>
  <c r="BB240" i="1"/>
  <c r="BC240" i="1"/>
  <c r="AV241" i="1"/>
  <c r="AW241" i="1"/>
  <c r="AX241" i="1"/>
  <c r="AY241" i="1"/>
  <c r="AZ241" i="1"/>
  <c r="BA241" i="1"/>
  <c r="BB241" i="1"/>
  <c r="BC241" i="1"/>
  <c r="AV242" i="1"/>
  <c r="AW242" i="1"/>
  <c r="AX242" i="1"/>
  <c r="AY242" i="1"/>
  <c r="AZ242" i="1"/>
  <c r="BA242" i="1"/>
  <c r="BB242" i="1"/>
  <c r="BC242" i="1"/>
  <c r="AV243" i="1"/>
  <c r="AW243" i="1"/>
  <c r="AX243" i="1"/>
  <c r="AY243" i="1"/>
  <c r="AZ243" i="1"/>
  <c r="BA243" i="1"/>
  <c r="BB243" i="1"/>
  <c r="BC243" i="1"/>
  <c r="AV244" i="1"/>
  <c r="AW244" i="1"/>
  <c r="AX244" i="1"/>
  <c r="AY244" i="1"/>
  <c r="AZ244" i="1"/>
  <c r="BA244" i="1"/>
  <c r="BB244" i="1"/>
  <c r="BC244" i="1"/>
  <c r="AV245" i="1"/>
  <c r="AW245" i="1"/>
  <c r="AX245" i="1"/>
  <c r="AY245" i="1"/>
  <c r="AZ245" i="1"/>
  <c r="BA245" i="1"/>
  <c r="BB245" i="1"/>
  <c r="BC245" i="1"/>
  <c r="AV246" i="1"/>
  <c r="AW246" i="1"/>
  <c r="AX246" i="1"/>
  <c r="AY246" i="1"/>
  <c r="AZ246" i="1"/>
  <c r="BA246" i="1"/>
  <c r="BB246" i="1"/>
  <c r="BC246" i="1"/>
  <c r="AV247" i="1"/>
  <c r="AW247" i="1"/>
  <c r="AX247" i="1"/>
  <c r="AY247" i="1"/>
  <c r="AZ247" i="1"/>
  <c r="BA247" i="1"/>
  <c r="BB247" i="1"/>
  <c r="BC247" i="1"/>
  <c r="AV248" i="1"/>
  <c r="AW248" i="1"/>
  <c r="AX248" i="1"/>
  <c r="AY248" i="1"/>
  <c r="AZ248" i="1"/>
  <c r="BA248" i="1"/>
  <c r="BB248" i="1"/>
  <c r="BC248" i="1"/>
  <c r="AV249" i="1"/>
  <c r="AW249" i="1"/>
  <c r="AX249" i="1"/>
  <c r="AY249" i="1"/>
  <c r="AZ249" i="1"/>
  <c r="BA249" i="1"/>
  <c r="BB249" i="1"/>
  <c r="BC249" i="1"/>
  <c r="AV250" i="1"/>
  <c r="AW250" i="1"/>
  <c r="AX250" i="1"/>
  <c r="AY250" i="1"/>
  <c r="AZ250" i="1"/>
  <c r="BA250" i="1"/>
  <c r="BB250" i="1"/>
  <c r="BC250" i="1"/>
  <c r="AV251" i="1"/>
  <c r="AW251" i="1"/>
  <c r="AX251" i="1"/>
  <c r="AY251" i="1"/>
  <c r="AZ251" i="1"/>
  <c r="BA251" i="1"/>
  <c r="BB251" i="1"/>
  <c r="BC251" i="1"/>
  <c r="AV252" i="1"/>
  <c r="AW252" i="1"/>
  <c r="AX252" i="1"/>
  <c r="AY252" i="1"/>
  <c r="AZ252" i="1"/>
  <c r="BA252" i="1"/>
  <c r="BB252" i="1"/>
  <c r="BC252" i="1"/>
  <c r="AV253" i="1"/>
  <c r="AW253" i="1"/>
  <c r="AX253" i="1"/>
  <c r="AY253" i="1"/>
  <c r="AZ253" i="1"/>
  <c r="BA253" i="1"/>
  <c r="BB253" i="1"/>
  <c r="BC253" i="1"/>
  <c r="AV254" i="1"/>
  <c r="AW254" i="1"/>
  <c r="AX254" i="1"/>
  <c r="AY254" i="1"/>
  <c r="AZ254" i="1"/>
  <c r="BA254" i="1"/>
  <c r="BB254" i="1"/>
  <c r="BC254" i="1"/>
  <c r="AV255" i="1"/>
  <c r="AW255" i="1"/>
  <c r="AX255" i="1"/>
  <c r="AY255" i="1"/>
  <c r="AZ255" i="1"/>
  <c r="BA255" i="1"/>
  <c r="BB255" i="1"/>
  <c r="BC255" i="1"/>
  <c r="AV256" i="1"/>
  <c r="AW256" i="1"/>
  <c r="AX256" i="1"/>
  <c r="AY256" i="1"/>
  <c r="AZ256" i="1"/>
  <c r="BA256" i="1"/>
  <c r="BB256" i="1"/>
  <c r="BC256" i="1"/>
  <c r="AV257" i="1"/>
  <c r="AW257" i="1"/>
  <c r="AX257" i="1"/>
  <c r="AY257" i="1"/>
  <c r="AZ257" i="1"/>
  <c r="BA257" i="1"/>
  <c r="BB257" i="1"/>
  <c r="BC257" i="1"/>
  <c r="AV258" i="1"/>
  <c r="AW258" i="1"/>
  <c r="AX258" i="1"/>
  <c r="AY258" i="1"/>
  <c r="AZ258" i="1"/>
  <c r="BA258" i="1"/>
  <c r="BB258" i="1"/>
  <c r="BC258" i="1"/>
  <c r="AV259" i="1"/>
  <c r="AW259" i="1"/>
  <c r="AX259" i="1"/>
  <c r="AY259" i="1"/>
  <c r="AZ259" i="1"/>
  <c r="BA259" i="1"/>
  <c r="BB259" i="1"/>
  <c r="BC259" i="1"/>
  <c r="AV260" i="1"/>
  <c r="AW260" i="1"/>
  <c r="AX260" i="1"/>
  <c r="AY260" i="1"/>
  <c r="AZ260" i="1"/>
  <c r="BA260" i="1"/>
  <c r="BB260" i="1"/>
  <c r="BC260" i="1"/>
  <c r="AV261" i="1"/>
  <c r="AW261" i="1"/>
  <c r="AX261" i="1"/>
  <c r="AY261" i="1"/>
  <c r="AZ261" i="1"/>
  <c r="BA261" i="1"/>
  <c r="BB261" i="1"/>
  <c r="BC261" i="1"/>
  <c r="AV262" i="1"/>
  <c r="AW262" i="1"/>
  <c r="AX262" i="1"/>
  <c r="AY262" i="1"/>
  <c r="AZ262" i="1"/>
  <c r="BA262" i="1"/>
  <c r="BB262" i="1"/>
  <c r="BC262" i="1"/>
  <c r="AV263" i="1"/>
  <c r="AW263" i="1"/>
  <c r="AX263" i="1"/>
  <c r="AY263" i="1"/>
  <c r="AZ263" i="1"/>
  <c r="BA263" i="1"/>
  <c r="BB263" i="1"/>
  <c r="BC263" i="1"/>
  <c r="AV264" i="1"/>
  <c r="AW264" i="1"/>
  <c r="AX264" i="1"/>
  <c r="AY264" i="1"/>
  <c r="AZ264" i="1"/>
  <c r="BA264" i="1"/>
  <c r="BB264" i="1"/>
  <c r="BC264" i="1"/>
  <c r="AV265" i="1"/>
  <c r="AW265" i="1"/>
  <c r="AX265" i="1"/>
  <c r="AY265" i="1"/>
  <c r="AZ265" i="1"/>
  <c r="BA265" i="1"/>
  <c r="BB265" i="1"/>
  <c r="BC265" i="1"/>
  <c r="AV266" i="1"/>
  <c r="AW266" i="1"/>
  <c r="AX266" i="1"/>
  <c r="AY266" i="1"/>
  <c r="AZ266" i="1"/>
  <c r="BA266" i="1"/>
  <c r="BB266" i="1"/>
  <c r="BC266" i="1"/>
  <c r="AV267" i="1"/>
  <c r="AW267" i="1"/>
  <c r="AX267" i="1"/>
  <c r="AY267" i="1"/>
  <c r="AZ267" i="1"/>
  <c r="BA267" i="1"/>
  <c r="BB267" i="1"/>
  <c r="BC267" i="1"/>
  <c r="AV268" i="1"/>
  <c r="AW268" i="1"/>
  <c r="AX268" i="1"/>
  <c r="AY268" i="1"/>
  <c r="AZ268" i="1"/>
  <c r="BA268" i="1"/>
  <c r="BB268" i="1"/>
  <c r="BC268" i="1"/>
  <c r="AV269" i="1"/>
  <c r="AW269" i="1"/>
  <c r="AX269" i="1"/>
  <c r="AY269" i="1"/>
  <c r="AZ269" i="1"/>
  <c r="BA269" i="1"/>
  <c r="BB269" i="1"/>
  <c r="BC269" i="1"/>
  <c r="AV270" i="1"/>
  <c r="AW270" i="1"/>
  <c r="AX270" i="1"/>
  <c r="AY270" i="1"/>
  <c r="AZ270" i="1"/>
  <c r="BA270" i="1"/>
  <c r="BB270" i="1"/>
  <c r="BC270" i="1"/>
  <c r="AV271" i="1"/>
  <c r="AW271" i="1"/>
  <c r="AX271" i="1"/>
  <c r="AY271" i="1"/>
  <c r="AZ271" i="1"/>
  <c r="BA271" i="1"/>
  <c r="BB271" i="1"/>
  <c r="BC271" i="1"/>
  <c r="AV272" i="1"/>
  <c r="AW272" i="1"/>
  <c r="AX272" i="1"/>
  <c r="AY272" i="1"/>
  <c r="AZ272" i="1"/>
  <c r="BA272" i="1"/>
  <c r="BB272" i="1"/>
  <c r="BC272" i="1"/>
  <c r="AV273" i="1"/>
  <c r="AW273" i="1"/>
  <c r="AX273" i="1"/>
  <c r="AY273" i="1"/>
  <c r="AZ273" i="1"/>
  <c r="BA273" i="1"/>
  <c r="BB273" i="1"/>
  <c r="BC273" i="1"/>
  <c r="AV274" i="1"/>
  <c r="AW274" i="1"/>
  <c r="AX274" i="1"/>
  <c r="AY274" i="1"/>
  <c r="AZ274" i="1"/>
  <c r="BA274" i="1"/>
  <c r="BB274" i="1"/>
  <c r="BC274" i="1"/>
  <c r="AV275" i="1"/>
  <c r="AW275" i="1"/>
  <c r="AX275" i="1"/>
  <c r="AY275" i="1"/>
  <c r="AZ275" i="1"/>
  <c r="BA275" i="1"/>
  <c r="BB275" i="1"/>
  <c r="BC275" i="1"/>
  <c r="AV276" i="1"/>
  <c r="AW276" i="1"/>
  <c r="AX276" i="1"/>
  <c r="AY276" i="1"/>
  <c r="AZ276" i="1"/>
  <c r="BA276" i="1"/>
  <c r="BB276" i="1"/>
  <c r="BC276" i="1"/>
  <c r="AV277" i="1"/>
  <c r="AW277" i="1"/>
  <c r="AX277" i="1"/>
  <c r="AY277" i="1"/>
  <c r="AZ277" i="1"/>
  <c r="BA277" i="1"/>
  <c r="BB277" i="1"/>
  <c r="BC277" i="1"/>
  <c r="AV278" i="1"/>
  <c r="AW278" i="1"/>
  <c r="AX278" i="1"/>
  <c r="AY278" i="1"/>
  <c r="AZ278" i="1"/>
  <c r="BA278" i="1"/>
  <c r="BB278" i="1"/>
  <c r="BC278" i="1"/>
  <c r="AV279" i="1"/>
  <c r="AW279" i="1"/>
  <c r="AX279" i="1"/>
  <c r="AY279" i="1"/>
  <c r="AZ279" i="1"/>
  <c r="BA279" i="1"/>
  <c r="BB279" i="1"/>
  <c r="BC279" i="1"/>
  <c r="AV280" i="1"/>
  <c r="AW280" i="1"/>
  <c r="AX280" i="1"/>
  <c r="AY280" i="1"/>
  <c r="AZ280" i="1"/>
  <c r="BA280" i="1"/>
  <c r="BB280" i="1"/>
  <c r="BC280" i="1"/>
  <c r="AV281" i="1"/>
  <c r="AW281" i="1"/>
  <c r="AX281" i="1"/>
  <c r="AY281" i="1"/>
  <c r="AZ281" i="1"/>
  <c r="BA281" i="1"/>
  <c r="BB281" i="1"/>
  <c r="BC281" i="1"/>
  <c r="AV282" i="1"/>
  <c r="AW282" i="1"/>
  <c r="AX282" i="1"/>
  <c r="AY282" i="1"/>
  <c r="AZ282" i="1"/>
  <c r="BA282" i="1"/>
  <c r="BB282" i="1"/>
  <c r="BC282" i="1"/>
  <c r="AV283" i="1"/>
  <c r="AW283" i="1"/>
  <c r="AX283" i="1"/>
  <c r="AY283" i="1"/>
  <c r="AZ283" i="1"/>
  <c r="BA283" i="1"/>
  <c r="BB283" i="1"/>
  <c r="BC283" i="1"/>
  <c r="AV284" i="1"/>
  <c r="AW284" i="1"/>
  <c r="AX284" i="1"/>
  <c r="AY284" i="1"/>
  <c r="AZ284" i="1"/>
  <c r="BA284" i="1"/>
  <c r="BB284" i="1"/>
  <c r="BC284" i="1"/>
  <c r="AV285" i="1"/>
  <c r="AW285" i="1"/>
  <c r="AX285" i="1"/>
  <c r="AY285" i="1"/>
  <c r="AZ285" i="1"/>
  <c r="BA285" i="1"/>
  <c r="BB285" i="1"/>
  <c r="BC285" i="1"/>
  <c r="AV286" i="1"/>
  <c r="AW286" i="1"/>
  <c r="AX286" i="1"/>
  <c r="AY286" i="1"/>
  <c r="AZ286" i="1"/>
  <c r="BA286" i="1"/>
  <c r="BB286" i="1"/>
  <c r="BC286" i="1"/>
  <c r="AV287" i="1"/>
  <c r="AW287" i="1"/>
  <c r="AX287" i="1"/>
  <c r="AY287" i="1"/>
  <c r="AZ287" i="1"/>
  <c r="BA287" i="1"/>
  <c r="BB287" i="1"/>
  <c r="BC287" i="1"/>
  <c r="AV288" i="1"/>
  <c r="AW288" i="1"/>
  <c r="AX288" i="1"/>
  <c r="AY288" i="1"/>
  <c r="AZ288" i="1"/>
  <c r="BA288" i="1"/>
  <c r="BB288" i="1"/>
  <c r="BC288" i="1"/>
  <c r="AV289" i="1"/>
  <c r="AW289" i="1"/>
  <c r="AX289" i="1"/>
  <c r="AY289" i="1"/>
  <c r="AZ289" i="1"/>
  <c r="BA289" i="1"/>
  <c r="BB289" i="1"/>
  <c r="BC289" i="1"/>
  <c r="AV290" i="1"/>
  <c r="AW290" i="1"/>
  <c r="AX290" i="1"/>
  <c r="AY290" i="1"/>
  <c r="AZ290" i="1"/>
  <c r="BA290" i="1"/>
  <c r="BB290" i="1"/>
  <c r="BC290" i="1"/>
  <c r="AV291" i="1"/>
  <c r="AW291" i="1"/>
  <c r="AX291" i="1"/>
  <c r="AY291" i="1"/>
  <c r="AZ291" i="1"/>
  <c r="BA291" i="1"/>
  <c r="BB291" i="1"/>
  <c r="BC291" i="1"/>
  <c r="AV292" i="1"/>
  <c r="AW292" i="1"/>
  <c r="AX292" i="1"/>
  <c r="AY292" i="1"/>
  <c r="AZ292" i="1"/>
  <c r="BA292" i="1"/>
  <c r="BB292" i="1"/>
  <c r="BC292" i="1"/>
  <c r="AV293" i="1"/>
  <c r="AW293" i="1"/>
  <c r="AX293" i="1"/>
  <c r="AY293" i="1"/>
  <c r="AZ293" i="1"/>
  <c r="BA293" i="1"/>
  <c r="BB293" i="1"/>
  <c r="BC293" i="1"/>
  <c r="AV294" i="1"/>
  <c r="AW294" i="1"/>
  <c r="AX294" i="1"/>
  <c r="AY294" i="1"/>
  <c r="AZ294" i="1"/>
  <c r="BA294" i="1"/>
  <c r="BB294" i="1"/>
  <c r="BC294" i="1"/>
  <c r="AV295" i="1"/>
  <c r="AW295" i="1"/>
  <c r="AX295" i="1"/>
  <c r="AY295" i="1"/>
  <c r="AZ295" i="1"/>
  <c r="BA295" i="1"/>
  <c r="BB295" i="1"/>
  <c r="BC295" i="1"/>
  <c r="AV296" i="1"/>
  <c r="AW296" i="1"/>
  <c r="AX296" i="1"/>
  <c r="AY296" i="1"/>
  <c r="AZ296" i="1"/>
  <c r="BA296" i="1"/>
  <c r="BB296" i="1"/>
  <c r="BC296" i="1"/>
  <c r="AV297" i="1"/>
  <c r="AW297" i="1"/>
  <c r="AX297" i="1"/>
  <c r="AY297" i="1"/>
  <c r="AZ297" i="1"/>
  <c r="BA297" i="1"/>
  <c r="BB297" i="1"/>
  <c r="BC297" i="1"/>
  <c r="AV298" i="1"/>
  <c r="AW298" i="1"/>
  <c r="AX298" i="1"/>
  <c r="AY298" i="1"/>
  <c r="AZ298" i="1"/>
  <c r="BA298" i="1"/>
  <c r="BB298" i="1"/>
  <c r="BC298" i="1"/>
  <c r="AV299" i="1"/>
  <c r="AW299" i="1"/>
  <c r="AX299" i="1"/>
  <c r="AY299" i="1"/>
  <c r="AZ299" i="1"/>
  <c r="BA299" i="1"/>
  <c r="BB299" i="1"/>
  <c r="BC299" i="1"/>
  <c r="AV300" i="1"/>
  <c r="AW300" i="1"/>
  <c r="AX300" i="1"/>
  <c r="AY300" i="1"/>
  <c r="AZ300" i="1"/>
  <c r="BA300" i="1"/>
  <c r="BB300" i="1"/>
  <c r="BC300" i="1"/>
  <c r="AV301" i="1"/>
  <c r="AW301" i="1"/>
  <c r="AX301" i="1"/>
  <c r="AY301" i="1"/>
  <c r="AZ301" i="1"/>
  <c r="BA301" i="1"/>
  <c r="BB301" i="1"/>
  <c r="BC301" i="1"/>
  <c r="AV302" i="1"/>
  <c r="AW302" i="1"/>
  <c r="AX302" i="1"/>
  <c r="AY302" i="1"/>
  <c r="AZ302" i="1"/>
  <c r="BA302" i="1"/>
  <c r="BB302" i="1"/>
  <c r="BC302" i="1"/>
  <c r="AV303" i="1"/>
  <c r="AW303" i="1"/>
  <c r="AX303" i="1"/>
  <c r="AY303" i="1"/>
  <c r="AZ303" i="1"/>
  <c r="BA303" i="1"/>
  <c r="BB303" i="1"/>
  <c r="BC303" i="1"/>
  <c r="AV304" i="1"/>
  <c r="AW304" i="1"/>
  <c r="AX304" i="1"/>
  <c r="AY304" i="1"/>
  <c r="AZ304" i="1"/>
  <c r="BA304" i="1"/>
  <c r="BB304" i="1"/>
  <c r="BC304" i="1"/>
  <c r="AV305" i="1"/>
  <c r="AW305" i="1"/>
  <c r="AX305" i="1"/>
  <c r="AY305" i="1"/>
  <c r="AZ305" i="1"/>
  <c r="BA305" i="1"/>
  <c r="BB305" i="1"/>
  <c r="BC305" i="1"/>
  <c r="AV306" i="1"/>
  <c r="AW306" i="1"/>
  <c r="AX306" i="1"/>
  <c r="AY306" i="1"/>
  <c r="AZ306" i="1"/>
  <c r="BA306" i="1"/>
  <c r="BB306" i="1"/>
  <c r="BC306" i="1"/>
  <c r="AV307" i="1"/>
  <c r="AW307" i="1"/>
  <c r="AX307" i="1"/>
  <c r="AY307" i="1"/>
  <c r="AZ307" i="1"/>
  <c r="BA307" i="1"/>
  <c r="BB307" i="1"/>
  <c r="BC307" i="1"/>
  <c r="AV308" i="1"/>
  <c r="AW308" i="1"/>
  <c r="AX308" i="1"/>
  <c r="AY308" i="1"/>
  <c r="AZ308" i="1"/>
  <c r="BA308" i="1"/>
  <c r="BB308" i="1"/>
  <c r="BC308" i="1"/>
  <c r="AV309" i="1"/>
  <c r="AW309" i="1"/>
  <c r="AX309" i="1"/>
  <c r="AY309" i="1"/>
  <c r="AZ309" i="1"/>
  <c r="BA309" i="1"/>
  <c r="BB309" i="1"/>
  <c r="BC309" i="1"/>
  <c r="AV310" i="1"/>
  <c r="AW310" i="1"/>
  <c r="AX310" i="1"/>
  <c r="AY310" i="1"/>
  <c r="AZ310" i="1"/>
  <c r="BA310" i="1"/>
  <c r="BB310" i="1"/>
  <c r="BC310" i="1"/>
  <c r="AV311" i="1"/>
  <c r="AW311" i="1"/>
  <c r="AX311" i="1"/>
  <c r="AY311" i="1"/>
  <c r="AZ311" i="1"/>
  <c r="BA311" i="1"/>
  <c r="BB311" i="1"/>
  <c r="BC311" i="1"/>
  <c r="AV312" i="1"/>
  <c r="AW312" i="1"/>
  <c r="AX312" i="1"/>
  <c r="AY312" i="1"/>
  <c r="AZ312" i="1"/>
  <c r="BA312" i="1"/>
  <c r="BB312" i="1"/>
  <c r="BC312" i="1"/>
  <c r="AV313" i="1"/>
  <c r="AW313" i="1"/>
  <c r="AX313" i="1"/>
  <c r="AY313" i="1"/>
  <c r="AZ313" i="1"/>
  <c r="BA313" i="1"/>
  <c r="BB313" i="1"/>
  <c r="BC313" i="1"/>
  <c r="AV314" i="1"/>
  <c r="AW314" i="1"/>
  <c r="AX314" i="1"/>
  <c r="AY314" i="1"/>
  <c r="AZ314" i="1"/>
  <c r="BA314" i="1"/>
  <c r="BB314" i="1"/>
  <c r="BC314" i="1"/>
  <c r="AV315" i="1"/>
  <c r="AW315" i="1"/>
  <c r="AX315" i="1"/>
  <c r="AY315" i="1"/>
  <c r="AZ315" i="1"/>
  <c r="BA315" i="1"/>
  <c r="BB315" i="1"/>
  <c r="BC315" i="1"/>
  <c r="AV316" i="1"/>
  <c r="AW316" i="1"/>
  <c r="AX316" i="1"/>
  <c r="AY316" i="1"/>
  <c r="AZ316" i="1"/>
  <c r="BA316" i="1"/>
  <c r="BB316" i="1"/>
  <c r="BC316" i="1"/>
  <c r="AV317" i="1"/>
  <c r="AW317" i="1"/>
  <c r="AX317" i="1"/>
  <c r="AY317" i="1"/>
  <c r="AZ317" i="1"/>
  <c r="BA317" i="1"/>
  <c r="BB317" i="1"/>
  <c r="BC317" i="1"/>
  <c r="AV318" i="1"/>
  <c r="AW318" i="1"/>
  <c r="AX318" i="1"/>
  <c r="AY318" i="1"/>
  <c r="AZ318" i="1"/>
  <c r="BA318" i="1"/>
  <c r="BB318" i="1"/>
  <c r="BC318" i="1"/>
  <c r="AV319" i="1"/>
  <c r="AW319" i="1"/>
  <c r="AX319" i="1"/>
  <c r="AY319" i="1"/>
  <c r="AZ319" i="1"/>
  <c r="BA319" i="1"/>
  <c r="BB319" i="1"/>
  <c r="BC319" i="1"/>
  <c r="AV320" i="1"/>
  <c r="AW320" i="1"/>
  <c r="AX320" i="1"/>
  <c r="AY320" i="1"/>
  <c r="AZ320" i="1"/>
  <c r="BA320" i="1"/>
  <c r="BB320" i="1"/>
  <c r="BC320" i="1"/>
  <c r="AV321" i="1"/>
  <c r="AW321" i="1"/>
  <c r="AX321" i="1"/>
  <c r="AY321" i="1"/>
  <c r="AZ321" i="1"/>
  <c r="BA321" i="1"/>
  <c r="BB321" i="1"/>
  <c r="BC321" i="1"/>
  <c r="AV322" i="1"/>
  <c r="AW322" i="1"/>
  <c r="AX322" i="1"/>
  <c r="AY322" i="1"/>
  <c r="AZ322" i="1"/>
  <c r="BA322" i="1"/>
  <c r="BB322" i="1"/>
  <c r="BC322" i="1"/>
  <c r="AV323" i="1"/>
  <c r="AW323" i="1"/>
  <c r="AX323" i="1"/>
  <c r="AY323" i="1"/>
  <c r="AZ323" i="1"/>
  <c r="BA323" i="1"/>
  <c r="BB323" i="1"/>
  <c r="BC323" i="1"/>
  <c r="AV324" i="1"/>
  <c r="AW324" i="1"/>
  <c r="AX324" i="1"/>
  <c r="AY324" i="1"/>
  <c r="AZ324" i="1"/>
  <c r="BA324" i="1"/>
  <c r="BB324" i="1"/>
  <c r="BC324" i="1"/>
  <c r="AV325" i="1"/>
  <c r="AW325" i="1"/>
  <c r="AX325" i="1"/>
  <c r="AY325" i="1"/>
  <c r="AZ325" i="1"/>
  <c r="BA325" i="1"/>
  <c r="BB325" i="1"/>
  <c r="BC325" i="1"/>
  <c r="AV326" i="1"/>
  <c r="AW326" i="1"/>
  <c r="AX326" i="1"/>
  <c r="AY326" i="1"/>
  <c r="AZ326" i="1"/>
  <c r="BA326" i="1"/>
  <c r="BB326" i="1"/>
  <c r="BC326" i="1"/>
  <c r="AV327" i="1"/>
  <c r="AW327" i="1"/>
  <c r="AX327" i="1"/>
  <c r="AY327" i="1"/>
  <c r="AZ327" i="1"/>
  <c r="BA327" i="1"/>
  <c r="BB327" i="1"/>
  <c r="BC327" i="1"/>
  <c r="AV328" i="1"/>
  <c r="AW328" i="1"/>
  <c r="AX328" i="1"/>
  <c r="AY328" i="1"/>
  <c r="AZ328" i="1"/>
  <c r="BA328" i="1"/>
  <c r="BB328" i="1"/>
  <c r="BC328" i="1"/>
  <c r="AV329" i="1"/>
  <c r="AW329" i="1"/>
  <c r="AX329" i="1"/>
  <c r="AY329" i="1"/>
  <c r="AZ329" i="1"/>
  <c r="BA329" i="1"/>
  <c r="BB329" i="1"/>
  <c r="BC329" i="1"/>
  <c r="AV330" i="1"/>
  <c r="AW330" i="1"/>
  <c r="AX330" i="1"/>
  <c r="AY330" i="1"/>
  <c r="AZ330" i="1"/>
  <c r="BA330" i="1"/>
  <c r="BB330" i="1"/>
  <c r="BC330" i="1"/>
  <c r="AV331" i="1"/>
  <c r="AW331" i="1"/>
  <c r="AX331" i="1"/>
  <c r="AY331" i="1"/>
  <c r="AZ331" i="1"/>
  <c r="BA331" i="1"/>
  <c r="BB331" i="1"/>
  <c r="BC331" i="1"/>
  <c r="AV332" i="1"/>
  <c r="AW332" i="1"/>
  <c r="AX332" i="1"/>
  <c r="AY332" i="1"/>
  <c r="AZ332" i="1"/>
  <c r="BA332" i="1"/>
  <c r="BB332" i="1"/>
  <c r="BC332" i="1"/>
  <c r="AV333" i="1"/>
  <c r="AW333" i="1"/>
  <c r="AX333" i="1"/>
  <c r="AY333" i="1"/>
  <c r="AZ333" i="1"/>
  <c r="BA333" i="1"/>
  <c r="BB333" i="1"/>
  <c r="BC333" i="1"/>
  <c r="AV334" i="1"/>
  <c r="AW334" i="1"/>
  <c r="AX334" i="1"/>
  <c r="AY334" i="1"/>
  <c r="AZ334" i="1"/>
  <c r="BA334" i="1"/>
  <c r="BB334" i="1"/>
  <c r="BC334" i="1"/>
  <c r="AV335" i="1"/>
  <c r="AW335" i="1"/>
  <c r="AX335" i="1"/>
  <c r="AY335" i="1"/>
  <c r="AZ335" i="1"/>
  <c r="BA335" i="1"/>
  <c r="BB335" i="1"/>
  <c r="BC335" i="1"/>
  <c r="AV336" i="1"/>
  <c r="AW336" i="1"/>
  <c r="AX336" i="1"/>
  <c r="AY336" i="1"/>
  <c r="AZ336" i="1"/>
  <c r="BA336" i="1"/>
  <c r="BB336" i="1"/>
  <c r="BC336" i="1"/>
  <c r="AV337" i="1"/>
  <c r="AW337" i="1"/>
  <c r="AX337" i="1"/>
  <c r="AY337" i="1"/>
  <c r="AZ337" i="1"/>
  <c r="BA337" i="1"/>
  <c r="BB337" i="1"/>
  <c r="BC337" i="1"/>
  <c r="AV338" i="1"/>
  <c r="AW338" i="1"/>
  <c r="AX338" i="1"/>
  <c r="AY338" i="1"/>
  <c r="AZ338" i="1"/>
  <c r="BA338" i="1"/>
  <c r="BB338" i="1"/>
  <c r="BC338" i="1"/>
  <c r="AV339" i="1"/>
  <c r="AW339" i="1"/>
  <c r="AX339" i="1"/>
  <c r="AY339" i="1"/>
  <c r="AZ339" i="1"/>
  <c r="BA339" i="1"/>
  <c r="BB339" i="1"/>
  <c r="BC339" i="1"/>
  <c r="AV340" i="1"/>
  <c r="AW340" i="1"/>
  <c r="AX340" i="1"/>
  <c r="AY340" i="1"/>
  <c r="AZ340" i="1"/>
  <c r="BA340" i="1"/>
  <c r="BB340" i="1"/>
  <c r="BC340" i="1"/>
  <c r="AV341" i="1"/>
  <c r="AW341" i="1"/>
  <c r="AX341" i="1"/>
  <c r="AY341" i="1"/>
  <c r="AZ341" i="1"/>
  <c r="BA341" i="1"/>
  <c r="BB341" i="1"/>
  <c r="BC341" i="1"/>
  <c r="AV342" i="1"/>
  <c r="AW342" i="1"/>
  <c r="AX342" i="1"/>
  <c r="AY342" i="1"/>
  <c r="AZ342" i="1"/>
  <c r="BA342" i="1"/>
  <c r="BB342" i="1"/>
  <c r="BC342" i="1"/>
  <c r="AV343" i="1"/>
  <c r="AW343" i="1"/>
  <c r="AX343" i="1"/>
  <c r="AY343" i="1"/>
  <c r="AZ343" i="1"/>
  <c r="BA343" i="1"/>
  <c r="BB343" i="1"/>
  <c r="BC343" i="1"/>
  <c r="AV344" i="1"/>
  <c r="AW344" i="1"/>
  <c r="AX344" i="1"/>
  <c r="AY344" i="1"/>
  <c r="AZ344" i="1"/>
  <c r="BA344" i="1"/>
  <c r="BB344" i="1"/>
  <c r="BC344" i="1"/>
  <c r="AV345" i="1"/>
  <c r="AW345" i="1"/>
  <c r="AX345" i="1"/>
  <c r="AY345" i="1"/>
  <c r="AZ345" i="1"/>
  <c r="BA345" i="1"/>
  <c r="BB345" i="1"/>
  <c r="BC345" i="1"/>
  <c r="AV346" i="1"/>
  <c r="AW346" i="1"/>
  <c r="AX346" i="1"/>
  <c r="AY346" i="1"/>
  <c r="AZ346" i="1"/>
  <c r="BA346" i="1"/>
  <c r="BB346" i="1"/>
  <c r="BC346" i="1"/>
  <c r="AV347" i="1"/>
  <c r="AW347" i="1"/>
  <c r="AX347" i="1"/>
  <c r="AY347" i="1"/>
  <c r="AZ347" i="1"/>
  <c r="BA347" i="1"/>
  <c r="BB347" i="1"/>
  <c r="BC347" i="1"/>
  <c r="AV348" i="1"/>
  <c r="AW348" i="1"/>
  <c r="AX348" i="1"/>
  <c r="AY348" i="1"/>
  <c r="AZ348" i="1"/>
  <c r="BA348" i="1"/>
  <c r="BB348" i="1"/>
  <c r="BC348" i="1"/>
  <c r="AV349" i="1"/>
  <c r="AW349" i="1"/>
  <c r="AX349" i="1"/>
  <c r="AY349" i="1"/>
  <c r="AZ349" i="1"/>
  <c r="BA349" i="1"/>
  <c r="BB349" i="1"/>
  <c r="BC349" i="1"/>
  <c r="AV350" i="1"/>
  <c r="AW350" i="1"/>
  <c r="AX350" i="1"/>
  <c r="AY350" i="1"/>
  <c r="AZ350" i="1"/>
  <c r="BA350" i="1"/>
  <c r="BB350" i="1"/>
  <c r="BC350" i="1"/>
  <c r="AV351" i="1"/>
  <c r="AW351" i="1"/>
  <c r="AX351" i="1"/>
  <c r="AY351" i="1"/>
  <c r="AZ351" i="1"/>
  <c r="BA351" i="1"/>
  <c r="BB351" i="1"/>
  <c r="BC351" i="1"/>
  <c r="AV352" i="1"/>
  <c r="AW352" i="1"/>
  <c r="AX352" i="1"/>
  <c r="AY352" i="1"/>
  <c r="AZ352" i="1"/>
  <c r="BA352" i="1"/>
  <c r="BB352" i="1"/>
  <c r="BC352" i="1"/>
  <c r="AV353" i="1"/>
  <c r="AW353" i="1"/>
  <c r="AX353" i="1"/>
  <c r="AY353" i="1"/>
  <c r="AZ353" i="1"/>
  <c r="BA353" i="1"/>
  <c r="BB353" i="1"/>
  <c r="BC353" i="1"/>
  <c r="AV354" i="1"/>
  <c r="AW354" i="1"/>
  <c r="AX354" i="1"/>
  <c r="AY354" i="1"/>
  <c r="AZ354" i="1"/>
  <c r="BA354" i="1"/>
  <c r="BB354" i="1"/>
  <c r="BC354" i="1"/>
  <c r="AV355" i="1"/>
  <c r="AW355" i="1"/>
  <c r="AX355" i="1"/>
  <c r="AY355" i="1"/>
  <c r="AZ355" i="1"/>
  <c r="BA355" i="1"/>
  <c r="BB355" i="1"/>
  <c r="BC355" i="1"/>
  <c r="AV356" i="1"/>
  <c r="AW356" i="1"/>
  <c r="AX356" i="1"/>
  <c r="AY356" i="1"/>
  <c r="AZ356" i="1"/>
  <c r="BA356" i="1"/>
  <c r="BB356" i="1"/>
  <c r="BC356" i="1"/>
  <c r="AV357" i="1"/>
  <c r="AW357" i="1"/>
  <c r="AX357" i="1"/>
  <c r="AY357" i="1"/>
  <c r="AZ357" i="1"/>
  <c r="BA357" i="1"/>
  <c r="BB357" i="1"/>
  <c r="BC357" i="1"/>
  <c r="AV358" i="1"/>
  <c r="AW358" i="1"/>
  <c r="AX358" i="1"/>
  <c r="AY358" i="1"/>
  <c r="AZ358" i="1"/>
  <c r="BA358" i="1"/>
  <c r="BB358" i="1"/>
  <c r="BC358" i="1"/>
  <c r="AV359" i="1"/>
  <c r="AW359" i="1"/>
  <c r="AX359" i="1"/>
  <c r="AY359" i="1"/>
  <c r="AZ359" i="1"/>
  <c r="BA359" i="1"/>
  <c r="BB359" i="1"/>
  <c r="BC359" i="1"/>
  <c r="AV360" i="1"/>
  <c r="AW360" i="1"/>
  <c r="AX360" i="1"/>
  <c r="AY360" i="1"/>
  <c r="AZ360" i="1"/>
  <c r="BA360" i="1"/>
  <c r="BB360" i="1"/>
  <c r="BC360" i="1"/>
  <c r="AV361" i="1"/>
  <c r="AW361" i="1"/>
  <c r="AX361" i="1"/>
  <c r="AY361" i="1"/>
  <c r="AZ361" i="1"/>
  <c r="BA361" i="1"/>
  <c r="BB361" i="1"/>
  <c r="BC361" i="1"/>
  <c r="AV362" i="1"/>
  <c r="AW362" i="1"/>
  <c r="AX362" i="1"/>
  <c r="AY362" i="1"/>
  <c r="AZ362" i="1"/>
  <c r="BA362" i="1"/>
  <c r="BB362" i="1"/>
  <c r="BC362" i="1"/>
  <c r="AV363" i="1"/>
  <c r="AW363" i="1"/>
  <c r="AX363" i="1"/>
  <c r="AY363" i="1"/>
  <c r="AZ363" i="1"/>
  <c r="BA363" i="1"/>
  <c r="BB363" i="1"/>
  <c r="BC363" i="1"/>
  <c r="BC4" i="1"/>
  <c r="BB4" i="1"/>
  <c r="BA4" i="1"/>
  <c r="AX4" i="1"/>
  <c r="AW4" i="1"/>
  <c r="L24" i="1"/>
  <c r="AG4" i="1" s="1"/>
  <c r="L22" i="1"/>
  <c r="L23" i="1" s="1"/>
  <c r="AB4" i="1"/>
  <c r="AT4" i="1" s="1"/>
  <c r="AA4" i="1"/>
  <c r="AS4" i="1" s="1"/>
  <c r="Z4" i="1"/>
  <c r="AN4" i="1" s="1"/>
  <c r="Y4" i="1"/>
  <c r="AQ4" i="1" s="1"/>
  <c r="L38" i="1"/>
  <c r="L39" i="1" s="1"/>
  <c r="L30" i="1"/>
  <c r="L31" i="1" s="1"/>
  <c r="L40" i="1"/>
  <c r="AL4" i="1" s="1"/>
  <c r="L32" i="1"/>
  <c r="AI4" i="1" l="1"/>
  <c r="AH4" i="1"/>
  <c r="AK4" i="1"/>
  <c r="AJ4" i="1"/>
  <c r="AO4" i="1"/>
  <c r="AP4" i="1"/>
  <c r="AR4" i="1"/>
  <c r="AM4" i="1"/>
  <c r="AC4" i="1" l="1"/>
  <c r="Y5" i="1" s="1"/>
  <c r="AD4" i="1"/>
  <c r="AB5" i="1" l="1"/>
  <c r="AT5" i="1" s="1"/>
  <c r="Z5" i="1"/>
  <c r="AQ5" i="1"/>
  <c r="AO5" i="1"/>
  <c r="AM5" i="1"/>
  <c r="AA5" i="1"/>
  <c r="AS5" i="1" s="1"/>
  <c r="AR5" i="1" l="1"/>
  <c r="BE5" i="1"/>
  <c r="AG5" i="1" s="1"/>
  <c r="BF5" i="1"/>
  <c r="AI5" i="1" s="1"/>
  <c r="BG5" i="1"/>
  <c r="AK5" i="1" s="1"/>
  <c r="AN5" i="1"/>
  <c r="AP5" i="1"/>
  <c r="AJ5" i="1" l="1"/>
  <c r="AH5" i="1"/>
  <c r="AL5" i="1"/>
  <c r="AD5" i="1" l="1"/>
  <c r="Z6" i="1" s="1"/>
  <c r="AN6" i="1" s="1"/>
  <c r="AC5" i="1"/>
  <c r="AA6" i="1" s="1"/>
  <c r="AS6" i="1" s="1"/>
  <c r="AR6" i="1" l="1"/>
  <c r="AP6" i="1"/>
  <c r="AB6" i="1"/>
  <c r="AT6" i="1" s="1"/>
  <c r="Y6" i="1"/>
  <c r="BE6" i="1" l="1"/>
  <c r="AH6" i="1" s="1"/>
  <c r="BF6" i="1"/>
  <c r="AJ6" i="1" s="1"/>
  <c r="BG6" i="1"/>
  <c r="AL6" i="1" s="1"/>
  <c r="AM6" i="1"/>
  <c r="AQ6" i="1"/>
  <c r="AO6" i="1"/>
  <c r="AI6" i="1" l="1"/>
  <c r="AK6" i="1"/>
  <c r="AD6" i="1"/>
  <c r="AG6" i="1"/>
  <c r="AC6" i="1" l="1"/>
  <c r="Y7" i="1" s="1"/>
  <c r="AB7" i="1"/>
  <c r="AT7" i="1" s="1"/>
  <c r="Z7" i="1"/>
  <c r="AP7" i="1" s="1"/>
  <c r="BG7" i="1" l="1"/>
  <c r="BE7" i="1"/>
  <c r="BF7" i="1"/>
  <c r="AJ7" i="1" s="1"/>
  <c r="AA7" i="1"/>
  <c r="AS7" i="1" s="1"/>
  <c r="AR7" i="1"/>
  <c r="AN7" i="1"/>
  <c r="AQ7" i="1"/>
  <c r="AO7" i="1"/>
  <c r="AM7" i="1"/>
  <c r="AI7" i="1" l="1"/>
  <c r="AK7" i="1"/>
  <c r="AH7" i="1"/>
  <c r="AL7" i="1"/>
  <c r="AG7" i="1"/>
  <c r="AD7" i="1" l="1"/>
  <c r="AB8" i="1" s="1"/>
  <c r="AC7" i="1"/>
  <c r="Y8" i="1" s="1"/>
  <c r="AM8" i="1" l="1"/>
  <c r="AA8" i="1"/>
  <c r="AS8" i="1" s="1"/>
  <c r="AO8" i="1"/>
  <c r="AQ8" i="1"/>
  <c r="Z8" i="1"/>
  <c r="AT8" i="1"/>
  <c r="BF8" i="1" l="1"/>
  <c r="BE8" i="1"/>
  <c r="AG8" i="1" s="1"/>
  <c r="BG8" i="1"/>
  <c r="AK8" i="1" s="1"/>
  <c r="AP8" i="1"/>
  <c r="AR8" i="1"/>
  <c r="AN8" i="1"/>
  <c r="AH8" i="1" l="1"/>
  <c r="AJ8" i="1"/>
  <c r="AL8" i="1"/>
  <c r="AI8" i="1"/>
  <c r="AC8" i="1" s="1"/>
  <c r="AD8" i="1" l="1"/>
  <c r="Z9" i="1" s="1"/>
  <c r="AP9" i="1" s="1"/>
  <c r="AA9" i="1"/>
  <c r="Y9" i="1"/>
  <c r="AR9" i="1" l="1"/>
  <c r="AN9" i="1"/>
  <c r="AB9" i="1"/>
  <c r="AT9" i="1" s="1"/>
  <c r="BG9" i="1"/>
  <c r="BE9" i="1"/>
  <c r="BF9" i="1"/>
  <c r="AJ9" i="1" s="1"/>
  <c r="AO9" i="1"/>
  <c r="AQ9" i="1"/>
  <c r="AM9" i="1"/>
  <c r="AS9" i="1"/>
  <c r="AH9" i="1" l="1"/>
  <c r="AL9" i="1"/>
  <c r="AG9" i="1"/>
  <c r="AK9" i="1"/>
  <c r="AI9" i="1"/>
  <c r="AD9" i="1" l="1"/>
  <c r="AB10" i="1" s="1"/>
  <c r="AC9" i="1"/>
  <c r="AA10" i="1" s="1"/>
  <c r="Z10" i="1" l="1"/>
  <c r="AP10" i="1" s="1"/>
  <c r="Y10" i="1"/>
  <c r="AQ10" i="1" s="1"/>
  <c r="AT10" i="1"/>
  <c r="AS10" i="1"/>
  <c r="AR10" i="1" l="1"/>
  <c r="AN10" i="1"/>
  <c r="BF10" i="1"/>
  <c r="AJ10" i="1" s="1"/>
  <c r="BE10" i="1"/>
  <c r="AH10" i="1" s="1"/>
  <c r="BG10" i="1"/>
  <c r="AL10" i="1" s="1"/>
  <c r="AO10" i="1"/>
  <c r="AM10" i="1"/>
  <c r="AK10" i="1" l="1"/>
  <c r="AI10" i="1"/>
  <c r="AG10" i="1"/>
  <c r="AD10" i="1"/>
  <c r="AB11" i="1" s="1"/>
  <c r="AT11" i="1" s="1"/>
  <c r="AC10" i="1" l="1"/>
  <c r="AA11" i="1" s="1"/>
  <c r="AS11" i="1" s="1"/>
  <c r="Z11" i="1"/>
  <c r="AR11" i="1" s="1"/>
  <c r="Y11" i="1" l="1"/>
  <c r="BE11" i="1" s="1"/>
  <c r="AM11" i="1"/>
  <c r="BG11" i="1"/>
  <c r="AL11" i="1" s="1"/>
  <c r="AQ11" i="1"/>
  <c r="AO11" i="1"/>
  <c r="AP11" i="1"/>
  <c r="AN11" i="1"/>
  <c r="BF11" i="1" l="1"/>
  <c r="AJ11" i="1" s="1"/>
  <c r="AI11" i="1"/>
  <c r="AH11" i="1"/>
  <c r="AK11" i="1"/>
  <c r="AG11" i="1"/>
  <c r="AD11" i="1" l="1"/>
  <c r="AB12" i="1" s="1"/>
  <c r="AT12" i="1" s="1"/>
  <c r="AC11" i="1"/>
  <c r="Y12" i="1" s="1"/>
  <c r="Z12" i="1" l="1"/>
  <c r="AN12" i="1" s="1"/>
  <c r="AO12" i="1"/>
  <c r="AM12" i="1"/>
  <c r="AA12" i="1"/>
  <c r="AS12" i="1" s="1"/>
  <c r="AQ12" i="1"/>
  <c r="AP12" i="1" l="1"/>
  <c r="BG12" i="1"/>
  <c r="AK12" i="1" s="1"/>
  <c r="BE12" i="1"/>
  <c r="AH12" i="1" s="1"/>
  <c r="BF12" i="1"/>
  <c r="AI12" i="1" s="1"/>
  <c r="AR12" i="1"/>
  <c r="AL12" i="1" l="1"/>
  <c r="AJ12" i="1"/>
  <c r="AD12" i="1" s="1"/>
  <c r="Z13" i="1" s="1"/>
  <c r="AN13" i="1" s="1"/>
  <c r="AG12" i="1"/>
  <c r="AC12" i="1" s="1"/>
  <c r="Y13" i="1" s="1"/>
  <c r="BE13" i="1" s="1"/>
  <c r="AP13" i="1" l="1"/>
  <c r="AR13" i="1"/>
  <c r="AB13" i="1"/>
  <c r="AT13" i="1" s="1"/>
  <c r="AA13" i="1"/>
  <c r="AS13" i="1" s="1"/>
  <c r="BG13" i="1"/>
  <c r="BF13" i="1"/>
  <c r="AM13" i="1"/>
  <c r="AG13" i="1" s="1"/>
  <c r="AO13" i="1"/>
  <c r="AI13" i="1" s="1"/>
  <c r="AQ13" i="1"/>
  <c r="AH13" i="1"/>
  <c r="AJ13" i="1" l="1"/>
  <c r="AL13" i="1"/>
  <c r="AK13" i="1"/>
  <c r="AC13" i="1" s="1"/>
  <c r="AA14" i="1" s="1"/>
  <c r="AS14" i="1" s="1"/>
  <c r="AD13" i="1" l="1"/>
  <c r="Z14" i="1" s="1"/>
  <c r="AR14" i="1" s="1"/>
  <c r="Y14" i="1"/>
  <c r="AM14" i="1" s="1"/>
  <c r="AB14" i="1" l="1"/>
  <c r="AT14" i="1" s="1"/>
  <c r="AP14" i="1"/>
  <c r="AN14" i="1"/>
  <c r="BG14" i="1"/>
  <c r="AL14" i="1" s="1"/>
  <c r="AQ14" i="1"/>
  <c r="AK14" i="1" s="1"/>
  <c r="BF14" i="1"/>
  <c r="BE14" i="1"/>
  <c r="AO14" i="1"/>
  <c r="AJ14" i="1" l="1"/>
  <c r="AH14" i="1"/>
  <c r="AD14" i="1" s="1"/>
  <c r="Z15" i="1" s="1"/>
  <c r="AG14" i="1"/>
  <c r="AI14" i="1"/>
  <c r="AC14" i="1" l="1"/>
  <c r="AA15" i="1" s="1"/>
  <c r="AS15" i="1" s="1"/>
  <c r="AB15" i="1"/>
  <c r="AT15" i="1" s="1"/>
  <c r="AN15" i="1"/>
  <c r="AP15" i="1"/>
  <c r="AR15" i="1"/>
  <c r="Y15" i="1" l="1"/>
  <c r="AM15" i="1" s="1"/>
  <c r="AQ15" i="1"/>
  <c r="BF15" i="1"/>
  <c r="AJ15" i="1" s="1"/>
  <c r="AO15" i="1"/>
  <c r="BE15" i="1" l="1"/>
  <c r="AH15" i="1" s="1"/>
  <c r="BG15" i="1"/>
  <c r="AL15" i="1" s="1"/>
  <c r="AD15" i="1" s="1"/>
  <c r="AB16" i="1" s="1"/>
  <c r="AG15" i="1"/>
  <c r="AI15" i="1"/>
  <c r="AK15" i="1" l="1"/>
  <c r="AC15" i="1"/>
  <c r="AA16" i="1" s="1"/>
  <c r="AS16" i="1" s="1"/>
  <c r="Z16" i="1"/>
  <c r="AR16" i="1" s="1"/>
  <c r="AT16" i="1"/>
  <c r="Y16" i="1" l="1"/>
  <c r="BF16" i="1" s="1"/>
  <c r="AN16" i="1"/>
  <c r="AP16" i="1"/>
  <c r="AQ16" i="1" l="1"/>
  <c r="BE16" i="1"/>
  <c r="AH16" i="1" s="1"/>
  <c r="AO16" i="1"/>
  <c r="AI16" i="1" s="1"/>
  <c r="AM16" i="1"/>
  <c r="BG16" i="1"/>
  <c r="AL16" i="1" s="1"/>
  <c r="AJ16" i="1"/>
  <c r="AK16" i="1" l="1"/>
  <c r="AG16" i="1"/>
  <c r="AC16" i="1" s="1"/>
  <c r="AA17" i="1" s="1"/>
  <c r="AS17" i="1" s="1"/>
  <c r="AD16" i="1"/>
  <c r="Z17" i="1" s="1"/>
  <c r="AB17" i="1" l="1"/>
  <c r="AT17" i="1" s="1"/>
  <c r="Y17" i="1"/>
  <c r="AP17" i="1"/>
  <c r="AR17" i="1"/>
  <c r="AN17" i="1"/>
  <c r="BG17" i="1" l="1"/>
  <c r="AL17" i="1" s="1"/>
  <c r="BE17" i="1"/>
  <c r="AH17" i="1" s="1"/>
  <c r="BF17" i="1"/>
  <c r="AJ17" i="1" s="1"/>
  <c r="AO17" i="1"/>
  <c r="AQ17" i="1"/>
  <c r="AM17" i="1"/>
  <c r="AG17" i="1" l="1"/>
  <c r="AD17" i="1"/>
  <c r="Z18" i="1" s="1"/>
  <c r="AI17" i="1"/>
  <c r="AK17" i="1"/>
  <c r="AC17" i="1" l="1"/>
  <c r="AA18" i="1" s="1"/>
  <c r="AS18" i="1" s="1"/>
  <c r="AB18" i="1"/>
  <c r="AT18" i="1" s="1"/>
  <c r="AN18" i="1"/>
  <c r="AP18" i="1"/>
  <c r="AR18" i="1"/>
  <c r="Y18" i="1" l="1"/>
  <c r="AM18" i="1" s="1"/>
  <c r="AQ18" i="1" l="1"/>
  <c r="AO18" i="1"/>
  <c r="BF18" i="1"/>
  <c r="AJ18" i="1" s="1"/>
  <c r="BE18" i="1"/>
  <c r="AH18" i="1" s="1"/>
  <c r="BG18" i="1"/>
  <c r="AL18" i="1" s="1"/>
  <c r="AD18" i="1" l="1"/>
  <c r="AB19" i="1" s="1"/>
  <c r="AT19" i="1" s="1"/>
  <c r="AG18" i="1"/>
  <c r="AK18" i="1"/>
  <c r="AI18" i="1"/>
  <c r="AC18" i="1" s="1"/>
  <c r="AA19" i="1" s="1"/>
  <c r="AS19" i="1" s="1"/>
  <c r="Z19" i="1"/>
  <c r="AN19" i="1" s="1"/>
  <c r="Y19" i="1" l="1"/>
  <c r="AR19" i="1"/>
  <c r="AP19" i="1"/>
  <c r="BF19" i="1" l="1"/>
  <c r="AJ19" i="1" s="1"/>
  <c r="BG19" i="1"/>
  <c r="AL19" i="1" s="1"/>
  <c r="BE19" i="1"/>
  <c r="AH19" i="1" s="1"/>
  <c r="AO19" i="1"/>
  <c r="AQ19" i="1"/>
  <c r="AM19" i="1"/>
  <c r="AG19" i="1" l="1"/>
  <c r="AI19" i="1"/>
  <c r="AK19" i="1"/>
  <c r="AD19" i="1"/>
  <c r="AB20" i="1" s="1"/>
  <c r="AT20" i="1" s="1"/>
  <c r="AC19" i="1" l="1"/>
  <c r="AA20" i="1"/>
  <c r="AS20" i="1" s="1"/>
  <c r="Y20" i="1"/>
  <c r="AO20" i="1" s="1"/>
  <c r="Z20" i="1"/>
  <c r="AQ20" i="1" l="1"/>
  <c r="AM20" i="1"/>
  <c r="BF20" i="1"/>
  <c r="AI20" i="1" s="1"/>
  <c r="BE20" i="1"/>
  <c r="BG20" i="1"/>
  <c r="AN20" i="1"/>
  <c r="AP20" i="1"/>
  <c r="AR20" i="1"/>
  <c r="AK20" i="1" l="1"/>
  <c r="AG20" i="1"/>
  <c r="AC20" i="1" s="1"/>
  <c r="Y21" i="1" s="1"/>
  <c r="AH20" i="1"/>
  <c r="AJ20" i="1"/>
  <c r="AL20" i="1"/>
  <c r="AQ21" i="1" l="1"/>
  <c r="AA21" i="1"/>
  <c r="AS21" i="1" s="1"/>
  <c r="AO21" i="1"/>
  <c r="AM21" i="1"/>
  <c r="AD20" i="1"/>
  <c r="AB21" i="1" l="1"/>
  <c r="AT21" i="1" s="1"/>
  <c r="Z21" i="1"/>
  <c r="BE21" i="1" l="1"/>
  <c r="AG21" i="1" s="1"/>
  <c r="BF21" i="1"/>
  <c r="AI21" i="1" s="1"/>
  <c r="BG21" i="1"/>
  <c r="AR21" i="1"/>
  <c r="AN21" i="1"/>
  <c r="AP21" i="1"/>
  <c r="AH21" i="1" l="1"/>
  <c r="AJ21" i="1"/>
  <c r="AL21" i="1"/>
  <c r="AK21" i="1"/>
  <c r="AC21" i="1" s="1"/>
  <c r="AD21" i="1" l="1"/>
  <c r="AB22" i="1" s="1"/>
  <c r="AT22" i="1" s="1"/>
  <c r="Y22" i="1"/>
  <c r="AA22" i="1"/>
  <c r="AS22" i="1" s="1"/>
  <c r="Z22" i="1" l="1"/>
  <c r="BG22" i="1" s="1"/>
  <c r="AO22" i="1"/>
  <c r="AM22" i="1"/>
  <c r="AQ22" i="1"/>
  <c r="AR22" i="1" l="1"/>
  <c r="AL22" i="1" s="1"/>
  <c r="AP22" i="1"/>
  <c r="BF22" i="1"/>
  <c r="AI22" i="1" s="1"/>
  <c r="AN22" i="1"/>
  <c r="BE22" i="1"/>
  <c r="AG22" i="1" s="1"/>
  <c r="AK22" i="1"/>
  <c r="AJ22" i="1" l="1"/>
  <c r="AH22" i="1"/>
  <c r="AC22" i="1"/>
  <c r="AA23" i="1" s="1"/>
  <c r="AS23" i="1" s="1"/>
  <c r="AD22" i="1" l="1"/>
  <c r="AB23" i="1" s="1"/>
  <c r="AT23" i="1" s="1"/>
  <c r="Z23" i="1"/>
  <c r="AP23" i="1" s="1"/>
  <c r="Y23" i="1"/>
  <c r="AR23" i="1" l="1"/>
  <c r="AN23" i="1"/>
  <c r="BG23" i="1"/>
  <c r="BE23" i="1"/>
  <c r="BF23" i="1"/>
  <c r="AJ23" i="1" s="1"/>
  <c r="AM23" i="1"/>
  <c r="AQ23" i="1"/>
  <c r="AO23" i="1"/>
  <c r="AL23" i="1" l="1"/>
  <c r="AK23" i="1"/>
  <c r="AH23" i="1"/>
  <c r="AD23" i="1" s="1"/>
  <c r="Z24" i="1" s="1"/>
  <c r="AG23" i="1"/>
  <c r="AI23" i="1"/>
  <c r="AC23" i="1" l="1"/>
  <c r="AA24" i="1" s="1"/>
  <c r="AS24" i="1" s="1"/>
  <c r="Y24" i="1"/>
  <c r="AB24" i="1"/>
  <c r="AT24" i="1" s="1"/>
  <c r="AN24" i="1"/>
  <c r="AR24" i="1"/>
  <c r="AP24" i="1"/>
  <c r="BE24" i="1" l="1"/>
  <c r="AH24" i="1" s="1"/>
  <c r="BF24" i="1"/>
  <c r="AJ24" i="1" s="1"/>
  <c r="BG24" i="1"/>
  <c r="AL24" i="1" s="1"/>
  <c r="AM24" i="1"/>
  <c r="AO24" i="1"/>
  <c r="AQ24" i="1"/>
  <c r="AG24" i="1" l="1"/>
  <c r="AK24" i="1"/>
  <c r="AI24" i="1"/>
  <c r="AD24" i="1"/>
  <c r="AB25" i="1" s="1"/>
  <c r="AT25" i="1" s="1"/>
  <c r="AC24" i="1" l="1"/>
  <c r="AA25" i="1" s="1"/>
  <c r="AS25" i="1" s="1"/>
  <c r="Z25" i="1"/>
  <c r="AN25" i="1" s="1"/>
  <c r="Y25" i="1" l="1"/>
  <c r="BE25" i="1" s="1"/>
  <c r="AH25" i="1" s="1"/>
  <c r="BG25" i="1"/>
  <c r="AP25" i="1"/>
  <c r="AR25" i="1"/>
  <c r="AM25" i="1" l="1"/>
  <c r="AG25" i="1" s="1"/>
  <c r="AO25" i="1"/>
  <c r="BF25" i="1"/>
  <c r="AJ25" i="1" s="1"/>
  <c r="AQ25" i="1"/>
  <c r="AL25" i="1"/>
  <c r="AK25" i="1"/>
  <c r="AD25" i="1" l="1"/>
  <c r="Z26" i="1" s="1"/>
  <c r="AN26" i="1" s="1"/>
  <c r="AI25" i="1"/>
  <c r="AC25" i="1"/>
  <c r="AA26" i="1" s="1"/>
  <c r="AS26" i="1" s="1"/>
  <c r="AR26" i="1"/>
  <c r="AP26" i="1"/>
  <c r="AB26" i="1"/>
  <c r="AT26" i="1" s="1"/>
  <c r="Y26" i="1" l="1"/>
  <c r="BF26" i="1" s="1"/>
  <c r="AJ26" i="1" s="1"/>
  <c r="AO26" i="1" l="1"/>
  <c r="BG26" i="1"/>
  <c r="AL26" i="1" s="1"/>
  <c r="AQ26" i="1"/>
  <c r="AM26" i="1"/>
  <c r="BE26" i="1"/>
  <c r="AH26" i="1" s="1"/>
  <c r="AI26" i="1"/>
  <c r="AD26" i="1" l="1"/>
  <c r="AK26" i="1"/>
  <c r="AG26" i="1"/>
  <c r="AC26" i="1"/>
  <c r="Y27" i="1" s="1"/>
  <c r="Z27" i="1"/>
  <c r="AB27" i="1"/>
  <c r="AT27" i="1" s="1"/>
  <c r="AA27" i="1" l="1"/>
  <c r="AS27" i="1" s="1"/>
  <c r="BE27" i="1"/>
  <c r="BF27" i="1"/>
  <c r="BG27" i="1"/>
  <c r="AN27" i="1"/>
  <c r="AR27" i="1"/>
  <c r="AP27" i="1"/>
  <c r="AQ27" i="1"/>
  <c r="AO27" i="1"/>
  <c r="AM27" i="1"/>
  <c r="AK27" i="1" l="1"/>
  <c r="AI27" i="1"/>
  <c r="AJ27" i="1"/>
  <c r="AL27" i="1"/>
  <c r="AG27" i="1"/>
  <c r="AH27" i="1"/>
  <c r="AC27" i="1" l="1"/>
  <c r="Y28" i="1" s="1"/>
  <c r="AO28" i="1" s="1"/>
  <c r="AD27" i="1"/>
  <c r="Z28" i="1" s="1"/>
  <c r="AA28" i="1" l="1"/>
  <c r="AS28" i="1" s="1"/>
  <c r="AQ28" i="1"/>
  <c r="AM28" i="1"/>
  <c r="BF28" i="1"/>
  <c r="AI28" i="1" s="1"/>
  <c r="BE28" i="1"/>
  <c r="BG28" i="1"/>
  <c r="AB28" i="1"/>
  <c r="AT28" i="1" s="1"/>
  <c r="AN28" i="1"/>
  <c r="AP28" i="1"/>
  <c r="AR28" i="1"/>
  <c r="AK28" i="1" l="1"/>
  <c r="AG28" i="1"/>
  <c r="AC28" i="1" s="1"/>
  <c r="Y29" i="1" s="1"/>
  <c r="AJ28" i="1"/>
  <c r="AL28" i="1"/>
  <c r="AH28" i="1"/>
  <c r="AD28" i="1" l="1"/>
  <c r="AB29" i="1" s="1"/>
  <c r="AT29" i="1" s="1"/>
  <c r="Z29" i="1"/>
  <c r="AR29" i="1" s="1"/>
  <c r="AA29" i="1"/>
  <c r="AS29" i="1" s="1"/>
  <c r="AM29" i="1"/>
  <c r="AO29" i="1"/>
  <c r="AQ29" i="1"/>
  <c r="BG29" i="1" l="1"/>
  <c r="AK29" i="1" s="1"/>
  <c r="BF29" i="1"/>
  <c r="BE29" i="1"/>
  <c r="AG29" i="1" s="1"/>
  <c r="AP29" i="1"/>
  <c r="AN29" i="1"/>
  <c r="AJ29" i="1" l="1"/>
  <c r="AL29" i="1"/>
  <c r="AI29" i="1"/>
  <c r="AC29" i="1" s="1"/>
  <c r="Y30" i="1" s="1"/>
  <c r="AH29" i="1"/>
  <c r="AD29" i="1" l="1"/>
  <c r="Z30" i="1" s="1"/>
  <c r="BG30" i="1" s="1"/>
  <c r="AA30" i="1"/>
  <c r="AS30" i="1" s="1"/>
  <c r="AQ30" i="1"/>
  <c r="AM30" i="1"/>
  <c r="AO30" i="1"/>
  <c r="BF30" i="1" l="1"/>
  <c r="AI30" i="1" s="1"/>
  <c r="BE30" i="1"/>
  <c r="AN30" i="1"/>
  <c r="AP30" i="1"/>
  <c r="AR30" i="1"/>
  <c r="AB30" i="1"/>
  <c r="AT30" i="1" s="1"/>
  <c r="AL30" i="1"/>
  <c r="AK30" i="1"/>
  <c r="AJ30" i="1" l="1"/>
  <c r="AH30" i="1"/>
  <c r="AG30" i="1"/>
  <c r="AC30" i="1" s="1"/>
  <c r="Y31" i="1" s="1"/>
  <c r="AD30" i="1"/>
  <c r="Z31" i="1" s="1"/>
  <c r="BG31" i="1" l="1"/>
  <c r="BE31" i="1"/>
  <c r="BF31" i="1"/>
  <c r="AA31" i="1"/>
  <c r="AS31" i="1" s="1"/>
  <c r="AB31" i="1"/>
  <c r="AT31" i="1" s="1"/>
  <c r="AN31" i="1"/>
  <c r="AP31" i="1"/>
  <c r="AR31" i="1"/>
  <c r="AO31" i="1"/>
  <c r="AM31" i="1"/>
  <c r="AQ31" i="1"/>
  <c r="AG31" i="1" l="1"/>
  <c r="AI31" i="1"/>
  <c r="AK31" i="1"/>
  <c r="AH31" i="1"/>
  <c r="AJ31" i="1"/>
  <c r="AL31" i="1"/>
  <c r="AC31" i="1" l="1"/>
  <c r="Y32" i="1" s="1"/>
  <c r="AO32" i="1" s="1"/>
  <c r="AD31" i="1"/>
  <c r="Z32" i="1" s="1"/>
  <c r="AA32" i="1" l="1"/>
  <c r="AS32" i="1" s="1"/>
  <c r="AM32" i="1"/>
  <c r="BE32" i="1"/>
  <c r="BF32" i="1"/>
  <c r="AI32" i="1" s="1"/>
  <c r="BG32" i="1"/>
  <c r="AQ32" i="1"/>
  <c r="AB32" i="1"/>
  <c r="AT32" i="1" s="1"/>
  <c r="AK32" i="1"/>
  <c r="AN32" i="1"/>
  <c r="AR32" i="1"/>
  <c r="AP32" i="1"/>
  <c r="AG32" i="1" l="1"/>
  <c r="AJ32" i="1"/>
  <c r="AL32" i="1"/>
  <c r="AH32" i="1"/>
  <c r="AC32" i="1"/>
  <c r="AA33" i="1" s="1"/>
  <c r="AD32" i="1" l="1"/>
  <c r="Z33" i="1" s="1"/>
  <c r="Y33" i="1"/>
  <c r="AS33" i="1"/>
  <c r="BG33" i="1" l="1"/>
  <c r="BF33" i="1"/>
  <c r="BE33" i="1"/>
  <c r="AB33" i="1"/>
  <c r="AT33" i="1" s="1"/>
  <c r="AQ33" i="1"/>
  <c r="AM33" i="1"/>
  <c r="AO33" i="1"/>
  <c r="AP33" i="1"/>
  <c r="AR33" i="1"/>
  <c r="AN33" i="1"/>
  <c r="AI33" i="1" l="1"/>
  <c r="AG33" i="1"/>
  <c r="AH33" i="1"/>
  <c r="AJ33" i="1"/>
  <c r="AL33" i="1"/>
  <c r="AK33" i="1"/>
  <c r="AD33" i="1" l="1"/>
  <c r="AB34" i="1" s="1"/>
  <c r="AT34" i="1" s="1"/>
  <c r="AC33" i="1"/>
  <c r="AA34" i="1" s="1"/>
  <c r="AS34" i="1" s="1"/>
  <c r="Z34" i="1" l="1"/>
  <c r="AR34" i="1" s="1"/>
  <c r="Y34" i="1"/>
  <c r="BF34" i="1" l="1"/>
  <c r="BE34" i="1"/>
  <c r="BG34" i="1"/>
  <c r="AL34" i="1" s="1"/>
  <c r="AN34" i="1"/>
  <c r="AP34" i="1"/>
  <c r="AO34" i="1"/>
  <c r="AM34" i="1"/>
  <c r="AQ34" i="1"/>
  <c r="AK34" i="1" l="1"/>
  <c r="AI34" i="1"/>
  <c r="AH34" i="1"/>
  <c r="AJ34" i="1"/>
  <c r="AG34" i="1"/>
  <c r="AC34" i="1" l="1"/>
  <c r="AA35" i="1" s="1"/>
  <c r="AS35" i="1" s="1"/>
  <c r="AD34" i="1"/>
  <c r="AB35" i="1" s="1"/>
  <c r="AT35" i="1" s="1"/>
  <c r="Y35" i="1"/>
  <c r="AO35" i="1" l="1"/>
  <c r="Z35" i="1"/>
  <c r="AP35" i="1" s="1"/>
  <c r="AQ35" i="1"/>
  <c r="AM35" i="1"/>
  <c r="BG35" i="1" l="1"/>
  <c r="AK35" i="1" s="1"/>
  <c r="BF35" i="1"/>
  <c r="AI35" i="1" s="1"/>
  <c r="BE35" i="1"/>
  <c r="AN35" i="1"/>
  <c r="AR35" i="1"/>
  <c r="AH35" i="1" l="1"/>
  <c r="AL35" i="1"/>
  <c r="AG35" i="1"/>
  <c r="AC35" i="1" s="1"/>
  <c r="Y36" i="1" s="1"/>
  <c r="AJ35" i="1"/>
  <c r="AD35" i="1" l="1"/>
  <c r="Z36" i="1" s="1"/>
  <c r="AR36" i="1" s="1"/>
  <c r="AQ36" i="1"/>
  <c r="BF36" i="1"/>
  <c r="BG36" i="1"/>
  <c r="AK36" i="1" s="1"/>
  <c r="BE36" i="1"/>
  <c r="AA36" i="1"/>
  <c r="AS36" i="1" s="1"/>
  <c r="AO36" i="1"/>
  <c r="AM36" i="1"/>
  <c r="AB36" i="1"/>
  <c r="AT36" i="1" s="1"/>
  <c r="AN36" i="1"/>
  <c r="AP36" i="1"/>
  <c r="AH36" i="1" l="1"/>
  <c r="AI36" i="1"/>
  <c r="AL36" i="1"/>
  <c r="AJ36" i="1"/>
  <c r="AG36" i="1"/>
  <c r="AC36" i="1" l="1"/>
  <c r="Y37" i="1" s="1"/>
  <c r="AO37" i="1" s="1"/>
  <c r="AD36" i="1"/>
  <c r="Z37" i="1" s="1"/>
  <c r="AP37" i="1" s="1"/>
  <c r="AM37" i="1" l="1"/>
  <c r="AQ37" i="1"/>
  <c r="BE37" i="1"/>
  <c r="BF37" i="1"/>
  <c r="AJ37" i="1" s="1"/>
  <c r="BG37" i="1"/>
  <c r="AA37" i="1"/>
  <c r="AS37" i="1" s="1"/>
  <c r="AN37" i="1"/>
  <c r="AR37" i="1"/>
  <c r="AB37" i="1"/>
  <c r="AT37" i="1" s="1"/>
  <c r="AG37" i="1" l="1"/>
  <c r="AK37" i="1"/>
  <c r="AL37" i="1"/>
  <c r="AH37" i="1"/>
  <c r="AI37" i="1"/>
  <c r="AC37" i="1" l="1"/>
  <c r="Y38" i="1" s="1"/>
  <c r="AQ38" i="1" s="1"/>
  <c r="AD37" i="1"/>
  <c r="AB38" i="1" s="1"/>
  <c r="AA38" i="1" l="1"/>
  <c r="AS38" i="1" s="1"/>
  <c r="AM38" i="1"/>
  <c r="AO38" i="1"/>
  <c r="Z38" i="1"/>
  <c r="AR38" i="1" s="1"/>
  <c r="AT38" i="1"/>
  <c r="AP38" i="1" l="1"/>
  <c r="AN38" i="1"/>
  <c r="BE38" i="1"/>
  <c r="AG38" i="1" s="1"/>
  <c r="BF38" i="1"/>
  <c r="AI38" i="1" s="1"/>
  <c r="BG38" i="1"/>
  <c r="AK38" i="1" s="1"/>
  <c r="AC38" i="1" l="1"/>
  <c r="AA39" i="1" s="1"/>
  <c r="AH38" i="1"/>
  <c r="AL38" i="1"/>
  <c r="AJ38" i="1"/>
  <c r="Y39" i="1" l="1"/>
  <c r="AM39" i="1" s="1"/>
  <c r="AD38" i="1"/>
  <c r="Z39" i="1" s="1"/>
  <c r="AR39" i="1" s="1"/>
  <c r="AS39" i="1"/>
  <c r="AN39" i="1" l="1"/>
  <c r="BE39" i="1"/>
  <c r="AH39" i="1" s="1"/>
  <c r="BG39" i="1"/>
  <c r="AL39" i="1" s="1"/>
  <c r="AQ39" i="1"/>
  <c r="AO39" i="1"/>
  <c r="AB39" i="1"/>
  <c r="AT39" i="1" s="1"/>
  <c r="AP39" i="1"/>
  <c r="BF39" i="1"/>
  <c r="AI39" i="1" s="1"/>
  <c r="AK39" i="1" l="1"/>
  <c r="AG39" i="1"/>
  <c r="AJ39" i="1"/>
  <c r="AD39" i="1"/>
  <c r="Z40" i="1" s="1"/>
  <c r="AC39" i="1"/>
  <c r="Y40" i="1" s="1"/>
  <c r="BG40" i="1" l="1"/>
  <c r="BE40" i="1"/>
  <c r="BF40" i="1"/>
  <c r="AR40" i="1"/>
  <c r="AN40" i="1"/>
  <c r="AP40" i="1"/>
  <c r="AB40" i="1"/>
  <c r="AT40" i="1" s="1"/>
  <c r="AQ40" i="1"/>
  <c r="AM40" i="1"/>
  <c r="AO40" i="1"/>
  <c r="AA40" i="1"/>
  <c r="AS40" i="1" s="1"/>
  <c r="AJ40" i="1" l="1"/>
  <c r="AK40" i="1"/>
  <c r="AH40" i="1"/>
  <c r="AG40" i="1"/>
  <c r="AL40" i="1"/>
  <c r="AI40" i="1"/>
  <c r="AD40" i="1" l="1"/>
  <c r="Z41" i="1" s="1"/>
  <c r="AR41" i="1" s="1"/>
  <c r="AC40" i="1"/>
  <c r="AA41" i="1" s="1"/>
  <c r="AS41" i="1" s="1"/>
  <c r="AB41" i="1" l="1"/>
  <c r="AT41" i="1" s="1"/>
  <c r="Y41" i="1"/>
  <c r="AN41" i="1"/>
  <c r="AP41" i="1"/>
  <c r="BG41" i="1" l="1"/>
  <c r="AL41" i="1" s="1"/>
  <c r="BE41" i="1"/>
  <c r="AH41" i="1" s="1"/>
  <c r="BF41" i="1"/>
  <c r="AJ41" i="1" s="1"/>
  <c r="AO41" i="1"/>
  <c r="AQ41" i="1"/>
  <c r="AM41" i="1"/>
  <c r="AI41" i="1" l="1"/>
  <c r="AD41" i="1"/>
  <c r="AB42" i="1" s="1"/>
  <c r="AT42" i="1" s="1"/>
  <c r="AK41" i="1"/>
  <c r="AG41" i="1"/>
  <c r="AC41" i="1" l="1"/>
  <c r="Y42" i="1" s="1"/>
  <c r="AM42" i="1" s="1"/>
  <c r="Z42" i="1"/>
  <c r="AN42" i="1" s="1"/>
  <c r="AO42" i="1" l="1"/>
  <c r="AQ42" i="1"/>
  <c r="BF42" i="1"/>
  <c r="AI42" i="1" s="1"/>
  <c r="BE42" i="1"/>
  <c r="AG42" i="1" s="1"/>
  <c r="BG42" i="1"/>
  <c r="AA42" i="1"/>
  <c r="AS42" i="1" s="1"/>
  <c r="AP42" i="1"/>
  <c r="AR42" i="1"/>
  <c r="AL42" i="1" s="1"/>
  <c r="AK42" i="1" l="1"/>
  <c r="AC42" i="1"/>
  <c r="AA43" i="1" s="1"/>
  <c r="AS43" i="1" s="1"/>
  <c r="AH42" i="1"/>
  <c r="AJ42" i="1"/>
  <c r="Y43" i="1" l="1"/>
  <c r="AO43" i="1" s="1"/>
  <c r="AD42" i="1"/>
  <c r="Z43" i="1" s="1"/>
  <c r="AN43" i="1" s="1"/>
  <c r="AM43" i="1"/>
  <c r="AB43" i="1" l="1"/>
  <c r="AT43" i="1" s="1"/>
  <c r="BG43" i="1"/>
  <c r="BF43" i="1"/>
  <c r="AI43" i="1" s="1"/>
  <c r="BE43" i="1"/>
  <c r="AH43" i="1" s="1"/>
  <c r="AP43" i="1"/>
  <c r="AR43" i="1"/>
  <c r="AL43" i="1" s="1"/>
  <c r="AQ43" i="1"/>
  <c r="AK43" i="1" s="1"/>
  <c r="AJ43" i="1" l="1"/>
  <c r="AD43" i="1" s="1"/>
  <c r="AB44" i="1" s="1"/>
  <c r="AT44" i="1" s="1"/>
  <c r="AG43" i="1"/>
  <c r="AC43" i="1" s="1"/>
  <c r="Y44" i="1" s="1"/>
  <c r="Z44" i="1" l="1"/>
  <c r="AR44" i="1" s="1"/>
  <c r="AM44" i="1"/>
  <c r="AO44" i="1"/>
  <c r="AQ44" i="1"/>
  <c r="AA44" i="1"/>
  <c r="AS44" i="1" s="1"/>
  <c r="AP44" i="1" l="1"/>
  <c r="AN44" i="1"/>
  <c r="BF44" i="1"/>
  <c r="AJ44" i="1" s="1"/>
  <c r="BG44" i="1"/>
  <c r="AL44" i="1" s="1"/>
  <c r="BE44" i="1"/>
  <c r="AG44" i="1" s="1"/>
  <c r="AK44" i="1" l="1"/>
  <c r="AI44" i="1"/>
  <c r="AC44" i="1" s="1"/>
  <c r="Y45" i="1" s="1"/>
  <c r="AH44" i="1"/>
  <c r="AD44" i="1" s="1"/>
  <c r="Z45" i="1" s="1"/>
  <c r="AR45" i="1" s="1"/>
  <c r="AA45" i="1" l="1"/>
  <c r="AS45" i="1" s="1"/>
  <c r="BE45" i="1"/>
  <c r="BF45" i="1"/>
  <c r="BG45" i="1"/>
  <c r="AP45" i="1"/>
  <c r="AN45" i="1"/>
  <c r="AB45" i="1"/>
  <c r="AT45" i="1" s="1"/>
  <c r="AL45" i="1"/>
  <c r="AO45" i="1"/>
  <c r="AM45" i="1"/>
  <c r="AQ45" i="1"/>
  <c r="AJ45" i="1" l="1"/>
  <c r="AK45" i="1"/>
  <c r="AI45" i="1"/>
  <c r="AH45" i="1"/>
  <c r="AG45" i="1"/>
  <c r="AD45" i="1" l="1"/>
  <c r="AB46" i="1" s="1"/>
  <c r="AT46" i="1" s="1"/>
  <c r="AC45" i="1"/>
  <c r="Y46" i="1" s="1"/>
  <c r="AM46" i="1" s="1"/>
  <c r="Z46" i="1"/>
  <c r="AP46" i="1" s="1"/>
  <c r="AQ46" i="1" l="1"/>
  <c r="AO46" i="1"/>
  <c r="AA46" i="1"/>
  <c r="AS46" i="1" s="1"/>
  <c r="BG46" i="1"/>
  <c r="BF46" i="1"/>
  <c r="BE46" i="1"/>
  <c r="AG46" i="1" s="1"/>
  <c r="AN46" i="1"/>
  <c r="AR46" i="1"/>
  <c r="AI46" i="1" l="1"/>
  <c r="AK46" i="1"/>
  <c r="AH46" i="1"/>
  <c r="AC46" i="1"/>
  <c r="AA47" i="1" s="1"/>
  <c r="AS47" i="1" s="1"/>
  <c r="AL46" i="1"/>
  <c r="AJ46" i="1"/>
  <c r="AD46" i="1" l="1"/>
  <c r="AB47" i="1" s="1"/>
  <c r="AT47" i="1" s="1"/>
  <c r="Y47" i="1"/>
  <c r="AQ47" i="1" s="1"/>
  <c r="Z47" i="1" l="1"/>
  <c r="AP47" i="1" s="1"/>
  <c r="AO47" i="1"/>
  <c r="AM47" i="1"/>
  <c r="BG47" i="1" l="1"/>
  <c r="AK47" i="1" s="1"/>
  <c r="BE47" i="1"/>
  <c r="AG47" i="1" s="1"/>
  <c r="AN47" i="1"/>
  <c r="AR47" i="1"/>
  <c r="BF47" i="1"/>
  <c r="AJ47" i="1" s="1"/>
  <c r="AI47" i="1"/>
  <c r="AH47" i="1" l="1"/>
  <c r="AC47" i="1"/>
  <c r="Y48" i="1" s="1"/>
  <c r="AO48" i="1" s="1"/>
  <c r="AL47" i="1"/>
  <c r="AD47" i="1"/>
  <c r="Z48" i="1" s="1"/>
  <c r="AA48" i="1"/>
  <c r="AS48" i="1" s="1"/>
  <c r="AQ48" i="1"/>
  <c r="AM48" i="1"/>
  <c r="BE48" i="1" l="1"/>
  <c r="AR48" i="1"/>
  <c r="AP48" i="1"/>
  <c r="BG48" i="1"/>
  <c r="AK48" i="1" s="1"/>
  <c r="BF48" i="1"/>
  <c r="AN48" i="1"/>
  <c r="AH48" i="1" s="1"/>
  <c r="AB48" i="1"/>
  <c r="AT48" i="1" s="1"/>
  <c r="AI48" i="1"/>
  <c r="AG48" i="1"/>
  <c r="AL48" i="1" l="1"/>
  <c r="AJ48" i="1"/>
  <c r="AD48" i="1"/>
  <c r="AB49" i="1" s="1"/>
  <c r="AT49" i="1" s="1"/>
  <c r="AC48" i="1"/>
  <c r="Y49" i="1" s="1"/>
  <c r="Z49" i="1" l="1"/>
  <c r="AR49" i="1" s="1"/>
  <c r="AM49" i="1"/>
  <c r="AQ49" i="1"/>
  <c r="AA49" i="1"/>
  <c r="AS49" i="1" s="1"/>
  <c r="AO49" i="1"/>
  <c r="BF49" i="1" l="1"/>
  <c r="AN49" i="1"/>
  <c r="BG49" i="1"/>
  <c r="AL49" i="1" s="1"/>
  <c r="BE49" i="1"/>
  <c r="AG49" i="1" s="1"/>
  <c r="AP49" i="1"/>
  <c r="AJ49" i="1" s="1"/>
  <c r="AI49" i="1"/>
  <c r="AH49" i="1" l="1"/>
  <c r="AD49" i="1" s="1"/>
  <c r="Z50" i="1" s="1"/>
  <c r="AK49" i="1"/>
  <c r="AC49" i="1" s="1"/>
  <c r="AA50" i="1" s="1"/>
  <c r="AS50" i="1" s="1"/>
  <c r="Y50" i="1" l="1"/>
  <c r="BF50" i="1" s="1"/>
  <c r="AB50" i="1"/>
  <c r="AT50" i="1" s="1"/>
  <c r="BE50" i="1"/>
  <c r="BG50" i="1"/>
  <c r="AN50" i="1"/>
  <c r="AR50" i="1"/>
  <c r="AP50" i="1"/>
  <c r="AQ50" i="1"/>
  <c r="AM50" i="1"/>
  <c r="AO50" i="1"/>
  <c r="AI50" i="1" l="1"/>
  <c r="AG50" i="1"/>
  <c r="AK50" i="1"/>
  <c r="AJ50" i="1"/>
  <c r="AL50" i="1"/>
  <c r="AH50" i="1"/>
  <c r="AC50" i="1" l="1"/>
  <c r="Y51" i="1" s="1"/>
  <c r="AQ51" i="1" s="1"/>
  <c r="AD50" i="1"/>
  <c r="AB51" i="1" s="1"/>
  <c r="AT51" i="1" s="1"/>
  <c r="Z51" i="1"/>
  <c r="AR51" i="1" s="1"/>
  <c r="AO51" i="1" l="1"/>
  <c r="AM51" i="1"/>
  <c r="AA51" i="1"/>
  <c r="AS51" i="1" s="1"/>
  <c r="BE51" i="1"/>
  <c r="BG51" i="1"/>
  <c r="AL51" i="1" s="1"/>
  <c r="BF51" i="1"/>
  <c r="AP51" i="1"/>
  <c r="AN51" i="1"/>
  <c r="AI51" i="1" l="1"/>
  <c r="AG51" i="1"/>
  <c r="AH51" i="1"/>
  <c r="AK51" i="1"/>
  <c r="AC51" i="1" s="1"/>
  <c r="AA52" i="1" s="1"/>
  <c r="AS52" i="1" s="1"/>
  <c r="AJ51" i="1"/>
  <c r="AD51" i="1" l="1"/>
  <c r="AB52" i="1" s="1"/>
  <c r="AT52" i="1" s="1"/>
  <c r="Y52" i="1"/>
  <c r="AQ52" i="1" s="1"/>
  <c r="AM52" i="1" l="1"/>
  <c r="AO52" i="1"/>
  <c r="Z52" i="1"/>
  <c r="AP52" i="1" s="1"/>
  <c r="AR52" i="1"/>
  <c r="AN52" i="1" l="1"/>
  <c r="BE52" i="1"/>
  <c r="AG52" i="1" s="1"/>
  <c r="BF52" i="1"/>
  <c r="AI52" i="1" s="1"/>
  <c r="BG52" i="1"/>
  <c r="AK52" i="1" s="1"/>
  <c r="AC52" i="1"/>
  <c r="AA53" i="1" s="1"/>
  <c r="AS53" i="1" s="1"/>
  <c r="AH52" i="1"/>
  <c r="AJ52" i="1"/>
  <c r="AL52" i="1" l="1"/>
  <c r="AD52" i="1"/>
  <c r="AB53" i="1" s="1"/>
  <c r="AT53" i="1" s="1"/>
  <c r="Y53" i="1"/>
  <c r="Z53" i="1" l="1"/>
  <c r="AN53" i="1" s="1"/>
  <c r="AO53" i="1"/>
  <c r="AM53" i="1"/>
  <c r="AQ53" i="1"/>
  <c r="BE53" i="1" l="1"/>
  <c r="AH53" i="1" s="1"/>
  <c r="BF53" i="1"/>
  <c r="AI53" i="1" s="1"/>
  <c r="AR53" i="1"/>
  <c r="AP53" i="1"/>
  <c r="BG53" i="1"/>
  <c r="AJ53" i="1" l="1"/>
  <c r="AG53" i="1"/>
  <c r="AL53" i="1"/>
  <c r="AK53" i="1"/>
  <c r="AD53" i="1" l="1"/>
  <c r="AB54" i="1" s="1"/>
  <c r="AT54" i="1" s="1"/>
  <c r="AC53" i="1"/>
  <c r="Y54" i="1" s="1"/>
  <c r="Z54" i="1" l="1"/>
  <c r="AR54" i="1" s="1"/>
  <c r="AA54" i="1"/>
  <c r="AS54" i="1" s="1"/>
  <c r="AO54" i="1"/>
  <c r="BG54" i="1"/>
  <c r="AL54" i="1" s="1"/>
  <c r="AQ54" i="1"/>
  <c r="AM54" i="1"/>
  <c r="AN54" i="1" l="1"/>
  <c r="AP54" i="1"/>
  <c r="BE54" i="1"/>
  <c r="AH54" i="1" s="1"/>
  <c r="BF54" i="1"/>
  <c r="AK54" i="1"/>
  <c r="AJ54" i="1" l="1"/>
  <c r="AD54" i="1" s="1"/>
  <c r="AG54" i="1"/>
  <c r="AI54" i="1"/>
  <c r="AC54" i="1" s="1"/>
  <c r="Y55" i="1" s="1"/>
  <c r="AA55" i="1" l="1"/>
  <c r="AS55" i="1" s="1"/>
  <c r="Z55" i="1"/>
  <c r="AB55" i="1"/>
  <c r="AT55" i="1" s="1"/>
  <c r="BG55" i="1"/>
  <c r="BE55" i="1"/>
  <c r="BF55" i="1"/>
  <c r="AM55" i="1"/>
  <c r="AQ55" i="1"/>
  <c r="AO55" i="1"/>
  <c r="AR55" i="1" l="1"/>
  <c r="AL55" i="1" s="1"/>
  <c r="AN55" i="1"/>
  <c r="AH55" i="1" s="1"/>
  <c r="AD55" i="1" s="1"/>
  <c r="AP55" i="1"/>
  <c r="AJ55" i="1" s="1"/>
  <c r="AI55" i="1"/>
  <c r="AC55" i="1" s="1"/>
  <c r="AK55" i="1"/>
  <c r="AG55" i="1"/>
  <c r="AA56" i="1" l="1"/>
  <c r="AS56" i="1" s="1"/>
  <c r="Y56" i="1"/>
  <c r="AQ56" i="1" s="1"/>
  <c r="AB56" i="1"/>
  <c r="AT56" i="1" s="1"/>
  <c r="Z56" i="1"/>
  <c r="AR56" i="1" s="1"/>
  <c r="BF56" i="1"/>
  <c r="BG56" i="1"/>
  <c r="AL56" i="1" s="1"/>
  <c r="AN56" i="1"/>
  <c r="AP56" i="1"/>
  <c r="AJ56" i="1" s="1"/>
  <c r="AM56" i="1" l="1"/>
  <c r="BE56" i="1"/>
  <c r="AH56" i="1" s="1"/>
  <c r="AD56" i="1" s="1"/>
  <c r="Z57" i="1" s="1"/>
  <c r="AR57" i="1" s="1"/>
  <c r="AO56" i="1"/>
  <c r="AI56" i="1"/>
  <c r="AG56" i="1"/>
  <c r="AK56" i="1"/>
  <c r="AC56" i="1" l="1"/>
  <c r="AA57" i="1" s="1"/>
  <c r="AS57" i="1" s="1"/>
  <c r="AN57" i="1"/>
  <c r="AP57" i="1"/>
  <c r="AB57" i="1"/>
  <c r="AT57" i="1" s="1"/>
  <c r="Y57" i="1" l="1"/>
  <c r="BG57" i="1" s="1"/>
  <c r="AL57" i="1" s="1"/>
  <c r="AO57" i="1" l="1"/>
  <c r="AM57" i="1"/>
  <c r="AQ57" i="1"/>
  <c r="AK57" i="1" s="1"/>
  <c r="BF57" i="1"/>
  <c r="AJ57" i="1" s="1"/>
  <c r="BE57" i="1"/>
  <c r="AH57" i="1" s="1"/>
  <c r="AD57" i="1" l="1"/>
  <c r="Z58" i="1" s="1"/>
  <c r="AP58" i="1" s="1"/>
  <c r="AG57" i="1"/>
  <c r="AI57" i="1"/>
  <c r="AN58" i="1" l="1"/>
  <c r="AB58" i="1"/>
  <c r="AT58" i="1" s="1"/>
  <c r="AC57" i="1"/>
  <c r="Y58" i="1" s="1"/>
  <c r="BF58" i="1" s="1"/>
  <c r="AJ58" i="1" s="1"/>
  <c r="AR58" i="1"/>
  <c r="AQ58" i="1" l="1"/>
  <c r="AO58" i="1"/>
  <c r="AI58" i="1" s="1"/>
  <c r="AM58" i="1"/>
  <c r="AA58" i="1"/>
  <c r="AS58" i="1" s="1"/>
  <c r="BE58" i="1"/>
  <c r="AH58" i="1" s="1"/>
  <c r="BG58" i="1"/>
  <c r="AL58" i="1"/>
  <c r="AK58" i="1"/>
  <c r="AD58" i="1" l="1"/>
  <c r="Z59" i="1" s="1"/>
  <c r="AP59" i="1" s="1"/>
  <c r="AG58" i="1"/>
  <c r="AC58" i="1" s="1"/>
  <c r="Y59" i="1" s="1"/>
  <c r="AR59" i="1" l="1"/>
  <c r="AN59" i="1"/>
  <c r="AB59" i="1"/>
  <c r="AT59" i="1" s="1"/>
  <c r="BE59" i="1"/>
  <c r="AH59" i="1" s="1"/>
  <c r="BF59" i="1"/>
  <c r="AJ59" i="1" s="1"/>
  <c r="BG59" i="1"/>
  <c r="AL59" i="1" s="1"/>
  <c r="AA59" i="1"/>
  <c r="AS59" i="1" s="1"/>
  <c r="AQ59" i="1"/>
  <c r="AM59" i="1"/>
  <c r="AO59" i="1"/>
  <c r="AD59" i="1" l="1"/>
  <c r="AB60" i="1" s="1"/>
  <c r="AT60" i="1" s="1"/>
  <c r="AI59" i="1"/>
  <c r="AG59" i="1"/>
  <c r="AK59" i="1"/>
  <c r="AC59" i="1" l="1"/>
  <c r="Y60" i="1" s="1"/>
  <c r="Z60" i="1"/>
  <c r="AP60" i="1" s="1"/>
  <c r="BF60" i="1" l="1"/>
  <c r="AJ60" i="1" s="1"/>
  <c r="BE60" i="1"/>
  <c r="BG60" i="1"/>
  <c r="AA60" i="1"/>
  <c r="AS60" i="1" s="1"/>
  <c r="AR60" i="1"/>
  <c r="AN60" i="1"/>
  <c r="AM60" i="1"/>
  <c r="AQ60" i="1"/>
  <c r="AO60" i="1"/>
  <c r="AI60" i="1" l="1"/>
  <c r="AL60" i="1"/>
  <c r="AH60" i="1"/>
  <c r="AK60" i="1"/>
  <c r="AG60" i="1"/>
  <c r="AD60" i="1" l="1"/>
  <c r="AB61" i="1" s="1"/>
  <c r="AT61" i="1" s="1"/>
  <c r="AC60" i="1"/>
  <c r="Y61" i="1" s="1"/>
  <c r="AA61" i="1" l="1"/>
  <c r="AS61" i="1" s="1"/>
  <c r="Z61" i="1"/>
  <c r="BE61" i="1" s="1"/>
  <c r="AO61" i="1"/>
  <c r="AQ61" i="1"/>
  <c r="AM61" i="1"/>
  <c r="BG61" i="1" l="1"/>
  <c r="AK61" i="1" s="1"/>
  <c r="BF61" i="1"/>
  <c r="AI61" i="1" s="1"/>
  <c r="AP61" i="1"/>
  <c r="AR61" i="1"/>
  <c r="AG61" i="1"/>
  <c r="AN61" i="1"/>
  <c r="AH61" i="1" s="1"/>
  <c r="AJ61" i="1" l="1"/>
  <c r="AL61" i="1"/>
  <c r="AC61" i="1"/>
  <c r="AA62" i="1" s="1"/>
  <c r="AS62" i="1" s="1"/>
  <c r="AD61" i="1" l="1"/>
  <c r="AB62" i="1" s="1"/>
  <c r="AT62" i="1" s="1"/>
  <c r="Y62" i="1"/>
  <c r="AO62" i="1" l="1"/>
  <c r="Z62" i="1"/>
  <c r="BE62" i="1" s="1"/>
  <c r="AM62" i="1"/>
  <c r="AQ62" i="1"/>
  <c r="BF62" i="1" l="1"/>
  <c r="AI62" i="1" s="1"/>
  <c r="BG62" i="1"/>
  <c r="AK62" i="1" s="1"/>
  <c r="AN62" i="1"/>
  <c r="AP62" i="1"/>
  <c r="AR62" i="1"/>
  <c r="AJ62" i="1" l="1"/>
  <c r="AL62" i="1"/>
  <c r="AH62" i="1"/>
  <c r="AG62" i="1"/>
  <c r="AC62" i="1" s="1"/>
  <c r="AD62" i="1" l="1"/>
  <c r="Z63" i="1" s="1"/>
  <c r="AR63" i="1" s="1"/>
  <c r="Y63" i="1"/>
  <c r="AA63" i="1"/>
  <c r="AS63" i="1" s="1"/>
  <c r="AN63" i="1" l="1"/>
  <c r="AP63" i="1"/>
  <c r="AB63" i="1"/>
  <c r="AT63" i="1" s="1"/>
  <c r="BG63" i="1"/>
  <c r="AL63" i="1" s="1"/>
  <c r="BE63" i="1"/>
  <c r="BF63" i="1"/>
  <c r="AO63" i="1"/>
  <c r="AQ63" i="1"/>
  <c r="AM63" i="1"/>
  <c r="AI63" i="1" l="1"/>
  <c r="AJ63" i="1"/>
  <c r="AH63" i="1"/>
  <c r="AG63" i="1"/>
  <c r="AK63" i="1"/>
  <c r="AD63" i="1" l="1"/>
  <c r="AB64" i="1" s="1"/>
  <c r="AT64" i="1" s="1"/>
  <c r="AC63" i="1"/>
  <c r="Z64" i="1" l="1"/>
  <c r="AP64" i="1" s="1"/>
  <c r="AR64" i="1"/>
  <c r="AN64" i="1"/>
  <c r="AA64" i="1"/>
  <c r="AS64" i="1" s="1"/>
  <c r="Y64" i="1"/>
  <c r="AQ64" i="1" l="1"/>
  <c r="BE64" i="1"/>
  <c r="AH64" i="1" s="1"/>
  <c r="BF64" i="1"/>
  <c r="AJ64" i="1" s="1"/>
  <c r="BG64" i="1"/>
  <c r="AL64" i="1" s="1"/>
  <c r="AO64" i="1"/>
  <c r="AM64" i="1"/>
  <c r="AI64" i="1" l="1"/>
  <c r="AD64" i="1"/>
  <c r="AB65" i="1" s="1"/>
  <c r="AT65" i="1" s="1"/>
  <c r="AG64" i="1"/>
  <c r="AK64" i="1"/>
  <c r="AC64" i="1" l="1"/>
  <c r="AA65" i="1" s="1"/>
  <c r="AS65" i="1" s="1"/>
  <c r="Z65" i="1"/>
  <c r="AN65" i="1" s="1"/>
  <c r="AR65" i="1" l="1"/>
  <c r="AP65" i="1"/>
  <c r="Y65" i="1"/>
  <c r="BG65" i="1" s="1"/>
  <c r="AL65" i="1" l="1"/>
  <c r="AO65" i="1"/>
  <c r="AM65" i="1"/>
  <c r="BF65" i="1"/>
  <c r="AJ65" i="1" s="1"/>
  <c r="AQ65" i="1"/>
  <c r="AK65" i="1" s="1"/>
  <c r="BE65" i="1"/>
  <c r="AH65" i="1" s="1"/>
  <c r="AD65" i="1" l="1"/>
  <c r="Z66" i="1" s="1"/>
  <c r="AP66" i="1" s="1"/>
  <c r="AI65" i="1"/>
  <c r="AG65" i="1"/>
  <c r="AC65" i="1" l="1"/>
  <c r="AA66" i="1" s="1"/>
  <c r="AS66" i="1" s="1"/>
  <c r="AN66" i="1"/>
  <c r="AR66" i="1"/>
  <c r="AB66" i="1"/>
  <c r="AT66" i="1" s="1"/>
  <c r="Y66" i="1" l="1"/>
  <c r="BG66" i="1" s="1"/>
  <c r="AL66" i="1" s="1"/>
  <c r="BE66" i="1" l="1"/>
  <c r="AH66" i="1" s="1"/>
  <c r="AD66" i="1" s="1"/>
  <c r="Z67" i="1" s="1"/>
  <c r="AM66" i="1"/>
  <c r="AG66" i="1" s="1"/>
  <c r="AO66" i="1"/>
  <c r="AI66" i="1" s="1"/>
  <c r="AQ66" i="1"/>
  <c r="AK66" i="1" s="1"/>
  <c r="BF66" i="1"/>
  <c r="AJ66" i="1" s="1"/>
  <c r="AC66" i="1" l="1"/>
  <c r="AA67" i="1" s="1"/>
  <c r="AS67" i="1" s="1"/>
  <c r="AP67" i="1"/>
  <c r="AN67" i="1"/>
  <c r="AR67" i="1"/>
  <c r="AB67" i="1"/>
  <c r="AT67" i="1" s="1"/>
  <c r="Y67" i="1"/>
  <c r="AM67" i="1" s="1"/>
  <c r="AO67" i="1"/>
  <c r="BE67" i="1"/>
  <c r="AH67" i="1" s="1"/>
  <c r="AQ67" i="1" l="1"/>
  <c r="BG67" i="1"/>
  <c r="AL67" i="1" s="1"/>
  <c r="BF67" i="1"/>
  <c r="AJ67" i="1" s="1"/>
  <c r="AD67" i="1" s="1"/>
  <c r="Z68" i="1" s="1"/>
  <c r="AN68" i="1" s="1"/>
  <c r="AG67" i="1"/>
  <c r="AK67" i="1" l="1"/>
  <c r="AI67" i="1"/>
  <c r="AB68" i="1"/>
  <c r="AT68" i="1" s="1"/>
  <c r="AP68" i="1"/>
  <c r="AR68" i="1"/>
  <c r="AC67" i="1"/>
  <c r="Y68" i="1" s="1"/>
  <c r="BF68" i="1" s="1"/>
  <c r="AJ68" i="1" s="1"/>
  <c r="AO68" i="1" l="1"/>
  <c r="AI68" i="1" s="1"/>
  <c r="AM68" i="1"/>
  <c r="BE68" i="1"/>
  <c r="AH68" i="1" s="1"/>
  <c r="BG68" i="1"/>
  <c r="AL68" i="1" s="1"/>
  <c r="AQ68" i="1"/>
  <c r="AA68" i="1"/>
  <c r="AS68" i="1" s="1"/>
  <c r="AD68" i="1" l="1"/>
  <c r="Z69" i="1" s="1"/>
  <c r="AR69" i="1" s="1"/>
  <c r="AK68" i="1"/>
  <c r="AN69" i="1"/>
  <c r="AG68" i="1"/>
  <c r="AC68" i="1" l="1"/>
  <c r="AA69" i="1" s="1"/>
  <c r="AS69" i="1" s="1"/>
  <c r="AB69" i="1"/>
  <c r="AT69" i="1" s="1"/>
  <c r="AP69" i="1"/>
  <c r="Y69" i="1"/>
  <c r="AO69" i="1" l="1"/>
  <c r="AQ69" i="1"/>
  <c r="AM69" i="1"/>
  <c r="BE69" i="1"/>
  <c r="AH69" i="1" s="1"/>
  <c r="BF69" i="1"/>
  <c r="AJ69" i="1" s="1"/>
  <c r="BG69" i="1"/>
  <c r="AL69" i="1" s="1"/>
  <c r="AG69" i="1" l="1"/>
  <c r="AK69" i="1"/>
  <c r="AI69" i="1"/>
  <c r="AD69" i="1"/>
  <c r="AC69" i="1" l="1"/>
  <c r="Z70" i="1"/>
  <c r="AB70" i="1"/>
  <c r="AT70" i="1" s="1"/>
  <c r="Y70" i="1" l="1"/>
  <c r="BF70" i="1" s="1"/>
  <c r="AA70" i="1"/>
  <c r="AS70" i="1" s="1"/>
  <c r="AN70" i="1"/>
  <c r="AR70" i="1"/>
  <c r="AP70" i="1"/>
  <c r="BG70" i="1" l="1"/>
  <c r="AL70" i="1" s="1"/>
  <c r="BE70" i="1"/>
  <c r="AH70" i="1" s="1"/>
  <c r="AM70" i="1"/>
  <c r="AQ70" i="1"/>
  <c r="AO70" i="1"/>
  <c r="AI70" i="1" s="1"/>
  <c r="AJ70" i="1"/>
  <c r="AK70" i="1" l="1"/>
  <c r="AG70" i="1"/>
  <c r="AC70" i="1" s="1"/>
  <c r="AD70" i="1"/>
  <c r="AB71" i="1" s="1"/>
  <c r="AT71" i="1" s="1"/>
  <c r="Z71" i="1" l="1"/>
  <c r="AR71" i="1" s="1"/>
  <c r="AA71" i="1"/>
  <c r="AS71" i="1" s="1"/>
  <c r="Y71" i="1"/>
  <c r="AN71" i="1" l="1"/>
  <c r="AP71" i="1"/>
  <c r="AM71" i="1"/>
  <c r="AO71" i="1"/>
  <c r="AQ71" i="1"/>
  <c r="BG71" i="1"/>
  <c r="BE71" i="1"/>
  <c r="BF71" i="1"/>
  <c r="AG71" i="1" l="1"/>
  <c r="AK71" i="1"/>
  <c r="AH71" i="1"/>
  <c r="AL71" i="1"/>
  <c r="AI71" i="1"/>
  <c r="AJ71" i="1"/>
  <c r="AC71" i="1" l="1"/>
  <c r="Y72" i="1" s="1"/>
  <c r="AD71" i="1"/>
  <c r="AA72" i="1" l="1"/>
  <c r="AS72" i="1" s="1"/>
  <c r="AO72" i="1"/>
  <c r="AM72" i="1"/>
  <c r="AQ72" i="1"/>
  <c r="Z72" i="1"/>
  <c r="AB72" i="1"/>
  <c r="AT72" i="1" s="1"/>
  <c r="AR72" i="1" l="1"/>
  <c r="AN72" i="1"/>
  <c r="AP72" i="1"/>
  <c r="BE72" i="1"/>
  <c r="BG72" i="1"/>
  <c r="AK72" i="1" s="1"/>
  <c r="AG72" i="1"/>
  <c r="BF72" i="1"/>
  <c r="AL72" i="1" l="1"/>
  <c r="AJ72" i="1"/>
  <c r="AI72" i="1"/>
  <c r="AC72" i="1" s="1"/>
  <c r="AH72" i="1"/>
  <c r="AD72" i="1" s="1"/>
  <c r="Z73" i="1" l="1"/>
  <c r="AB73" i="1"/>
  <c r="AT73" i="1" s="1"/>
  <c r="AA73" i="1"/>
  <c r="AS73" i="1" s="1"/>
  <c r="Y73" i="1"/>
  <c r="BG73" i="1" l="1"/>
  <c r="BE73" i="1"/>
  <c r="BF73" i="1"/>
  <c r="AQ73" i="1"/>
  <c r="AM73" i="1"/>
  <c r="AO73" i="1"/>
  <c r="AI73" i="1" s="1"/>
  <c r="AP73" i="1"/>
  <c r="AN73" i="1"/>
  <c r="AR73" i="1"/>
  <c r="AK73" i="1" l="1"/>
  <c r="AG73" i="1"/>
  <c r="AC73" i="1" s="1"/>
  <c r="AJ73" i="1"/>
  <c r="AH73" i="1"/>
  <c r="AL73" i="1"/>
  <c r="AD73" i="1" l="1"/>
  <c r="AB74" i="1" s="1"/>
  <c r="AT74" i="1" s="1"/>
  <c r="AA74" i="1"/>
  <c r="AS74" i="1" s="1"/>
  <c r="Y74" i="1"/>
  <c r="Z74" i="1" l="1"/>
  <c r="AM74" i="1"/>
  <c r="AO74" i="1"/>
  <c r="BF74" i="1"/>
  <c r="BE74" i="1"/>
  <c r="BG74" i="1"/>
  <c r="AQ74" i="1"/>
  <c r="AK74" i="1" s="1"/>
  <c r="AP74" i="1"/>
  <c r="AR74" i="1"/>
  <c r="AN74" i="1"/>
  <c r="AG74" i="1" l="1"/>
  <c r="AL74" i="1"/>
  <c r="AI74" i="1"/>
  <c r="AC74" i="1" s="1"/>
  <c r="AH74" i="1"/>
  <c r="AJ74" i="1"/>
  <c r="AD74" i="1" l="1"/>
  <c r="AB75" i="1" s="1"/>
  <c r="AT75" i="1" s="1"/>
  <c r="Y75" i="1"/>
  <c r="AA75" i="1"/>
  <c r="AS75" i="1" s="1"/>
  <c r="Z75" i="1" l="1"/>
  <c r="AP75" i="1" s="1"/>
  <c r="AQ75" i="1"/>
  <c r="AM75" i="1"/>
  <c r="AO75" i="1"/>
  <c r="BF75" i="1" l="1"/>
  <c r="AJ75" i="1" s="1"/>
  <c r="BG75" i="1"/>
  <c r="AK75" i="1" s="1"/>
  <c r="AR75" i="1"/>
  <c r="BE75" i="1"/>
  <c r="AG75" i="1" s="1"/>
  <c r="AN75" i="1"/>
  <c r="AI75" i="1" l="1"/>
  <c r="AC75" i="1" s="1"/>
  <c r="AH75" i="1"/>
  <c r="AL75" i="1"/>
  <c r="AD75" i="1" s="1"/>
  <c r="Y76" i="1" l="1"/>
  <c r="BG76" i="1" s="1"/>
  <c r="AA76" i="1"/>
  <c r="AS76" i="1" s="1"/>
  <c r="AB76" i="1"/>
  <c r="Z76" i="1"/>
  <c r="AO76" i="1" l="1"/>
  <c r="AM76" i="1"/>
  <c r="AQ76" i="1"/>
  <c r="BF76" i="1"/>
  <c r="AK76" i="1"/>
  <c r="BE76" i="1"/>
  <c r="AG76" i="1" s="1"/>
  <c r="AI76" i="1"/>
  <c r="AP76" i="1"/>
  <c r="AJ76" i="1" s="1"/>
  <c r="AR76" i="1"/>
  <c r="AL76" i="1" s="1"/>
  <c r="AN76" i="1"/>
  <c r="AT76" i="1"/>
  <c r="AC76" i="1" l="1"/>
  <c r="AA77" i="1" s="1"/>
  <c r="AS77" i="1" s="1"/>
  <c r="AH76" i="1"/>
  <c r="AD76" i="1" s="1"/>
  <c r="Y77" i="1" l="1"/>
  <c r="AO77" i="1"/>
  <c r="AQ77" i="1"/>
  <c r="AM77" i="1"/>
  <c r="Z77" i="1"/>
  <c r="BE77" i="1" s="1"/>
  <c r="AB77" i="1"/>
  <c r="BF77" i="1" l="1"/>
  <c r="AI77" i="1" s="1"/>
  <c r="AT77" i="1"/>
  <c r="AR77" i="1"/>
  <c r="AP77" i="1"/>
  <c r="AN77" i="1"/>
  <c r="AH77" i="1" s="1"/>
  <c r="BG77" i="1"/>
  <c r="AK77" i="1" s="1"/>
  <c r="AG77" i="1"/>
  <c r="AJ77" i="1" l="1"/>
  <c r="AL77" i="1"/>
  <c r="AC77" i="1"/>
  <c r="AD77" i="1" l="1"/>
  <c r="AB78" i="1" s="1"/>
  <c r="AT78" i="1" s="1"/>
  <c r="Y78" i="1"/>
  <c r="AA78" i="1"/>
  <c r="AS78" i="1" s="1"/>
  <c r="Z78" i="1" l="1"/>
  <c r="AN78" i="1" s="1"/>
  <c r="AO78" i="1"/>
  <c r="AQ78" i="1"/>
  <c r="AM78" i="1"/>
  <c r="BF78" i="1" l="1"/>
  <c r="AI78" i="1" s="1"/>
  <c r="BE78" i="1"/>
  <c r="AH78" i="1" s="1"/>
  <c r="BG78" i="1"/>
  <c r="AK78" i="1" s="1"/>
  <c r="AP78" i="1"/>
  <c r="AR78" i="1"/>
  <c r="AL78" i="1" l="1"/>
  <c r="AG78" i="1"/>
  <c r="AC78" i="1" s="1"/>
  <c r="AA79" i="1" s="1"/>
  <c r="AJ78" i="1"/>
  <c r="AD78" i="1" s="1"/>
  <c r="AB79" i="1" l="1"/>
  <c r="AT79" i="1" s="1"/>
  <c r="Z79" i="1"/>
  <c r="Y79" i="1"/>
  <c r="BG79" i="1" s="1"/>
  <c r="AS79" i="1"/>
  <c r="AO79" i="1" l="1"/>
  <c r="AI79" i="1" s="1"/>
  <c r="AQ79" i="1"/>
  <c r="AK79" i="1" s="1"/>
  <c r="AM79" i="1"/>
  <c r="BF79" i="1"/>
  <c r="BE79" i="1"/>
  <c r="AG79" i="1" s="1"/>
  <c r="AP79" i="1"/>
  <c r="AJ79" i="1" s="1"/>
  <c r="AR79" i="1"/>
  <c r="AL79" i="1" s="1"/>
  <c r="AN79" i="1"/>
  <c r="AC79" i="1" l="1"/>
  <c r="Y80" i="1" s="1"/>
  <c r="AH79" i="1"/>
  <c r="AD79" i="1" s="1"/>
  <c r="Z80" i="1" s="1"/>
  <c r="AB80" i="1" l="1"/>
  <c r="AA80" i="1"/>
  <c r="AS80" i="1" s="1"/>
  <c r="AT80" i="1"/>
  <c r="AR80" i="1"/>
  <c r="AN80" i="1"/>
  <c r="AP80" i="1"/>
  <c r="BG80" i="1"/>
  <c r="AQ80" i="1"/>
  <c r="AO80" i="1"/>
  <c r="AM80" i="1"/>
  <c r="BE80" i="1"/>
  <c r="BF80" i="1"/>
  <c r="AJ80" i="1" l="1"/>
  <c r="AH80" i="1"/>
  <c r="AG80" i="1"/>
  <c r="AL80" i="1"/>
  <c r="AI80" i="1"/>
  <c r="AK80" i="1"/>
  <c r="AD80" i="1" l="1"/>
  <c r="Z81" i="1" s="1"/>
  <c r="AC80" i="1"/>
  <c r="AB81" i="1" l="1"/>
  <c r="AT81" i="1" s="1"/>
  <c r="AN81" i="1"/>
  <c r="AR81" i="1"/>
  <c r="AP81" i="1"/>
  <c r="Y81" i="1"/>
  <c r="AA81" i="1"/>
  <c r="BG81" i="1" l="1"/>
  <c r="AL81" i="1" s="1"/>
  <c r="AM81" i="1"/>
  <c r="BE81" i="1"/>
  <c r="AH81" i="1" s="1"/>
  <c r="AO81" i="1"/>
  <c r="BF81" i="1"/>
  <c r="AJ81" i="1" s="1"/>
  <c r="AQ81" i="1"/>
  <c r="AS81" i="1"/>
  <c r="AK81" i="1" l="1"/>
  <c r="AD81" i="1"/>
  <c r="AI81" i="1"/>
  <c r="AG81" i="1"/>
  <c r="AC81" i="1" l="1"/>
  <c r="Y82" i="1"/>
  <c r="AA82" i="1"/>
  <c r="AS82" i="1" s="1"/>
  <c r="AB82" i="1"/>
  <c r="Z82" i="1"/>
  <c r="AP82" i="1" l="1"/>
  <c r="AN82" i="1"/>
  <c r="AR82" i="1"/>
  <c r="AT82" i="1"/>
  <c r="BG82" i="1"/>
  <c r="AM82" i="1"/>
  <c r="AQ82" i="1"/>
  <c r="AO82" i="1"/>
  <c r="BF82" i="1"/>
  <c r="BE82" i="1"/>
  <c r="AG82" i="1" l="1"/>
  <c r="AI82" i="1"/>
  <c r="AH82" i="1"/>
  <c r="AL82" i="1"/>
  <c r="AK82" i="1"/>
  <c r="AJ82" i="1"/>
  <c r="AD82" i="1" l="1"/>
  <c r="AB83" i="1" s="1"/>
  <c r="AT83" i="1" s="1"/>
  <c r="AC82" i="1"/>
  <c r="AA83" i="1" s="1"/>
  <c r="Y83" i="1" l="1"/>
  <c r="Z83" i="1"/>
  <c r="AN83" i="1" s="1"/>
  <c r="AR83" i="1"/>
  <c r="AM83" i="1"/>
  <c r="BF83" i="1"/>
  <c r="AQ83" i="1"/>
  <c r="AO83" i="1"/>
  <c r="BG83" i="1"/>
  <c r="BE83" i="1"/>
  <c r="AS83" i="1"/>
  <c r="AP83" i="1" l="1"/>
  <c r="AI83" i="1"/>
  <c r="AG83" i="1"/>
  <c r="AL83" i="1"/>
  <c r="AK83" i="1"/>
  <c r="AH83" i="1"/>
  <c r="AC83" i="1"/>
  <c r="AJ83" i="1"/>
  <c r="AD83" i="1" l="1"/>
  <c r="Z84" i="1" s="1"/>
  <c r="Y84" i="1"/>
  <c r="AA84" i="1"/>
  <c r="AB84" i="1" l="1"/>
  <c r="AT84" i="1" s="1"/>
  <c r="AS84" i="1"/>
  <c r="BG84" i="1"/>
  <c r="AQ84" i="1"/>
  <c r="AO84" i="1"/>
  <c r="BF84" i="1"/>
  <c r="BE84" i="1"/>
  <c r="AM84" i="1"/>
  <c r="AN84" i="1"/>
  <c r="AR84" i="1"/>
  <c r="AP84" i="1"/>
  <c r="AG84" i="1" l="1"/>
  <c r="AK84" i="1"/>
  <c r="AL84" i="1"/>
  <c r="AI84" i="1"/>
  <c r="AJ84" i="1"/>
  <c r="AH84" i="1"/>
  <c r="AD84" i="1" l="1"/>
  <c r="Z85" i="1"/>
  <c r="AB85" i="1"/>
  <c r="AT85" i="1" s="1"/>
  <c r="AC84" i="1"/>
  <c r="Y85" i="1" l="1"/>
  <c r="BE85" i="1" s="1"/>
  <c r="AA85" i="1"/>
  <c r="AS85" i="1" s="1"/>
  <c r="AR85" i="1"/>
  <c r="AN85" i="1"/>
  <c r="AP85" i="1"/>
  <c r="AH85" i="1" l="1"/>
  <c r="AO85" i="1"/>
  <c r="AM85" i="1"/>
  <c r="AG85" i="1" s="1"/>
  <c r="AQ85" i="1"/>
  <c r="BG85" i="1"/>
  <c r="AK85" i="1" s="1"/>
  <c r="BF85" i="1"/>
  <c r="AI85" i="1" l="1"/>
  <c r="AC85" i="1"/>
  <c r="AL85" i="1"/>
  <c r="AJ85" i="1"/>
  <c r="AA86" i="1" l="1"/>
  <c r="Y86" i="1"/>
  <c r="AD85" i="1"/>
  <c r="AB86" i="1" l="1"/>
  <c r="Z86" i="1"/>
  <c r="AQ86" i="1"/>
  <c r="AO86" i="1"/>
  <c r="AM86" i="1"/>
  <c r="AS86" i="1"/>
  <c r="BG86" i="1" l="1"/>
  <c r="AK86" i="1" s="1"/>
  <c r="AP86" i="1"/>
  <c r="AR86" i="1"/>
  <c r="AN86" i="1"/>
  <c r="AT86" i="1"/>
  <c r="BE86" i="1"/>
  <c r="AG86" i="1" s="1"/>
  <c r="BF86" i="1"/>
  <c r="AI86" i="1" s="1"/>
  <c r="AL86" i="1" l="1"/>
  <c r="AH86" i="1"/>
  <c r="AJ86" i="1"/>
  <c r="AD86" i="1"/>
  <c r="AC86" i="1"/>
  <c r="Y87" i="1" l="1"/>
  <c r="AA87" i="1"/>
  <c r="AS87" i="1" s="1"/>
  <c r="AB87" i="1"/>
  <c r="AT87" i="1" s="1"/>
  <c r="Z87" i="1"/>
  <c r="AP87" i="1" l="1"/>
  <c r="AN87" i="1"/>
  <c r="AR87" i="1"/>
  <c r="AO87" i="1"/>
  <c r="AQ87" i="1"/>
  <c r="AM87" i="1"/>
  <c r="BE87" i="1"/>
  <c r="BF87" i="1"/>
  <c r="BG87" i="1"/>
  <c r="AL87" i="1" l="1"/>
  <c r="AH87" i="1"/>
  <c r="AG87" i="1"/>
  <c r="AJ87" i="1"/>
  <c r="AK87" i="1"/>
  <c r="AI87" i="1"/>
  <c r="AD87" i="1" l="1"/>
  <c r="AB88" i="1" s="1"/>
  <c r="AT88" i="1" s="1"/>
  <c r="AC87" i="1"/>
  <c r="Z88" i="1" l="1"/>
  <c r="AR88" i="1" s="1"/>
  <c r="AA88" i="1"/>
  <c r="Y88" i="1"/>
  <c r="AP88" i="1" l="1"/>
  <c r="AN88" i="1"/>
  <c r="AM88" i="1"/>
  <c r="AO88" i="1"/>
  <c r="AQ88" i="1"/>
  <c r="BE88" i="1"/>
  <c r="AH88" i="1" s="1"/>
  <c r="BF88" i="1"/>
  <c r="AJ88" i="1" s="1"/>
  <c r="BG88" i="1"/>
  <c r="AL88" i="1" s="1"/>
  <c r="AS88" i="1"/>
  <c r="AK88" i="1" l="1"/>
  <c r="AD88" i="1"/>
  <c r="AI88" i="1"/>
  <c r="AG88" i="1"/>
  <c r="AC88" i="1" l="1"/>
  <c r="AA89" i="1" s="1"/>
  <c r="AB89" i="1"/>
  <c r="Z89" i="1"/>
  <c r="Y89" i="1" l="1"/>
  <c r="BE89" i="1" s="1"/>
  <c r="AR89" i="1"/>
  <c r="AN89" i="1"/>
  <c r="AP89" i="1"/>
  <c r="AT89" i="1"/>
  <c r="AS89" i="1"/>
  <c r="BF89" i="1" l="1"/>
  <c r="AJ89" i="1" s="1"/>
  <c r="AM89" i="1"/>
  <c r="AG89" i="1" s="1"/>
  <c r="AO89" i="1"/>
  <c r="AI89" i="1" s="1"/>
  <c r="BG89" i="1"/>
  <c r="AL89" i="1" s="1"/>
  <c r="AH89" i="1"/>
  <c r="AQ89" i="1"/>
  <c r="AD89" i="1" l="1"/>
  <c r="AK89" i="1"/>
  <c r="AC89" i="1" s="1"/>
  <c r="Z90" i="1"/>
  <c r="AB90" i="1"/>
  <c r="Y90" i="1" l="1"/>
  <c r="AA90" i="1"/>
  <c r="AT90" i="1"/>
  <c r="BF90" i="1"/>
  <c r="AM90" i="1"/>
  <c r="BG90" i="1"/>
  <c r="BE90" i="1"/>
  <c r="AQ90" i="1"/>
  <c r="AK90" i="1" s="1"/>
  <c r="AO90" i="1"/>
  <c r="AN90" i="1"/>
  <c r="AP90" i="1"/>
  <c r="AR90" i="1"/>
  <c r="AS90" i="1"/>
  <c r="AI90" i="1" l="1"/>
  <c r="AH90" i="1"/>
  <c r="AG90" i="1"/>
  <c r="AL90" i="1"/>
  <c r="AJ90" i="1"/>
  <c r="AD90" i="1" l="1"/>
  <c r="AB91" i="1" s="1"/>
  <c r="AC90" i="1"/>
  <c r="Y91" i="1" s="1"/>
  <c r="Z91" i="1"/>
  <c r="AA91" i="1" l="1"/>
  <c r="AS91" i="1" s="1"/>
  <c r="AM91" i="1"/>
  <c r="AO91" i="1"/>
  <c r="AQ91" i="1"/>
  <c r="BG91" i="1"/>
  <c r="BF91" i="1"/>
  <c r="BE91" i="1"/>
  <c r="AN91" i="1"/>
  <c r="AR91" i="1"/>
  <c r="AP91" i="1"/>
  <c r="AT91" i="1"/>
  <c r="AI91" i="1" l="1"/>
  <c r="AK91" i="1"/>
  <c r="AH91" i="1"/>
  <c r="AJ91" i="1"/>
  <c r="AL91" i="1"/>
  <c r="AG91" i="1"/>
  <c r="AC91" i="1" s="1"/>
  <c r="AA92" i="1" l="1"/>
  <c r="Y92" i="1"/>
  <c r="AD91" i="1"/>
  <c r="Z92" i="1" l="1"/>
  <c r="AB92" i="1"/>
  <c r="AM92" i="1"/>
  <c r="BF92" i="1"/>
  <c r="BE92" i="1"/>
  <c r="BG92" i="1"/>
  <c r="AO92" i="1"/>
  <c r="AI92" i="1" s="1"/>
  <c r="AQ92" i="1"/>
  <c r="AS92" i="1"/>
  <c r="AK92" i="1" l="1"/>
  <c r="AG92" i="1"/>
  <c r="AC92" i="1" s="1"/>
  <c r="AT92" i="1"/>
  <c r="AN92" i="1"/>
  <c r="AH92" i="1" s="1"/>
  <c r="AR92" i="1"/>
  <c r="AL92" i="1" s="1"/>
  <c r="AP92" i="1"/>
  <c r="AJ92" i="1" s="1"/>
  <c r="AD92" i="1" l="1"/>
  <c r="Y93" i="1"/>
  <c r="AA93" i="1"/>
  <c r="AS93" i="1" l="1"/>
  <c r="AQ93" i="1"/>
  <c r="AO93" i="1"/>
  <c r="AM93" i="1"/>
  <c r="Z93" i="1"/>
  <c r="BE93" i="1" s="1"/>
  <c r="AB93" i="1"/>
  <c r="AT93" i="1" s="1"/>
  <c r="BG93" i="1" l="1"/>
  <c r="AK93" i="1" s="1"/>
  <c r="BF93" i="1"/>
  <c r="AI93" i="1" s="1"/>
  <c r="AG93" i="1"/>
  <c r="AR93" i="1"/>
  <c r="AP93" i="1"/>
  <c r="AN93" i="1"/>
  <c r="AH93" i="1" s="1"/>
  <c r="AJ93" i="1" l="1"/>
  <c r="AL93" i="1"/>
  <c r="AC93" i="1"/>
  <c r="AD93" i="1" l="1"/>
  <c r="AB94" i="1"/>
  <c r="AT94" i="1" s="1"/>
  <c r="Z94" i="1"/>
  <c r="Y94" i="1"/>
  <c r="AA94" i="1"/>
  <c r="AS94" i="1" s="1"/>
  <c r="AR94" i="1" l="1"/>
  <c r="AN94" i="1"/>
  <c r="AP94" i="1"/>
  <c r="AQ94" i="1"/>
  <c r="AM94" i="1"/>
  <c r="AO94" i="1"/>
  <c r="BE94" i="1"/>
  <c r="BF94" i="1"/>
  <c r="BG94" i="1"/>
  <c r="AJ94" i="1" l="1"/>
  <c r="AK94" i="1"/>
  <c r="AL94" i="1"/>
  <c r="AG94" i="1"/>
  <c r="AH94" i="1"/>
  <c r="AI94" i="1"/>
  <c r="AD94" i="1" l="1"/>
  <c r="AB95" i="1" s="1"/>
  <c r="AC94" i="1"/>
  <c r="Z95" i="1" l="1"/>
  <c r="AR95" i="1" s="1"/>
  <c r="AP95" i="1"/>
  <c r="AN95" i="1"/>
  <c r="AT95" i="1"/>
  <c r="AA95" i="1"/>
  <c r="Y95" i="1"/>
  <c r="AO95" i="1" l="1"/>
  <c r="AQ95" i="1"/>
  <c r="BG95" i="1"/>
  <c r="AL95" i="1" s="1"/>
  <c r="BE95" i="1"/>
  <c r="AH95" i="1" s="1"/>
  <c r="BF95" i="1"/>
  <c r="AJ95" i="1" s="1"/>
  <c r="AM95" i="1"/>
  <c r="AG95" i="1" s="1"/>
  <c r="AS95" i="1"/>
  <c r="AK95" i="1" l="1"/>
  <c r="AD95" i="1"/>
  <c r="AI95" i="1"/>
  <c r="AC95" i="1" l="1"/>
  <c r="Y96" i="1" s="1"/>
  <c r="Z96" i="1"/>
  <c r="AB96" i="1"/>
  <c r="AA96" i="1" l="1"/>
  <c r="AS96" i="1" s="1"/>
  <c r="AT96" i="1"/>
  <c r="AP96" i="1"/>
  <c r="AN96" i="1"/>
  <c r="AR96" i="1"/>
  <c r="BE96" i="1"/>
  <c r="BF96" i="1"/>
  <c r="BG96" i="1"/>
  <c r="AL96" i="1" s="1"/>
  <c r="AQ96" i="1"/>
  <c r="AO96" i="1"/>
  <c r="AM96" i="1"/>
  <c r="AJ96" i="1" l="1"/>
  <c r="AH96" i="1"/>
  <c r="AD96" i="1" s="1"/>
  <c r="AG96" i="1"/>
  <c r="AI96" i="1"/>
  <c r="AK96" i="1"/>
  <c r="AC96" i="1" l="1"/>
  <c r="AB97" i="1"/>
  <c r="Z97" i="1"/>
  <c r="AP97" i="1" l="1"/>
  <c r="AN97" i="1"/>
  <c r="AR97" i="1"/>
  <c r="AT97" i="1"/>
  <c r="Y97" i="1"/>
  <c r="AA97" i="1"/>
  <c r="AS97" i="1" l="1"/>
  <c r="BE97" i="1"/>
  <c r="AH97" i="1" s="1"/>
  <c r="AO97" i="1"/>
  <c r="BF97" i="1"/>
  <c r="AJ97" i="1" s="1"/>
  <c r="AM97" i="1"/>
  <c r="BG97" i="1"/>
  <c r="AL97" i="1" s="1"/>
  <c r="AQ97" i="1"/>
  <c r="AK97" i="1" s="1"/>
  <c r="AG97" i="1" l="1"/>
  <c r="AI97" i="1"/>
  <c r="AC97" i="1" s="1"/>
  <c r="AD97" i="1"/>
  <c r="AA98" i="1" l="1"/>
  <c r="Y98" i="1"/>
  <c r="Z98" i="1"/>
  <c r="AB98" i="1"/>
  <c r="AT98" i="1" l="1"/>
  <c r="AP98" i="1"/>
  <c r="AN98" i="1"/>
  <c r="AR98" i="1"/>
  <c r="BF98" i="1"/>
  <c r="BG98" i="1"/>
  <c r="BE98" i="1"/>
  <c r="AM98" i="1"/>
  <c r="AQ98" i="1"/>
  <c r="AO98" i="1"/>
  <c r="AS98" i="1"/>
  <c r="AG98" i="1" l="1"/>
  <c r="AH98" i="1"/>
  <c r="AL98" i="1"/>
  <c r="AI98" i="1"/>
  <c r="AK98" i="1"/>
  <c r="AJ98" i="1"/>
  <c r="AD98" i="1" l="1"/>
  <c r="Z99" i="1" s="1"/>
  <c r="AC98" i="1"/>
  <c r="Y99" i="1" s="1"/>
  <c r="AB99" i="1"/>
  <c r="AT99" i="1" s="1"/>
  <c r="AA99" i="1" l="1"/>
  <c r="AS99" i="1" s="1"/>
  <c r="AM99" i="1"/>
  <c r="BE99" i="1"/>
  <c r="BG99" i="1"/>
  <c r="AQ99" i="1"/>
  <c r="AK99" i="1" s="1"/>
  <c r="BF99" i="1"/>
  <c r="AO99" i="1"/>
  <c r="AI99" i="1" s="1"/>
  <c r="AP99" i="1"/>
  <c r="AJ99" i="1" s="1"/>
  <c r="AR99" i="1"/>
  <c r="AN99" i="1"/>
  <c r="AH99" i="1" l="1"/>
  <c r="AG99" i="1"/>
  <c r="AC99" i="1" s="1"/>
  <c r="Y100" i="1" s="1"/>
  <c r="AM100" i="1" s="1"/>
  <c r="AL99" i="1"/>
  <c r="AD99" i="1" l="1"/>
  <c r="AB100" i="1" s="1"/>
  <c r="AA100" i="1"/>
  <c r="AS100" i="1" s="1"/>
  <c r="AQ100" i="1"/>
  <c r="AO100" i="1"/>
  <c r="Z100" i="1" l="1"/>
  <c r="AR100" i="1" s="1"/>
  <c r="AT100" i="1"/>
  <c r="BG100" i="1" l="1"/>
  <c r="AN100" i="1"/>
  <c r="AP100" i="1"/>
  <c r="BF100" i="1"/>
  <c r="AI100" i="1" s="1"/>
  <c r="BE100" i="1"/>
  <c r="AH100" i="1" s="1"/>
  <c r="AL100" i="1"/>
  <c r="AK100" i="1"/>
  <c r="AJ100" i="1"/>
  <c r="AG100" i="1" l="1"/>
  <c r="AC100" i="1" s="1"/>
  <c r="AD100" i="1"/>
  <c r="Z101" i="1" s="1"/>
  <c r="AA101" i="1" l="1"/>
  <c r="Y101" i="1"/>
  <c r="AQ101" i="1" s="1"/>
  <c r="AB101" i="1"/>
  <c r="AR101" i="1"/>
  <c r="AN101" i="1"/>
  <c r="AP101" i="1"/>
  <c r="AT101" i="1"/>
  <c r="AS101" i="1"/>
  <c r="BF101" i="1"/>
  <c r="AM101" i="1"/>
  <c r="BE101" i="1"/>
  <c r="BG101" i="1"/>
  <c r="AL101" i="1" s="1"/>
  <c r="AH101" i="1" l="1"/>
  <c r="AO101" i="1"/>
  <c r="AJ101" i="1"/>
  <c r="AD101" i="1" s="1"/>
  <c r="AG101" i="1"/>
  <c r="AI101" i="1"/>
  <c r="AK101" i="1"/>
  <c r="Z102" i="1" l="1"/>
  <c r="AB102" i="1"/>
  <c r="AC101" i="1"/>
  <c r="Y102" i="1" l="1"/>
  <c r="BE102" i="1" s="1"/>
  <c r="AA102" i="1"/>
  <c r="AT102" i="1"/>
  <c r="AN102" i="1"/>
  <c r="AP102" i="1"/>
  <c r="AR102" i="1"/>
  <c r="AH102" i="1" l="1"/>
  <c r="AS102" i="1"/>
  <c r="AM102" i="1"/>
  <c r="AG102" i="1" s="1"/>
  <c r="AO102" i="1"/>
  <c r="AQ102" i="1"/>
  <c r="BG102" i="1"/>
  <c r="AL102" i="1" s="1"/>
  <c r="BF102" i="1"/>
  <c r="AJ102" i="1" s="1"/>
  <c r="AD102" i="1" l="1"/>
  <c r="Z103" i="1"/>
  <c r="AB103" i="1"/>
  <c r="AK102" i="1"/>
  <c r="AI102" i="1"/>
  <c r="AC102" i="1" l="1"/>
  <c r="Y103" i="1" s="1"/>
  <c r="AT103" i="1"/>
  <c r="AR103" i="1"/>
  <c r="AP103" i="1"/>
  <c r="AN103" i="1"/>
  <c r="AA103" i="1" l="1"/>
  <c r="AS103" i="1" s="1"/>
  <c r="AM103" i="1"/>
  <c r="BE103" i="1"/>
  <c r="AH103" i="1" s="1"/>
  <c r="BF103" i="1"/>
  <c r="AJ103" i="1" s="1"/>
  <c r="BG103" i="1"/>
  <c r="AL103" i="1" s="1"/>
  <c r="AQ103" i="1"/>
  <c r="AO103" i="1"/>
  <c r="AK103" i="1" l="1"/>
  <c r="AD103" i="1"/>
  <c r="AG103" i="1"/>
  <c r="AI103" i="1"/>
  <c r="AC103" i="1" l="1"/>
  <c r="Z104" i="1"/>
  <c r="AB104" i="1"/>
  <c r="AT104" i="1" l="1"/>
  <c r="AP104" i="1"/>
  <c r="AN104" i="1"/>
  <c r="AR104" i="1"/>
  <c r="AA104" i="1"/>
  <c r="Y104" i="1"/>
  <c r="BE104" i="1" l="1"/>
  <c r="AH104" i="1" s="1"/>
  <c r="AO104" i="1"/>
  <c r="AQ104" i="1"/>
  <c r="AM104" i="1"/>
  <c r="BF104" i="1"/>
  <c r="AJ104" i="1" s="1"/>
  <c r="BG104" i="1"/>
  <c r="AL104" i="1" s="1"/>
  <c r="AS104" i="1"/>
  <c r="AG104" i="1" l="1"/>
  <c r="AK104" i="1"/>
  <c r="AD104" i="1"/>
  <c r="AI104" i="1"/>
  <c r="AC104" i="1" l="1"/>
  <c r="Y105" i="1"/>
  <c r="AA105" i="1"/>
  <c r="AB105" i="1"/>
  <c r="Z105" i="1"/>
  <c r="AP105" i="1" l="1"/>
  <c r="AN105" i="1"/>
  <c r="AR105" i="1"/>
  <c r="AT105" i="1"/>
  <c r="AS105" i="1"/>
  <c r="AO105" i="1"/>
  <c r="AM105" i="1"/>
  <c r="AQ105" i="1"/>
  <c r="BG105" i="1"/>
  <c r="BE105" i="1"/>
  <c r="AH105" i="1" s="1"/>
  <c r="BF105" i="1"/>
  <c r="AJ105" i="1" l="1"/>
  <c r="AK105" i="1"/>
  <c r="AG105" i="1"/>
  <c r="AL105" i="1"/>
  <c r="AD105" i="1" s="1"/>
  <c r="AI105" i="1"/>
  <c r="Z106" i="1" l="1"/>
  <c r="AB106" i="1"/>
  <c r="AC105" i="1"/>
  <c r="Y106" i="1" l="1"/>
  <c r="AA106" i="1"/>
  <c r="AT106" i="1"/>
  <c r="AP106" i="1"/>
  <c r="AR106" i="1"/>
  <c r="AN106" i="1"/>
  <c r="AS106" i="1" l="1"/>
  <c r="BF106" i="1"/>
  <c r="AJ106" i="1" s="1"/>
  <c r="BG106" i="1"/>
  <c r="AL106" i="1" s="1"/>
  <c r="AQ106" i="1"/>
  <c r="AM106" i="1"/>
  <c r="AO106" i="1"/>
  <c r="BE106" i="1"/>
  <c r="AH106" i="1" s="1"/>
  <c r="AD106" i="1" s="1"/>
  <c r="AB107" i="1" l="1"/>
  <c r="Z107" i="1"/>
  <c r="AI106" i="1"/>
  <c r="AG106" i="1"/>
  <c r="AK106" i="1"/>
  <c r="AC106" i="1" l="1"/>
  <c r="AR107" i="1"/>
  <c r="AN107" i="1"/>
  <c r="AP107" i="1"/>
  <c r="AT107" i="1"/>
  <c r="Y107" i="1" l="1"/>
  <c r="AA107" i="1"/>
  <c r="AS107" i="1" l="1"/>
  <c r="AQ107" i="1"/>
  <c r="AM107" i="1"/>
  <c r="AO107" i="1"/>
  <c r="BF107" i="1"/>
  <c r="BE107" i="1"/>
  <c r="BG107" i="1"/>
  <c r="AL107" i="1" s="1"/>
  <c r="AK107" i="1" l="1"/>
  <c r="AG107" i="1"/>
  <c r="AH107" i="1"/>
  <c r="AI107" i="1"/>
  <c r="AJ107" i="1"/>
  <c r="AD107" i="1" s="1"/>
  <c r="AB108" i="1" l="1"/>
  <c r="Z108" i="1"/>
  <c r="AC107" i="1"/>
  <c r="Y108" i="1" l="1"/>
  <c r="AA108" i="1"/>
  <c r="AR108" i="1"/>
  <c r="AN108" i="1"/>
  <c r="AP108" i="1"/>
  <c r="AT108" i="1"/>
  <c r="AS108" i="1" l="1"/>
  <c r="AO108" i="1"/>
  <c r="BF108" i="1"/>
  <c r="AJ108" i="1" s="1"/>
  <c r="BE108" i="1"/>
  <c r="AH108" i="1" s="1"/>
  <c r="BG108" i="1"/>
  <c r="AL108" i="1" s="1"/>
  <c r="AQ108" i="1"/>
  <c r="AM108" i="1"/>
  <c r="AK108" i="1" l="1"/>
  <c r="AD108" i="1"/>
  <c r="AI108" i="1"/>
  <c r="AG108" i="1"/>
  <c r="AC108" i="1" l="1"/>
  <c r="AA109" i="1" s="1"/>
  <c r="Z109" i="1"/>
  <c r="AB109" i="1"/>
  <c r="Y109" i="1" l="1"/>
  <c r="AT109" i="1"/>
  <c r="AR109" i="1"/>
  <c r="AP109" i="1"/>
  <c r="AN109" i="1"/>
  <c r="AS109" i="1"/>
  <c r="BE109" i="1"/>
  <c r="BF109" i="1"/>
  <c r="BG109" i="1"/>
  <c r="AQ109" i="1"/>
  <c r="AO109" i="1"/>
  <c r="AM109" i="1"/>
  <c r="AJ109" i="1" l="1"/>
  <c r="AI109" i="1"/>
  <c r="AK109" i="1"/>
  <c r="AG109" i="1"/>
  <c r="AH109" i="1"/>
  <c r="AL109" i="1"/>
  <c r="AD109" i="1" l="1"/>
  <c r="AB110" i="1" s="1"/>
  <c r="AT110" i="1" s="1"/>
  <c r="AC109" i="1"/>
  <c r="AA110" i="1" s="1"/>
  <c r="AS110" i="1" s="1"/>
  <c r="Y110" i="1" l="1"/>
  <c r="AQ110" i="1" s="1"/>
  <c r="Z110" i="1"/>
  <c r="AP110" i="1" s="1"/>
  <c r="AM110" i="1"/>
  <c r="BE110" i="1" l="1"/>
  <c r="AG110" i="1" s="1"/>
  <c r="BF110" i="1"/>
  <c r="AJ110" i="1" s="1"/>
  <c r="BG110" i="1"/>
  <c r="AK110" i="1" s="1"/>
  <c r="AR110" i="1"/>
  <c r="AN110" i="1"/>
  <c r="AO110" i="1"/>
  <c r="AL110" i="1" l="1"/>
  <c r="AI110" i="1"/>
  <c r="AC110" i="1" s="1"/>
  <c r="AA111" i="1" s="1"/>
  <c r="AS111" i="1" s="1"/>
  <c r="AH110" i="1"/>
  <c r="AD110" i="1" s="1"/>
  <c r="Z111" i="1" s="1"/>
  <c r="Y111" i="1" l="1"/>
  <c r="AB111" i="1"/>
  <c r="AT111" i="1" s="1"/>
  <c r="BE111" i="1"/>
  <c r="BG111" i="1"/>
  <c r="BF111" i="1"/>
  <c r="AN111" i="1"/>
  <c r="AR111" i="1"/>
  <c r="AP111" i="1"/>
  <c r="AH111" i="1" l="1"/>
  <c r="AQ111" i="1"/>
  <c r="AK111" i="1" s="1"/>
  <c r="AO111" i="1"/>
  <c r="AI111" i="1" s="1"/>
  <c r="AM111" i="1"/>
  <c r="AG111" i="1" s="1"/>
  <c r="AJ111" i="1"/>
  <c r="AL111" i="1"/>
  <c r="AD111" i="1" l="1"/>
  <c r="AC111" i="1"/>
  <c r="AA112" i="1"/>
  <c r="Y112" i="1"/>
  <c r="AQ112" i="1" s="1"/>
  <c r="AS112" i="1"/>
  <c r="Z112" i="1"/>
  <c r="AB112" i="1"/>
  <c r="BE112" i="1" l="1"/>
  <c r="AO112" i="1"/>
  <c r="AI112" i="1" s="1"/>
  <c r="AM112" i="1"/>
  <c r="BG112" i="1"/>
  <c r="AK112" i="1" s="1"/>
  <c r="BF112" i="1"/>
  <c r="AP112" i="1"/>
  <c r="AN112" i="1"/>
  <c r="AR112" i="1"/>
  <c r="AT112" i="1"/>
  <c r="AG112" i="1" l="1"/>
  <c r="AC112" i="1" s="1"/>
  <c r="Y113" i="1" s="1"/>
  <c r="AH112" i="1"/>
  <c r="AD112" i="1" s="1"/>
  <c r="AJ112" i="1"/>
  <c r="AL112" i="1"/>
  <c r="AA113" i="1" l="1"/>
  <c r="AS113" i="1" s="1"/>
  <c r="Z113" i="1"/>
  <c r="BG113" i="1" s="1"/>
  <c r="AB113" i="1"/>
  <c r="AQ113" i="1"/>
  <c r="AM113" i="1"/>
  <c r="AO113" i="1"/>
  <c r="BE113" i="1" l="1"/>
  <c r="AG113" i="1" s="1"/>
  <c r="BF113" i="1"/>
  <c r="AI113" i="1" s="1"/>
  <c r="AT113" i="1"/>
  <c r="AP113" i="1"/>
  <c r="AN113" i="1"/>
  <c r="AR113" i="1"/>
  <c r="AL113" i="1" s="1"/>
  <c r="AK113" i="1"/>
  <c r="AH113" i="1" l="1"/>
  <c r="AJ113" i="1"/>
  <c r="AC113" i="1"/>
  <c r="Y114" i="1" s="1"/>
  <c r="AD113" i="1" l="1"/>
  <c r="Z114" i="1" s="1"/>
  <c r="BF114" i="1" s="1"/>
  <c r="AA114" i="1"/>
  <c r="AS114" i="1" s="1"/>
  <c r="AQ114" i="1"/>
  <c r="AO114" i="1"/>
  <c r="AM114" i="1"/>
  <c r="AB114" i="1" l="1"/>
  <c r="BE114" i="1"/>
  <c r="AG114" i="1" s="1"/>
  <c r="AI114" i="1"/>
  <c r="BG114" i="1"/>
  <c r="AK114" i="1" s="1"/>
  <c r="AT114" i="1"/>
  <c r="AP114" i="1"/>
  <c r="AJ114" i="1" s="1"/>
  <c r="AN114" i="1"/>
  <c r="AR114" i="1"/>
  <c r="AH114" i="1" l="1"/>
  <c r="AC114" i="1"/>
  <c r="Y115" i="1" s="1"/>
  <c r="AL114" i="1"/>
  <c r="AD114" i="1" s="1"/>
  <c r="AA115" i="1" l="1"/>
  <c r="AS115" i="1" s="1"/>
  <c r="AB115" i="1"/>
  <c r="AT115" i="1" s="1"/>
  <c r="Z115" i="1"/>
  <c r="BE115" i="1"/>
  <c r="BF115" i="1"/>
  <c r="BG115" i="1"/>
  <c r="AQ115" i="1"/>
  <c r="AK115" i="1" s="1"/>
  <c r="AM115" i="1"/>
  <c r="AO115" i="1"/>
  <c r="AN115" i="1" l="1"/>
  <c r="AH115" i="1" s="1"/>
  <c r="AP115" i="1"/>
  <c r="AJ115" i="1" s="1"/>
  <c r="AR115" i="1"/>
  <c r="AL115" i="1" s="1"/>
  <c r="AI115" i="1"/>
  <c r="AG115" i="1"/>
  <c r="AC115" i="1" s="1"/>
  <c r="AD115" i="1" l="1"/>
  <c r="AB116" i="1"/>
  <c r="AT116" i="1" s="1"/>
  <c r="Z116" i="1"/>
  <c r="Y116" i="1"/>
  <c r="AA116" i="1"/>
  <c r="AS116" i="1" l="1"/>
  <c r="BE116" i="1"/>
  <c r="AQ116" i="1"/>
  <c r="AO116" i="1"/>
  <c r="AM116" i="1"/>
  <c r="BF116" i="1"/>
  <c r="BG116" i="1"/>
  <c r="AR116" i="1"/>
  <c r="AN116" i="1"/>
  <c r="AP116" i="1"/>
  <c r="AJ116" i="1" l="1"/>
  <c r="AG116" i="1"/>
  <c r="AL116" i="1"/>
  <c r="AI116" i="1"/>
  <c r="AK116" i="1"/>
  <c r="AH116" i="1"/>
  <c r="AD116" i="1" l="1"/>
  <c r="AB117" i="1" s="1"/>
  <c r="AC116" i="1"/>
  <c r="AA117" i="1" s="1"/>
  <c r="Z117" i="1"/>
  <c r="Y117" i="1" l="1"/>
  <c r="AR117" i="1"/>
  <c r="AP117" i="1"/>
  <c r="AN117" i="1"/>
  <c r="AT117" i="1"/>
  <c r="AS117" i="1"/>
  <c r="BE117" i="1"/>
  <c r="AO117" i="1"/>
  <c r="AQ117" i="1"/>
  <c r="BF117" i="1"/>
  <c r="AM117" i="1"/>
  <c r="BG117" i="1"/>
  <c r="AL117" i="1" s="1"/>
  <c r="AG117" i="1" l="1"/>
  <c r="AJ117" i="1"/>
  <c r="AK117" i="1"/>
  <c r="AI117" i="1"/>
  <c r="AH117" i="1"/>
  <c r="AD117" i="1" l="1"/>
  <c r="Z118" i="1" s="1"/>
  <c r="AC117" i="1"/>
  <c r="Y118" i="1" s="1"/>
  <c r="AB118" i="1" l="1"/>
  <c r="AA118" i="1"/>
  <c r="AT118" i="1"/>
  <c r="AN118" i="1"/>
  <c r="AP118" i="1"/>
  <c r="AR118" i="1"/>
  <c r="AS118" i="1"/>
  <c r="AQ118" i="1"/>
  <c r="BE118" i="1"/>
  <c r="AO118" i="1"/>
  <c r="BF118" i="1"/>
  <c r="BG118" i="1"/>
  <c r="AM118" i="1"/>
  <c r="AJ118" i="1" l="1"/>
  <c r="AG118" i="1"/>
  <c r="AL118" i="1"/>
  <c r="AI118" i="1"/>
  <c r="AH118" i="1"/>
  <c r="AK118" i="1"/>
  <c r="AD118" i="1" l="1"/>
  <c r="AB119" i="1"/>
  <c r="Z119" i="1"/>
  <c r="AC118" i="1"/>
  <c r="Y119" i="1" l="1"/>
  <c r="AA119" i="1"/>
  <c r="AS119" i="1" s="1"/>
  <c r="AP119" i="1"/>
  <c r="AR119" i="1"/>
  <c r="AN119" i="1"/>
  <c r="AT119" i="1"/>
  <c r="AO119" i="1" l="1"/>
  <c r="AQ119" i="1"/>
  <c r="BE119" i="1"/>
  <c r="AH119" i="1" s="1"/>
  <c r="BG119" i="1"/>
  <c r="AL119" i="1" s="1"/>
  <c r="BF119" i="1"/>
  <c r="AJ119" i="1" s="1"/>
  <c r="AM119" i="1"/>
  <c r="AD119" i="1" l="1"/>
  <c r="AK119" i="1"/>
  <c r="AI119" i="1"/>
  <c r="AG119" i="1"/>
  <c r="AC119" i="1" l="1"/>
  <c r="Y120" i="1" s="1"/>
  <c r="Z120" i="1"/>
  <c r="AB120" i="1"/>
  <c r="AA120" i="1" l="1"/>
  <c r="AS120" i="1" s="1"/>
  <c r="AT120" i="1"/>
  <c r="AN120" i="1"/>
  <c r="AR120" i="1"/>
  <c r="AP120" i="1"/>
  <c r="AQ120" i="1"/>
  <c r="BF120" i="1"/>
  <c r="AO120" i="1"/>
  <c r="BG120" i="1"/>
  <c r="AM120" i="1"/>
  <c r="BE120" i="1"/>
  <c r="AL120" i="1" l="1"/>
  <c r="AK120" i="1"/>
  <c r="AJ120" i="1"/>
  <c r="AG120" i="1"/>
  <c r="AH120" i="1"/>
  <c r="AI120" i="1"/>
  <c r="AD120" i="1" l="1"/>
  <c r="AB121" i="1" s="1"/>
  <c r="AC120" i="1"/>
  <c r="Z121" i="1" l="1"/>
  <c r="AP121" i="1" s="1"/>
  <c r="AA121" i="1"/>
  <c r="Y121" i="1"/>
  <c r="AT121" i="1"/>
  <c r="AN121" i="1" l="1"/>
  <c r="AR121" i="1"/>
  <c r="AO121" i="1"/>
  <c r="AQ121" i="1"/>
  <c r="AM121" i="1"/>
  <c r="BF121" i="1"/>
  <c r="BG121" i="1"/>
  <c r="BE121" i="1"/>
  <c r="AS121" i="1"/>
  <c r="AK121" i="1" l="1"/>
  <c r="AI121" i="1"/>
  <c r="AJ121" i="1"/>
  <c r="AL121" i="1"/>
  <c r="AG121" i="1"/>
  <c r="AH121" i="1"/>
  <c r="AD121" i="1" l="1"/>
  <c r="AB122" i="1" s="1"/>
  <c r="AC121" i="1"/>
  <c r="Y122" i="1" s="1"/>
  <c r="Z122" i="1" l="1"/>
  <c r="AA122" i="1"/>
  <c r="AS122" i="1"/>
  <c r="AO122" i="1"/>
  <c r="AQ122" i="1"/>
  <c r="AM122" i="1"/>
  <c r="BG122" i="1"/>
  <c r="BF122" i="1"/>
  <c r="BE122" i="1"/>
  <c r="AT122" i="1"/>
  <c r="AP122" i="1"/>
  <c r="AR122" i="1"/>
  <c r="AN122" i="1"/>
  <c r="AK122" i="1" l="1"/>
  <c r="AI122" i="1"/>
  <c r="AH122" i="1"/>
  <c r="AJ122" i="1"/>
  <c r="AG122" i="1"/>
  <c r="AL122" i="1"/>
  <c r="AD122" i="1" l="1"/>
  <c r="AB123" i="1" s="1"/>
  <c r="AC122" i="1"/>
  <c r="Y123" i="1" s="1"/>
  <c r="AA123" i="1" l="1"/>
  <c r="AS123" i="1" s="1"/>
  <c r="Z123" i="1"/>
  <c r="AR123" i="1" s="1"/>
  <c r="AQ123" i="1"/>
  <c r="AO123" i="1"/>
  <c r="AM123" i="1"/>
  <c r="AP123" i="1"/>
  <c r="AT123" i="1"/>
  <c r="AN123" i="1" l="1"/>
  <c r="BE123" i="1"/>
  <c r="BG123" i="1"/>
  <c r="AL123" i="1" s="1"/>
  <c r="BF123" i="1"/>
  <c r="AI123" i="1"/>
  <c r="AJ123" i="1"/>
  <c r="AG123" i="1"/>
  <c r="AH123" i="1" l="1"/>
  <c r="AK123" i="1"/>
  <c r="AC123" i="1" s="1"/>
  <c r="AA124" i="1" s="1"/>
  <c r="AD123" i="1"/>
  <c r="Z124" i="1" s="1"/>
  <c r="Y124" i="1" l="1"/>
  <c r="BE124" i="1" s="1"/>
  <c r="AB124" i="1"/>
  <c r="AT124" i="1"/>
  <c r="AR124" i="1"/>
  <c r="AP124" i="1"/>
  <c r="AN124" i="1"/>
  <c r="AS124" i="1"/>
  <c r="AQ124" i="1"/>
  <c r="AM124" i="1"/>
  <c r="AO124" i="1"/>
  <c r="BF124" i="1" l="1"/>
  <c r="AI124" i="1" s="1"/>
  <c r="BG124" i="1"/>
  <c r="AL124" i="1" s="1"/>
  <c r="AH124" i="1"/>
  <c r="AK124" i="1"/>
  <c r="AG124" i="1"/>
  <c r="AJ124" i="1"/>
  <c r="AD124" i="1" l="1"/>
  <c r="Z125" i="1" s="1"/>
  <c r="AC124" i="1"/>
  <c r="AB125" i="1" l="1"/>
  <c r="AT125" i="1" s="1"/>
  <c r="Y125" i="1"/>
  <c r="AA125" i="1"/>
  <c r="AP125" i="1"/>
  <c r="AR125" i="1"/>
  <c r="AN125" i="1"/>
  <c r="AS125" i="1" l="1"/>
  <c r="AO125" i="1"/>
  <c r="AQ125" i="1"/>
  <c r="AM125" i="1"/>
  <c r="BF125" i="1"/>
  <c r="AJ125" i="1" s="1"/>
  <c r="BE125" i="1"/>
  <c r="AG125" i="1" s="1"/>
  <c r="BG125" i="1"/>
  <c r="AK125" i="1" l="1"/>
  <c r="AL125" i="1"/>
  <c r="AI125" i="1"/>
  <c r="AC125" i="1" s="1"/>
  <c r="AH125" i="1"/>
  <c r="AD125" i="1" l="1"/>
  <c r="AB126" i="1" s="1"/>
  <c r="Y126" i="1"/>
  <c r="AA126" i="1"/>
  <c r="Z126" i="1" l="1"/>
  <c r="AR126" i="1" s="1"/>
  <c r="AP126" i="1"/>
  <c r="AN126" i="1"/>
  <c r="AT126" i="1"/>
  <c r="AS126" i="1"/>
  <c r="AQ126" i="1"/>
  <c r="AM126" i="1"/>
  <c r="AO126" i="1"/>
  <c r="BG126" i="1"/>
  <c r="BF126" i="1"/>
  <c r="BE126" i="1" l="1"/>
  <c r="AI126" i="1"/>
  <c r="AK126" i="1"/>
  <c r="AL126" i="1"/>
  <c r="AG126" i="1"/>
  <c r="AH126" i="1"/>
  <c r="AJ126" i="1"/>
  <c r="AC126" i="1" l="1"/>
  <c r="AA127" i="1" s="1"/>
  <c r="AD126" i="1"/>
  <c r="Y127" i="1" l="1"/>
  <c r="AQ127" i="1"/>
  <c r="AM127" i="1"/>
  <c r="AO127" i="1"/>
  <c r="AS127" i="1"/>
  <c r="Z127" i="1"/>
  <c r="BG127" i="1" s="1"/>
  <c r="AB127" i="1"/>
  <c r="BF127" i="1" l="1"/>
  <c r="AI127" i="1" s="1"/>
  <c r="AT127" i="1"/>
  <c r="AR127" i="1"/>
  <c r="AL127" i="1" s="1"/>
  <c r="AP127" i="1"/>
  <c r="AN127" i="1"/>
  <c r="AK127" i="1"/>
  <c r="BE127" i="1"/>
  <c r="AG127" i="1" s="1"/>
  <c r="AJ127" i="1" l="1"/>
  <c r="AH127" i="1"/>
  <c r="AD127" i="1" s="1"/>
  <c r="AC127" i="1"/>
  <c r="AA128" i="1" s="1"/>
  <c r="Y128" i="1" l="1"/>
  <c r="AM128" i="1" s="1"/>
  <c r="AB128" i="1"/>
  <c r="AT128" i="1" s="1"/>
  <c r="Z128" i="1"/>
  <c r="AS128" i="1"/>
  <c r="AO128" i="1" l="1"/>
  <c r="AQ128" i="1"/>
  <c r="AR128" i="1"/>
  <c r="AP128" i="1"/>
  <c r="AN128" i="1"/>
  <c r="BE128" i="1"/>
  <c r="AG128" i="1" s="1"/>
  <c r="BG128" i="1"/>
  <c r="BF128" i="1"/>
  <c r="AI128" i="1" s="1"/>
  <c r="AJ128" i="1" l="1"/>
  <c r="AL128" i="1"/>
  <c r="AH128" i="1"/>
  <c r="AK128" i="1"/>
  <c r="AC128" i="1" s="1"/>
  <c r="AD128" i="1" l="1"/>
  <c r="Z129" i="1"/>
  <c r="AB129" i="1"/>
  <c r="AT129" i="1" s="1"/>
  <c r="Y129" i="1"/>
  <c r="AM129" i="1" s="1"/>
  <c r="AA129" i="1"/>
  <c r="AS129" i="1" s="1"/>
  <c r="AR129" i="1"/>
  <c r="AP129" i="1"/>
  <c r="AN129" i="1"/>
  <c r="BF129" i="1"/>
  <c r="AJ129" i="1" l="1"/>
  <c r="AO129" i="1"/>
  <c r="AQ129" i="1"/>
  <c r="AK129" i="1" s="1"/>
  <c r="BG129" i="1"/>
  <c r="AL129" i="1" s="1"/>
  <c r="BE129" i="1"/>
  <c r="AH129" i="1"/>
  <c r="AG129" i="1"/>
  <c r="AI129" i="1"/>
  <c r="AD129" i="1" l="1"/>
  <c r="AC129" i="1"/>
  <c r="Z130" i="1"/>
  <c r="AB130" i="1"/>
  <c r="AN130" i="1" l="1"/>
  <c r="AP130" i="1"/>
  <c r="AR130" i="1"/>
  <c r="AT130" i="1"/>
  <c r="AA130" i="1"/>
  <c r="Y130" i="1"/>
  <c r="BE130" i="1" l="1"/>
  <c r="AH130" i="1" s="1"/>
  <c r="BF130" i="1"/>
  <c r="AJ130" i="1" s="1"/>
  <c r="AM130" i="1"/>
  <c r="AO130" i="1"/>
  <c r="AQ130" i="1"/>
  <c r="BG130" i="1"/>
  <c r="AL130" i="1" s="1"/>
  <c r="AS130" i="1"/>
  <c r="AI130" i="1" l="1"/>
  <c r="AG130" i="1"/>
  <c r="AK130" i="1"/>
  <c r="AC130" i="1" s="1"/>
  <c r="AD130" i="1"/>
  <c r="AA131" i="1" l="1"/>
  <c r="Y131" i="1"/>
  <c r="Z131" i="1"/>
  <c r="AB131" i="1"/>
  <c r="AT131" i="1" l="1"/>
  <c r="AN131" i="1"/>
  <c r="AR131" i="1"/>
  <c r="AP131" i="1"/>
  <c r="AJ131" i="1" s="1"/>
  <c r="BG131" i="1"/>
  <c r="AO131" i="1"/>
  <c r="AI131" i="1" s="1"/>
  <c r="BE131" i="1"/>
  <c r="AQ131" i="1"/>
  <c r="BF131" i="1"/>
  <c r="AM131" i="1"/>
  <c r="AS131" i="1"/>
  <c r="AG131" i="1" l="1"/>
  <c r="AH131" i="1"/>
  <c r="AL131" i="1"/>
  <c r="AK131" i="1"/>
  <c r="AD131" i="1" l="1"/>
  <c r="AB132" i="1" s="1"/>
  <c r="AC131" i="1"/>
  <c r="Y132" i="1" s="1"/>
  <c r="Z132" i="1"/>
  <c r="AA132" i="1" l="1"/>
  <c r="AS132" i="1" s="1"/>
  <c r="AP132" i="1"/>
  <c r="AR132" i="1"/>
  <c r="AN132" i="1"/>
  <c r="AT132" i="1"/>
  <c r="AQ132" i="1"/>
  <c r="AO132" i="1"/>
  <c r="AM132" i="1"/>
  <c r="BF132" i="1"/>
  <c r="BE132" i="1"/>
  <c r="BG132" i="1"/>
  <c r="AK132" i="1" l="1"/>
  <c r="AG132" i="1"/>
  <c r="AI132" i="1"/>
  <c r="AC132" i="1"/>
  <c r="AH132" i="1"/>
  <c r="AL132" i="1"/>
  <c r="AJ132" i="1"/>
  <c r="AD132" i="1" s="1"/>
  <c r="Z133" i="1" l="1"/>
  <c r="AB133" i="1"/>
  <c r="AT133" i="1" s="1"/>
  <c r="AA133" i="1"/>
  <c r="Y133" i="1"/>
  <c r="AO133" i="1" l="1"/>
  <c r="AQ133" i="1"/>
  <c r="AM133" i="1"/>
  <c r="BG133" i="1"/>
  <c r="BE133" i="1"/>
  <c r="BF133" i="1"/>
  <c r="AS133" i="1"/>
  <c r="AR133" i="1"/>
  <c r="AP133" i="1"/>
  <c r="AN133" i="1"/>
  <c r="AH133" i="1" l="1"/>
  <c r="AJ133" i="1"/>
  <c r="AG133" i="1"/>
  <c r="AL133" i="1"/>
  <c r="AK133" i="1"/>
  <c r="AI133" i="1"/>
  <c r="AC133" i="1" l="1"/>
  <c r="AD133" i="1"/>
  <c r="AB134" i="1" l="1"/>
  <c r="Z134" i="1"/>
  <c r="AA134" i="1"/>
  <c r="Y134" i="1"/>
  <c r="AQ134" i="1" l="1"/>
  <c r="AM134" i="1"/>
  <c r="BG134" i="1"/>
  <c r="BE134" i="1"/>
  <c r="BF134" i="1"/>
  <c r="AO134" i="1"/>
  <c r="AS134" i="1"/>
  <c r="AR134" i="1"/>
  <c r="AN134" i="1"/>
  <c r="AP134" i="1"/>
  <c r="AT134" i="1"/>
  <c r="AH134" i="1" l="1"/>
  <c r="AI134" i="1"/>
  <c r="AL134" i="1"/>
  <c r="AJ134" i="1"/>
  <c r="AG134" i="1"/>
  <c r="AK134" i="1"/>
  <c r="AD134" i="1" l="1"/>
  <c r="Z135" i="1" s="1"/>
  <c r="AC134" i="1"/>
  <c r="AB135" i="1" l="1"/>
  <c r="AT135" i="1" s="1"/>
  <c r="AR135" i="1"/>
  <c r="AP135" i="1"/>
  <c r="AN135" i="1"/>
  <c r="AA135" i="1"/>
  <c r="Y135" i="1"/>
  <c r="BE135" i="1" l="1"/>
  <c r="AH135" i="1" s="1"/>
  <c r="BF135" i="1"/>
  <c r="AJ135" i="1" s="1"/>
  <c r="BG135" i="1"/>
  <c r="AL135" i="1" s="1"/>
  <c r="AO135" i="1"/>
  <c r="AQ135" i="1"/>
  <c r="AM135" i="1"/>
  <c r="AS135" i="1"/>
  <c r="AG135" i="1" l="1"/>
  <c r="AK135" i="1"/>
  <c r="AI135" i="1"/>
  <c r="AD135" i="1"/>
  <c r="AC135" i="1" l="1"/>
  <c r="AB136" i="1"/>
  <c r="Z136" i="1"/>
  <c r="Y136" i="1" l="1"/>
  <c r="BE136" i="1" s="1"/>
  <c r="AA136" i="1"/>
  <c r="AS136" i="1" s="1"/>
  <c r="AP136" i="1"/>
  <c r="AR136" i="1"/>
  <c r="AN136" i="1"/>
  <c r="AT136" i="1"/>
  <c r="BG136" i="1" l="1"/>
  <c r="AL136" i="1" s="1"/>
  <c r="BF136" i="1"/>
  <c r="AJ136" i="1" s="1"/>
  <c r="AQ136" i="1"/>
  <c r="AM136" i="1"/>
  <c r="AG136" i="1" s="1"/>
  <c r="AO136" i="1"/>
  <c r="AH136" i="1"/>
  <c r="AD136" i="1" l="1"/>
  <c r="AK136" i="1"/>
  <c r="AI136" i="1"/>
  <c r="AC136" i="1" s="1"/>
  <c r="AB137" i="1"/>
  <c r="Z137" i="1"/>
  <c r="Y137" i="1" l="1"/>
  <c r="BG137" i="1" s="1"/>
  <c r="AA137" i="1"/>
  <c r="AS137" i="1" s="1"/>
  <c r="AP137" i="1"/>
  <c r="AN137" i="1"/>
  <c r="AR137" i="1"/>
  <c r="AT137" i="1"/>
  <c r="AO137" i="1" l="1"/>
  <c r="BF137" i="1"/>
  <c r="AJ137" i="1" s="1"/>
  <c r="AM137" i="1"/>
  <c r="BE137" i="1"/>
  <c r="AH137" i="1" s="1"/>
  <c r="AQ137" i="1"/>
  <c r="AK137" i="1" s="1"/>
  <c r="AL137" i="1"/>
  <c r="AI137" i="1" l="1"/>
  <c r="AG137" i="1"/>
  <c r="AC137" i="1" s="1"/>
  <c r="AA138" i="1" s="1"/>
  <c r="AD137" i="1"/>
  <c r="Y138" i="1" l="1"/>
  <c r="AQ138" i="1" s="1"/>
  <c r="AS138" i="1"/>
  <c r="Z138" i="1"/>
  <c r="AB138" i="1"/>
  <c r="AM138" i="1" l="1"/>
  <c r="BG138" i="1"/>
  <c r="AO138" i="1"/>
  <c r="BF138" i="1"/>
  <c r="AI138" i="1" s="1"/>
  <c r="AK138" i="1"/>
  <c r="AT138" i="1"/>
  <c r="BE138" i="1"/>
  <c r="AG138" i="1" s="1"/>
  <c r="AR138" i="1"/>
  <c r="AP138" i="1"/>
  <c r="AN138" i="1"/>
  <c r="AC138" i="1" l="1"/>
  <c r="AA139" i="1" s="1"/>
  <c r="AS139" i="1" s="1"/>
  <c r="AL138" i="1"/>
  <c r="AJ138" i="1"/>
  <c r="AH138" i="1"/>
  <c r="Y139" i="1" l="1"/>
  <c r="AM139" i="1" s="1"/>
  <c r="AD138" i="1"/>
  <c r="AB139" i="1" s="1"/>
  <c r="AO139" i="1" l="1"/>
  <c r="Z139" i="1"/>
  <c r="BG139" i="1" s="1"/>
  <c r="AK139" i="1" s="1"/>
  <c r="AQ139" i="1"/>
  <c r="AT139" i="1"/>
  <c r="AN139" i="1"/>
  <c r="AI139" i="1" l="1"/>
  <c r="AC139" i="1" s="1"/>
  <c r="AH139" i="1"/>
  <c r="AD139" i="1" s="1"/>
  <c r="AP139" i="1"/>
  <c r="AJ139" i="1" s="1"/>
  <c r="BE139" i="1"/>
  <c r="AG139" i="1" s="1"/>
  <c r="AR139" i="1"/>
  <c r="AL139" i="1" s="1"/>
  <c r="BF139" i="1"/>
  <c r="Z140" i="1" l="1"/>
  <c r="AB140" i="1"/>
  <c r="AT140" i="1" s="1"/>
  <c r="AA140" i="1"/>
  <c r="Y140" i="1"/>
  <c r="AM140" i="1" l="1"/>
  <c r="AO140" i="1"/>
  <c r="AQ140" i="1"/>
  <c r="BF140" i="1"/>
  <c r="BG140" i="1"/>
  <c r="BE140" i="1"/>
  <c r="AS140" i="1"/>
  <c r="AP140" i="1"/>
  <c r="AN140" i="1"/>
  <c r="AR140" i="1"/>
  <c r="AH140" i="1" l="1"/>
  <c r="AL140" i="1"/>
  <c r="AJ140" i="1"/>
  <c r="AD140" i="1" s="1"/>
  <c r="AK140" i="1"/>
  <c r="AI140" i="1"/>
  <c r="AG140" i="1"/>
  <c r="AB141" i="1" l="1"/>
  <c r="AT141" i="1" s="1"/>
  <c r="Z141" i="1"/>
  <c r="AP141" i="1"/>
  <c r="AR141" i="1"/>
  <c r="AN141" i="1"/>
  <c r="AC140" i="1"/>
  <c r="AA141" i="1" l="1"/>
  <c r="Y141" i="1"/>
  <c r="AM141" i="1" l="1"/>
  <c r="BG141" i="1"/>
  <c r="AL141" i="1" s="1"/>
  <c r="AO141" i="1"/>
  <c r="BE141" i="1"/>
  <c r="AH141" i="1" s="1"/>
  <c r="BF141" i="1"/>
  <c r="AJ141" i="1" s="1"/>
  <c r="AQ141" i="1"/>
  <c r="AS141" i="1"/>
  <c r="AK141" i="1" l="1"/>
  <c r="AD141" i="1"/>
  <c r="AI141" i="1"/>
  <c r="AG141" i="1"/>
  <c r="AC141" i="1" l="1"/>
  <c r="Y142" i="1"/>
  <c r="AA142" i="1"/>
  <c r="AB142" i="1"/>
  <c r="Z142" i="1"/>
  <c r="AP142" i="1" l="1"/>
  <c r="AR142" i="1"/>
  <c r="AN142" i="1"/>
  <c r="AT142" i="1"/>
  <c r="AS142" i="1"/>
  <c r="AQ142" i="1"/>
  <c r="AO142" i="1"/>
  <c r="AM142" i="1"/>
  <c r="BE142" i="1"/>
  <c r="BG142" i="1"/>
  <c r="BF142" i="1"/>
  <c r="AI142" i="1" l="1"/>
  <c r="AK142" i="1"/>
  <c r="AG142" i="1"/>
  <c r="AH142" i="1"/>
  <c r="AL142" i="1"/>
  <c r="AJ142" i="1"/>
  <c r="AC142" i="1" l="1"/>
  <c r="Y143" i="1"/>
  <c r="AA143" i="1"/>
  <c r="AD142" i="1"/>
  <c r="Z143" i="1" l="1"/>
  <c r="BG143" i="1" s="1"/>
  <c r="AB143" i="1"/>
  <c r="AS143" i="1"/>
  <c r="AO143" i="1"/>
  <c r="AQ143" i="1"/>
  <c r="AM143" i="1"/>
  <c r="AK143" i="1" l="1"/>
  <c r="BE143" i="1"/>
  <c r="AG143" i="1" s="1"/>
  <c r="BF143" i="1"/>
  <c r="AI143" i="1" s="1"/>
  <c r="AT143" i="1"/>
  <c r="AR143" i="1"/>
  <c r="AL143" i="1" s="1"/>
  <c r="AN143" i="1"/>
  <c r="AP143" i="1"/>
  <c r="AH143" i="1" l="1"/>
  <c r="AJ143" i="1"/>
  <c r="AC143" i="1"/>
  <c r="AD143" i="1" l="1"/>
  <c r="Y144" i="1"/>
  <c r="AA144" i="1"/>
  <c r="AB144" i="1"/>
  <c r="Z144" i="1"/>
  <c r="BF144" i="1" l="1"/>
  <c r="AP144" i="1"/>
  <c r="AR144" i="1"/>
  <c r="AN144" i="1"/>
  <c r="AT144" i="1"/>
  <c r="AS144" i="1"/>
  <c r="AM144" i="1"/>
  <c r="AO144" i="1"/>
  <c r="AQ144" i="1"/>
  <c r="BE144" i="1"/>
  <c r="BG144" i="1"/>
  <c r="AJ144" i="1" l="1"/>
  <c r="AK144" i="1"/>
  <c r="AI144" i="1"/>
  <c r="AG144" i="1"/>
  <c r="AH144" i="1"/>
  <c r="AL144" i="1"/>
  <c r="AC144" i="1" l="1"/>
  <c r="Y145" i="1" s="1"/>
  <c r="AD144" i="1"/>
  <c r="AA145" i="1" l="1"/>
  <c r="AS145" i="1" s="1"/>
  <c r="AQ145" i="1"/>
  <c r="AM145" i="1"/>
  <c r="AO145" i="1"/>
  <c r="Z145" i="1"/>
  <c r="BE145" i="1" s="1"/>
  <c r="AB145" i="1"/>
  <c r="BF145" i="1" l="1"/>
  <c r="AI145" i="1" s="1"/>
  <c r="AT145" i="1"/>
  <c r="AG145" i="1"/>
  <c r="BG145" i="1"/>
  <c r="AK145" i="1" s="1"/>
  <c r="AN145" i="1"/>
  <c r="AH145" i="1" s="1"/>
  <c r="AP145" i="1"/>
  <c r="AR145" i="1"/>
  <c r="AL145" i="1" l="1"/>
  <c r="AJ145" i="1"/>
  <c r="AC145" i="1"/>
  <c r="AD145" i="1"/>
  <c r="Z146" i="1" l="1"/>
  <c r="AB146" i="1"/>
  <c r="Y146" i="1"/>
  <c r="AA146" i="1"/>
  <c r="AS146" i="1" s="1"/>
  <c r="AQ146" i="1" l="1"/>
  <c r="AO146" i="1"/>
  <c r="AM146" i="1"/>
  <c r="BF146" i="1"/>
  <c r="BG146" i="1"/>
  <c r="BE146" i="1"/>
  <c r="AT146" i="1"/>
  <c r="AP146" i="1"/>
  <c r="AN146" i="1"/>
  <c r="AR146" i="1"/>
  <c r="AG146" i="1" l="1"/>
  <c r="AK146" i="1"/>
  <c r="AI146" i="1"/>
  <c r="AL146" i="1"/>
  <c r="AH146" i="1"/>
  <c r="AJ146" i="1"/>
  <c r="AC146" i="1" l="1"/>
  <c r="AD146" i="1"/>
  <c r="AA147" i="1" l="1"/>
  <c r="AS147" i="1" s="1"/>
  <c r="Y147" i="1"/>
  <c r="AB147" i="1"/>
  <c r="AT147" i="1" s="1"/>
  <c r="Z147" i="1"/>
  <c r="AM147" i="1" l="1"/>
  <c r="AQ147" i="1"/>
  <c r="AO147" i="1"/>
  <c r="AP147" i="1"/>
  <c r="AR147" i="1"/>
  <c r="AN147" i="1"/>
  <c r="BE147" i="1"/>
  <c r="AG147" i="1" s="1"/>
  <c r="BF147" i="1"/>
  <c r="AI147" i="1" s="1"/>
  <c r="BG147" i="1"/>
  <c r="AK147" i="1" l="1"/>
  <c r="AC147" i="1" s="1"/>
  <c r="AH147" i="1"/>
  <c r="AL147" i="1"/>
  <c r="AJ147" i="1"/>
  <c r="AD147" i="1" l="1"/>
  <c r="AA148" i="1"/>
  <c r="Y148" i="1"/>
  <c r="AO148" i="1" l="1"/>
  <c r="AM148" i="1"/>
  <c r="AQ148" i="1"/>
  <c r="AS148" i="1"/>
  <c r="AB148" i="1"/>
  <c r="Z148" i="1"/>
  <c r="BE148" i="1" s="1"/>
  <c r="BG148" i="1" l="1"/>
  <c r="AK148" i="1" s="1"/>
  <c r="AR148" i="1"/>
  <c r="AL148" i="1" s="1"/>
  <c r="AN148" i="1"/>
  <c r="AH148" i="1" s="1"/>
  <c r="AP148" i="1"/>
  <c r="BF148" i="1"/>
  <c r="AJ148" i="1" s="1"/>
  <c r="AT148" i="1"/>
  <c r="AG148" i="1"/>
  <c r="AD148" i="1" l="1"/>
  <c r="AB149" i="1"/>
  <c r="Z149" i="1"/>
  <c r="AI148" i="1"/>
  <c r="AC148" i="1"/>
  <c r="AA149" i="1" l="1"/>
  <c r="Y149" i="1"/>
  <c r="AN149" i="1"/>
  <c r="AP149" i="1"/>
  <c r="AR149" i="1"/>
  <c r="AT149" i="1"/>
  <c r="BF149" i="1" l="1"/>
  <c r="AJ149" i="1" s="1"/>
  <c r="AO149" i="1"/>
  <c r="AQ149" i="1"/>
  <c r="AM149" i="1"/>
  <c r="BE149" i="1"/>
  <c r="AH149" i="1" s="1"/>
  <c r="BG149" i="1"/>
  <c r="AL149" i="1" s="1"/>
  <c r="AS149" i="1"/>
  <c r="AI149" i="1" l="1"/>
  <c r="AK149" i="1"/>
  <c r="AD149" i="1"/>
  <c r="AG149" i="1"/>
  <c r="AC149" i="1" l="1"/>
  <c r="Y150" i="1" s="1"/>
  <c r="Z150" i="1"/>
  <c r="AB150" i="1"/>
  <c r="AA150" i="1" l="1"/>
  <c r="AS150" i="1" s="1"/>
  <c r="AT150" i="1"/>
  <c r="AN150" i="1"/>
  <c r="AR150" i="1"/>
  <c r="AP150" i="1"/>
  <c r="BG150" i="1"/>
  <c r="AM150" i="1"/>
  <c r="AQ150" i="1"/>
  <c r="AO150" i="1"/>
  <c r="BF150" i="1"/>
  <c r="BE150" i="1"/>
  <c r="AK150" i="1" l="1"/>
  <c r="AL150" i="1"/>
  <c r="AJ150" i="1"/>
  <c r="AI150" i="1"/>
  <c r="AH150" i="1"/>
  <c r="AG150" i="1"/>
  <c r="AC150" i="1" l="1"/>
  <c r="Y151" i="1" s="1"/>
  <c r="AD150" i="1"/>
  <c r="AB151" i="1" s="1"/>
  <c r="Z151" i="1" l="1"/>
  <c r="AN151" i="1" s="1"/>
  <c r="AA151" i="1"/>
  <c r="AS151" i="1" s="1"/>
  <c r="AP151" i="1"/>
  <c r="AT151" i="1"/>
  <c r="AQ151" i="1"/>
  <c r="AO151" i="1"/>
  <c r="BE151" i="1"/>
  <c r="BF151" i="1"/>
  <c r="AM151" i="1"/>
  <c r="AR151" i="1" l="1"/>
  <c r="AL151" i="1" s="1"/>
  <c r="BG151" i="1"/>
  <c r="AK151" i="1" s="1"/>
  <c r="AG151" i="1"/>
  <c r="AI151" i="1"/>
  <c r="AH151" i="1"/>
  <c r="AJ151" i="1"/>
  <c r="AD151" i="1" l="1"/>
  <c r="AC151" i="1"/>
  <c r="Y152" i="1" l="1"/>
  <c r="AA152" i="1"/>
  <c r="Z152" i="1"/>
  <c r="AB152" i="1"/>
  <c r="AT152" i="1" l="1"/>
  <c r="AP152" i="1"/>
  <c r="AN152" i="1"/>
  <c r="AR152" i="1"/>
  <c r="AS152" i="1"/>
  <c r="BE152" i="1"/>
  <c r="BF152" i="1"/>
  <c r="BG152" i="1"/>
  <c r="AM152" i="1"/>
  <c r="AO152" i="1"/>
  <c r="AQ152" i="1"/>
  <c r="AL152" i="1" l="1"/>
  <c r="AK152" i="1"/>
  <c r="AH152" i="1"/>
  <c r="AI152" i="1"/>
  <c r="AJ152" i="1"/>
  <c r="AG152" i="1"/>
  <c r="AC152" i="1" s="1"/>
  <c r="AD152" i="1" l="1"/>
  <c r="Z153" i="1" s="1"/>
  <c r="AB153" i="1"/>
  <c r="Y153" i="1"/>
  <c r="AA153" i="1"/>
  <c r="AS153" i="1" l="1"/>
  <c r="BG153" i="1"/>
  <c r="BE153" i="1"/>
  <c r="BF153" i="1"/>
  <c r="AO153" i="1"/>
  <c r="AI153" i="1" s="1"/>
  <c r="AQ153" i="1"/>
  <c r="AM153" i="1"/>
  <c r="AN153" i="1"/>
  <c r="AR153" i="1"/>
  <c r="AP153" i="1"/>
  <c r="AT153" i="1"/>
  <c r="AG153" i="1" l="1"/>
  <c r="AK153" i="1"/>
  <c r="AL153" i="1"/>
  <c r="AJ153" i="1"/>
  <c r="AH153" i="1"/>
  <c r="AC153" i="1" l="1"/>
  <c r="AD153" i="1"/>
  <c r="Y154" i="1" l="1"/>
  <c r="AA154" i="1"/>
  <c r="AS154" i="1" s="1"/>
  <c r="Z154" i="1"/>
  <c r="AB154" i="1"/>
  <c r="AO154" i="1" l="1"/>
  <c r="AQ154" i="1"/>
  <c r="AM154" i="1"/>
  <c r="AT154" i="1"/>
  <c r="AN154" i="1"/>
  <c r="AP154" i="1"/>
  <c r="AR154" i="1"/>
  <c r="BF154" i="1"/>
  <c r="BG154" i="1"/>
  <c r="BE154" i="1"/>
  <c r="AJ154" i="1" l="1"/>
  <c r="AI154" i="1"/>
  <c r="AH154" i="1"/>
  <c r="AG154" i="1"/>
  <c r="AL154" i="1"/>
  <c r="AK154" i="1"/>
  <c r="AC154" i="1" l="1"/>
  <c r="AD154" i="1"/>
  <c r="AB155" i="1" l="1"/>
  <c r="Z155" i="1"/>
  <c r="Y155" i="1"/>
  <c r="AA155" i="1"/>
  <c r="AS155" i="1" l="1"/>
  <c r="AM155" i="1"/>
  <c r="AO155" i="1"/>
  <c r="BE155" i="1"/>
  <c r="BG155" i="1"/>
  <c r="BF155" i="1"/>
  <c r="AQ155" i="1"/>
  <c r="AP155" i="1"/>
  <c r="AN155" i="1"/>
  <c r="AR155" i="1"/>
  <c r="AT155" i="1"/>
  <c r="AL155" i="1" l="1"/>
  <c r="AH155" i="1"/>
  <c r="AJ155" i="1"/>
  <c r="AI155" i="1"/>
  <c r="AG155" i="1"/>
  <c r="AK155" i="1"/>
  <c r="AD155" i="1" l="1"/>
  <c r="AC155" i="1"/>
  <c r="Z156" i="1"/>
  <c r="AB156" i="1"/>
  <c r="AT156" i="1" l="1"/>
  <c r="AR156" i="1"/>
  <c r="AP156" i="1"/>
  <c r="AN156" i="1"/>
  <c r="Y156" i="1"/>
  <c r="AA156" i="1"/>
  <c r="AS156" i="1" l="1"/>
  <c r="BF156" i="1"/>
  <c r="AJ156" i="1" s="1"/>
  <c r="BE156" i="1"/>
  <c r="AH156" i="1" s="1"/>
  <c r="BG156" i="1"/>
  <c r="AL156" i="1" s="1"/>
  <c r="AO156" i="1"/>
  <c r="AQ156" i="1"/>
  <c r="AK156" i="1" s="1"/>
  <c r="AM156" i="1"/>
  <c r="AI156" i="1" l="1"/>
  <c r="AG156" i="1"/>
  <c r="AC156" i="1" s="1"/>
  <c r="Y157" i="1" s="1"/>
  <c r="AQ157" i="1" s="1"/>
  <c r="AD156" i="1"/>
  <c r="AM157" i="1" l="1"/>
  <c r="AA157" i="1"/>
  <c r="AO157" i="1"/>
  <c r="AB157" i="1"/>
  <c r="Z157" i="1"/>
  <c r="AS157" i="1"/>
  <c r="AN157" i="1" l="1"/>
  <c r="AP157" i="1"/>
  <c r="AR157" i="1"/>
  <c r="BF157" i="1"/>
  <c r="AI157" i="1" s="1"/>
  <c r="BG157" i="1"/>
  <c r="BE157" i="1"/>
  <c r="AT157" i="1"/>
  <c r="AH157" i="1" l="1"/>
  <c r="AG157" i="1"/>
  <c r="AL157" i="1"/>
  <c r="AK157" i="1"/>
  <c r="AJ157" i="1"/>
  <c r="AC157" i="1" l="1"/>
  <c r="AD157" i="1"/>
  <c r="AB158" i="1" l="1"/>
  <c r="Z158" i="1"/>
  <c r="Y158" i="1"/>
  <c r="AA158" i="1"/>
  <c r="AS158" i="1" l="1"/>
  <c r="AM158" i="1"/>
  <c r="AQ158" i="1"/>
  <c r="BE158" i="1"/>
  <c r="BG158" i="1"/>
  <c r="BF158" i="1"/>
  <c r="AO158" i="1"/>
  <c r="AP158" i="1"/>
  <c r="AN158" i="1"/>
  <c r="AR158" i="1"/>
  <c r="AT158" i="1"/>
  <c r="AL158" i="1" l="1"/>
  <c r="AH158" i="1"/>
  <c r="AD158" i="1" s="1"/>
  <c r="AJ158" i="1"/>
  <c r="AK158" i="1"/>
  <c r="AG158" i="1"/>
  <c r="AI158" i="1"/>
  <c r="AC158" i="1" l="1"/>
  <c r="Z159" i="1"/>
  <c r="AB159" i="1"/>
  <c r="AT159" i="1" l="1"/>
  <c r="AR159" i="1"/>
  <c r="AN159" i="1"/>
  <c r="AP159" i="1"/>
  <c r="Y159" i="1"/>
  <c r="AA159" i="1"/>
  <c r="BE159" i="1" l="1"/>
  <c r="AH159" i="1" s="1"/>
  <c r="BF159" i="1"/>
  <c r="AJ159" i="1" s="1"/>
  <c r="BG159" i="1"/>
  <c r="AL159" i="1" s="1"/>
  <c r="AO159" i="1"/>
  <c r="AM159" i="1"/>
  <c r="AQ159" i="1"/>
  <c r="AS159" i="1"/>
  <c r="AK159" i="1" l="1"/>
  <c r="AG159" i="1"/>
  <c r="AI159" i="1"/>
  <c r="AD159" i="1"/>
  <c r="AB160" i="1" s="1"/>
  <c r="Z160" i="1"/>
  <c r="AC159" i="1" l="1"/>
  <c r="AA160" i="1"/>
  <c r="Y160" i="1"/>
  <c r="AP160" i="1"/>
  <c r="AN160" i="1"/>
  <c r="AR160" i="1"/>
  <c r="AT160" i="1"/>
  <c r="BE160" i="1" l="1"/>
  <c r="AH160" i="1" s="1"/>
  <c r="AO160" i="1"/>
  <c r="AM160" i="1"/>
  <c r="AQ160" i="1"/>
  <c r="BF160" i="1"/>
  <c r="AJ160" i="1" s="1"/>
  <c r="BG160" i="1"/>
  <c r="AL160" i="1" s="1"/>
  <c r="AS160" i="1"/>
  <c r="AG160" i="1" l="1"/>
  <c r="AK160" i="1"/>
  <c r="AI160" i="1"/>
  <c r="AD160" i="1"/>
  <c r="AC160" i="1" l="1"/>
  <c r="AB161" i="1"/>
  <c r="Z161" i="1"/>
  <c r="Y161" i="1" l="1"/>
  <c r="AA161" i="1"/>
  <c r="AS161" i="1" s="1"/>
  <c r="AP161" i="1"/>
  <c r="AR161" i="1"/>
  <c r="AN161" i="1"/>
  <c r="BF161" i="1"/>
  <c r="BG161" i="1"/>
  <c r="AT161" i="1"/>
  <c r="AM161" i="1" l="1"/>
  <c r="AQ161" i="1"/>
  <c r="AK161" i="1" s="1"/>
  <c r="AO161" i="1"/>
  <c r="AI161" i="1" s="1"/>
  <c r="BE161" i="1"/>
  <c r="AL161" i="1"/>
  <c r="AJ161" i="1"/>
  <c r="AG161" i="1" l="1"/>
  <c r="AC161" i="1" s="1"/>
  <c r="AH161" i="1"/>
  <c r="AD161" i="1" s="1"/>
  <c r="AB162" i="1" l="1"/>
  <c r="AT162" i="1" s="1"/>
  <c r="Z162" i="1"/>
  <c r="AN162" i="1" s="1"/>
  <c r="Y162" i="1"/>
  <c r="AA162" i="1"/>
  <c r="AS162" i="1" s="1"/>
  <c r="AP162" i="1" l="1"/>
  <c r="AR162" i="1"/>
  <c r="BE162" i="1"/>
  <c r="AH162" i="1" s="1"/>
  <c r="BG162" i="1"/>
  <c r="AQ162" i="1"/>
  <c r="AK162" i="1" s="1"/>
  <c r="AO162" i="1"/>
  <c r="AM162" i="1"/>
  <c r="BF162" i="1"/>
  <c r="AJ162" i="1" l="1"/>
  <c r="AG162" i="1"/>
  <c r="AL162" i="1"/>
  <c r="AI162" i="1"/>
  <c r="AD162" i="1" l="1"/>
  <c r="AC162" i="1"/>
  <c r="Y163" i="1" s="1"/>
  <c r="AO163" i="1" s="1"/>
  <c r="AB163" i="1"/>
  <c r="AT163" i="1" s="1"/>
  <c r="Z163" i="1"/>
  <c r="AA163" i="1" l="1"/>
  <c r="AS163" i="1" s="1"/>
  <c r="BE163" i="1"/>
  <c r="AM163" i="1"/>
  <c r="AG163" i="1" s="1"/>
  <c r="AQ163" i="1"/>
  <c r="BG163" i="1"/>
  <c r="AP163" i="1"/>
  <c r="AN163" i="1"/>
  <c r="AH163" i="1" s="1"/>
  <c r="AR163" i="1"/>
  <c r="BF163" i="1"/>
  <c r="AI163" i="1" s="1"/>
  <c r="AK163" i="1" l="1"/>
  <c r="AL163" i="1"/>
  <c r="AC163" i="1"/>
  <c r="AA164" i="1" s="1"/>
  <c r="AJ163" i="1"/>
  <c r="Y164" i="1" l="1"/>
  <c r="AM164" i="1" s="1"/>
  <c r="AD163" i="1"/>
  <c r="Z164" i="1" s="1"/>
  <c r="AO164" i="1"/>
  <c r="AS164" i="1"/>
  <c r="AQ164" i="1" l="1"/>
  <c r="AR164" i="1"/>
  <c r="BG164" i="1"/>
  <c r="AL164" i="1" s="1"/>
  <c r="BF164" i="1"/>
  <c r="AI164" i="1" s="1"/>
  <c r="AB164" i="1"/>
  <c r="AT164" i="1" s="1"/>
  <c r="BE164" i="1"/>
  <c r="AG164" i="1" s="1"/>
  <c r="AP164" i="1"/>
  <c r="AJ164" i="1" s="1"/>
  <c r="AN164" i="1"/>
  <c r="AH164" i="1" s="1"/>
  <c r="AK164" i="1" l="1"/>
  <c r="AC164" i="1"/>
  <c r="Y165" i="1" s="1"/>
  <c r="AD164" i="1"/>
  <c r="AA165" i="1" l="1"/>
  <c r="AS165" i="1"/>
  <c r="AO165" i="1"/>
  <c r="AQ165" i="1"/>
  <c r="AM165" i="1"/>
  <c r="Z165" i="1"/>
  <c r="BE165" i="1" s="1"/>
  <c r="AB165" i="1"/>
  <c r="BF165" i="1" l="1"/>
  <c r="AI165" i="1" s="1"/>
  <c r="AG165" i="1"/>
  <c r="AT165" i="1"/>
  <c r="BG165" i="1"/>
  <c r="AK165" i="1" s="1"/>
  <c r="AP165" i="1"/>
  <c r="AR165" i="1"/>
  <c r="AL165" i="1" s="1"/>
  <c r="AN165" i="1"/>
  <c r="AH165" i="1" s="1"/>
  <c r="AJ165" i="1" l="1"/>
  <c r="AD165" i="1"/>
  <c r="AC165" i="1"/>
  <c r="AA166" i="1" l="1"/>
  <c r="Y166" i="1"/>
  <c r="Z166" i="1"/>
  <c r="AB166" i="1"/>
  <c r="AT166" i="1" s="1"/>
  <c r="AP166" i="1" l="1"/>
  <c r="AR166" i="1"/>
  <c r="AN166" i="1"/>
  <c r="AO166" i="1"/>
  <c r="AQ166" i="1"/>
  <c r="AM166" i="1"/>
  <c r="BF166" i="1"/>
  <c r="BG166" i="1"/>
  <c r="BE166" i="1"/>
  <c r="AS166" i="1"/>
  <c r="AH166" i="1" l="1"/>
  <c r="AG166" i="1"/>
  <c r="AK166" i="1"/>
  <c r="AL166" i="1"/>
  <c r="AI166" i="1"/>
  <c r="AJ166" i="1"/>
  <c r="AD166" i="1" l="1"/>
  <c r="Z167" i="1" s="1"/>
  <c r="AC166" i="1"/>
  <c r="Y167" i="1" s="1"/>
  <c r="AB167" i="1" l="1"/>
  <c r="AT167" i="1" s="1"/>
  <c r="AA167" i="1"/>
  <c r="AS167" i="1"/>
  <c r="AM167" i="1"/>
  <c r="AQ167" i="1"/>
  <c r="BE167" i="1"/>
  <c r="BG167" i="1"/>
  <c r="AO167" i="1"/>
  <c r="BF167" i="1"/>
  <c r="AN167" i="1"/>
  <c r="AR167" i="1"/>
  <c r="AP167" i="1"/>
  <c r="AL167" i="1" l="1"/>
  <c r="AI167" i="1"/>
  <c r="AH167" i="1"/>
  <c r="AK167" i="1"/>
  <c r="AG167" i="1"/>
  <c r="AJ167" i="1"/>
  <c r="AD167" i="1" l="1"/>
  <c r="Z168" i="1" s="1"/>
  <c r="AB168" i="1"/>
  <c r="AC167" i="1"/>
  <c r="Y168" i="1" l="1"/>
  <c r="AA168" i="1"/>
  <c r="AT168" i="1"/>
  <c r="AP168" i="1"/>
  <c r="AN168" i="1"/>
  <c r="AR168" i="1"/>
  <c r="AS168" i="1" l="1"/>
  <c r="AO168" i="1"/>
  <c r="BG168" i="1"/>
  <c r="AL168" i="1" s="1"/>
  <c r="AQ168" i="1"/>
  <c r="BF168" i="1"/>
  <c r="AJ168" i="1" s="1"/>
  <c r="BE168" i="1"/>
  <c r="AH168" i="1" s="1"/>
  <c r="AM168" i="1"/>
  <c r="AG168" i="1" l="1"/>
  <c r="AD168" i="1"/>
  <c r="Z169" i="1" s="1"/>
  <c r="AI168" i="1"/>
  <c r="AK168" i="1"/>
  <c r="AC168" i="1" l="1"/>
  <c r="AA169" i="1" s="1"/>
  <c r="AB169" i="1"/>
  <c r="AT169" i="1" s="1"/>
  <c r="Y169" i="1"/>
  <c r="BG169" i="1" s="1"/>
  <c r="AP169" i="1"/>
  <c r="AR169" i="1"/>
  <c r="AN169" i="1"/>
  <c r="AL169" i="1" l="1"/>
  <c r="AS169" i="1"/>
  <c r="AM169" i="1"/>
  <c r="AQ169" i="1"/>
  <c r="AK169" i="1" s="1"/>
  <c r="AO169" i="1"/>
  <c r="BE169" i="1"/>
  <c r="BF169" i="1"/>
  <c r="AJ169" i="1" s="1"/>
  <c r="AG169" i="1" l="1"/>
  <c r="AH169" i="1"/>
  <c r="AD169" i="1" s="1"/>
  <c r="AI169" i="1"/>
  <c r="AC169" i="1" s="1"/>
  <c r="Y170" i="1" l="1"/>
  <c r="AA170" i="1"/>
  <c r="Z170" i="1"/>
  <c r="AB170" i="1"/>
  <c r="AT170" i="1" l="1"/>
  <c r="AP170" i="1"/>
  <c r="AN170" i="1"/>
  <c r="AR170" i="1"/>
  <c r="AS170" i="1"/>
  <c r="AQ170" i="1"/>
  <c r="AM170" i="1"/>
  <c r="AO170" i="1"/>
  <c r="BE170" i="1"/>
  <c r="BF170" i="1"/>
  <c r="BG170" i="1"/>
  <c r="AL170" i="1" l="1"/>
  <c r="AH170" i="1"/>
  <c r="AI170" i="1"/>
  <c r="AJ170" i="1"/>
  <c r="AG170" i="1"/>
  <c r="AK170" i="1"/>
  <c r="AC170" i="1" l="1"/>
  <c r="AA171" i="1" s="1"/>
  <c r="AD170" i="1"/>
  <c r="Y171" i="1" l="1"/>
  <c r="AM171" i="1" s="1"/>
  <c r="AB171" i="1"/>
  <c r="Z171" i="1"/>
  <c r="AS171" i="1"/>
  <c r="BF171" i="1"/>
  <c r="BE171" i="1"/>
  <c r="BG171" i="1"/>
  <c r="AQ171" i="1"/>
  <c r="AO171" i="1"/>
  <c r="AG171" i="1" l="1"/>
  <c r="AI171" i="1"/>
  <c r="AP171" i="1"/>
  <c r="AJ171" i="1" s="1"/>
  <c r="AN171" i="1"/>
  <c r="AH171" i="1" s="1"/>
  <c r="AR171" i="1"/>
  <c r="AL171" i="1" s="1"/>
  <c r="AK171" i="1"/>
  <c r="AT171" i="1"/>
  <c r="AC171" i="1" l="1"/>
  <c r="AA172" i="1" s="1"/>
  <c r="Y172" i="1"/>
  <c r="AD171" i="1"/>
  <c r="Z172" i="1" l="1"/>
  <c r="BE172" i="1" s="1"/>
  <c r="AB172" i="1"/>
  <c r="AS172" i="1"/>
  <c r="AO172" i="1"/>
  <c r="AM172" i="1"/>
  <c r="AQ172" i="1"/>
  <c r="BG172" i="1" l="1"/>
  <c r="BF172" i="1"/>
  <c r="AG172" i="1"/>
  <c r="AK172" i="1"/>
  <c r="AI172" i="1"/>
  <c r="AC172" i="1"/>
  <c r="AT172" i="1"/>
  <c r="AP172" i="1"/>
  <c r="AJ172" i="1" s="1"/>
  <c r="AR172" i="1"/>
  <c r="AL172" i="1" s="1"/>
  <c r="AN172" i="1"/>
  <c r="AH172" i="1" s="1"/>
  <c r="AD172" i="1" l="1"/>
  <c r="AA173" i="1"/>
  <c r="Y173" i="1"/>
  <c r="AM173" i="1" l="1"/>
  <c r="AO173" i="1"/>
  <c r="AQ173" i="1"/>
  <c r="AS173" i="1"/>
  <c r="Z173" i="1"/>
  <c r="BG173" i="1" s="1"/>
  <c r="AB173" i="1"/>
  <c r="AK173" i="1" l="1"/>
  <c r="AT173" i="1"/>
  <c r="AN173" i="1"/>
  <c r="AR173" i="1"/>
  <c r="AL173" i="1" s="1"/>
  <c r="AP173" i="1"/>
  <c r="BF173" i="1"/>
  <c r="AI173" i="1" s="1"/>
  <c r="BE173" i="1"/>
  <c r="AG173" i="1" s="1"/>
  <c r="AC173" i="1" l="1"/>
  <c r="AJ173" i="1"/>
  <c r="AH173" i="1"/>
  <c r="AD173" i="1" s="1"/>
  <c r="AA174" i="1"/>
  <c r="Y174" i="1"/>
  <c r="Z174" i="1" l="1"/>
  <c r="BF174" i="1" s="1"/>
  <c r="AB174" i="1"/>
  <c r="AM174" i="1"/>
  <c r="AO174" i="1"/>
  <c r="AQ174" i="1"/>
  <c r="BE174" i="1"/>
  <c r="AG174" i="1" s="1"/>
  <c r="AS174" i="1"/>
  <c r="AI174" i="1" l="1"/>
  <c r="AT174" i="1"/>
  <c r="BG174" i="1"/>
  <c r="AK174" i="1" s="1"/>
  <c r="AC174" i="1" s="1"/>
  <c r="AN174" i="1"/>
  <c r="AH174" i="1" s="1"/>
  <c r="AP174" i="1"/>
  <c r="AJ174" i="1" s="1"/>
  <c r="AR174" i="1"/>
  <c r="AL174" i="1" l="1"/>
  <c r="AD174" i="1" s="1"/>
  <c r="AA175" i="1"/>
  <c r="Y175" i="1"/>
  <c r="Z175" i="1" l="1"/>
  <c r="BE175" i="1" s="1"/>
  <c r="AB175" i="1"/>
  <c r="AM175" i="1"/>
  <c r="AQ175" i="1"/>
  <c r="AO175" i="1"/>
  <c r="AS175" i="1"/>
  <c r="BF175" i="1" l="1"/>
  <c r="BG175" i="1"/>
  <c r="AK175" i="1" s="1"/>
  <c r="AI175" i="1"/>
  <c r="AG175" i="1"/>
  <c r="AT175" i="1"/>
  <c r="AP175" i="1"/>
  <c r="AN175" i="1"/>
  <c r="AH175" i="1" s="1"/>
  <c r="AR175" i="1"/>
  <c r="AC175" i="1" l="1"/>
  <c r="AL175" i="1"/>
  <c r="AJ175" i="1"/>
  <c r="AD175" i="1"/>
  <c r="Z176" i="1" s="1"/>
  <c r="AN176" i="1" s="1"/>
  <c r="Y176" i="1"/>
  <c r="AA176" i="1"/>
  <c r="AP176" i="1" l="1"/>
  <c r="AR176" i="1"/>
  <c r="AB176" i="1"/>
  <c r="AS176" i="1"/>
  <c r="AM176" i="1"/>
  <c r="BE176" i="1"/>
  <c r="AH176" i="1" s="1"/>
  <c r="BF176" i="1"/>
  <c r="BG176" i="1"/>
  <c r="AO176" i="1"/>
  <c r="AQ176" i="1"/>
  <c r="AT176" i="1"/>
  <c r="AL176" i="1" l="1"/>
  <c r="AJ176" i="1"/>
  <c r="AD176" i="1" s="1"/>
  <c r="AI176" i="1"/>
  <c r="AG176" i="1"/>
  <c r="AK176" i="1"/>
  <c r="AB177" i="1" l="1"/>
  <c r="AT177" i="1" s="1"/>
  <c r="Z177" i="1"/>
  <c r="AC176" i="1"/>
  <c r="AR177" i="1"/>
  <c r="AP177" i="1"/>
  <c r="AN177" i="1"/>
  <c r="Y177" i="1" l="1"/>
  <c r="AA177" i="1"/>
  <c r="AS177" i="1" l="1"/>
  <c r="BG177" i="1"/>
  <c r="AL177" i="1" s="1"/>
  <c r="BF177" i="1"/>
  <c r="AJ177" i="1" s="1"/>
  <c r="AM177" i="1"/>
  <c r="AQ177" i="1"/>
  <c r="AO177" i="1"/>
  <c r="BE177" i="1"/>
  <c r="AH177" i="1" s="1"/>
  <c r="AI177" i="1" l="1"/>
  <c r="AK177" i="1"/>
  <c r="AG177" i="1"/>
  <c r="AD177" i="1"/>
  <c r="AC177" i="1" l="1"/>
  <c r="AB178" i="1"/>
  <c r="Z178" i="1"/>
  <c r="Y178" i="1"/>
  <c r="AA178" i="1"/>
  <c r="AS178" i="1" l="1"/>
  <c r="BG178" i="1"/>
  <c r="BE178" i="1"/>
  <c r="AQ178" i="1"/>
  <c r="BF178" i="1"/>
  <c r="AO178" i="1"/>
  <c r="AI178" i="1" s="1"/>
  <c r="AM178" i="1"/>
  <c r="AR178" i="1"/>
  <c r="AN178" i="1"/>
  <c r="AP178" i="1"/>
  <c r="AT178" i="1"/>
  <c r="AJ178" i="1" l="1"/>
  <c r="AG178" i="1"/>
  <c r="AH178" i="1"/>
  <c r="AK178" i="1"/>
  <c r="AL178" i="1"/>
  <c r="AC178" i="1" l="1"/>
  <c r="Y179" i="1" s="1"/>
  <c r="AD178" i="1"/>
  <c r="AA179" i="1" l="1"/>
  <c r="Z179" i="1"/>
  <c r="BE179" i="1" s="1"/>
  <c r="AB179" i="1"/>
  <c r="AS179" i="1"/>
  <c r="AQ179" i="1"/>
  <c r="AM179" i="1"/>
  <c r="AO179" i="1"/>
  <c r="BG179" i="1" l="1"/>
  <c r="AK179" i="1"/>
  <c r="AT179" i="1"/>
  <c r="AG179" i="1"/>
  <c r="BF179" i="1"/>
  <c r="AI179" i="1" s="1"/>
  <c r="AR179" i="1"/>
  <c r="AP179" i="1"/>
  <c r="AN179" i="1"/>
  <c r="AH179" i="1" s="1"/>
  <c r="AL179" i="1" l="1"/>
  <c r="AJ179" i="1"/>
  <c r="AD179" i="1" s="1"/>
  <c r="AC179" i="1"/>
  <c r="Z180" i="1" l="1"/>
  <c r="AB180" i="1"/>
  <c r="Y180" i="1"/>
  <c r="AA180" i="1"/>
  <c r="AS180" i="1" l="1"/>
  <c r="BE180" i="1"/>
  <c r="AM180" i="1"/>
  <c r="AQ180" i="1"/>
  <c r="AO180" i="1"/>
  <c r="BF180" i="1"/>
  <c r="BG180" i="1"/>
  <c r="AT180" i="1"/>
  <c r="AN180" i="1"/>
  <c r="AP180" i="1"/>
  <c r="AR180" i="1"/>
  <c r="AG180" i="1" l="1"/>
  <c r="AH180" i="1"/>
  <c r="AL180" i="1"/>
  <c r="AI180" i="1"/>
  <c r="AJ180" i="1"/>
  <c r="AK180" i="1"/>
  <c r="AC180" i="1" l="1"/>
  <c r="AD180" i="1"/>
  <c r="AB181" i="1"/>
  <c r="Z181" i="1"/>
  <c r="Y181" i="1"/>
  <c r="AA181" i="1"/>
  <c r="AS181" i="1" l="1"/>
  <c r="AO181" i="1"/>
  <c r="AQ181" i="1"/>
  <c r="AM181" i="1"/>
  <c r="BG181" i="1"/>
  <c r="BE181" i="1"/>
  <c r="BF181" i="1"/>
  <c r="AP181" i="1"/>
  <c r="AN181" i="1"/>
  <c r="AR181" i="1"/>
  <c r="AT181" i="1"/>
  <c r="AG181" i="1" l="1"/>
  <c r="AL181" i="1"/>
  <c r="AK181" i="1"/>
  <c r="AH181" i="1"/>
  <c r="AI181" i="1"/>
  <c r="AJ181" i="1"/>
  <c r="AD181" i="1" l="1"/>
  <c r="AC181" i="1"/>
  <c r="Y182" i="1" l="1"/>
  <c r="AA182" i="1"/>
  <c r="Z182" i="1"/>
  <c r="AB182" i="1"/>
  <c r="AT182" i="1" l="1"/>
  <c r="AN182" i="1"/>
  <c r="AR182" i="1"/>
  <c r="AP182" i="1"/>
  <c r="AS182" i="1"/>
  <c r="BE182" i="1"/>
  <c r="BF182" i="1"/>
  <c r="BG182" i="1"/>
  <c r="AM182" i="1"/>
  <c r="AQ182" i="1"/>
  <c r="AO182" i="1"/>
  <c r="AJ182" i="1" l="1"/>
  <c r="AI182" i="1"/>
  <c r="AL182" i="1"/>
  <c r="AK182" i="1"/>
  <c r="AH182" i="1"/>
  <c r="AG182" i="1"/>
  <c r="AC182" i="1" s="1"/>
  <c r="AD182" i="1"/>
  <c r="AB183" i="1" l="1"/>
  <c r="Z183" i="1"/>
  <c r="Y183" i="1"/>
  <c r="AA183" i="1"/>
  <c r="AS183" i="1" l="1"/>
  <c r="AM183" i="1"/>
  <c r="AO183" i="1"/>
  <c r="AQ183" i="1"/>
  <c r="BE183" i="1"/>
  <c r="BG183" i="1"/>
  <c r="BF183" i="1"/>
  <c r="AR183" i="1"/>
  <c r="AP183" i="1"/>
  <c r="AN183" i="1"/>
  <c r="AT183" i="1"/>
  <c r="AK183" i="1" l="1"/>
  <c r="AI183" i="1"/>
  <c r="AJ183" i="1"/>
  <c r="AG183" i="1"/>
  <c r="AC183" i="1" s="1"/>
  <c r="AL183" i="1"/>
  <c r="AH183" i="1"/>
  <c r="AD183" i="1" l="1"/>
  <c r="AB184" i="1" s="1"/>
  <c r="Y184" i="1"/>
  <c r="AA184" i="1"/>
  <c r="Z184" i="1" l="1"/>
  <c r="AS184" i="1"/>
  <c r="BG184" i="1"/>
  <c r="BE184" i="1"/>
  <c r="BF184" i="1"/>
  <c r="AM184" i="1"/>
  <c r="AQ184" i="1"/>
  <c r="AO184" i="1"/>
  <c r="AT184" i="1"/>
  <c r="AR184" i="1"/>
  <c r="AN184" i="1"/>
  <c r="AP184" i="1"/>
  <c r="AI184" i="1" l="1"/>
  <c r="AK184" i="1"/>
  <c r="AG184" i="1"/>
  <c r="AJ184" i="1"/>
  <c r="AH184" i="1"/>
  <c r="AL184" i="1"/>
  <c r="AD184" i="1"/>
  <c r="AC184" i="1" l="1"/>
  <c r="Y185" i="1" s="1"/>
  <c r="AB185" i="1"/>
  <c r="Z185" i="1"/>
  <c r="AA185" i="1"/>
  <c r="AS185" i="1" l="1"/>
  <c r="BE185" i="1"/>
  <c r="BF185" i="1"/>
  <c r="AJ185" i="1" s="1"/>
  <c r="AO185" i="1"/>
  <c r="AM185" i="1"/>
  <c r="AQ185" i="1"/>
  <c r="BG185" i="1"/>
  <c r="AN185" i="1"/>
  <c r="AP185" i="1"/>
  <c r="AR185" i="1"/>
  <c r="AT185" i="1"/>
  <c r="AG185" i="1" l="1"/>
  <c r="AI185" i="1"/>
  <c r="AK185" i="1"/>
  <c r="AH185" i="1"/>
  <c r="AL185" i="1"/>
  <c r="AD185" i="1" s="1"/>
  <c r="AC185" i="1" l="1"/>
  <c r="Y186" i="1" s="1"/>
  <c r="AB186" i="1"/>
  <c r="Z186" i="1"/>
  <c r="AA186" i="1" l="1"/>
  <c r="AS186" i="1"/>
  <c r="BE186" i="1"/>
  <c r="AQ186" i="1"/>
  <c r="BG186" i="1"/>
  <c r="AO186" i="1"/>
  <c r="AM186" i="1"/>
  <c r="BF186" i="1"/>
  <c r="AP186" i="1"/>
  <c r="AN186" i="1"/>
  <c r="AR186" i="1"/>
  <c r="AT186" i="1"/>
  <c r="AG186" i="1" l="1"/>
  <c r="AJ186" i="1"/>
  <c r="AI186" i="1"/>
  <c r="AH186" i="1"/>
  <c r="AL186" i="1"/>
  <c r="AK186" i="1"/>
  <c r="AC186" i="1" s="1"/>
  <c r="AD186" i="1"/>
  <c r="Y187" i="1" l="1"/>
  <c r="AA187" i="1"/>
  <c r="Z187" i="1"/>
  <c r="AB187" i="1"/>
  <c r="AT187" i="1" l="1"/>
  <c r="AN187" i="1"/>
  <c r="AR187" i="1"/>
  <c r="AP187" i="1"/>
  <c r="AS187" i="1"/>
  <c r="BE187" i="1"/>
  <c r="BF187" i="1"/>
  <c r="AQ187" i="1"/>
  <c r="AM187" i="1"/>
  <c r="AO187" i="1"/>
  <c r="BG187" i="1"/>
  <c r="AJ187" i="1" l="1"/>
  <c r="AI187" i="1"/>
  <c r="AH187" i="1"/>
  <c r="AG187" i="1"/>
  <c r="AL187" i="1"/>
  <c r="AK187" i="1"/>
  <c r="AD187" i="1" l="1"/>
  <c r="Z188" i="1" s="1"/>
  <c r="AC187" i="1"/>
  <c r="AA188" i="1" s="1"/>
  <c r="AB188" i="1" l="1"/>
  <c r="Y188" i="1"/>
  <c r="BG188" i="1" s="1"/>
  <c r="AR188" i="1"/>
  <c r="AN188" i="1"/>
  <c r="AP188" i="1"/>
  <c r="AT188" i="1"/>
  <c r="BF188" i="1"/>
  <c r="AO188" i="1"/>
  <c r="AS188" i="1"/>
  <c r="AQ188" i="1" l="1"/>
  <c r="BE188" i="1"/>
  <c r="AM188" i="1"/>
  <c r="AG188" i="1"/>
  <c r="AH188" i="1"/>
  <c r="AK188" i="1"/>
  <c r="AI188" i="1"/>
  <c r="AJ188" i="1"/>
  <c r="AL188" i="1"/>
  <c r="AC188" i="1" l="1"/>
  <c r="AD188" i="1"/>
  <c r="Z189" i="1"/>
  <c r="AB189" i="1"/>
  <c r="AT189" i="1" s="1"/>
  <c r="Y189" i="1"/>
  <c r="AA189" i="1"/>
  <c r="AS189" i="1" l="1"/>
  <c r="BG189" i="1"/>
  <c r="BE189" i="1"/>
  <c r="BF189" i="1"/>
  <c r="AO189" i="1"/>
  <c r="AM189" i="1"/>
  <c r="AQ189" i="1"/>
  <c r="AP189" i="1"/>
  <c r="AR189" i="1"/>
  <c r="AN189" i="1"/>
  <c r="AI189" i="1" l="1"/>
  <c r="AG189" i="1"/>
  <c r="AH189" i="1"/>
  <c r="AL189" i="1"/>
  <c r="AJ189" i="1"/>
  <c r="AK189" i="1"/>
  <c r="AC189" i="1" l="1"/>
  <c r="Y190" i="1" s="1"/>
  <c r="AD189" i="1"/>
  <c r="AB190" i="1" s="1"/>
  <c r="AA190" i="1" l="1"/>
  <c r="Z190" i="1"/>
  <c r="BE190" i="1" s="1"/>
  <c r="AN190" i="1"/>
  <c r="AR190" i="1"/>
  <c r="AP190" i="1"/>
  <c r="AT190" i="1"/>
  <c r="AS190" i="1"/>
  <c r="BG190" i="1"/>
  <c r="AM190" i="1"/>
  <c r="AQ190" i="1"/>
  <c r="AO190" i="1"/>
  <c r="BF190" i="1" l="1"/>
  <c r="AH190" i="1"/>
  <c r="AJ190" i="1"/>
  <c r="AI190" i="1"/>
  <c r="AK190" i="1"/>
  <c r="AG190" i="1"/>
  <c r="AC190" i="1" s="1"/>
  <c r="AL190" i="1"/>
  <c r="AD190" i="1" l="1"/>
  <c r="AB191" i="1" s="1"/>
  <c r="Y191" i="1"/>
  <c r="AA191" i="1"/>
  <c r="Z191" i="1" l="1"/>
  <c r="BE191" i="1" s="1"/>
  <c r="AS191" i="1"/>
  <c r="AQ191" i="1"/>
  <c r="AM191" i="1"/>
  <c r="AO191" i="1"/>
  <c r="AT191" i="1"/>
  <c r="AP191" i="1" l="1"/>
  <c r="AN191" i="1"/>
  <c r="AH191" i="1" s="1"/>
  <c r="BF191" i="1"/>
  <c r="AI191" i="1" s="1"/>
  <c r="AG191" i="1"/>
  <c r="BG191" i="1"/>
  <c r="AK191" i="1" s="1"/>
  <c r="AR191" i="1"/>
  <c r="AL191" i="1" s="1"/>
  <c r="AJ191" i="1"/>
  <c r="AC191" i="1" l="1"/>
  <c r="AD191" i="1"/>
  <c r="Y192" i="1"/>
  <c r="AA192" i="1"/>
  <c r="AB192" i="1"/>
  <c r="Z192" i="1"/>
  <c r="AR192" i="1" l="1"/>
  <c r="AN192" i="1"/>
  <c r="AP192" i="1"/>
  <c r="AT192" i="1"/>
  <c r="AS192" i="1"/>
  <c r="BE192" i="1"/>
  <c r="AQ192" i="1"/>
  <c r="AM192" i="1"/>
  <c r="AO192" i="1"/>
  <c r="BG192" i="1"/>
  <c r="AL192" i="1" s="1"/>
  <c r="BF192" i="1"/>
  <c r="AJ192" i="1" s="1"/>
  <c r="AH192" i="1" l="1"/>
  <c r="AD192" i="1" s="1"/>
  <c r="Z193" i="1" s="1"/>
  <c r="AR193" i="1" s="1"/>
  <c r="AI192" i="1"/>
  <c r="AG192" i="1"/>
  <c r="AK192" i="1"/>
  <c r="AP193" i="1" l="1"/>
  <c r="AN193" i="1"/>
  <c r="AB193" i="1"/>
  <c r="AC192" i="1"/>
  <c r="AT193" i="1"/>
  <c r="Y193" i="1" l="1"/>
  <c r="AA193" i="1"/>
  <c r="AS193" i="1" l="1"/>
  <c r="BE193" i="1"/>
  <c r="AH193" i="1" s="1"/>
  <c r="AQ193" i="1"/>
  <c r="AO193" i="1"/>
  <c r="AM193" i="1"/>
  <c r="AG193" i="1" s="1"/>
  <c r="BG193" i="1"/>
  <c r="AL193" i="1" s="1"/>
  <c r="BF193" i="1"/>
  <c r="AJ193" i="1" s="1"/>
  <c r="AI193" i="1" l="1"/>
  <c r="AK193" i="1"/>
  <c r="AD193" i="1"/>
  <c r="AC193" i="1" l="1"/>
  <c r="Y194" i="1"/>
  <c r="AA194" i="1"/>
  <c r="AB194" i="1"/>
  <c r="Z194" i="1"/>
  <c r="AR194" i="1" l="1"/>
  <c r="AN194" i="1"/>
  <c r="AP194" i="1"/>
  <c r="AT194" i="1"/>
  <c r="AS194" i="1"/>
  <c r="BE194" i="1"/>
  <c r="BF194" i="1"/>
  <c r="BG194" i="1"/>
  <c r="AQ194" i="1"/>
  <c r="AO194" i="1"/>
  <c r="AM194" i="1"/>
  <c r="AK194" i="1" l="1"/>
  <c r="AG194" i="1"/>
  <c r="AI194" i="1"/>
  <c r="AJ194" i="1"/>
  <c r="AH194" i="1"/>
  <c r="AL194" i="1"/>
  <c r="AD194" i="1" s="1"/>
  <c r="AC194" i="1" l="1"/>
  <c r="Z195" i="1"/>
  <c r="AB195" i="1"/>
  <c r="Y195" i="1" l="1"/>
  <c r="BF195" i="1" s="1"/>
  <c r="AA195" i="1"/>
  <c r="AS195" i="1" s="1"/>
  <c r="AT195" i="1"/>
  <c r="AR195" i="1"/>
  <c r="AN195" i="1"/>
  <c r="AP195" i="1"/>
  <c r="BG195" i="1" l="1"/>
  <c r="AJ195" i="1"/>
  <c r="AQ195" i="1"/>
  <c r="AK195" i="1" s="1"/>
  <c r="AO195" i="1"/>
  <c r="AI195" i="1" s="1"/>
  <c r="AM195" i="1"/>
  <c r="BE195" i="1"/>
  <c r="AG195" i="1" s="1"/>
  <c r="AL195" i="1"/>
  <c r="AC195" i="1" l="1"/>
  <c r="AH195" i="1"/>
  <c r="AD195" i="1"/>
  <c r="AA196" i="1" l="1"/>
  <c r="AS196" i="1" s="1"/>
  <c r="Y196" i="1"/>
  <c r="AB196" i="1"/>
  <c r="Z196" i="1"/>
  <c r="AM196" i="1" l="1"/>
  <c r="AO196" i="1"/>
  <c r="AQ196" i="1"/>
  <c r="AN196" i="1"/>
  <c r="AP196" i="1"/>
  <c r="AR196" i="1"/>
  <c r="BE196" i="1"/>
  <c r="BF196" i="1"/>
  <c r="BG196" i="1"/>
  <c r="AT196" i="1"/>
  <c r="AG196" i="1" l="1"/>
  <c r="AK196" i="1"/>
  <c r="AI196" i="1"/>
  <c r="AC196" i="1"/>
  <c r="AL196" i="1"/>
  <c r="AJ196" i="1"/>
  <c r="AH196" i="1"/>
  <c r="AD196" i="1" l="1"/>
  <c r="AB197" i="1" s="1"/>
  <c r="AA197" i="1"/>
  <c r="AS197" i="1" s="1"/>
  <c r="Y197" i="1"/>
  <c r="Z197" i="1" l="1"/>
  <c r="AN197" i="1"/>
  <c r="AP197" i="1"/>
  <c r="AR197" i="1"/>
  <c r="AT197" i="1"/>
  <c r="AQ197" i="1"/>
  <c r="AK197" i="1" s="1"/>
  <c r="AO197" i="1"/>
  <c r="AI197" i="1" s="1"/>
  <c r="AM197" i="1"/>
  <c r="BE197" i="1"/>
  <c r="BF197" i="1"/>
  <c r="BG197" i="1"/>
  <c r="AL197" i="1" l="1"/>
  <c r="AJ197" i="1"/>
  <c r="AG197" i="1"/>
  <c r="AC197" i="1" s="1"/>
  <c r="AH197" i="1"/>
  <c r="AD197" i="1" l="1"/>
  <c r="AB198" i="1" s="1"/>
  <c r="AA198" i="1"/>
  <c r="Y198" i="1"/>
  <c r="Z198" i="1" l="1"/>
  <c r="AO198" i="1"/>
  <c r="AM198" i="1"/>
  <c r="AQ198" i="1"/>
  <c r="BG198" i="1"/>
  <c r="AK198" i="1" s="1"/>
  <c r="BF198" i="1"/>
  <c r="AI198" i="1" s="1"/>
  <c r="BE198" i="1"/>
  <c r="AG198" i="1" s="1"/>
  <c r="AC198" i="1" s="1"/>
  <c r="AA199" i="1" s="1"/>
  <c r="AS198" i="1"/>
  <c r="AT198" i="1"/>
  <c r="AN198" i="1"/>
  <c r="AP198" i="1"/>
  <c r="AR198" i="1"/>
  <c r="AL198" i="1" l="1"/>
  <c r="Y199" i="1"/>
  <c r="AQ199" i="1" s="1"/>
  <c r="AJ198" i="1"/>
  <c r="AS199" i="1"/>
  <c r="AH198" i="1"/>
  <c r="AO199" i="1" l="1"/>
  <c r="AM199" i="1"/>
  <c r="AD198" i="1"/>
  <c r="Z199" i="1"/>
  <c r="AB199" i="1"/>
  <c r="AT199" i="1" l="1"/>
  <c r="AR199" i="1"/>
  <c r="AP199" i="1"/>
  <c r="AN199" i="1"/>
  <c r="BE199" i="1"/>
  <c r="AG199" i="1" s="1"/>
  <c r="BF199" i="1"/>
  <c r="AI199" i="1" s="1"/>
  <c r="BG199" i="1"/>
  <c r="AK199" i="1" s="1"/>
  <c r="AC199" i="1" l="1"/>
  <c r="AJ199" i="1"/>
  <c r="AL199" i="1"/>
  <c r="Y200" i="1"/>
  <c r="AA200" i="1"/>
  <c r="AH199" i="1"/>
  <c r="AD199" i="1" s="1"/>
  <c r="AB200" i="1" l="1"/>
  <c r="Z200" i="1"/>
  <c r="BF200" i="1" s="1"/>
  <c r="AS200" i="1"/>
  <c r="AQ200" i="1"/>
  <c r="AO200" i="1"/>
  <c r="BE200" i="1"/>
  <c r="AM200" i="1"/>
  <c r="AI200" i="1" l="1"/>
  <c r="AP200" i="1"/>
  <c r="AJ200" i="1" s="1"/>
  <c r="AN200" i="1"/>
  <c r="AH200" i="1" s="1"/>
  <c r="AR200" i="1"/>
  <c r="BG200" i="1"/>
  <c r="AL200" i="1" s="1"/>
  <c r="AT200" i="1"/>
  <c r="AG200" i="1"/>
  <c r="AD200" i="1" l="1"/>
  <c r="AK200" i="1"/>
  <c r="AC200" i="1" s="1"/>
  <c r="Y201" i="1" l="1"/>
  <c r="AA201" i="1"/>
  <c r="Z201" i="1"/>
  <c r="AB201" i="1"/>
  <c r="AT201" i="1" l="1"/>
  <c r="AN201" i="1"/>
  <c r="AP201" i="1"/>
  <c r="AR201" i="1"/>
  <c r="AS201" i="1"/>
  <c r="BE201" i="1"/>
  <c r="BF201" i="1"/>
  <c r="AQ201" i="1"/>
  <c r="AM201" i="1"/>
  <c r="AO201" i="1"/>
  <c r="BG201" i="1"/>
  <c r="AJ201" i="1" l="1"/>
  <c r="AI201" i="1"/>
  <c r="AH201" i="1"/>
  <c r="AG201" i="1"/>
  <c r="AL201" i="1"/>
  <c r="AK201" i="1"/>
  <c r="AC201" i="1" s="1"/>
  <c r="AD201" i="1"/>
  <c r="Y202" i="1" l="1"/>
  <c r="AA202" i="1"/>
  <c r="AB202" i="1"/>
  <c r="Z202" i="1"/>
  <c r="AP202" i="1" l="1"/>
  <c r="AN202" i="1"/>
  <c r="AR202" i="1"/>
  <c r="AT202" i="1"/>
  <c r="AS202" i="1"/>
  <c r="AM202" i="1"/>
  <c r="AQ202" i="1"/>
  <c r="AO202" i="1"/>
  <c r="BE202" i="1"/>
  <c r="BF202" i="1"/>
  <c r="BG202" i="1"/>
  <c r="AI202" i="1" l="1"/>
  <c r="AL202" i="1"/>
  <c r="AK202" i="1"/>
  <c r="AH202" i="1"/>
  <c r="AG202" i="1"/>
  <c r="AJ202" i="1"/>
  <c r="AD202" i="1" l="1"/>
  <c r="AC202" i="1"/>
  <c r="Y203" i="1" l="1"/>
  <c r="AA203" i="1"/>
  <c r="Z203" i="1"/>
  <c r="AB203" i="1"/>
  <c r="AT203" i="1" l="1"/>
  <c r="AP203" i="1"/>
  <c r="AN203" i="1"/>
  <c r="AR203" i="1"/>
  <c r="AS203" i="1"/>
  <c r="BG203" i="1"/>
  <c r="AO203" i="1"/>
  <c r="AQ203" i="1"/>
  <c r="AM203" i="1"/>
  <c r="BF203" i="1"/>
  <c r="BE203" i="1"/>
  <c r="AK203" i="1" l="1"/>
  <c r="AL203" i="1"/>
  <c r="AG203" i="1"/>
  <c r="AH203" i="1"/>
  <c r="AJ203" i="1"/>
  <c r="AI203" i="1"/>
  <c r="AD203" i="1" l="1"/>
  <c r="AC203" i="1"/>
  <c r="Y204" i="1" l="1"/>
  <c r="AA204" i="1"/>
  <c r="AB204" i="1"/>
  <c r="Z204" i="1"/>
  <c r="AP204" i="1" l="1"/>
  <c r="AR204" i="1"/>
  <c r="AN204" i="1"/>
  <c r="AT204" i="1"/>
  <c r="AS204" i="1"/>
  <c r="AQ204" i="1"/>
  <c r="AM204" i="1"/>
  <c r="AO204" i="1"/>
  <c r="BG204" i="1"/>
  <c r="BF204" i="1"/>
  <c r="BE204" i="1"/>
  <c r="AI204" i="1" l="1"/>
  <c r="AG204" i="1"/>
  <c r="AK204" i="1"/>
  <c r="AH204" i="1"/>
  <c r="AL204" i="1"/>
  <c r="AJ204" i="1"/>
  <c r="AC204" i="1" l="1"/>
  <c r="AD204" i="1"/>
  <c r="Y205" i="1" l="1"/>
  <c r="AA205" i="1"/>
  <c r="AS205" i="1" s="1"/>
  <c r="Z205" i="1"/>
  <c r="AB205" i="1"/>
  <c r="AM205" i="1" l="1"/>
  <c r="AQ205" i="1"/>
  <c r="AO205" i="1"/>
  <c r="AT205" i="1"/>
  <c r="AN205" i="1"/>
  <c r="AP205" i="1"/>
  <c r="AJ205" i="1" s="1"/>
  <c r="AR205" i="1"/>
  <c r="BE205" i="1"/>
  <c r="BG205" i="1"/>
  <c r="BF205" i="1"/>
  <c r="AG205" i="1" l="1"/>
  <c r="AI205" i="1"/>
  <c r="AK205" i="1"/>
  <c r="AL205" i="1"/>
  <c r="AH205" i="1"/>
  <c r="AD205" i="1" s="1"/>
  <c r="AC205" i="1" l="1"/>
  <c r="Y206" i="1"/>
  <c r="AM206" i="1" s="1"/>
  <c r="AA206" i="1"/>
  <c r="AB206" i="1"/>
  <c r="Z206" i="1"/>
  <c r="AS206" i="1"/>
  <c r="AQ206" i="1"/>
  <c r="BE206" i="1" l="1"/>
  <c r="AG206" i="1" s="1"/>
  <c r="AO206" i="1"/>
  <c r="BG206" i="1"/>
  <c r="AK206" i="1" s="1"/>
  <c r="BF206" i="1"/>
  <c r="AI206" i="1" s="1"/>
  <c r="AP206" i="1"/>
  <c r="AJ206" i="1" s="1"/>
  <c r="AN206" i="1"/>
  <c r="AH206" i="1" s="1"/>
  <c r="AR206" i="1"/>
  <c r="AT206" i="1"/>
  <c r="AL206" i="1" l="1"/>
  <c r="AD206" i="1" s="1"/>
  <c r="AC206" i="1"/>
  <c r="AA207" i="1" s="1"/>
  <c r="Y207" i="1"/>
  <c r="AS207" i="1" l="1"/>
  <c r="Z207" i="1"/>
  <c r="BF207" i="1" s="1"/>
  <c r="AB207" i="1"/>
  <c r="AO207" i="1"/>
  <c r="AM207" i="1"/>
  <c r="AQ207" i="1"/>
  <c r="BG207" i="1" l="1"/>
  <c r="AK207" i="1" s="1"/>
  <c r="AI207" i="1"/>
  <c r="AT207" i="1"/>
  <c r="AR207" i="1"/>
  <c r="AP207" i="1"/>
  <c r="AJ207" i="1" s="1"/>
  <c r="AN207" i="1"/>
  <c r="BE207" i="1"/>
  <c r="AG207" i="1" s="1"/>
  <c r="AL207" i="1" l="1"/>
  <c r="AH207" i="1"/>
  <c r="AD207" i="1" s="1"/>
  <c r="AC207" i="1"/>
  <c r="AA208" i="1" l="1"/>
  <c r="Y208" i="1"/>
  <c r="AB208" i="1"/>
  <c r="Z208" i="1"/>
  <c r="AP208" i="1" l="1"/>
  <c r="AR208" i="1"/>
  <c r="AN208" i="1"/>
  <c r="AT208" i="1"/>
  <c r="BF208" i="1"/>
  <c r="BG208" i="1"/>
  <c r="AM208" i="1"/>
  <c r="AQ208" i="1"/>
  <c r="AO208" i="1"/>
  <c r="BE208" i="1"/>
  <c r="AS208" i="1"/>
  <c r="AL208" i="1" l="1"/>
  <c r="AK208" i="1"/>
  <c r="AI208" i="1"/>
  <c r="AH208" i="1"/>
  <c r="AG208" i="1"/>
  <c r="AJ208" i="1"/>
  <c r="AD208" i="1" l="1"/>
  <c r="AC208" i="1"/>
  <c r="Z209" i="1"/>
  <c r="AB209" i="1"/>
  <c r="Y209" i="1"/>
  <c r="AA209" i="1"/>
  <c r="AS209" i="1" l="1"/>
  <c r="AO209" i="1"/>
  <c r="AQ209" i="1"/>
  <c r="BG209" i="1"/>
  <c r="BE209" i="1"/>
  <c r="BF209" i="1"/>
  <c r="AM209" i="1"/>
  <c r="AT209" i="1"/>
  <c r="AR209" i="1"/>
  <c r="AP209" i="1"/>
  <c r="AN209" i="1"/>
  <c r="AH209" i="1" l="1"/>
  <c r="AJ209" i="1"/>
  <c r="AL209" i="1"/>
  <c r="AK209" i="1"/>
  <c r="AI209" i="1"/>
  <c r="AG209" i="1"/>
  <c r="AC209" i="1" s="1"/>
  <c r="AD209" i="1" l="1"/>
  <c r="AB210" i="1" s="1"/>
  <c r="Y210" i="1"/>
  <c r="AA210" i="1"/>
  <c r="Z210" i="1" l="1"/>
  <c r="BG210" i="1" s="1"/>
  <c r="AS210" i="1"/>
  <c r="AO210" i="1"/>
  <c r="AQ210" i="1"/>
  <c r="AM210" i="1"/>
  <c r="BE210" i="1"/>
  <c r="AG210" i="1" s="1"/>
  <c r="BF210" i="1"/>
  <c r="AI210" i="1" s="1"/>
  <c r="AP210" i="1"/>
  <c r="AR210" i="1"/>
  <c r="AN210" i="1"/>
  <c r="AT210" i="1"/>
  <c r="AK210" i="1" l="1"/>
  <c r="AC210" i="1"/>
  <c r="AH210" i="1"/>
  <c r="AL210" i="1"/>
  <c r="AJ210" i="1"/>
  <c r="AD210" i="1" l="1"/>
  <c r="Y211" i="1"/>
  <c r="AA211" i="1"/>
  <c r="AS211" i="1" l="1"/>
  <c r="AQ211" i="1"/>
  <c r="AO211" i="1"/>
  <c r="AM211" i="1"/>
  <c r="Z211" i="1"/>
  <c r="BE211" i="1" s="1"/>
  <c r="AB211" i="1"/>
  <c r="AG211" i="1" l="1"/>
  <c r="BG211" i="1"/>
  <c r="AK211" i="1" s="1"/>
  <c r="BF211" i="1"/>
  <c r="AI211" i="1" s="1"/>
  <c r="AT211" i="1"/>
  <c r="AR211" i="1"/>
  <c r="AP211" i="1"/>
  <c r="AN211" i="1"/>
  <c r="AH211" i="1" s="1"/>
  <c r="AL211" i="1" l="1"/>
  <c r="AC211" i="1"/>
  <c r="Y212" i="1" s="1"/>
  <c r="AJ211" i="1"/>
  <c r="AD211" i="1" s="1"/>
  <c r="AA212" i="1" l="1"/>
  <c r="AS212" i="1" s="1"/>
  <c r="Z212" i="1"/>
  <c r="BG212" i="1" s="1"/>
  <c r="AB212" i="1"/>
  <c r="BE212" i="1"/>
  <c r="AQ212" i="1"/>
  <c r="AM212" i="1"/>
  <c r="AO212" i="1"/>
  <c r="BF212" i="1" l="1"/>
  <c r="AK212" i="1"/>
  <c r="AT212" i="1"/>
  <c r="AI212" i="1"/>
  <c r="AN212" i="1"/>
  <c r="AH212" i="1" s="1"/>
  <c r="AP212" i="1"/>
  <c r="AJ212" i="1" s="1"/>
  <c r="AR212" i="1"/>
  <c r="AL212" i="1" s="1"/>
  <c r="AG212" i="1"/>
  <c r="AD212" i="1" l="1"/>
  <c r="AC212" i="1"/>
  <c r="Y213" i="1" l="1"/>
  <c r="AA213" i="1"/>
  <c r="AS213" i="1" s="1"/>
  <c r="AB213" i="1"/>
  <c r="Z213" i="1"/>
  <c r="AN213" i="1" l="1"/>
  <c r="AR213" i="1"/>
  <c r="AP213" i="1"/>
  <c r="AT213" i="1"/>
  <c r="BF213" i="1"/>
  <c r="AM213" i="1"/>
  <c r="BG213" i="1"/>
  <c r="AO213" i="1"/>
  <c r="AQ213" i="1"/>
  <c r="BE213" i="1"/>
  <c r="AL213" i="1" l="1"/>
  <c r="AK213" i="1"/>
  <c r="AJ213" i="1"/>
  <c r="AI213" i="1"/>
  <c r="AH213" i="1"/>
  <c r="AD213" i="1" s="1"/>
  <c r="AG213" i="1"/>
  <c r="AC213" i="1" s="1"/>
  <c r="AA214" i="1" l="1"/>
  <c r="Y214" i="1"/>
  <c r="Z214" i="1"/>
  <c r="AB214" i="1"/>
  <c r="AT214" i="1" l="1"/>
  <c r="AP214" i="1"/>
  <c r="AN214" i="1"/>
  <c r="AR214" i="1"/>
  <c r="AL214" i="1" s="1"/>
  <c r="AO214" i="1"/>
  <c r="AM214" i="1"/>
  <c r="BE214" i="1"/>
  <c r="BF214" i="1"/>
  <c r="BG214" i="1"/>
  <c r="AQ214" i="1"/>
  <c r="AS214" i="1"/>
  <c r="AK214" i="1" l="1"/>
  <c r="AI214" i="1"/>
  <c r="AH214" i="1"/>
  <c r="AJ214" i="1"/>
  <c r="AD214" i="1"/>
  <c r="AG214" i="1"/>
  <c r="AC214" i="1" s="1"/>
  <c r="Y215" i="1" l="1"/>
  <c r="AA215" i="1"/>
  <c r="Z215" i="1"/>
  <c r="AB215" i="1"/>
  <c r="AT215" i="1" l="1"/>
  <c r="AR215" i="1"/>
  <c r="AP215" i="1"/>
  <c r="AN215" i="1"/>
  <c r="AH215" i="1" s="1"/>
  <c r="AS215" i="1"/>
  <c r="AQ215" i="1"/>
  <c r="AO215" i="1"/>
  <c r="AM215" i="1"/>
  <c r="BE215" i="1"/>
  <c r="BF215" i="1"/>
  <c r="BG215" i="1"/>
  <c r="AK215" i="1" l="1"/>
  <c r="AI215" i="1"/>
  <c r="AG215" i="1"/>
  <c r="AC215" i="1" s="1"/>
  <c r="AJ215" i="1"/>
  <c r="AL215" i="1"/>
  <c r="AD215" i="1" l="1"/>
  <c r="AB216" i="1" s="1"/>
  <c r="AT216" i="1" s="1"/>
  <c r="Z216" i="1"/>
  <c r="AA216" i="1"/>
  <c r="Y216" i="1"/>
  <c r="AM216" i="1" l="1"/>
  <c r="AQ216" i="1"/>
  <c r="BG216" i="1"/>
  <c r="BE216" i="1"/>
  <c r="AH216" i="1" s="1"/>
  <c r="BF216" i="1"/>
  <c r="AO216" i="1"/>
  <c r="AI216" i="1" s="1"/>
  <c r="AS216" i="1"/>
  <c r="AP216" i="1"/>
  <c r="AN216" i="1"/>
  <c r="AR216" i="1"/>
  <c r="AJ216" i="1" l="1"/>
  <c r="AL216" i="1"/>
  <c r="AK216" i="1"/>
  <c r="AG216" i="1"/>
  <c r="AC216" i="1" s="1"/>
  <c r="AD216" i="1" l="1"/>
  <c r="Z217" i="1" s="1"/>
  <c r="AB217" i="1"/>
  <c r="AA217" i="1"/>
  <c r="Y217" i="1"/>
  <c r="AO217" i="1" l="1"/>
  <c r="BG217" i="1"/>
  <c r="BE217" i="1"/>
  <c r="BF217" i="1"/>
  <c r="AM217" i="1"/>
  <c r="AQ217" i="1"/>
  <c r="AK217" i="1" s="1"/>
  <c r="AS217" i="1"/>
  <c r="AP217" i="1"/>
  <c r="AN217" i="1"/>
  <c r="AR217" i="1"/>
  <c r="AT217" i="1"/>
  <c r="AG217" i="1" l="1"/>
  <c r="AJ217" i="1"/>
  <c r="AH217" i="1"/>
  <c r="AL217" i="1"/>
  <c r="AI217" i="1"/>
  <c r="AC217" i="1" s="1"/>
  <c r="AA218" i="1" l="1"/>
  <c r="Y218" i="1"/>
  <c r="AD217" i="1"/>
  <c r="Z218" i="1" l="1"/>
  <c r="BG218" i="1" s="1"/>
  <c r="AB218" i="1"/>
  <c r="AM218" i="1"/>
  <c r="AQ218" i="1"/>
  <c r="BF218" i="1"/>
  <c r="BE218" i="1"/>
  <c r="AO218" i="1"/>
  <c r="AS218" i="1"/>
  <c r="AK218" i="1" l="1"/>
  <c r="AG218" i="1"/>
  <c r="AT218" i="1"/>
  <c r="AR218" i="1"/>
  <c r="AL218" i="1" s="1"/>
  <c r="AN218" i="1"/>
  <c r="AH218" i="1" s="1"/>
  <c r="AP218" i="1"/>
  <c r="AJ218" i="1" s="1"/>
  <c r="AI218" i="1"/>
  <c r="AC218" i="1" l="1"/>
  <c r="Y219" i="1"/>
  <c r="AA219" i="1"/>
  <c r="AS219" i="1" s="1"/>
  <c r="AD218" i="1"/>
  <c r="Z219" i="1" l="1"/>
  <c r="AB219" i="1"/>
  <c r="AT219" i="1" s="1"/>
  <c r="BE219" i="1"/>
  <c r="BF219" i="1"/>
  <c r="BG219" i="1"/>
  <c r="AM219" i="1"/>
  <c r="AG219" i="1" s="1"/>
  <c r="AO219" i="1"/>
  <c r="AQ219" i="1"/>
  <c r="AK219" i="1" l="1"/>
  <c r="AI219" i="1"/>
  <c r="AC219" i="1"/>
  <c r="AP219" i="1"/>
  <c r="AJ219" i="1" s="1"/>
  <c r="AN219" i="1"/>
  <c r="AH219" i="1" s="1"/>
  <c r="AR219" i="1"/>
  <c r="AL219" i="1" s="1"/>
  <c r="AD219" i="1" l="1"/>
  <c r="AA220" i="1"/>
  <c r="Y220" i="1"/>
  <c r="AO220" i="1" l="1"/>
  <c r="AQ220" i="1"/>
  <c r="AM220" i="1"/>
  <c r="AS220" i="1"/>
  <c r="AB220" i="1"/>
  <c r="Z220" i="1"/>
  <c r="BF220" i="1" s="1"/>
  <c r="AP220" i="1" l="1"/>
  <c r="AJ220" i="1" s="1"/>
  <c r="AR220" i="1"/>
  <c r="AN220" i="1"/>
  <c r="BG220" i="1"/>
  <c r="AK220" i="1" s="1"/>
  <c r="AT220" i="1"/>
  <c r="AI220" i="1"/>
  <c r="BE220" i="1"/>
  <c r="AG220" i="1" s="1"/>
  <c r="AC220" i="1" s="1"/>
  <c r="AH220" i="1" l="1"/>
  <c r="AA221" i="1"/>
  <c r="Y221" i="1"/>
  <c r="AL220" i="1"/>
  <c r="AD220" i="1" s="1"/>
  <c r="AB221" i="1" l="1"/>
  <c r="Z221" i="1"/>
  <c r="BF221" i="1" s="1"/>
  <c r="AM221" i="1"/>
  <c r="AQ221" i="1"/>
  <c r="AO221" i="1"/>
  <c r="AS221" i="1"/>
  <c r="BE221" i="1" l="1"/>
  <c r="AG221" i="1" s="1"/>
  <c r="BG221" i="1"/>
  <c r="AK221" i="1" s="1"/>
  <c r="AI221" i="1"/>
  <c r="AR221" i="1"/>
  <c r="AN221" i="1"/>
  <c r="AP221" i="1"/>
  <c r="AJ221" i="1" s="1"/>
  <c r="AT221" i="1"/>
  <c r="AC221" i="1" l="1"/>
  <c r="AL221" i="1"/>
  <c r="AH221" i="1"/>
  <c r="AD221" i="1" s="1"/>
  <c r="Y222" i="1"/>
  <c r="AA222" i="1"/>
  <c r="AS222" i="1" l="1"/>
  <c r="AO222" i="1"/>
  <c r="AQ222" i="1"/>
  <c r="AM222" i="1"/>
  <c r="AB222" i="1"/>
  <c r="Z222" i="1"/>
  <c r="BG222" i="1" s="1"/>
  <c r="AK222" i="1" l="1"/>
  <c r="BF222" i="1"/>
  <c r="AI222" i="1" s="1"/>
  <c r="BE222" i="1"/>
  <c r="AG222" i="1" s="1"/>
  <c r="AC222" i="1" s="1"/>
  <c r="AP222" i="1"/>
  <c r="AJ222" i="1" s="1"/>
  <c r="AR222" i="1"/>
  <c r="AL222" i="1" s="1"/>
  <c r="AN222" i="1"/>
  <c r="AH222" i="1" s="1"/>
  <c r="AT222" i="1"/>
  <c r="Y223" i="1" l="1"/>
  <c r="AA223" i="1"/>
  <c r="AD222" i="1"/>
  <c r="AB223" i="1" l="1"/>
  <c r="Z223" i="1"/>
  <c r="BF223" i="1" s="1"/>
  <c r="AS223" i="1"/>
  <c r="AM223" i="1"/>
  <c r="AO223" i="1"/>
  <c r="AQ223" i="1"/>
  <c r="BE223" i="1" l="1"/>
  <c r="AG223" i="1" s="1"/>
  <c r="AI223" i="1"/>
  <c r="AP223" i="1"/>
  <c r="AJ223" i="1" s="1"/>
  <c r="AR223" i="1"/>
  <c r="AN223" i="1"/>
  <c r="BG223" i="1"/>
  <c r="AK223" i="1" s="1"/>
  <c r="AT223" i="1"/>
  <c r="AH223" i="1" l="1"/>
  <c r="AC223" i="1"/>
  <c r="Y224" i="1" s="1"/>
  <c r="AL223" i="1"/>
  <c r="AD223" i="1" s="1"/>
  <c r="AA224" i="1" l="1"/>
  <c r="AS224" i="1" s="1"/>
  <c r="AB224" i="1"/>
  <c r="AT224" i="1" s="1"/>
  <c r="Z224" i="1"/>
  <c r="AQ224" i="1"/>
  <c r="AO224" i="1"/>
  <c r="AM224" i="1"/>
  <c r="BF224" i="1" l="1"/>
  <c r="AI224" i="1" s="1"/>
  <c r="AP224" i="1"/>
  <c r="AN224" i="1"/>
  <c r="AR224" i="1"/>
  <c r="BE224" i="1"/>
  <c r="AG224" i="1" s="1"/>
  <c r="BG224" i="1"/>
  <c r="AK224" i="1" s="1"/>
  <c r="AJ224" i="1" l="1"/>
  <c r="AL224" i="1"/>
  <c r="AH224" i="1"/>
  <c r="AD224" i="1" s="1"/>
  <c r="AC224" i="1"/>
  <c r="Y225" i="1" l="1"/>
  <c r="AA225" i="1"/>
  <c r="AB225" i="1"/>
  <c r="Z225" i="1"/>
  <c r="AR225" i="1" l="1"/>
  <c r="AP225" i="1"/>
  <c r="AN225" i="1"/>
  <c r="AT225" i="1"/>
  <c r="AS225" i="1"/>
  <c r="AQ225" i="1"/>
  <c r="AO225" i="1"/>
  <c r="BG225" i="1"/>
  <c r="BE225" i="1"/>
  <c r="BF225" i="1"/>
  <c r="AM225" i="1"/>
  <c r="AG225" i="1" s="1"/>
  <c r="AI225" i="1" l="1"/>
  <c r="AH225" i="1"/>
  <c r="AJ225" i="1"/>
  <c r="AK225" i="1"/>
  <c r="AC225" i="1" s="1"/>
  <c r="AL225" i="1"/>
  <c r="Y226" i="1" l="1"/>
  <c r="AA226" i="1"/>
  <c r="AD225" i="1"/>
  <c r="AB226" i="1" l="1"/>
  <c r="Z226" i="1"/>
  <c r="AS226" i="1"/>
  <c r="AQ226" i="1"/>
  <c r="AO226" i="1"/>
  <c r="AM226" i="1"/>
  <c r="BF226" i="1" l="1"/>
  <c r="AI226" i="1" s="1"/>
  <c r="AR226" i="1"/>
  <c r="AN226" i="1"/>
  <c r="AP226" i="1"/>
  <c r="BG226" i="1"/>
  <c r="AK226" i="1" s="1"/>
  <c r="AT226" i="1"/>
  <c r="BE226" i="1"/>
  <c r="AG226" i="1" s="1"/>
  <c r="AJ226" i="1" l="1"/>
  <c r="AC226" i="1"/>
  <c r="AH226" i="1"/>
  <c r="AL226" i="1"/>
  <c r="Y227" i="1"/>
  <c r="AA227" i="1"/>
  <c r="AS227" i="1" s="1"/>
  <c r="AD226" i="1"/>
  <c r="AB227" i="1" l="1"/>
  <c r="Z227" i="1"/>
  <c r="BE227" i="1" s="1"/>
  <c r="AQ227" i="1"/>
  <c r="AM227" i="1"/>
  <c r="AO227" i="1"/>
  <c r="BG227" i="1" l="1"/>
  <c r="AG227" i="1"/>
  <c r="AK227" i="1"/>
  <c r="AP227" i="1"/>
  <c r="AR227" i="1"/>
  <c r="AL227" i="1" s="1"/>
  <c r="AN227" i="1"/>
  <c r="AH227" i="1" s="1"/>
  <c r="AT227" i="1"/>
  <c r="BF227" i="1"/>
  <c r="AI227" i="1" s="1"/>
  <c r="AC227" i="1" s="1"/>
  <c r="AJ227" i="1" l="1"/>
  <c r="AD227" i="1" s="1"/>
  <c r="AA228" i="1"/>
  <c r="Y228" i="1"/>
  <c r="Z228" i="1" l="1"/>
  <c r="BE228" i="1" s="1"/>
  <c r="AB228" i="1"/>
  <c r="AT228" i="1" s="1"/>
  <c r="AQ228" i="1"/>
  <c r="AM228" i="1"/>
  <c r="AO228" i="1"/>
  <c r="AS228" i="1"/>
  <c r="BF228" i="1" l="1"/>
  <c r="AG228" i="1"/>
  <c r="BG228" i="1"/>
  <c r="AK228" i="1" s="1"/>
  <c r="AP228" i="1"/>
  <c r="AJ228" i="1" s="1"/>
  <c r="AR228" i="1"/>
  <c r="AL228" i="1" s="1"/>
  <c r="AN228" i="1"/>
  <c r="AH228" i="1" s="1"/>
  <c r="AI228" i="1"/>
  <c r="AC228" i="1" l="1"/>
  <c r="AD228" i="1"/>
  <c r="Z229" i="1" s="1"/>
  <c r="AB229" i="1"/>
  <c r="Y229" i="1"/>
  <c r="AA229" i="1"/>
  <c r="AS229" i="1" l="1"/>
  <c r="BF229" i="1"/>
  <c r="BG229" i="1"/>
  <c r="BE229" i="1"/>
  <c r="AM229" i="1"/>
  <c r="AG229" i="1" s="1"/>
  <c r="AQ229" i="1"/>
  <c r="AK229" i="1" s="1"/>
  <c r="AO229" i="1"/>
  <c r="AI229" i="1" s="1"/>
  <c r="AT229" i="1"/>
  <c r="AP229" i="1"/>
  <c r="AN229" i="1"/>
  <c r="AR229" i="1"/>
  <c r="AC229" i="1" l="1"/>
  <c r="AH229" i="1"/>
  <c r="AL229" i="1"/>
  <c r="AJ229" i="1"/>
  <c r="AD229" i="1" l="1"/>
  <c r="Y230" i="1"/>
  <c r="AA230" i="1"/>
  <c r="AS230" i="1" s="1"/>
  <c r="AO230" i="1" l="1"/>
  <c r="AM230" i="1"/>
  <c r="AQ230" i="1"/>
  <c r="AB230" i="1"/>
  <c r="Z230" i="1"/>
  <c r="BE230" i="1" s="1"/>
  <c r="AG230" i="1" l="1"/>
  <c r="BG230" i="1"/>
  <c r="AK230" i="1" s="1"/>
  <c r="AR230" i="1"/>
  <c r="AL230" i="1" s="1"/>
  <c r="AP230" i="1"/>
  <c r="AN230" i="1"/>
  <c r="AH230" i="1" s="1"/>
  <c r="BF230" i="1"/>
  <c r="AI230" i="1" s="1"/>
  <c r="AT230" i="1"/>
  <c r="AC230" i="1" l="1"/>
  <c r="AA231" i="1"/>
  <c r="Y231" i="1"/>
  <c r="AJ230" i="1"/>
  <c r="AD230" i="1" s="1"/>
  <c r="AB231" i="1" l="1"/>
  <c r="Z231" i="1"/>
  <c r="AO231" i="1"/>
  <c r="BE231" i="1"/>
  <c r="BF231" i="1"/>
  <c r="BG231" i="1"/>
  <c r="AQ231" i="1"/>
  <c r="AM231" i="1"/>
  <c r="AS231" i="1"/>
  <c r="AK231" i="1" l="1"/>
  <c r="AI231" i="1"/>
  <c r="AP231" i="1"/>
  <c r="AJ231" i="1" s="1"/>
  <c r="AN231" i="1"/>
  <c r="AH231" i="1" s="1"/>
  <c r="AR231" i="1"/>
  <c r="AL231" i="1" s="1"/>
  <c r="AT231" i="1"/>
  <c r="AG231" i="1"/>
  <c r="AC231" i="1" s="1"/>
  <c r="Y232" i="1" l="1"/>
  <c r="AA232" i="1"/>
  <c r="AD231" i="1"/>
  <c r="AB232" i="1" l="1"/>
  <c r="Z232" i="1"/>
  <c r="BG232" i="1" s="1"/>
  <c r="AS232" i="1"/>
  <c r="AQ232" i="1"/>
  <c r="AM232" i="1"/>
  <c r="AO232" i="1"/>
  <c r="AK232" i="1" l="1"/>
  <c r="BF232" i="1"/>
  <c r="AI232" i="1" s="1"/>
  <c r="AN232" i="1"/>
  <c r="AP232" i="1"/>
  <c r="AJ232" i="1" s="1"/>
  <c r="AR232" i="1"/>
  <c r="AL232" i="1" s="1"/>
  <c r="BE232" i="1"/>
  <c r="AG232" i="1" s="1"/>
  <c r="AT232" i="1"/>
  <c r="AC232" i="1" l="1"/>
  <c r="AH232" i="1"/>
  <c r="AD232" i="1" s="1"/>
  <c r="AB233" i="1" l="1"/>
  <c r="Z233" i="1"/>
  <c r="Y233" i="1"/>
  <c r="AA233" i="1"/>
  <c r="AS233" i="1" l="1"/>
  <c r="AO233" i="1"/>
  <c r="AM233" i="1"/>
  <c r="AQ233" i="1"/>
  <c r="BF233" i="1"/>
  <c r="BE233" i="1"/>
  <c r="BG233" i="1"/>
  <c r="AP233" i="1"/>
  <c r="AN233" i="1"/>
  <c r="AR233" i="1"/>
  <c r="AT233" i="1"/>
  <c r="AK233" i="1" l="1"/>
  <c r="AL233" i="1"/>
  <c r="AG233" i="1"/>
  <c r="AH233" i="1"/>
  <c r="AI233" i="1"/>
  <c r="AJ233" i="1"/>
  <c r="AD233" i="1" s="1"/>
  <c r="Z234" i="1" l="1"/>
  <c r="AB234" i="1"/>
  <c r="AC233" i="1"/>
  <c r="Y234" i="1" l="1"/>
  <c r="AA234" i="1"/>
  <c r="AS234" i="1" s="1"/>
  <c r="AT234" i="1"/>
  <c r="AP234" i="1"/>
  <c r="AR234" i="1"/>
  <c r="AN234" i="1"/>
  <c r="BE234" i="1" l="1"/>
  <c r="AH234" i="1" s="1"/>
  <c r="BF234" i="1"/>
  <c r="AJ234" i="1" s="1"/>
  <c r="BG234" i="1"/>
  <c r="AL234" i="1" s="1"/>
  <c r="AM234" i="1"/>
  <c r="AG234" i="1" s="1"/>
  <c r="AQ234" i="1"/>
  <c r="AK234" i="1" s="1"/>
  <c r="AO234" i="1"/>
  <c r="AD234" i="1" l="1"/>
  <c r="AI234" i="1"/>
  <c r="AC234" i="1" s="1"/>
  <c r="AA235" i="1" l="1"/>
  <c r="AS235" i="1" s="1"/>
  <c r="Y235" i="1"/>
  <c r="Z235" i="1"/>
  <c r="AB235" i="1"/>
  <c r="AT235" i="1" s="1"/>
  <c r="AN235" i="1" l="1"/>
  <c r="AP235" i="1"/>
  <c r="AR235" i="1"/>
  <c r="AO235" i="1"/>
  <c r="AM235" i="1"/>
  <c r="AQ235" i="1"/>
  <c r="BF235" i="1"/>
  <c r="BE235" i="1"/>
  <c r="BG235" i="1"/>
  <c r="AL235" i="1" l="1"/>
  <c r="AG235" i="1"/>
  <c r="AI235" i="1"/>
  <c r="AK235" i="1"/>
  <c r="AJ235" i="1"/>
  <c r="AH235" i="1"/>
  <c r="AD235" i="1" s="1"/>
  <c r="AC235" i="1" l="1"/>
  <c r="Y236" i="1" s="1"/>
  <c r="AA236" i="1"/>
  <c r="AS236" i="1" s="1"/>
  <c r="AB236" i="1"/>
  <c r="AT236" i="1" s="1"/>
  <c r="Z236" i="1"/>
  <c r="AR236" i="1" l="1"/>
  <c r="AP236" i="1"/>
  <c r="AN236" i="1"/>
  <c r="AO236" i="1"/>
  <c r="AQ236" i="1"/>
  <c r="AK236" i="1" s="1"/>
  <c r="AM236" i="1"/>
  <c r="BE236" i="1"/>
  <c r="BF236" i="1"/>
  <c r="BG236" i="1"/>
  <c r="AG236" i="1" l="1"/>
  <c r="AI236" i="1"/>
  <c r="AH236" i="1"/>
  <c r="AJ236" i="1"/>
  <c r="AL236" i="1"/>
  <c r="AD236" i="1" l="1"/>
  <c r="AC236" i="1"/>
  <c r="AB237" i="1"/>
  <c r="Z237" i="1"/>
  <c r="AA237" i="1" l="1"/>
  <c r="AS237" i="1" s="1"/>
  <c r="Y237" i="1"/>
  <c r="AR237" i="1"/>
  <c r="AP237" i="1"/>
  <c r="AN237" i="1"/>
  <c r="AT237" i="1"/>
  <c r="BG237" i="1" l="1"/>
  <c r="BF237" i="1"/>
  <c r="AJ237" i="1" s="1"/>
  <c r="BE237" i="1"/>
  <c r="AH237" i="1" s="1"/>
  <c r="AO237" i="1"/>
  <c r="AI237" i="1" s="1"/>
  <c r="AQ237" i="1"/>
  <c r="AM237" i="1"/>
  <c r="AK237" i="1" l="1"/>
  <c r="AL237" i="1"/>
  <c r="AD237" i="1" s="1"/>
  <c r="AG237" i="1"/>
  <c r="AC237" i="1" s="1"/>
  <c r="AA238" i="1"/>
  <c r="AS238" i="1" s="1"/>
  <c r="Y238" i="1"/>
  <c r="Z238" i="1" l="1"/>
  <c r="BE238" i="1" s="1"/>
  <c r="AB238" i="1"/>
  <c r="AT238" i="1" s="1"/>
  <c r="AO238" i="1"/>
  <c r="AQ238" i="1"/>
  <c r="AM238" i="1"/>
  <c r="BG238" i="1"/>
  <c r="BF238" i="1" l="1"/>
  <c r="AI238" i="1" s="1"/>
  <c r="AR238" i="1"/>
  <c r="AL238" i="1" s="1"/>
  <c r="AP238" i="1"/>
  <c r="AJ238" i="1" s="1"/>
  <c r="AN238" i="1"/>
  <c r="AH238" i="1" s="1"/>
  <c r="AG238" i="1"/>
  <c r="AK238" i="1"/>
  <c r="AD238" i="1" l="1"/>
  <c r="AB239" i="1"/>
  <c r="Z239" i="1"/>
  <c r="AC238" i="1"/>
  <c r="AP239" i="1"/>
  <c r="AR239" i="1"/>
  <c r="AN239" i="1"/>
  <c r="AT239" i="1"/>
  <c r="AA239" i="1" l="1"/>
  <c r="Y239" i="1"/>
  <c r="AM239" i="1" l="1"/>
  <c r="AQ239" i="1"/>
  <c r="BF239" i="1"/>
  <c r="AJ239" i="1" s="1"/>
  <c r="BG239" i="1"/>
  <c r="AL239" i="1" s="1"/>
  <c r="BE239" i="1"/>
  <c r="AH239" i="1" s="1"/>
  <c r="AD239" i="1" s="1"/>
  <c r="AO239" i="1"/>
  <c r="AI239" i="1" s="1"/>
  <c r="AS239" i="1"/>
  <c r="Z240" i="1" l="1"/>
  <c r="AB240" i="1"/>
  <c r="AK239" i="1"/>
  <c r="AG239" i="1"/>
  <c r="AC239" i="1" l="1"/>
  <c r="AA240" i="1"/>
  <c r="Y240" i="1"/>
  <c r="AT240" i="1"/>
  <c r="AR240" i="1"/>
  <c r="AN240" i="1"/>
  <c r="AP240" i="1"/>
  <c r="AM240" i="1" l="1"/>
  <c r="AQ240" i="1"/>
  <c r="AO240" i="1"/>
  <c r="BF240" i="1"/>
  <c r="AJ240" i="1" s="1"/>
  <c r="BE240" i="1"/>
  <c r="AH240" i="1" s="1"/>
  <c r="BG240" i="1"/>
  <c r="AL240" i="1" s="1"/>
  <c r="AS240" i="1"/>
  <c r="AK240" i="1" l="1"/>
  <c r="AG240" i="1"/>
  <c r="AI240" i="1"/>
  <c r="AD240" i="1"/>
  <c r="AC240" i="1" l="1"/>
  <c r="AA241" i="1" s="1"/>
  <c r="Z241" i="1"/>
  <c r="AB241" i="1"/>
  <c r="Y241" i="1"/>
  <c r="AS241" i="1" l="1"/>
  <c r="BE241" i="1"/>
  <c r="AO241" i="1"/>
  <c r="BG241" i="1"/>
  <c r="AQ241" i="1"/>
  <c r="AK241" i="1" s="1"/>
  <c r="AM241" i="1"/>
  <c r="AG241" i="1" s="1"/>
  <c r="BF241" i="1"/>
  <c r="AT241" i="1"/>
  <c r="AR241" i="1"/>
  <c r="AP241" i="1"/>
  <c r="AN241" i="1"/>
  <c r="AH241" i="1" s="1"/>
  <c r="AI241" i="1" l="1"/>
  <c r="AC241" i="1" s="1"/>
  <c r="AJ241" i="1"/>
  <c r="AL241" i="1"/>
  <c r="AD241" i="1" l="1"/>
  <c r="AB242" i="1" s="1"/>
  <c r="AT242" i="1" s="1"/>
  <c r="Y242" i="1"/>
  <c r="AA242" i="1"/>
  <c r="AS242" i="1" s="1"/>
  <c r="Z242" i="1" l="1"/>
  <c r="BF242" i="1" s="1"/>
  <c r="AQ242" i="1"/>
  <c r="AM242" i="1"/>
  <c r="AO242" i="1"/>
  <c r="AR242" i="1"/>
  <c r="AP242" i="1"/>
  <c r="AN242" i="1"/>
  <c r="BE242" i="1"/>
  <c r="BG242" i="1"/>
  <c r="AK242" i="1" s="1"/>
  <c r="AG242" i="1" l="1"/>
  <c r="AI242" i="1"/>
  <c r="AC242" i="1" s="1"/>
  <c r="AH242" i="1"/>
  <c r="AJ242" i="1"/>
  <c r="AL242" i="1"/>
  <c r="AD242" i="1" l="1"/>
  <c r="AA243" i="1"/>
  <c r="AS243" i="1" s="1"/>
  <c r="Y243" i="1"/>
  <c r="AO243" i="1" l="1"/>
  <c r="AM243" i="1"/>
  <c r="AQ243" i="1"/>
  <c r="AB243" i="1"/>
  <c r="Z243" i="1"/>
  <c r="BE243" i="1" s="1"/>
  <c r="AG243" i="1" l="1"/>
  <c r="BG243" i="1"/>
  <c r="AK243" i="1" s="1"/>
  <c r="BF243" i="1"/>
  <c r="AI243" i="1" s="1"/>
  <c r="AN243" i="1"/>
  <c r="AH243" i="1" s="1"/>
  <c r="AP243" i="1"/>
  <c r="AJ243" i="1" s="1"/>
  <c r="AR243" i="1"/>
  <c r="AT243" i="1"/>
  <c r="AC243" i="1" l="1"/>
  <c r="AA244" i="1" s="1"/>
  <c r="AL243" i="1"/>
  <c r="AD243" i="1" s="1"/>
  <c r="Y244" i="1"/>
  <c r="AM244" i="1" l="1"/>
  <c r="AO244" i="1"/>
  <c r="AQ244" i="1"/>
  <c r="AS244" i="1"/>
  <c r="AB244" i="1"/>
  <c r="Z244" i="1"/>
  <c r="BG244" i="1" s="1"/>
  <c r="BF244" i="1" l="1"/>
  <c r="AK244" i="1"/>
  <c r="AR244" i="1"/>
  <c r="AL244" i="1" s="1"/>
  <c r="AP244" i="1"/>
  <c r="AJ244" i="1" s="1"/>
  <c r="AN244" i="1"/>
  <c r="AI244" i="1"/>
  <c r="AT244" i="1"/>
  <c r="BE244" i="1"/>
  <c r="AG244" i="1" s="1"/>
  <c r="AC244" i="1" l="1"/>
  <c r="AA245" i="1"/>
  <c r="Y245" i="1"/>
  <c r="AH244" i="1"/>
  <c r="AD244" i="1" s="1"/>
  <c r="Z245" i="1" l="1"/>
  <c r="BF245" i="1" s="1"/>
  <c r="AB245" i="1"/>
  <c r="BG245" i="1"/>
  <c r="AQ245" i="1"/>
  <c r="AK245" i="1" s="1"/>
  <c r="BE245" i="1"/>
  <c r="AM245" i="1"/>
  <c r="AG245" i="1" s="1"/>
  <c r="AO245" i="1"/>
  <c r="AS245" i="1"/>
  <c r="AT245" i="1" l="1"/>
  <c r="AN245" i="1"/>
  <c r="AH245" i="1" s="1"/>
  <c r="AR245" i="1"/>
  <c r="AL245" i="1" s="1"/>
  <c r="AP245" i="1"/>
  <c r="AJ245" i="1" s="1"/>
  <c r="AI245" i="1"/>
  <c r="AC245" i="1" s="1"/>
  <c r="Y246" i="1" l="1"/>
  <c r="AA246" i="1"/>
  <c r="AD245" i="1"/>
  <c r="Z246" i="1" l="1"/>
  <c r="BF246" i="1" s="1"/>
  <c r="AB246" i="1"/>
  <c r="AT246" i="1" s="1"/>
  <c r="AS246" i="1"/>
  <c r="AM246" i="1"/>
  <c r="AO246" i="1"/>
  <c r="AQ246" i="1"/>
  <c r="AI246" i="1" l="1"/>
  <c r="BG246" i="1"/>
  <c r="AK246" i="1" s="1"/>
  <c r="AP246" i="1"/>
  <c r="AJ246" i="1" s="1"/>
  <c r="AN246" i="1"/>
  <c r="AR246" i="1"/>
  <c r="AL246" i="1" s="1"/>
  <c r="BE246" i="1"/>
  <c r="AG246" i="1" s="1"/>
  <c r="AH246" i="1" l="1"/>
  <c r="AD246" i="1" s="1"/>
  <c r="AC246" i="1"/>
  <c r="Y247" i="1" l="1"/>
  <c r="AA247" i="1"/>
  <c r="AB247" i="1"/>
  <c r="Z247" i="1"/>
  <c r="AN247" i="1" l="1"/>
  <c r="AR247" i="1"/>
  <c r="AP247" i="1"/>
  <c r="AT247" i="1"/>
  <c r="AS247" i="1"/>
  <c r="AQ247" i="1"/>
  <c r="AO247" i="1"/>
  <c r="AM247" i="1"/>
  <c r="BF247" i="1"/>
  <c r="BG247" i="1"/>
  <c r="AL247" i="1" s="1"/>
  <c r="BE247" i="1"/>
  <c r="AH247" i="1" s="1"/>
  <c r="AG247" i="1" l="1"/>
  <c r="AJ247" i="1"/>
  <c r="AD247" i="1" s="1"/>
  <c r="AI247" i="1"/>
  <c r="AK247" i="1"/>
  <c r="Z248" i="1" l="1"/>
  <c r="AB248" i="1"/>
  <c r="AC247" i="1"/>
  <c r="AA248" i="1" l="1"/>
  <c r="Y248" i="1"/>
  <c r="AT248" i="1"/>
  <c r="AN248" i="1"/>
  <c r="AP248" i="1"/>
  <c r="AR248" i="1"/>
  <c r="BF248" i="1" l="1"/>
  <c r="AJ248" i="1" s="1"/>
  <c r="BE248" i="1"/>
  <c r="AH248" i="1" s="1"/>
  <c r="BG248" i="1"/>
  <c r="AL248" i="1" s="1"/>
  <c r="AQ248" i="1"/>
  <c r="AO248" i="1"/>
  <c r="AM248" i="1"/>
  <c r="AS248" i="1"/>
  <c r="AK248" i="1" l="1"/>
  <c r="AD248" i="1"/>
  <c r="AG248" i="1"/>
  <c r="AI248" i="1"/>
  <c r="AC248" i="1" l="1"/>
  <c r="AA249" i="1"/>
  <c r="Y249" i="1"/>
  <c r="Z249" i="1"/>
  <c r="AB249" i="1"/>
  <c r="AT249" i="1" l="1"/>
  <c r="BF249" i="1"/>
  <c r="AP249" i="1"/>
  <c r="AR249" i="1"/>
  <c r="AN249" i="1"/>
  <c r="AQ249" i="1"/>
  <c r="AM249" i="1"/>
  <c r="AO249" i="1"/>
  <c r="BG249" i="1"/>
  <c r="BE249" i="1"/>
  <c r="AS249" i="1"/>
  <c r="AL249" i="1" l="1"/>
  <c r="AH249" i="1"/>
  <c r="AJ249" i="1"/>
  <c r="AI249" i="1"/>
  <c r="AG249" i="1"/>
  <c r="AK249" i="1"/>
  <c r="AD249" i="1" l="1"/>
  <c r="AB250" i="1" s="1"/>
  <c r="AT250" i="1" s="1"/>
  <c r="Z250" i="1"/>
  <c r="AC249" i="1"/>
  <c r="Y250" i="1"/>
  <c r="AA250" i="1"/>
  <c r="AR250" i="1" l="1"/>
  <c r="AP250" i="1"/>
  <c r="AN250" i="1"/>
  <c r="AS250" i="1"/>
  <c r="BF250" i="1"/>
  <c r="AJ250" i="1" s="1"/>
  <c r="BE250" i="1"/>
  <c r="AH250" i="1" s="1"/>
  <c r="BG250" i="1"/>
  <c r="AL250" i="1" s="1"/>
  <c r="AO250" i="1"/>
  <c r="AI250" i="1" s="1"/>
  <c r="AQ250" i="1"/>
  <c r="AM250" i="1"/>
  <c r="AK250" i="1" l="1"/>
  <c r="AG250" i="1"/>
  <c r="AC250" i="1" s="1"/>
  <c r="Y251" i="1" s="1"/>
  <c r="AO251" i="1" s="1"/>
  <c r="AQ251" i="1"/>
  <c r="AM251" i="1"/>
  <c r="AD250" i="1"/>
  <c r="AA251" i="1"/>
  <c r="Z251" i="1" l="1"/>
  <c r="AB251" i="1"/>
  <c r="AS251" i="1"/>
  <c r="AT251" i="1" l="1"/>
  <c r="AR251" i="1"/>
  <c r="AN251" i="1"/>
  <c r="AP251" i="1"/>
  <c r="BE251" i="1"/>
  <c r="AG251" i="1" s="1"/>
  <c r="BG251" i="1"/>
  <c r="BF251" i="1"/>
  <c r="AL251" i="1" l="1"/>
  <c r="AK251" i="1"/>
  <c r="AH251" i="1"/>
  <c r="AJ251" i="1"/>
  <c r="AI251" i="1"/>
  <c r="AC251" i="1" s="1"/>
  <c r="Y252" i="1" l="1"/>
  <c r="AA252" i="1"/>
  <c r="AD251" i="1"/>
  <c r="AB252" i="1" l="1"/>
  <c r="Z252" i="1"/>
  <c r="BG252" i="1" s="1"/>
  <c r="AS252" i="1"/>
  <c r="AO252" i="1"/>
  <c r="AQ252" i="1"/>
  <c r="AM252" i="1"/>
  <c r="BE252" i="1"/>
  <c r="AK252" i="1" l="1"/>
  <c r="AG252" i="1"/>
  <c r="AR252" i="1"/>
  <c r="AL252" i="1" s="1"/>
  <c r="AP252" i="1"/>
  <c r="AN252" i="1"/>
  <c r="AH252" i="1" s="1"/>
  <c r="BF252" i="1"/>
  <c r="AI252" i="1" s="1"/>
  <c r="AT252" i="1"/>
  <c r="AJ252" i="1" l="1"/>
  <c r="AD252" i="1" s="1"/>
  <c r="AC252" i="1"/>
  <c r="AB253" i="1" l="1"/>
  <c r="Z253" i="1"/>
  <c r="Y253" i="1"/>
  <c r="AA253" i="1"/>
  <c r="AS253" i="1" s="1"/>
  <c r="AQ253" i="1" l="1"/>
  <c r="AO253" i="1"/>
  <c r="BG253" i="1"/>
  <c r="BE253" i="1"/>
  <c r="BF253" i="1"/>
  <c r="AM253" i="1"/>
  <c r="AG253" i="1" s="1"/>
  <c r="AN253" i="1"/>
  <c r="AH253" i="1" s="1"/>
  <c r="AR253" i="1"/>
  <c r="AP253" i="1"/>
  <c r="AT253" i="1"/>
  <c r="AJ253" i="1" l="1"/>
  <c r="AI253" i="1"/>
  <c r="AL253" i="1"/>
  <c r="AK253" i="1"/>
  <c r="AC253" i="1" l="1"/>
  <c r="AD253" i="1"/>
  <c r="AA254" i="1"/>
  <c r="Y254" i="1"/>
  <c r="Z254" i="1"/>
  <c r="AB254" i="1"/>
  <c r="AT254" i="1" l="1"/>
  <c r="AP254" i="1"/>
  <c r="AJ254" i="1" s="1"/>
  <c r="AN254" i="1"/>
  <c r="AR254" i="1"/>
  <c r="BE254" i="1"/>
  <c r="AM254" i="1"/>
  <c r="AG254" i="1" s="1"/>
  <c r="BG254" i="1"/>
  <c r="AO254" i="1"/>
  <c r="BF254" i="1"/>
  <c r="AQ254" i="1"/>
  <c r="AS254" i="1"/>
  <c r="AL254" i="1" l="1"/>
  <c r="AH254" i="1"/>
  <c r="AD254" i="1" s="1"/>
  <c r="AK254" i="1"/>
  <c r="AI254" i="1"/>
  <c r="AC254" i="1" s="1"/>
  <c r="Y255" i="1" l="1"/>
  <c r="AA255" i="1"/>
  <c r="Z255" i="1"/>
  <c r="AB255" i="1"/>
  <c r="AT255" i="1" l="1"/>
  <c r="AR255" i="1"/>
  <c r="AP255" i="1"/>
  <c r="AN255" i="1"/>
  <c r="AS255" i="1"/>
  <c r="BF255" i="1"/>
  <c r="BG255" i="1"/>
  <c r="AO255" i="1"/>
  <c r="AQ255" i="1"/>
  <c r="AM255" i="1"/>
  <c r="BE255" i="1"/>
  <c r="AI255" i="1" l="1"/>
  <c r="AJ255" i="1"/>
  <c r="AL255" i="1"/>
  <c r="AK255" i="1"/>
  <c r="AG255" i="1"/>
  <c r="AH255" i="1"/>
  <c r="AD255" i="1" l="1"/>
  <c r="AB256" i="1" s="1"/>
  <c r="AC255" i="1"/>
  <c r="AA256" i="1" s="1"/>
  <c r="Z256" i="1" l="1"/>
  <c r="Y256" i="1"/>
  <c r="AQ256" i="1"/>
  <c r="BF256" i="1"/>
  <c r="AM256" i="1"/>
  <c r="BE256" i="1"/>
  <c r="BG256" i="1"/>
  <c r="AO256" i="1"/>
  <c r="AI256" i="1" s="1"/>
  <c r="AS256" i="1"/>
  <c r="AR256" i="1"/>
  <c r="AP256" i="1"/>
  <c r="AN256" i="1"/>
  <c r="AT256" i="1"/>
  <c r="AH256" i="1" l="1"/>
  <c r="AJ256" i="1"/>
  <c r="AG256" i="1"/>
  <c r="AL256" i="1"/>
  <c r="AK256" i="1"/>
  <c r="AD256" i="1" l="1"/>
  <c r="Z257" i="1"/>
  <c r="AB257" i="1"/>
  <c r="AC256" i="1"/>
  <c r="AA257" i="1" l="1"/>
  <c r="Y257" i="1"/>
  <c r="AT257" i="1"/>
  <c r="BF257" i="1"/>
  <c r="AR257" i="1"/>
  <c r="AN257" i="1"/>
  <c r="AP257" i="1"/>
  <c r="AM257" i="1" l="1"/>
  <c r="AO257" i="1"/>
  <c r="AI257" i="1" s="1"/>
  <c r="AQ257" i="1"/>
  <c r="BE257" i="1"/>
  <c r="AG257" i="1" s="1"/>
  <c r="BG257" i="1"/>
  <c r="AL257" i="1" s="1"/>
  <c r="AS257" i="1"/>
  <c r="AJ257" i="1"/>
  <c r="AK257" i="1" l="1"/>
  <c r="AC257" i="1" s="1"/>
  <c r="AH257" i="1"/>
  <c r="AD257" i="1" s="1"/>
  <c r="Y258" i="1" l="1"/>
  <c r="AA258" i="1"/>
  <c r="Z258" i="1"/>
  <c r="AB258" i="1"/>
  <c r="AT258" i="1" l="1"/>
  <c r="AP258" i="1"/>
  <c r="AR258" i="1"/>
  <c r="AN258" i="1"/>
  <c r="AS258" i="1"/>
  <c r="AQ258" i="1"/>
  <c r="AM258" i="1"/>
  <c r="AO258" i="1"/>
  <c r="BG258" i="1"/>
  <c r="BF258" i="1"/>
  <c r="BE258" i="1"/>
  <c r="AH258" i="1" l="1"/>
  <c r="AL258" i="1"/>
  <c r="AI258" i="1"/>
  <c r="AJ258" i="1"/>
  <c r="AG258" i="1"/>
  <c r="AK258" i="1"/>
  <c r="AD258" i="1" l="1"/>
  <c r="AB259" i="1"/>
  <c r="Z259" i="1"/>
  <c r="AC258" i="1"/>
  <c r="AA259" i="1" l="1"/>
  <c r="Y259" i="1"/>
  <c r="AN259" i="1"/>
  <c r="AP259" i="1"/>
  <c r="AR259" i="1"/>
  <c r="AT259" i="1"/>
  <c r="AO259" i="1" l="1"/>
  <c r="AQ259" i="1"/>
  <c r="AM259" i="1"/>
  <c r="BE259" i="1"/>
  <c r="AH259" i="1" s="1"/>
  <c r="BG259" i="1"/>
  <c r="AL259" i="1" s="1"/>
  <c r="BF259" i="1"/>
  <c r="AJ259" i="1" s="1"/>
  <c r="AS259" i="1"/>
  <c r="AD259" i="1" l="1"/>
  <c r="AK259" i="1"/>
  <c r="AI259" i="1"/>
  <c r="AB260" i="1"/>
  <c r="Z260" i="1"/>
  <c r="AG259" i="1"/>
  <c r="AC259" i="1" s="1"/>
  <c r="Y260" i="1" l="1"/>
  <c r="AA260" i="1"/>
  <c r="AR260" i="1"/>
  <c r="AN260" i="1"/>
  <c r="AP260" i="1"/>
  <c r="AT260" i="1"/>
  <c r="AS260" i="1" l="1"/>
  <c r="AO260" i="1"/>
  <c r="AQ260" i="1"/>
  <c r="AM260" i="1"/>
  <c r="BF260" i="1"/>
  <c r="AJ260" i="1" s="1"/>
  <c r="BG260" i="1"/>
  <c r="AL260" i="1" s="1"/>
  <c r="BE260" i="1"/>
  <c r="AH260" i="1" s="1"/>
  <c r="AD260" i="1" l="1"/>
  <c r="AG260" i="1"/>
  <c r="AK260" i="1"/>
  <c r="AB261" i="1"/>
  <c r="Z261" i="1"/>
  <c r="AI260" i="1"/>
  <c r="AC260" i="1" s="1"/>
  <c r="Y261" i="1" l="1"/>
  <c r="BG261" i="1" s="1"/>
  <c r="AA261" i="1"/>
  <c r="AN261" i="1"/>
  <c r="AR261" i="1"/>
  <c r="AP261" i="1"/>
  <c r="AT261" i="1"/>
  <c r="AL261" i="1" l="1"/>
  <c r="AS261" i="1"/>
  <c r="AM261" i="1"/>
  <c r="AO261" i="1"/>
  <c r="AQ261" i="1"/>
  <c r="AK261" i="1" s="1"/>
  <c r="BF261" i="1"/>
  <c r="AJ261" i="1" s="1"/>
  <c r="BE261" i="1"/>
  <c r="AH261" i="1" s="1"/>
  <c r="AI261" i="1" l="1"/>
  <c r="AG261" i="1"/>
  <c r="AC261" i="1"/>
  <c r="AD261" i="1"/>
  <c r="AB262" i="1" l="1"/>
  <c r="Z262" i="1"/>
  <c r="Y262" i="1"/>
  <c r="AA262" i="1"/>
  <c r="AS262" i="1" l="1"/>
  <c r="AO262" i="1"/>
  <c r="AQ262" i="1"/>
  <c r="AM262" i="1"/>
  <c r="BG262" i="1"/>
  <c r="BF262" i="1"/>
  <c r="BE262" i="1"/>
  <c r="AP262" i="1"/>
  <c r="AN262" i="1"/>
  <c r="AR262" i="1"/>
  <c r="AT262" i="1"/>
  <c r="AG262" i="1" l="1"/>
  <c r="AH262" i="1"/>
  <c r="AL262" i="1"/>
  <c r="AK262" i="1"/>
  <c r="AI262" i="1"/>
  <c r="AC262" i="1" s="1"/>
  <c r="AJ262" i="1"/>
  <c r="AD262" i="1" s="1"/>
  <c r="Z263" i="1" l="1"/>
  <c r="AB263" i="1"/>
  <c r="Y263" i="1"/>
  <c r="AA263" i="1"/>
  <c r="AS263" i="1" l="1"/>
  <c r="AQ263" i="1"/>
  <c r="AO263" i="1"/>
  <c r="AM263" i="1"/>
  <c r="BG263" i="1"/>
  <c r="BE263" i="1"/>
  <c r="BF263" i="1"/>
  <c r="AT263" i="1"/>
  <c r="AR263" i="1"/>
  <c r="AP263" i="1"/>
  <c r="AN263" i="1"/>
  <c r="AJ263" i="1" l="1"/>
  <c r="AH263" i="1"/>
  <c r="AG263" i="1"/>
  <c r="AL263" i="1"/>
  <c r="AI263" i="1"/>
  <c r="AK263" i="1"/>
  <c r="AC263" i="1" l="1"/>
  <c r="AD263" i="1"/>
  <c r="AB264" i="1" l="1"/>
  <c r="Z264" i="1"/>
  <c r="Y264" i="1"/>
  <c r="AA264" i="1"/>
  <c r="AM264" i="1" l="1"/>
  <c r="AO264" i="1"/>
  <c r="AQ264" i="1"/>
  <c r="BG264" i="1"/>
  <c r="BF264" i="1"/>
  <c r="BE264" i="1"/>
  <c r="AP264" i="1"/>
  <c r="AN264" i="1"/>
  <c r="AR264" i="1"/>
  <c r="AS264" i="1"/>
  <c r="AT264" i="1"/>
  <c r="AJ264" i="1" l="1"/>
  <c r="AK264" i="1"/>
  <c r="AL264" i="1"/>
  <c r="AI264" i="1"/>
  <c r="AH264" i="1"/>
  <c r="AD264" i="1" s="1"/>
  <c r="AG264" i="1"/>
  <c r="AC264" i="1" s="1"/>
  <c r="Y265" i="1" l="1"/>
  <c r="AA265" i="1"/>
  <c r="Z265" i="1"/>
  <c r="AB265" i="1"/>
  <c r="AP265" i="1" l="1"/>
  <c r="AN265" i="1"/>
  <c r="AR265" i="1"/>
  <c r="AS265" i="1"/>
  <c r="AT265" i="1"/>
  <c r="BF265" i="1"/>
  <c r="AM265" i="1"/>
  <c r="BG265" i="1"/>
  <c r="AO265" i="1"/>
  <c r="BE265" i="1"/>
  <c r="AQ265" i="1"/>
  <c r="AK265" i="1" l="1"/>
  <c r="AI265" i="1"/>
  <c r="AL265" i="1"/>
  <c r="AG265" i="1"/>
  <c r="AC265" i="1" s="1"/>
  <c r="AH265" i="1"/>
  <c r="AJ265" i="1"/>
  <c r="AD265" i="1" l="1"/>
  <c r="AA266" i="1"/>
  <c r="Y266" i="1"/>
  <c r="AO266" i="1" l="1"/>
  <c r="AM266" i="1"/>
  <c r="AQ266" i="1"/>
  <c r="AS266" i="1"/>
  <c r="AB266" i="1"/>
  <c r="Z266" i="1"/>
  <c r="BE266" i="1" s="1"/>
  <c r="BG266" i="1" l="1"/>
  <c r="AK266" i="1"/>
  <c r="AR266" i="1"/>
  <c r="AL266" i="1" s="1"/>
  <c r="AN266" i="1"/>
  <c r="AH266" i="1" s="1"/>
  <c r="AP266" i="1"/>
  <c r="AG266" i="1"/>
  <c r="AT266" i="1"/>
  <c r="BF266" i="1"/>
  <c r="AI266" i="1" s="1"/>
  <c r="AC266" i="1" l="1"/>
  <c r="AJ266" i="1"/>
  <c r="AA267" i="1"/>
  <c r="Y267" i="1"/>
  <c r="AD266" i="1"/>
  <c r="AB267" i="1" l="1"/>
  <c r="Z267" i="1"/>
  <c r="BE267" i="1"/>
  <c r="AQ267" i="1"/>
  <c r="BF267" i="1"/>
  <c r="AM267" i="1"/>
  <c r="AG267" i="1" s="1"/>
  <c r="BG267" i="1"/>
  <c r="AO267" i="1"/>
  <c r="AS267" i="1"/>
  <c r="AK267" i="1" l="1"/>
  <c r="AP267" i="1"/>
  <c r="AJ267" i="1" s="1"/>
  <c r="AN267" i="1"/>
  <c r="AH267" i="1" s="1"/>
  <c r="AR267" i="1"/>
  <c r="AL267" i="1" s="1"/>
  <c r="AT267" i="1"/>
  <c r="AI267" i="1"/>
  <c r="AC267" i="1" s="1"/>
  <c r="Y268" i="1" l="1"/>
  <c r="AA268" i="1"/>
  <c r="AS268" i="1" s="1"/>
  <c r="AD267" i="1"/>
  <c r="AB268" i="1" l="1"/>
  <c r="Z268" i="1"/>
  <c r="BG268" i="1" s="1"/>
  <c r="AQ268" i="1"/>
  <c r="AO268" i="1"/>
  <c r="AM268" i="1"/>
  <c r="BE268" i="1"/>
  <c r="AG268" i="1" l="1"/>
  <c r="AK268" i="1"/>
  <c r="AN268" i="1"/>
  <c r="AH268" i="1" s="1"/>
  <c r="AP268" i="1"/>
  <c r="AR268" i="1"/>
  <c r="AL268" i="1" s="1"/>
  <c r="AT268" i="1"/>
  <c r="BF268" i="1"/>
  <c r="AI268" i="1" s="1"/>
  <c r="AC268" i="1" l="1"/>
  <c r="AJ268" i="1"/>
  <c r="AD268" i="1" s="1"/>
  <c r="Z269" i="1" l="1"/>
  <c r="AB269" i="1"/>
  <c r="AA269" i="1"/>
  <c r="Y269" i="1"/>
  <c r="AQ269" i="1" l="1"/>
  <c r="AM269" i="1"/>
  <c r="BF269" i="1"/>
  <c r="BE269" i="1"/>
  <c r="AO269" i="1"/>
  <c r="AI269" i="1" s="1"/>
  <c r="BG269" i="1"/>
  <c r="AS269" i="1"/>
  <c r="AT269" i="1"/>
  <c r="AR269" i="1"/>
  <c r="AN269" i="1"/>
  <c r="AP269" i="1"/>
  <c r="AL269" i="1" l="1"/>
  <c r="AJ269" i="1"/>
  <c r="AH269" i="1"/>
  <c r="AG269" i="1"/>
  <c r="AK269" i="1"/>
  <c r="AD269" i="1" l="1"/>
  <c r="AC269" i="1"/>
  <c r="AB270" i="1"/>
  <c r="Z270" i="1"/>
  <c r="AR270" i="1" l="1"/>
  <c r="AP270" i="1"/>
  <c r="AN270" i="1"/>
  <c r="AT270" i="1"/>
  <c r="Y270" i="1"/>
  <c r="AA270" i="1"/>
  <c r="BE270" i="1" l="1"/>
  <c r="AH270" i="1" s="1"/>
  <c r="AM270" i="1"/>
  <c r="AG270" i="1" s="1"/>
  <c r="AO270" i="1"/>
  <c r="AQ270" i="1"/>
  <c r="BG270" i="1"/>
  <c r="AL270" i="1" s="1"/>
  <c r="BF270" i="1"/>
  <c r="AJ270" i="1" s="1"/>
  <c r="AD270" i="1" s="1"/>
  <c r="AS270" i="1"/>
  <c r="Z271" i="1" l="1"/>
  <c r="AB271" i="1"/>
  <c r="AK270" i="1"/>
  <c r="AI270" i="1"/>
  <c r="AC270" i="1" s="1"/>
  <c r="AA271" i="1" l="1"/>
  <c r="Y271" i="1"/>
  <c r="AT271" i="1"/>
  <c r="AP271" i="1"/>
  <c r="AN271" i="1"/>
  <c r="AR271" i="1"/>
  <c r="AQ271" i="1" l="1"/>
  <c r="AO271" i="1"/>
  <c r="AM271" i="1"/>
  <c r="BG271" i="1"/>
  <c r="AL271" i="1" s="1"/>
  <c r="BE271" i="1"/>
  <c r="AH271" i="1" s="1"/>
  <c r="BF271" i="1"/>
  <c r="AJ271" i="1" s="1"/>
  <c r="AS271" i="1"/>
  <c r="AD271" i="1" l="1"/>
  <c r="AG271" i="1"/>
  <c r="AI271" i="1"/>
  <c r="AK271" i="1"/>
  <c r="AC271" i="1" l="1"/>
  <c r="Z272" i="1"/>
  <c r="AB272" i="1"/>
  <c r="AT272" i="1" l="1"/>
  <c r="AP272" i="1"/>
  <c r="AR272" i="1"/>
  <c r="AN272" i="1"/>
  <c r="Y272" i="1"/>
  <c r="AA272" i="1"/>
  <c r="AS272" i="1" l="1"/>
  <c r="AQ272" i="1"/>
  <c r="AO272" i="1"/>
  <c r="BE272" i="1"/>
  <c r="AH272" i="1" s="1"/>
  <c r="BF272" i="1"/>
  <c r="AJ272" i="1" s="1"/>
  <c r="BG272" i="1"/>
  <c r="AL272" i="1" s="1"/>
  <c r="AM272" i="1"/>
  <c r="AG272" i="1" s="1"/>
  <c r="AI272" i="1" l="1"/>
  <c r="AK272" i="1"/>
  <c r="AC272" i="1" s="1"/>
  <c r="AD272" i="1"/>
  <c r="Y273" i="1" l="1"/>
  <c r="AA273" i="1"/>
  <c r="AB273" i="1"/>
  <c r="Z273" i="1"/>
  <c r="AN273" i="1" l="1"/>
  <c r="AR273" i="1"/>
  <c r="AP273" i="1"/>
  <c r="AT273" i="1"/>
  <c r="AS273" i="1"/>
  <c r="AM273" i="1"/>
  <c r="AO273" i="1"/>
  <c r="BG273" i="1"/>
  <c r="AQ273" i="1"/>
  <c r="BE273" i="1"/>
  <c r="BF273" i="1"/>
  <c r="AK273" i="1" l="1"/>
  <c r="AJ273" i="1"/>
  <c r="AI273" i="1"/>
  <c r="AL273" i="1"/>
  <c r="AG273" i="1"/>
  <c r="AC273" i="1" s="1"/>
  <c r="AH273" i="1"/>
  <c r="AD273" i="1" s="1"/>
  <c r="Z274" i="1" l="1"/>
  <c r="AB274" i="1"/>
  <c r="AT274" i="1" s="1"/>
  <c r="Y274" i="1"/>
  <c r="AA274" i="1"/>
  <c r="AS274" i="1" l="1"/>
  <c r="AQ274" i="1"/>
  <c r="AM274" i="1"/>
  <c r="AO274" i="1"/>
  <c r="BG274" i="1"/>
  <c r="BE274" i="1"/>
  <c r="BF274" i="1"/>
  <c r="AN274" i="1"/>
  <c r="AR274" i="1"/>
  <c r="AP274" i="1"/>
  <c r="AI274" i="1" l="1"/>
  <c r="AJ274" i="1"/>
  <c r="AG274" i="1"/>
  <c r="AL274" i="1"/>
  <c r="AK274" i="1"/>
  <c r="AH274" i="1"/>
  <c r="AD274" i="1" s="1"/>
  <c r="AB275" i="1" l="1"/>
  <c r="Z275" i="1"/>
  <c r="AC274" i="1"/>
  <c r="AA275" i="1" l="1"/>
  <c r="Y275" i="1"/>
  <c r="AR275" i="1"/>
  <c r="AN275" i="1"/>
  <c r="AP275" i="1"/>
  <c r="AT275" i="1"/>
  <c r="BE275" i="1" l="1"/>
  <c r="AH275" i="1" s="1"/>
  <c r="BF275" i="1"/>
  <c r="AJ275" i="1" s="1"/>
  <c r="BG275" i="1"/>
  <c r="AL275" i="1" s="1"/>
  <c r="AQ275" i="1"/>
  <c r="AM275" i="1"/>
  <c r="AO275" i="1"/>
  <c r="AS275" i="1"/>
  <c r="AI275" i="1" l="1"/>
  <c r="AG275" i="1"/>
  <c r="AK275" i="1"/>
  <c r="AD275" i="1"/>
  <c r="Z276" i="1"/>
  <c r="AB276" i="1"/>
  <c r="AC275" i="1"/>
  <c r="AA276" i="1" l="1"/>
  <c r="Y276" i="1"/>
  <c r="AT276" i="1"/>
  <c r="AR276" i="1"/>
  <c r="AP276" i="1"/>
  <c r="AN276" i="1"/>
  <c r="BG276" i="1" l="1"/>
  <c r="AL276" i="1" s="1"/>
  <c r="BE276" i="1"/>
  <c r="AH276" i="1" s="1"/>
  <c r="BF276" i="1"/>
  <c r="AJ276" i="1" s="1"/>
  <c r="AM276" i="1"/>
  <c r="AO276" i="1"/>
  <c r="AI276" i="1" s="1"/>
  <c r="AQ276" i="1"/>
  <c r="AS276" i="1"/>
  <c r="AG276" i="1" l="1"/>
  <c r="AD276" i="1"/>
  <c r="AK276" i="1"/>
  <c r="AC276" i="1" s="1"/>
  <c r="Y277" i="1" l="1"/>
  <c r="AA277" i="1"/>
  <c r="AB277" i="1"/>
  <c r="Z277" i="1"/>
  <c r="AP277" i="1" l="1"/>
  <c r="AN277" i="1"/>
  <c r="AR277" i="1"/>
  <c r="AT277" i="1"/>
  <c r="AS277" i="1"/>
  <c r="AQ277" i="1"/>
  <c r="AO277" i="1"/>
  <c r="BE277" i="1"/>
  <c r="BF277" i="1"/>
  <c r="BG277" i="1"/>
  <c r="AM277" i="1"/>
  <c r="AG277" i="1" l="1"/>
  <c r="AL277" i="1"/>
  <c r="AI277" i="1"/>
  <c r="AH277" i="1"/>
  <c r="AK277" i="1"/>
  <c r="AJ277" i="1"/>
  <c r="AC277" i="1" l="1"/>
  <c r="AA278" i="1"/>
  <c r="Y278" i="1"/>
  <c r="AD277" i="1"/>
  <c r="Z278" i="1" l="1"/>
  <c r="AB278" i="1"/>
  <c r="AM278" i="1"/>
  <c r="BE278" i="1"/>
  <c r="BF278" i="1"/>
  <c r="BG278" i="1"/>
  <c r="AQ278" i="1"/>
  <c r="AK278" i="1" s="1"/>
  <c r="AO278" i="1"/>
  <c r="AS278" i="1"/>
  <c r="AI278" i="1" l="1"/>
  <c r="AG278" i="1"/>
  <c r="AC278" i="1" s="1"/>
  <c r="AT278" i="1"/>
  <c r="AP278" i="1"/>
  <c r="AJ278" i="1" s="1"/>
  <c r="AN278" i="1"/>
  <c r="AH278" i="1" s="1"/>
  <c r="AR278" i="1"/>
  <c r="AL278" i="1" s="1"/>
  <c r="AD278" i="1" l="1"/>
  <c r="Y279" i="1"/>
  <c r="AA279" i="1"/>
  <c r="AS279" i="1" l="1"/>
  <c r="AO279" i="1"/>
  <c r="AM279" i="1"/>
  <c r="AQ279" i="1"/>
  <c r="AB279" i="1"/>
  <c r="Z279" i="1"/>
  <c r="BG279" i="1" s="1"/>
  <c r="BE279" i="1" l="1"/>
  <c r="AG279" i="1" s="1"/>
  <c r="BF279" i="1"/>
  <c r="AI279" i="1" s="1"/>
  <c r="AK279" i="1"/>
  <c r="AR279" i="1"/>
  <c r="AL279" i="1" s="1"/>
  <c r="AN279" i="1"/>
  <c r="AP279" i="1"/>
  <c r="AT279" i="1"/>
  <c r="AJ279" i="1" l="1"/>
  <c r="AH279" i="1"/>
  <c r="AD279" i="1"/>
  <c r="AC279" i="1"/>
  <c r="Y280" i="1" l="1"/>
  <c r="AA280" i="1"/>
  <c r="AB280" i="1"/>
  <c r="AT280" i="1" s="1"/>
  <c r="Z280" i="1"/>
  <c r="AN280" i="1" l="1"/>
  <c r="AR280" i="1"/>
  <c r="AP280" i="1"/>
  <c r="AS280" i="1"/>
  <c r="AQ280" i="1"/>
  <c r="BE280" i="1"/>
  <c r="AO280" i="1"/>
  <c r="BF280" i="1"/>
  <c r="AM280" i="1"/>
  <c r="BG280" i="1"/>
  <c r="AK280" i="1" l="1"/>
  <c r="AJ280" i="1"/>
  <c r="AG280" i="1"/>
  <c r="AL280" i="1"/>
  <c r="AI280" i="1"/>
  <c r="AH280" i="1"/>
  <c r="AD280" i="1" l="1"/>
  <c r="AB281" i="1" s="1"/>
  <c r="AT281" i="1" s="1"/>
  <c r="Z281" i="1"/>
  <c r="AC280" i="1"/>
  <c r="Y281" i="1" l="1"/>
  <c r="BE281" i="1" s="1"/>
  <c r="AA281" i="1"/>
  <c r="AN281" i="1"/>
  <c r="AP281" i="1"/>
  <c r="AR281" i="1"/>
  <c r="AH281" i="1" l="1"/>
  <c r="AS281" i="1"/>
  <c r="AM281" i="1"/>
  <c r="AG281" i="1" s="1"/>
  <c r="AQ281" i="1"/>
  <c r="AO281" i="1"/>
  <c r="BG281" i="1"/>
  <c r="AL281" i="1" s="1"/>
  <c r="BF281" i="1"/>
  <c r="AK281" i="1" l="1"/>
  <c r="AI281" i="1"/>
  <c r="AC281" i="1" s="1"/>
  <c r="AJ281" i="1"/>
  <c r="AD281" i="1" s="1"/>
  <c r="Y282" i="1" l="1"/>
  <c r="AA282" i="1"/>
  <c r="AB282" i="1"/>
  <c r="Z282" i="1"/>
  <c r="BF282" i="1" l="1"/>
  <c r="AN282" i="1"/>
  <c r="AR282" i="1"/>
  <c r="AP282" i="1"/>
  <c r="AJ282" i="1" s="1"/>
  <c r="AT282" i="1"/>
  <c r="AS282" i="1"/>
  <c r="AQ282" i="1"/>
  <c r="AM282" i="1"/>
  <c r="AO282" i="1"/>
  <c r="AI282" i="1" s="1"/>
  <c r="BG282" i="1"/>
  <c r="BE282" i="1"/>
  <c r="AK282" i="1" l="1"/>
  <c r="AG282" i="1"/>
  <c r="AC282" i="1" s="1"/>
  <c r="AL282" i="1"/>
  <c r="AH282" i="1"/>
  <c r="AA283" i="1" l="1"/>
  <c r="AS283" i="1" s="1"/>
  <c r="Y283" i="1"/>
  <c r="AD282" i="1"/>
  <c r="Z283" i="1"/>
  <c r="AB283" i="1"/>
  <c r="AM283" i="1" l="1"/>
  <c r="AQ283" i="1"/>
  <c r="AO283" i="1"/>
  <c r="AT283" i="1"/>
  <c r="AR283" i="1"/>
  <c r="AP283" i="1"/>
  <c r="AN283" i="1"/>
  <c r="BG283" i="1"/>
  <c r="BE283" i="1"/>
  <c r="AG283" i="1" s="1"/>
  <c r="BF283" i="1"/>
  <c r="AJ283" i="1" l="1"/>
  <c r="AK283" i="1"/>
  <c r="AI283" i="1"/>
  <c r="AC283" i="1" s="1"/>
  <c r="AH283" i="1"/>
  <c r="AL283" i="1"/>
  <c r="AA284" i="1" l="1"/>
  <c r="Y284" i="1"/>
  <c r="AM284" i="1" s="1"/>
  <c r="AD283" i="1"/>
  <c r="AS284" i="1"/>
  <c r="AO284" i="1"/>
  <c r="AQ284" i="1"/>
  <c r="AB284" i="1" l="1"/>
  <c r="Z284" i="1"/>
  <c r="BE284" i="1" l="1"/>
  <c r="AG284" i="1" s="1"/>
  <c r="AN284" i="1"/>
  <c r="AH284" i="1" s="1"/>
  <c r="AR284" i="1"/>
  <c r="AP284" i="1"/>
  <c r="BG284" i="1"/>
  <c r="AK284" i="1" s="1"/>
  <c r="BF284" i="1"/>
  <c r="AI284" i="1" s="1"/>
  <c r="AT284" i="1"/>
  <c r="AJ284" i="1" l="1"/>
  <c r="AL284" i="1"/>
  <c r="AD284" i="1"/>
  <c r="AC284" i="1"/>
  <c r="Y285" i="1" l="1"/>
  <c r="AA285" i="1"/>
  <c r="AB285" i="1"/>
  <c r="Z285" i="1"/>
  <c r="AN285" i="1" l="1"/>
  <c r="AR285" i="1"/>
  <c r="AP285" i="1"/>
  <c r="AT285" i="1"/>
  <c r="AS285" i="1"/>
  <c r="BE285" i="1"/>
  <c r="AM285" i="1"/>
  <c r="BF285" i="1"/>
  <c r="AQ285" i="1"/>
  <c r="BG285" i="1"/>
  <c r="AO285" i="1"/>
  <c r="AI285" i="1" l="1"/>
  <c r="AJ285" i="1"/>
  <c r="AK285" i="1"/>
  <c r="AL285" i="1"/>
  <c r="AG285" i="1"/>
  <c r="AC285" i="1" s="1"/>
  <c r="AH285" i="1"/>
  <c r="AD285" i="1" s="1"/>
  <c r="Z286" i="1" l="1"/>
  <c r="AB286" i="1"/>
  <c r="Y286" i="1"/>
  <c r="AA286" i="1"/>
  <c r="AS286" i="1" l="1"/>
  <c r="AQ286" i="1"/>
  <c r="AO286" i="1"/>
  <c r="AM286" i="1"/>
  <c r="BE286" i="1"/>
  <c r="BF286" i="1"/>
  <c r="BG286" i="1"/>
  <c r="AT286" i="1"/>
  <c r="AP286" i="1"/>
  <c r="AN286" i="1"/>
  <c r="AR286" i="1"/>
  <c r="AL286" i="1" l="1"/>
  <c r="AH286" i="1"/>
  <c r="AG286" i="1"/>
  <c r="AJ286" i="1"/>
  <c r="AI286" i="1"/>
  <c r="AK286" i="1"/>
  <c r="AC286" i="1" l="1"/>
  <c r="AD286" i="1"/>
  <c r="AB287" i="1" l="1"/>
  <c r="Z287" i="1"/>
  <c r="Y287" i="1"/>
  <c r="AA287" i="1"/>
  <c r="AS287" i="1" l="1"/>
  <c r="AO287" i="1"/>
  <c r="BG287" i="1"/>
  <c r="AQ287" i="1"/>
  <c r="AK287" i="1" s="1"/>
  <c r="BE287" i="1"/>
  <c r="AM287" i="1"/>
  <c r="AG287" i="1" s="1"/>
  <c r="BF287" i="1"/>
  <c r="AR287" i="1"/>
  <c r="AP287" i="1"/>
  <c r="AN287" i="1"/>
  <c r="AT287" i="1"/>
  <c r="AH287" i="1" l="1"/>
  <c r="AJ287" i="1"/>
  <c r="AI287" i="1"/>
  <c r="AC287" i="1" s="1"/>
  <c r="AL287" i="1"/>
  <c r="Y288" i="1" l="1"/>
  <c r="AA288" i="1"/>
  <c r="AD287" i="1"/>
  <c r="Z288" i="1" l="1"/>
  <c r="BE288" i="1" s="1"/>
  <c r="AB288" i="1"/>
  <c r="AS288" i="1"/>
  <c r="AO288" i="1"/>
  <c r="AQ288" i="1"/>
  <c r="BF288" i="1"/>
  <c r="AM288" i="1"/>
  <c r="BG288" i="1" l="1"/>
  <c r="AG288" i="1"/>
  <c r="AK288" i="1"/>
  <c r="AI288" i="1"/>
  <c r="AC288" i="1" s="1"/>
  <c r="AT288" i="1"/>
  <c r="AR288" i="1"/>
  <c r="AL288" i="1" s="1"/>
  <c r="AN288" i="1"/>
  <c r="AH288" i="1" s="1"/>
  <c r="AP288" i="1"/>
  <c r="AJ288" i="1" s="1"/>
  <c r="AD288" i="1" l="1"/>
  <c r="Y289" i="1"/>
  <c r="AA289" i="1"/>
  <c r="AS289" i="1" l="1"/>
  <c r="AQ289" i="1"/>
  <c r="AM289" i="1"/>
  <c r="AO289" i="1"/>
  <c r="Z289" i="1"/>
  <c r="BE289" i="1" s="1"/>
  <c r="AB289" i="1"/>
  <c r="BG289" i="1" l="1"/>
  <c r="BF289" i="1"/>
  <c r="AI289" i="1" s="1"/>
  <c r="AG289" i="1"/>
  <c r="AT289" i="1"/>
  <c r="AK289" i="1"/>
  <c r="AP289" i="1"/>
  <c r="AJ289" i="1" s="1"/>
  <c r="AN289" i="1"/>
  <c r="AH289" i="1" s="1"/>
  <c r="AR289" i="1"/>
  <c r="AL289" i="1" l="1"/>
  <c r="AD289" i="1" s="1"/>
  <c r="AC289" i="1"/>
  <c r="Y290" i="1" l="1"/>
  <c r="AA290" i="1"/>
  <c r="AB290" i="1"/>
  <c r="Z290" i="1"/>
  <c r="AR290" i="1" l="1"/>
  <c r="AP290" i="1"/>
  <c r="AN290" i="1"/>
  <c r="AT290" i="1"/>
  <c r="AS290" i="1"/>
  <c r="AM290" i="1"/>
  <c r="AQ290" i="1"/>
  <c r="AO290" i="1"/>
  <c r="BF290" i="1"/>
  <c r="BE290" i="1"/>
  <c r="BG290" i="1"/>
  <c r="AL290" i="1" s="1"/>
  <c r="AI290" i="1" l="1"/>
  <c r="AH290" i="1"/>
  <c r="AK290" i="1"/>
  <c r="AJ290" i="1"/>
  <c r="AG290" i="1"/>
  <c r="AC290" i="1" s="1"/>
  <c r="Y291" i="1" l="1"/>
  <c r="AA291" i="1"/>
  <c r="AD290" i="1"/>
  <c r="Z291" i="1" l="1"/>
  <c r="BG291" i="1" s="1"/>
  <c r="AB291" i="1"/>
  <c r="AS291" i="1"/>
  <c r="AM291" i="1"/>
  <c r="AO291" i="1"/>
  <c r="BF291" i="1"/>
  <c r="AQ291" i="1"/>
  <c r="BE291" i="1" l="1"/>
  <c r="AG291" i="1" s="1"/>
  <c r="AK291" i="1"/>
  <c r="AI291" i="1"/>
  <c r="AT291" i="1"/>
  <c r="AR291" i="1"/>
  <c r="AL291" i="1" s="1"/>
  <c r="AN291" i="1"/>
  <c r="AH291" i="1" s="1"/>
  <c r="AP291" i="1"/>
  <c r="AJ291" i="1" s="1"/>
  <c r="AC291" i="1" l="1"/>
  <c r="AD291" i="1"/>
  <c r="Y292" i="1"/>
  <c r="AA292" i="1"/>
  <c r="AS292" i="1" l="1"/>
  <c r="BE292" i="1"/>
  <c r="BF292" i="1"/>
  <c r="BG292" i="1"/>
  <c r="AO292" i="1"/>
  <c r="AI292" i="1" s="1"/>
  <c r="AQ292" i="1"/>
  <c r="AK292" i="1" s="1"/>
  <c r="AM292" i="1"/>
  <c r="AB292" i="1"/>
  <c r="Z292" i="1"/>
  <c r="AG292" i="1" l="1"/>
  <c r="AC292" i="1" s="1"/>
  <c r="Y293" i="1" s="1"/>
  <c r="AM293" i="1" s="1"/>
  <c r="AQ293" i="1"/>
  <c r="AO293" i="1"/>
  <c r="AN292" i="1"/>
  <c r="AH292" i="1" s="1"/>
  <c r="AR292" i="1"/>
  <c r="AL292" i="1" s="1"/>
  <c r="AP292" i="1"/>
  <c r="AJ292" i="1" s="1"/>
  <c r="AT292" i="1"/>
  <c r="AA293" i="1" l="1"/>
  <c r="AS293" i="1"/>
  <c r="AD292" i="1"/>
  <c r="Z293" i="1" l="1"/>
  <c r="AB293" i="1"/>
  <c r="AT293" i="1" l="1"/>
  <c r="BE293" i="1"/>
  <c r="AG293" i="1" s="1"/>
  <c r="AR293" i="1"/>
  <c r="AP293" i="1"/>
  <c r="AN293" i="1"/>
  <c r="AH293" i="1" s="1"/>
  <c r="BG293" i="1"/>
  <c r="AK293" i="1" s="1"/>
  <c r="BF293" i="1"/>
  <c r="AI293" i="1" s="1"/>
  <c r="AJ293" i="1" l="1"/>
  <c r="AL293" i="1"/>
  <c r="AD293" i="1" s="1"/>
  <c r="AC293" i="1"/>
  <c r="AB294" i="1" l="1"/>
  <c r="Z294" i="1"/>
  <c r="Y294" i="1"/>
  <c r="AA294" i="1"/>
  <c r="AS294" i="1" l="1"/>
  <c r="BF294" i="1"/>
  <c r="AQ294" i="1"/>
  <c r="BE294" i="1"/>
  <c r="AM294" i="1"/>
  <c r="AG294" i="1" s="1"/>
  <c r="BG294" i="1"/>
  <c r="AO294" i="1"/>
  <c r="AN294" i="1"/>
  <c r="AR294" i="1"/>
  <c r="AP294" i="1"/>
  <c r="AT294" i="1"/>
  <c r="AI294" i="1" l="1"/>
  <c r="AJ294" i="1"/>
  <c r="AK294" i="1"/>
  <c r="AC294" i="1" s="1"/>
  <c r="AL294" i="1"/>
  <c r="AH294" i="1"/>
  <c r="AD294" i="1" s="1"/>
  <c r="Y295" i="1" l="1"/>
  <c r="AA295" i="1"/>
  <c r="AS295" i="1" s="1"/>
  <c r="Z295" i="1"/>
  <c r="AB295" i="1"/>
  <c r="AT295" i="1" l="1"/>
  <c r="AR295" i="1"/>
  <c r="AP295" i="1"/>
  <c r="AN295" i="1"/>
  <c r="BG295" i="1"/>
  <c r="BE295" i="1"/>
  <c r="BF295" i="1"/>
  <c r="AO295" i="1"/>
  <c r="AQ295" i="1"/>
  <c r="AM295" i="1"/>
  <c r="AH295" i="1" l="1"/>
  <c r="AJ295" i="1"/>
  <c r="AG295" i="1"/>
  <c r="AL295" i="1"/>
  <c r="AK295" i="1"/>
  <c r="AI295" i="1"/>
  <c r="AC295" i="1" l="1"/>
  <c r="AD295" i="1"/>
  <c r="Z296" i="1" l="1"/>
  <c r="AB296" i="1"/>
  <c r="AA296" i="1"/>
  <c r="Y296" i="1"/>
  <c r="AQ296" i="1" l="1"/>
  <c r="BE296" i="1"/>
  <c r="BF296" i="1"/>
  <c r="BG296" i="1"/>
  <c r="AO296" i="1"/>
  <c r="AI296" i="1" s="1"/>
  <c r="AM296" i="1"/>
  <c r="AG296" i="1" s="1"/>
  <c r="AS296" i="1"/>
  <c r="AT296" i="1"/>
  <c r="AN296" i="1"/>
  <c r="AR296" i="1"/>
  <c r="AP296" i="1"/>
  <c r="AL296" i="1" l="1"/>
  <c r="AJ296" i="1"/>
  <c r="AH296" i="1"/>
  <c r="AD296" i="1" s="1"/>
  <c r="AK296" i="1"/>
  <c r="AC296" i="1" s="1"/>
  <c r="AA297" i="1" l="1"/>
  <c r="Y297" i="1"/>
  <c r="Z297" i="1"/>
  <c r="AB297" i="1"/>
  <c r="AT297" i="1" l="1"/>
  <c r="AR297" i="1"/>
  <c r="AN297" i="1"/>
  <c r="AP297" i="1"/>
  <c r="AQ297" i="1"/>
  <c r="BF297" i="1"/>
  <c r="AJ297" i="1" s="1"/>
  <c r="BE297" i="1"/>
  <c r="BG297" i="1"/>
  <c r="AM297" i="1"/>
  <c r="AO297" i="1"/>
  <c r="AS297" i="1"/>
  <c r="AK297" i="1" l="1"/>
  <c r="AG297" i="1"/>
  <c r="AI297" i="1"/>
  <c r="AC297" i="1"/>
  <c r="AL297" i="1"/>
  <c r="AH297" i="1"/>
  <c r="AD297" i="1" s="1"/>
  <c r="AB298" i="1" l="1"/>
  <c r="Z298" i="1"/>
  <c r="Y298" i="1"/>
  <c r="AA298" i="1"/>
  <c r="AS298" i="1" l="1"/>
  <c r="AM298" i="1"/>
  <c r="AQ298" i="1"/>
  <c r="AO298" i="1"/>
  <c r="BG298" i="1"/>
  <c r="AK298" i="1" s="1"/>
  <c r="BE298" i="1"/>
  <c r="AG298" i="1" s="1"/>
  <c r="BF298" i="1"/>
  <c r="AN298" i="1"/>
  <c r="AP298" i="1"/>
  <c r="AR298" i="1"/>
  <c r="AT298" i="1"/>
  <c r="AI298" i="1" l="1"/>
  <c r="AC298" i="1" s="1"/>
  <c r="AL298" i="1"/>
  <c r="AJ298" i="1"/>
  <c r="AH298" i="1"/>
  <c r="AD298" i="1" s="1"/>
  <c r="Y299" i="1" l="1"/>
  <c r="AA299" i="1"/>
  <c r="Z299" i="1"/>
  <c r="AB299" i="1"/>
  <c r="AT299" i="1" l="1"/>
  <c r="AP299" i="1"/>
  <c r="AN299" i="1"/>
  <c r="AR299" i="1"/>
  <c r="AS299" i="1"/>
  <c r="AQ299" i="1"/>
  <c r="AO299" i="1"/>
  <c r="AM299" i="1"/>
  <c r="BE299" i="1"/>
  <c r="BF299" i="1"/>
  <c r="BG299" i="1"/>
  <c r="AG299" i="1" l="1"/>
  <c r="AK299" i="1"/>
  <c r="AI299" i="1"/>
  <c r="AL299" i="1"/>
  <c r="AC299" i="1"/>
  <c r="AH299" i="1"/>
  <c r="AJ299" i="1"/>
  <c r="Y300" i="1" l="1"/>
  <c r="AA300" i="1"/>
  <c r="AD299" i="1"/>
  <c r="AB300" i="1" l="1"/>
  <c r="Z300" i="1"/>
  <c r="BG300" i="1" s="1"/>
  <c r="AS300" i="1"/>
  <c r="AO300" i="1"/>
  <c r="AM300" i="1"/>
  <c r="BF300" i="1"/>
  <c r="AQ300" i="1"/>
  <c r="AI300" i="1" l="1"/>
  <c r="AK300" i="1"/>
  <c r="AN300" i="1"/>
  <c r="AP300" i="1"/>
  <c r="AJ300" i="1" s="1"/>
  <c r="AR300" i="1"/>
  <c r="AL300" i="1" s="1"/>
  <c r="BE300" i="1"/>
  <c r="AG300" i="1" s="1"/>
  <c r="AC300" i="1" s="1"/>
  <c r="AT300" i="1"/>
  <c r="Y301" i="1" l="1"/>
  <c r="AA301" i="1"/>
  <c r="AH300" i="1"/>
  <c r="AD300" i="1" s="1"/>
  <c r="AB301" i="1" l="1"/>
  <c r="Z301" i="1"/>
  <c r="BG301" i="1" s="1"/>
  <c r="AS301" i="1"/>
  <c r="AM301" i="1"/>
  <c r="AQ301" i="1"/>
  <c r="AO301" i="1"/>
  <c r="BE301" i="1"/>
  <c r="AG301" i="1" s="1"/>
  <c r="AK301" i="1" l="1"/>
  <c r="AR301" i="1"/>
  <c r="AL301" i="1" s="1"/>
  <c r="AN301" i="1"/>
  <c r="AH301" i="1" s="1"/>
  <c r="AP301" i="1"/>
  <c r="BF301" i="1"/>
  <c r="AI301" i="1" s="1"/>
  <c r="AC301" i="1" s="1"/>
  <c r="AT301" i="1"/>
  <c r="Y302" i="1" l="1"/>
  <c r="AA302" i="1"/>
  <c r="AJ301" i="1"/>
  <c r="AD301" i="1" s="1"/>
  <c r="AB302" i="1" l="1"/>
  <c r="Z302" i="1"/>
  <c r="AS302" i="1"/>
  <c r="BE302" i="1"/>
  <c r="AQ302" i="1"/>
  <c r="BF302" i="1"/>
  <c r="AM302" i="1"/>
  <c r="AO302" i="1"/>
  <c r="AG302" i="1" l="1"/>
  <c r="AI302" i="1"/>
  <c r="AP302" i="1"/>
  <c r="AJ302" i="1" s="1"/>
  <c r="AR302" i="1"/>
  <c r="AN302" i="1"/>
  <c r="AH302" i="1" s="1"/>
  <c r="BG302" i="1"/>
  <c r="AK302" i="1" s="1"/>
  <c r="AT302" i="1"/>
  <c r="AC302" i="1" l="1"/>
  <c r="AL302" i="1"/>
  <c r="AD302" i="1"/>
  <c r="AB303" i="1" l="1"/>
  <c r="Z303" i="1"/>
  <c r="Y303" i="1"/>
  <c r="AA303" i="1"/>
  <c r="AS303" i="1" s="1"/>
  <c r="BF303" i="1" l="1"/>
  <c r="BE303" i="1"/>
  <c r="AQ303" i="1"/>
  <c r="AO303" i="1"/>
  <c r="AI303" i="1" s="1"/>
  <c r="AM303" i="1"/>
  <c r="AG303" i="1" s="1"/>
  <c r="BG303" i="1"/>
  <c r="AP303" i="1"/>
  <c r="AJ303" i="1" s="1"/>
  <c r="AR303" i="1"/>
  <c r="AN303" i="1"/>
  <c r="AT303" i="1"/>
  <c r="AH303" i="1" l="1"/>
  <c r="AK303" i="1"/>
  <c r="AC303" i="1" s="1"/>
  <c r="AL303" i="1"/>
  <c r="AD303" i="1" s="1"/>
  <c r="Z304" i="1" l="1"/>
  <c r="AB304" i="1"/>
  <c r="AT304" i="1" s="1"/>
  <c r="AA304" i="1"/>
  <c r="Y304" i="1"/>
  <c r="AQ304" i="1" l="1"/>
  <c r="AM304" i="1"/>
  <c r="AO304" i="1"/>
  <c r="BE304" i="1"/>
  <c r="BG304" i="1"/>
  <c r="AS304" i="1"/>
  <c r="BF304" i="1"/>
  <c r="AP304" i="1"/>
  <c r="AN304" i="1"/>
  <c r="AR304" i="1"/>
  <c r="AJ304" i="1" l="1"/>
  <c r="AI304" i="1"/>
  <c r="AL304" i="1"/>
  <c r="AH304" i="1"/>
  <c r="AD304" i="1" s="1"/>
  <c r="AG304" i="1"/>
  <c r="AK304" i="1"/>
  <c r="AC304" i="1" l="1"/>
  <c r="AB305" i="1"/>
  <c r="Z305" i="1"/>
  <c r="AP305" i="1" l="1"/>
  <c r="AR305" i="1"/>
  <c r="AN305" i="1"/>
  <c r="AT305" i="1"/>
  <c r="Y305" i="1"/>
  <c r="AA305" i="1"/>
  <c r="AS305" i="1" l="1"/>
  <c r="AO305" i="1"/>
  <c r="AQ305" i="1"/>
  <c r="BE305" i="1"/>
  <c r="AH305" i="1" s="1"/>
  <c r="BF305" i="1"/>
  <c r="AJ305" i="1" s="1"/>
  <c r="BG305" i="1"/>
  <c r="AL305" i="1" s="1"/>
  <c r="AM305" i="1"/>
  <c r="AG305" i="1" l="1"/>
  <c r="AD305" i="1"/>
  <c r="Z306" i="1"/>
  <c r="AB306" i="1"/>
  <c r="AK305" i="1"/>
  <c r="AI305" i="1"/>
  <c r="AC305" i="1" s="1"/>
  <c r="Y306" i="1" l="1"/>
  <c r="AA306" i="1"/>
  <c r="AT306" i="1"/>
  <c r="AN306" i="1"/>
  <c r="AR306" i="1"/>
  <c r="AP306" i="1"/>
  <c r="AS306" i="1" l="1"/>
  <c r="BF306" i="1"/>
  <c r="AJ306" i="1" s="1"/>
  <c r="BG306" i="1"/>
  <c r="AL306" i="1" s="1"/>
  <c r="BE306" i="1"/>
  <c r="AH306" i="1" s="1"/>
  <c r="AD306" i="1" s="1"/>
  <c r="AQ306" i="1"/>
  <c r="AO306" i="1"/>
  <c r="AM306" i="1"/>
  <c r="AB307" i="1" l="1"/>
  <c r="Z307" i="1"/>
  <c r="AG306" i="1"/>
  <c r="AI306" i="1"/>
  <c r="AK306" i="1"/>
  <c r="AC306" i="1" l="1"/>
  <c r="AR307" i="1"/>
  <c r="AP307" i="1"/>
  <c r="AN307" i="1"/>
  <c r="AT307" i="1"/>
  <c r="Y307" i="1" l="1"/>
  <c r="AA307" i="1"/>
  <c r="AS307" i="1" l="1"/>
  <c r="BF307" i="1"/>
  <c r="AJ307" i="1" s="1"/>
  <c r="AM307" i="1"/>
  <c r="BG307" i="1"/>
  <c r="AL307" i="1" s="1"/>
  <c r="AQ307" i="1"/>
  <c r="BE307" i="1"/>
  <c r="AH307" i="1" s="1"/>
  <c r="AO307" i="1"/>
  <c r="AI307" i="1" s="1"/>
  <c r="AD307" i="1" l="1"/>
  <c r="AB308" i="1" s="1"/>
  <c r="AK307" i="1"/>
  <c r="AG307" i="1"/>
  <c r="AC307" i="1" s="1"/>
  <c r="Z308" i="1" l="1"/>
  <c r="AP308" i="1" s="1"/>
  <c r="Y308" i="1"/>
  <c r="AA308" i="1"/>
  <c r="AT308" i="1"/>
  <c r="BE308" i="1"/>
  <c r="AR308" i="1"/>
  <c r="AN308" i="1" l="1"/>
  <c r="AH308" i="1" s="1"/>
  <c r="AS308" i="1"/>
  <c r="AO308" i="1"/>
  <c r="AM308" i="1"/>
  <c r="AG308" i="1" s="1"/>
  <c r="AQ308" i="1"/>
  <c r="BG308" i="1"/>
  <c r="AL308" i="1" s="1"/>
  <c r="BF308" i="1"/>
  <c r="AJ308" i="1" s="1"/>
  <c r="AI308" i="1" l="1"/>
  <c r="AD308" i="1"/>
  <c r="AK308" i="1"/>
  <c r="AC308" i="1"/>
  <c r="Y309" i="1" l="1"/>
  <c r="AA309" i="1"/>
  <c r="Z309" i="1"/>
  <c r="AB309" i="1"/>
  <c r="AT309" i="1" l="1"/>
  <c r="AR309" i="1"/>
  <c r="AP309" i="1"/>
  <c r="AN309" i="1"/>
  <c r="AS309" i="1"/>
  <c r="AM309" i="1"/>
  <c r="AO309" i="1"/>
  <c r="BE309" i="1"/>
  <c r="AQ309" i="1"/>
  <c r="BG309" i="1"/>
  <c r="BF309" i="1"/>
  <c r="AH309" i="1" l="1"/>
  <c r="AK309" i="1"/>
  <c r="AJ309" i="1"/>
  <c r="AL309" i="1"/>
  <c r="AI309" i="1"/>
  <c r="AG309" i="1"/>
  <c r="AC309" i="1" s="1"/>
  <c r="AD309" i="1" l="1"/>
  <c r="AB310" i="1" s="1"/>
  <c r="Y310" i="1"/>
  <c r="AA310" i="1"/>
  <c r="Z310" i="1" l="1"/>
  <c r="AR310" i="1" s="1"/>
  <c r="AS310" i="1"/>
  <c r="AM310" i="1"/>
  <c r="AQ310" i="1"/>
  <c r="AO310" i="1"/>
  <c r="BE310" i="1"/>
  <c r="AT310" i="1"/>
  <c r="AN310" i="1" l="1"/>
  <c r="BG310" i="1"/>
  <c r="AL310" i="1" s="1"/>
  <c r="BF310" i="1"/>
  <c r="AP310" i="1"/>
  <c r="AI310" i="1"/>
  <c r="AJ310" i="1"/>
  <c r="AK310" i="1"/>
  <c r="AG310" i="1"/>
  <c r="AH310" i="1"/>
  <c r="AD310" i="1" l="1"/>
  <c r="AC310" i="1"/>
  <c r="Z311" i="1"/>
  <c r="AB311" i="1"/>
  <c r="AA311" i="1"/>
  <c r="Y311" i="1"/>
  <c r="AS311" i="1" l="1"/>
  <c r="AO311" i="1"/>
  <c r="AM311" i="1"/>
  <c r="AQ311" i="1"/>
  <c r="BG311" i="1"/>
  <c r="BE311" i="1"/>
  <c r="BF311" i="1"/>
  <c r="AT311" i="1"/>
  <c r="AR311" i="1"/>
  <c r="AN311" i="1"/>
  <c r="AP311" i="1"/>
  <c r="AJ311" i="1" l="1"/>
  <c r="AH311" i="1"/>
  <c r="AK311" i="1"/>
  <c r="AL311" i="1"/>
  <c r="AG311" i="1"/>
  <c r="AI311" i="1"/>
  <c r="AC311" i="1" l="1"/>
  <c r="AD311" i="1"/>
  <c r="AB312" i="1" l="1"/>
  <c r="Z312" i="1"/>
  <c r="Y312" i="1"/>
  <c r="AA312" i="1"/>
  <c r="AS312" i="1" l="1"/>
  <c r="BE312" i="1"/>
  <c r="AM312" i="1"/>
  <c r="BG312" i="1"/>
  <c r="AQ312" i="1"/>
  <c r="BF312" i="1"/>
  <c r="AO312" i="1"/>
  <c r="AR312" i="1"/>
  <c r="AN312" i="1"/>
  <c r="AP312" i="1"/>
  <c r="AT312" i="1"/>
  <c r="AI312" i="1" l="1"/>
  <c r="AK312" i="1"/>
  <c r="AG312" i="1"/>
  <c r="AH312" i="1"/>
  <c r="AJ312" i="1"/>
  <c r="AC312" i="1"/>
  <c r="AL312" i="1"/>
  <c r="AD312" i="1" l="1"/>
  <c r="Z313" i="1"/>
  <c r="AB313" i="1"/>
  <c r="Y313" i="1"/>
  <c r="AA313" i="1"/>
  <c r="AS313" i="1" l="1"/>
  <c r="AQ313" i="1"/>
  <c r="AO313" i="1"/>
  <c r="AM313" i="1"/>
  <c r="BE313" i="1"/>
  <c r="BG313" i="1"/>
  <c r="AT313" i="1"/>
  <c r="BF313" i="1"/>
  <c r="AN313" i="1"/>
  <c r="AR313" i="1"/>
  <c r="AP313" i="1"/>
  <c r="AJ313" i="1" l="1"/>
  <c r="AI313" i="1"/>
  <c r="AL313" i="1"/>
  <c r="AG313" i="1"/>
  <c r="AH313" i="1"/>
  <c r="AD313" i="1" s="1"/>
  <c r="AK313" i="1"/>
  <c r="AB314" i="1" l="1"/>
  <c r="Z314" i="1"/>
  <c r="AC313" i="1"/>
  <c r="AA314" i="1" l="1"/>
  <c r="Y314" i="1"/>
  <c r="AR314" i="1"/>
  <c r="AP314" i="1"/>
  <c r="AN314" i="1"/>
  <c r="AT314" i="1"/>
  <c r="BF314" i="1" l="1"/>
  <c r="AJ314" i="1" s="1"/>
  <c r="AQ314" i="1"/>
  <c r="BE314" i="1"/>
  <c r="AH314" i="1" s="1"/>
  <c r="AM314" i="1"/>
  <c r="BG314" i="1"/>
  <c r="AL314" i="1" s="1"/>
  <c r="AO314" i="1"/>
  <c r="AS314" i="1"/>
  <c r="AG314" i="1" l="1"/>
  <c r="AD314" i="1"/>
  <c r="AK314" i="1"/>
  <c r="AB315" i="1"/>
  <c r="Z315" i="1"/>
  <c r="AI314" i="1"/>
  <c r="AC314" i="1" s="1"/>
  <c r="Y315" i="1" l="1"/>
  <c r="AA315" i="1"/>
  <c r="AN315" i="1"/>
  <c r="AP315" i="1"/>
  <c r="AR315" i="1"/>
  <c r="AT315" i="1"/>
  <c r="AS315" i="1" l="1"/>
  <c r="AM315" i="1"/>
  <c r="BE315" i="1"/>
  <c r="AH315" i="1" s="1"/>
  <c r="AO315" i="1"/>
  <c r="BG315" i="1"/>
  <c r="AL315" i="1" s="1"/>
  <c r="BF315" i="1"/>
  <c r="AJ315" i="1" s="1"/>
  <c r="AQ315" i="1"/>
  <c r="AK315" i="1" l="1"/>
  <c r="AD315" i="1"/>
  <c r="AG315" i="1"/>
  <c r="AI315" i="1"/>
  <c r="AC315" i="1" l="1"/>
  <c r="AB316" i="1"/>
  <c r="Z316" i="1"/>
  <c r="AN316" i="1" l="1"/>
  <c r="AP316" i="1"/>
  <c r="AR316" i="1"/>
  <c r="AT316" i="1"/>
  <c r="Y316" i="1"/>
  <c r="AA316" i="1"/>
  <c r="AQ316" i="1" l="1"/>
  <c r="AM316" i="1"/>
  <c r="AO316" i="1"/>
  <c r="BG316" i="1"/>
  <c r="BE316" i="1"/>
  <c r="AH316" i="1" s="1"/>
  <c r="AL316" i="1"/>
  <c r="BF316" i="1"/>
  <c r="AJ316" i="1" s="1"/>
  <c r="AS316" i="1"/>
  <c r="AD316" i="1" l="1"/>
  <c r="AI316" i="1"/>
  <c r="Z317" i="1"/>
  <c r="AB317" i="1"/>
  <c r="AG316" i="1"/>
  <c r="AK316" i="1"/>
  <c r="AC316" i="1" l="1"/>
  <c r="AT317" i="1"/>
  <c r="AP317" i="1"/>
  <c r="AR317" i="1"/>
  <c r="AN317" i="1"/>
  <c r="Y317" i="1" l="1"/>
  <c r="AA317" i="1"/>
  <c r="AS317" i="1" l="1"/>
  <c r="AQ317" i="1"/>
  <c r="BE317" i="1"/>
  <c r="AH317" i="1" s="1"/>
  <c r="AM317" i="1"/>
  <c r="AG317" i="1" s="1"/>
  <c r="BF317" i="1"/>
  <c r="AJ317" i="1" s="1"/>
  <c r="BG317" i="1"/>
  <c r="AL317" i="1" s="1"/>
  <c r="AO317" i="1"/>
  <c r="AI317" i="1" l="1"/>
  <c r="AD317" i="1"/>
  <c r="AK317" i="1"/>
  <c r="AC317" i="1" s="1"/>
  <c r="Y318" i="1" l="1"/>
  <c r="AA318" i="1"/>
  <c r="AB318" i="1"/>
  <c r="Z318" i="1"/>
  <c r="BE318" i="1" l="1"/>
  <c r="AR318" i="1"/>
  <c r="AP318" i="1"/>
  <c r="AN318" i="1"/>
  <c r="AH318" i="1" s="1"/>
  <c r="AT318" i="1"/>
  <c r="AS318" i="1"/>
  <c r="AM318" i="1"/>
  <c r="AG318" i="1" s="1"/>
  <c r="AO318" i="1"/>
  <c r="AQ318" i="1"/>
  <c r="BF318" i="1"/>
  <c r="BG318" i="1"/>
  <c r="AK318" i="1" l="1"/>
  <c r="AI318" i="1"/>
  <c r="AJ318" i="1"/>
  <c r="AC318" i="1"/>
  <c r="AL318" i="1"/>
  <c r="AD318" i="1" l="1"/>
  <c r="AB319" i="1"/>
  <c r="Z319" i="1"/>
  <c r="Y319" i="1"/>
  <c r="AA319" i="1"/>
  <c r="AS319" i="1" l="1"/>
  <c r="BG319" i="1"/>
  <c r="AM319" i="1"/>
  <c r="BF319" i="1"/>
  <c r="AO319" i="1"/>
  <c r="BE319" i="1"/>
  <c r="AQ319" i="1"/>
  <c r="AP319" i="1"/>
  <c r="AN319" i="1"/>
  <c r="AR319" i="1"/>
  <c r="AT319" i="1"/>
  <c r="AL319" i="1" l="1"/>
  <c r="AI319" i="1"/>
  <c r="AG319" i="1"/>
  <c r="AH319" i="1"/>
  <c r="AJ319" i="1"/>
  <c r="AD319" i="1" s="1"/>
  <c r="AK319" i="1"/>
  <c r="AC319" i="1" s="1"/>
  <c r="Y320" i="1" l="1"/>
  <c r="AA320" i="1"/>
  <c r="AB320" i="1"/>
  <c r="Z320" i="1"/>
  <c r="AP320" i="1" l="1"/>
  <c r="AR320" i="1"/>
  <c r="AN320" i="1"/>
  <c r="AT320" i="1"/>
  <c r="AS320" i="1"/>
  <c r="BE320" i="1"/>
  <c r="BF320" i="1"/>
  <c r="BG320" i="1"/>
  <c r="AQ320" i="1"/>
  <c r="AM320" i="1"/>
  <c r="AO320" i="1"/>
  <c r="AG320" i="1" l="1"/>
  <c r="AI320" i="1"/>
  <c r="AH320" i="1"/>
  <c r="AK320" i="1"/>
  <c r="AC320" i="1"/>
  <c r="AL320" i="1"/>
  <c r="AJ320" i="1"/>
  <c r="AD320" i="1" l="1"/>
  <c r="Z321" i="1" s="1"/>
  <c r="Y321" i="1"/>
  <c r="AA321" i="1"/>
  <c r="AB321" i="1" l="1"/>
  <c r="AS321" i="1"/>
  <c r="BE321" i="1"/>
  <c r="BF321" i="1"/>
  <c r="AJ321" i="1" s="1"/>
  <c r="BG321" i="1"/>
  <c r="AM321" i="1"/>
  <c r="AG321" i="1" s="1"/>
  <c r="AO321" i="1"/>
  <c r="AI321" i="1" s="1"/>
  <c r="AQ321" i="1"/>
  <c r="AT321" i="1"/>
  <c r="AP321" i="1"/>
  <c r="AN321" i="1"/>
  <c r="AR321" i="1"/>
  <c r="AK321" i="1" l="1"/>
  <c r="AC321" i="1"/>
  <c r="AL321" i="1"/>
  <c r="AH321" i="1"/>
  <c r="AD321" i="1" s="1"/>
  <c r="AB322" i="1" l="1"/>
  <c r="Z322" i="1"/>
  <c r="Y322" i="1"/>
  <c r="AA322" i="1"/>
  <c r="AS322" i="1" l="1"/>
  <c r="AQ322" i="1"/>
  <c r="AO322" i="1"/>
  <c r="AM322" i="1"/>
  <c r="BE322" i="1"/>
  <c r="BG322" i="1"/>
  <c r="BF322" i="1"/>
  <c r="AN322" i="1"/>
  <c r="AP322" i="1"/>
  <c r="AR322" i="1"/>
  <c r="AT322" i="1"/>
  <c r="AI322" i="1" l="1"/>
  <c r="AJ322" i="1"/>
  <c r="AG322" i="1"/>
  <c r="AL322" i="1"/>
  <c r="AK322" i="1"/>
  <c r="AH322" i="1"/>
  <c r="AD322" i="1" s="1"/>
  <c r="Z323" i="1" l="1"/>
  <c r="AB323" i="1"/>
  <c r="AC322" i="1"/>
  <c r="Y323" i="1" l="1"/>
  <c r="AA323" i="1"/>
  <c r="AT323" i="1"/>
  <c r="AP323" i="1"/>
  <c r="AR323" i="1"/>
  <c r="AN323" i="1"/>
  <c r="AS323" i="1" l="1"/>
  <c r="AO323" i="1"/>
  <c r="AQ323" i="1"/>
  <c r="BE323" i="1"/>
  <c r="AH323" i="1" s="1"/>
  <c r="BF323" i="1"/>
  <c r="AJ323" i="1" s="1"/>
  <c r="BG323" i="1"/>
  <c r="AL323" i="1" s="1"/>
  <c r="AM323" i="1"/>
  <c r="AI323" i="1" l="1"/>
  <c r="AG323" i="1"/>
  <c r="AD323" i="1"/>
  <c r="AK323" i="1"/>
  <c r="AC323" i="1" l="1"/>
  <c r="Y324" i="1"/>
  <c r="AA324" i="1"/>
  <c r="Z324" i="1"/>
  <c r="AB324" i="1"/>
  <c r="AT324" i="1" l="1"/>
  <c r="AP324" i="1"/>
  <c r="AR324" i="1"/>
  <c r="AN324" i="1"/>
  <c r="AS324" i="1"/>
  <c r="BE324" i="1"/>
  <c r="BF324" i="1"/>
  <c r="AQ324" i="1"/>
  <c r="BG324" i="1"/>
  <c r="AO324" i="1"/>
  <c r="AM324" i="1"/>
  <c r="AH324" i="1" l="1"/>
  <c r="AG324" i="1"/>
  <c r="AI324" i="1"/>
  <c r="AJ324" i="1"/>
  <c r="AL324" i="1"/>
  <c r="AK324" i="1"/>
  <c r="AC324" i="1" s="1"/>
  <c r="AD324" i="1" l="1"/>
  <c r="Y325" i="1"/>
  <c r="AA325" i="1"/>
  <c r="AB325" i="1"/>
  <c r="Z325" i="1"/>
  <c r="AP325" i="1" l="1"/>
  <c r="AN325" i="1"/>
  <c r="AR325" i="1"/>
  <c r="AT325" i="1"/>
  <c r="AS325" i="1"/>
  <c r="BG325" i="1"/>
  <c r="BF325" i="1"/>
  <c r="AM325" i="1"/>
  <c r="AQ325" i="1"/>
  <c r="AO325" i="1"/>
  <c r="BE325" i="1"/>
  <c r="AI325" i="1" l="1"/>
  <c r="AK325" i="1"/>
  <c r="AG325" i="1"/>
  <c r="AC325" i="1" s="1"/>
  <c r="AH325" i="1"/>
  <c r="AL325" i="1"/>
  <c r="AJ325" i="1"/>
  <c r="AD325" i="1" l="1"/>
  <c r="Y326" i="1"/>
  <c r="AA326" i="1"/>
  <c r="AS326" i="1" l="1"/>
  <c r="AO326" i="1"/>
  <c r="AM326" i="1"/>
  <c r="AQ326" i="1"/>
  <c r="Z326" i="1"/>
  <c r="BG326" i="1" s="1"/>
  <c r="AB326" i="1"/>
  <c r="BF326" i="1" l="1"/>
  <c r="AK326" i="1"/>
  <c r="AI326" i="1"/>
  <c r="AT326" i="1"/>
  <c r="BE326" i="1"/>
  <c r="AG326" i="1" s="1"/>
  <c r="AC326" i="1" s="1"/>
  <c r="AR326" i="1"/>
  <c r="AL326" i="1" s="1"/>
  <c r="AP326" i="1"/>
  <c r="AJ326" i="1" s="1"/>
  <c r="AN326" i="1"/>
  <c r="AH326" i="1" l="1"/>
  <c r="AD326" i="1" s="1"/>
  <c r="Y327" i="1"/>
  <c r="AA327" i="1"/>
  <c r="Z327" i="1" l="1"/>
  <c r="BE327" i="1" s="1"/>
  <c r="AB327" i="1"/>
  <c r="AS327" i="1"/>
  <c r="BG327" i="1"/>
  <c r="AQ327" i="1"/>
  <c r="AK327" i="1" s="1"/>
  <c r="AO327" i="1"/>
  <c r="AM327" i="1"/>
  <c r="BF327" i="1" l="1"/>
  <c r="AI327" i="1" s="1"/>
  <c r="AT327" i="1"/>
  <c r="AR327" i="1"/>
  <c r="AL327" i="1" s="1"/>
  <c r="AP327" i="1"/>
  <c r="AJ327" i="1" s="1"/>
  <c r="AN327" i="1"/>
  <c r="AH327" i="1" s="1"/>
  <c r="AG327" i="1"/>
  <c r="AC327" i="1" l="1"/>
  <c r="Y328" i="1"/>
  <c r="AA328" i="1"/>
  <c r="AD327" i="1"/>
  <c r="AB328" i="1" l="1"/>
  <c r="Z328" i="1"/>
  <c r="BF328" i="1" s="1"/>
  <c r="AS328" i="1"/>
  <c r="AQ328" i="1"/>
  <c r="AO328" i="1"/>
  <c r="AM328" i="1"/>
  <c r="AI328" i="1" l="1"/>
  <c r="BG328" i="1"/>
  <c r="AK328" i="1" s="1"/>
  <c r="AP328" i="1"/>
  <c r="AJ328" i="1" s="1"/>
  <c r="AR328" i="1"/>
  <c r="AL328" i="1" s="1"/>
  <c r="AN328" i="1"/>
  <c r="BE328" i="1"/>
  <c r="AG328" i="1" s="1"/>
  <c r="AC328" i="1" s="1"/>
  <c r="AT328" i="1"/>
  <c r="Y329" i="1" l="1"/>
  <c r="AA329" i="1"/>
  <c r="AH328" i="1"/>
  <c r="AD328" i="1" s="1"/>
  <c r="Z329" i="1" l="1"/>
  <c r="BG329" i="1" s="1"/>
  <c r="AB329" i="1"/>
  <c r="AT329" i="1" s="1"/>
  <c r="AS329" i="1"/>
  <c r="AQ329" i="1"/>
  <c r="BE329" i="1"/>
  <c r="AO329" i="1"/>
  <c r="BF329" i="1"/>
  <c r="AM329" i="1"/>
  <c r="AK329" i="1" l="1"/>
  <c r="AI329" i="1"/>
  <c r="AG329" i="1"/>
  <c r="AC329" i="1" s="1"/>
  <c r="AR329" i="1"/>
  <c r="AL329" i="1" s="1"/>
  <c r="AN329" i="1"/>
  <c r="AH329" i="1" s="1"/>
  <c r="AP329" i="1"/>
  <c r="AJ329" i="1" s="1"/>
  <c r="AD329" i="1" l="1"/>
  <c r="Y330" i="1"/>
  <c r="AA330" i="1"/>
  <c r="AS330" i="1" l="1"/>
  <c r="AM330" i="1"/>
  <c r="AQ330" i="1"/>
  <c r="AO330" i="1"/>
  <c r="AB330" i="1"/>
  <c r="Z330" i="1"/>
  <c r="BG330" i="1" s="1"/>
  <c r="AK330" i="1" s="1"/>
  <c r="BE330" i="1" l="1"/>
  <c r="AG330" i="1"/>
  <c r="BF330" i="1"/>
  <c r="AI330" i="1" s="1"/>
  <c r="AP330" i="1"/>
  <c r="AJ330" i="1" s="1"/>
  <c r="AN330" i="1"/>
  <c r="AH330" i="1" s="1"/>
  <c r="AR330" i="1"/>
  <c r="AL330" i="1" s="1"/>
  <c r="AT330" i="1"/>
  <c r="AD330" i="1" l="1"/>
  <c r="AB331" i="1"/>
  <c r="AT331" i="1" s="1"/>
  <c r="Z331" i="1"/>
  <c r="AC330" i="1"/>
  <c r="AA331" i="1" l="1"/>
  <c r="Y331" i="1"/>
  <c r="AP331" i="1"/>
  <c r="AR331" i="1"/>
  <c r="AN331" i="1"/>
  <c r="AQ331" i="1" l="1"/>
  <c r="AO331" i="1"/>
  <c r="BG331" i="1"/>
  <c r="AL331" i="1" s="1"/>
  <c r="BE331" i="1"/>
  <c r="AH331" i="1" s="1"/>
  <c r="BF331" i="1"/>
  <c r="AJ331" i="1" s="1"/>
  <c r="AM331" i="1"/>
  <c r="AS331" i="1"/>
  <c r="AD331" i="1" l="1"/>
  <c r="AI331" i="1"/>
  <c r="AK331" i="1"/>
  <c r="AG331" i="1"/>
  <c r="AC331" i="1" s="1"/>
  <c r="Y332" i="1" l="1"/>
  <c r="AA332" i="1"/>
  <c r="AB332" i="1"/>
  <c r="Z332" i="1"/>
  <c r="BE332" i="1" l="1"/>
  <c r="AP332" i="1"/>
  <c r="AN332" i="1"/>
  <c r="AH332" i="1" s="1"/>
  <c r="AR332" i="1"/>
  <c r="AT332" i="1"/>
  <c r="AS332" i="1"/>
  <c r="AO332" i="1"/>
  <c r="AQ332" i="1"/>
  <c r="AM332" i="1"/>
  <c r="AG332" i="1" s="1"/>
  <c r="BG332" i="1"/>
  <c r="BF332" i="1"/>
  <c r="AJ332" i="1" s="1"/>
  <c r="AL332" i="1" l="1"/>
  <c r="AD332" i="1" s="1"/>
  <c r="AK332" i="1"/>
  <c r="AI332" i="1"/>
  <c r="AC332" i="1" s="1"/>
  <c r="Y333" i="1" l="1"/>
  <c r="AA333" i="1"/>
  <c r="AS333" i="1" s="1"/>
  <c r="AB333" i="1"/>
  <c r="Z333" i="1"/>
  <c r="AN333" i="1" l="1"/>
  <c r="AP333" i="1"/>
  <c r="AR333" i="1"/>
  <c r="AT333" i="1"/>
  <c r="BE333" i="1"/>
  <c r="AQ333" i="1"/>
  <c r="AK333" i="1" s="1"/>
  <c r="BF333" i="1"/>
  <c r="AO333" i="1"/>
  <c r="BG333" i="1"/>
  <c r="AM333" i="1"/>
  <c r="AJ333" i="1" l="1"/>
  <c r="AI333" i="1"/>
  <c r="AG333" i="1"/>
  <c r="AC333" i="1" s="1"/>
  <c r="AL333" i="1"/>
  <c r="AH333" i="1"/>
  <c r="AD333" i="1" s="1"/>
  <c r="Z334" i="1" l="1"/>
  <c r="AB334" i="1"/>
  <c r="AA334" i="1"/>
  <c r="Y334" i="1"/>
  <c r="AM334" i="1" l="1"/>
  <c r="BE334" i="1"/>
  <c r="BF334" i="1"/>
  <c r="AO334" i="1"/>
  <c r="AI334" i="1" s="1"/>
  <c r="AQ334" i="1"/>
  <c r="BG334" i="1"/>
  <c r="AS334" i="1"/>
  <c r="AT334" i="1"/>
  <c r="AR334" i="1"/>
  <c r="AN334" i="1"/>
  <c r="AP334" i="1"/>
  <c r="AK334" i="1" l="1"/>
  <c r="AL334" i="1"/>
  <c r="AJ334" i="1"/>
  <c r="AH334" i="1"/>
  <c r="AD334" i="1" s="1"/>
  <c r="AG334" i="1"/>
  <c r="AB335" i="1" l="1"/>
  <c r="Z335" i="1"/>
  <c r="AC334" i="1"/>
  <c r="AA335" i="1" l="1"/>
  <c r="Y335" i="1"/>
  <c r="AN335" i="1"/>
  <c r="AR335" i="1"/>
  <c r="AP335" i="1"/>
  <c r="AT335" i="1"/>
  <c r="AM335" i="1" l="1"/>
  <c r="BF335" i="1"/>
  <c r="AJ335" i="1" s="1"/>
  <c r="AO335" i="1"/>
  <c r="BG335" i="1"/>
  <c r="AL335" i="1" s="1"/>
  <c r="BE335" i="1"/>
  <c r="AH335" i="1" s="1"/>
  <c r="AQ335" i="1"/>
  <c r="AS335" i="1"/>
  <c r="AI335" i="1" l="1"/>
  <c r="AD335" i="1"/>
  <c r="AG335" i="1"/>
  <c r="AK335" i="1"/>
  <c r="AC335" i="1" l="1"/>
  <c r="Z336" i="1"/>
  <c r="AB336" i="1"/>
  <c r="AT336" i="1" l="1"/>
  <c r="AP336" i="1"/>
  <c r="AR336" i="1"/>
  <c r="AN336" i="1"/>
  <c r="Y336" i="1"/>
  <c r="AA336" i="1"/>
  <c r="AS336" i="1" l="1"/>
  <c r="AQ336" i="1"/>
  <c r="BE336" i="1"/>
  <c r="AH336" i="1" s="1"/>
  <c r="AO336" i="1"/>
  <c r="BF336" i="1"/>
  <c r="AJ336" i="1" s="1"/>
  <c r="AM336" i="1"/>
  <c r="BG336" i="1"/>
  <c r="AL336" i="1" s="1"/>
  <c r="AK336" i="1" l="1"/>
  <c r="AD336" i="1"/>
  <c r="AI336" i="1"/>
  <c r="AG336" i="1"/>
  <c r="AC336" i="1" l="1"/>
  <c r="Y337" i="1"/>
  <c r="AA337" i="1"/>
  <c r="AB337" i="1"/>
  <c r="Z337" i="1"/>
  <c r="AN337" i="1" l="1"/>
  <c r="AR337" i="1"/>
  <c r="AP337" i="1"/>
  <c r="AT337" i="1"/>
  <c r="AS337" i="1"/>
  <c r="AO337" i="1"/>
  <c r="AM337" i="1"/>
  <c r="AQ337" i="1"/>
  <c r="BG337" i="1"/>
  <c r="BE337" i="1"/>
  <c r="AH337" i="1" s="1"/>
  <c r="BF337" i="1"/>
  <c r="AJ337" i="1" s="1"/>
  <c r="AK337" i="1" l="1"/>
  <c r="AG337" i="1"/>
  <c r="AL337" i="1"/>
  <c r="AD337" i="1" s="1"/>
  <c r="AI337" i="1"/>
  <c r="Z338" i="1" l="1"/>
  <c r="AB338" i="1"/>
  <c r="AC337" i="1"/>
  <c r="Y338" i="1" l="1"/>
  <c r="AA338" i="1"/>
  <c r="AT338" i="1"/>
  <c r="AR338" i="1"/>
  <c r="AP338" i="1"/>
  <c r="AN338" i="1"/>
  <c r="AS338" i="1" l="1"/>
  <c r="AO338" i="1"/>
  <c r="BF338" i="1"/>
  <c r="AJ338" i="1" s="1"/>
  <c r="BE338" i="1"/>
  <c r="AH338" i="1" s="1"/>
  <c r="BG338" i="1"/>
  <c r="AL338" i="1" s="1"/>
  <c r="AM338" i="1"/>
  <c r="AQ338" i="1"/>
  <c r="AK338" i="1" l="1"/>
  <c r="AD338" i="1"/>
  <c r="AI338" i="1"/>
  <c r="AG338" i="1"/>
  <c r="AC338" i="1" s="1"/>
  <c r="Y339" i="1" l="1"/>
  <c r="AA339" i="1"/>
  <c r="Z339" i="1"/>
  <c r="AB339" i="1"/>
  <c r="AT339" i="1" l="1"/>
  <c r="AP339" i="1"/>
  <c r="AR339" i="1"/>
  <c r="AN339" i="1"/>
  <c r="AS339" i="1"/>
  <c r="BE339" i="1"/>
  <c r="AM339" i="1"/>
  <c r="BF339" i="1"/>
  <c r="AQ339" i="1"/>
  <c r="BG339" i="1"/>
  <c r="AO339" i="1"/>
  <c r="AG339" i="1" l="1"/>
  <c r="AH339" i="1"/>
  <c r="AI339" i="1"/>
  <c r="AK339" i="1"/>
  <c r="AL339" i="1"/>
  <c r="AJ339" i="1"/>
  <c r="AD339" i="1" s="1"/>
  <c r="AC339" i="1" l="1"/>
  <c r="AB340" i="1"/>
  <c r="Z340" i="1"/>
  <c r="AA340" i="1"/>
  <c r="Y340" i="1"/>
  <c r="AQ340" i="1" l="1"/>
  <c r="AO340" i="1"/>
  <c r="AM340" i="1"/>
  <c r="BG340" i="1"/>
  <c r="BE340" i="1"/>
  <c r="BF340" i="1"/>
  <c r="AS340" i="1"/>
  <c r="AR340" i="1"/>
  <c r="AP340" i="1"/>
  <c r="AN340" i="1"/>
  <c r="AT340" i="1"/>
  <c r="AH340" i="1" l="1"/>
  <c r="AJ340" i="1"/>
  <c r="AG340" i="1"/>
  <c r="AL340" i="1"/>
  <c r="AI340" i="1"/>
  <c r="AK340" i="1"/>
  <c r="AC340" i="1" l="1"/>
  <c r="AD340" i="1"/>
  <c r="Z341" i="1" l="1"/>
  <c r="AB341" i="1"/>
  <c r="AA341" i="1"/>
  <c r="Y341" i="1"/>
  <c r="AO341" i="1" l="1"/>
  <c r="AQ341" i="1"/>
  <c r="AM341" i="1"/>
  <c r="BG341" i="1"/>
  <c r="BF341" i="1"/>
  <c r="AS341" i="1"/>
  <c r="AT341" i="1"/>
  <c r="BE341" i="1"/>
  <c r="AP341" i="1"/>
  <c r="AR341" i="1"/>
  <c r="AN341" i="1"/>
  <c r="AH341" i="1" l="1"/>
  <c r="AL341" i="1"/>
  <c r="AJ341" i="1"/>
  <c r="AD341" i="1" s="1"/>
  <c r="AG341" i="1"/>
  <c r="AK341" i="1"/>
  <c r="AI341" i="1"/>
  <c r="AB342" i="1" l="1"/>
  <c r="Z342" i="1"/>
  <c r="AC341" i="1"/>
  <c r="Y342" i="1" l="1"/>
  <c r="AA342" i="1"/>
  <c r="AN342" i="1"/>
  <c r="AP342" i="1"/>
  <c r="AR342" i="1"/>
  <c r="AT342" i="1"/>
  <c r="AS342" i="1" l="1"/>
  <c r="AM342" i="1"/>
  <c r="AQ342" i="1"/>
  <c r="BE342" i="1"/>
  <c r="AH342" i="1" s="1"/>
  <c r="BF342" i="1"/>
  <c r="AJ342" i="1" s="1"/>
  <c r="BG342" i="1"/>
  <c r="AL342" i="1" s="1"/>
  <c r="AO342" i="1"/>
  <c r="AD342" i="1" l="1"/>
  <c r="AK342" i="1"/>
  <c r="AG342" i="1"/>
  <c r="AI342" i="1"/>
  <c r="AC342" i="1" l="1"/>
  <c r="Z343" i="1"/>
  <c r="AB343" i="1"/>
  <c r="AT343" i="1" l="1"/>
  <c r="AR343" i="1"/>
  <c r="AP343" i="1"/>
  <c r="AN343" i="1"/>
  <c r="Y343" i="1"/>
  <c r="BG343" i="1" s="1"/>
  <c r="AA343" i="1"/>
  <c r="AL343" i="1" l="1"/>
  <c r="AO343" i="1"/>
  <c r="BE343" i="1"/>
  <c r="AH343" i="1" s="1"/>
  <c r="BF343" i="1"/>
  <c r="AJ343" i="1" s="1"/>
  <c r="AQ343" i="1"/>
  <c r="AK343" i="1" s="1"/>
  <c r="AM343" i="1"/>
  <c r="AG343" i="1" s="1"/>
  <c r="AS343" i="1"/>
  <c r="AD343" i="1" l="1"/>
  <c r="AI343" i="1"/>
  <c r="AC343" i="1" s="1"/>
  <c r="AA344" i="1" l="1"/>
  <c r="Y344" i="1"/>
  <c r="AB344" i="1"/>
  <c r="Z344" i="1"/>
  <c r="AN344" i="1" l="1"/>
  <c r="AR344" i="1"/>
  <c r="AP344" i="1"/>
  <c r="AT344" i="1"/>
  <c r="BE344" i="1"/>
  <c r="AH344" i="1" s="1"/>
  <c r="BF344" i="1"/>
  <c r="BG344" i="1"/>
  <c r="AM344" i="1"/>
  <c r="AO344" i="1"/>
  <c r="AQ344" i="1"/>
  <c r="AS344" i="1"/>
  <c r="AJ344" i="1" l="1"/>
  <c r="AK344" i="1"/>
  <c r="AI344" i="1"/>
  <c r="AG344" i="1"/>
  <c r="AC344" i="1" s="1"/>
  <c r="AL344" i="1"/>
  <c r="AD344" i="1" s="1"/>
  <c r="Z345" i="1" l="1"/>
  <c r="AB345" i="1"/>
  <c r="Y345" i="1"/>
  <c r="AA345" i="1"/>
  <c r="AS345" i="1" l="1"/>
  <c r="AM345" i="1"/>
  <c r="BE345" i="1"/>
  <c r="AO345" i="1"/>
  <c r="BF345" i="1"/>
  <c r="AQ345" i="1"/>
  <c r="BG345" i="1"/>
  <c r="AT345" i="1"/>
  <c r="AN345" i="1"/>
  <c r="AP345" i="1"/>
  <c r="AR345" i="1"/>
  <c r="AH345" i="1" l="1"/>
  <c r="AK345" i="1"/>
  <c r="AL345" i="1"/>
  <c r="AJ345" i="1"/>
  <c r="AI345" i="1"/>
  <c r="AD345" i="1"/>
  <c r="AG345" i="1"/>
  <c r="AC345" i="1" l="1"/>
  <c r="Y346" i="1"/>
  <c r="AA346" i="1"/>
  <c r="AB346" i="1"/>
  <c r="Z346" i="1"/>
  <c r="AN346" i="1" l="1"/>
  <c r="AR346" i="1"/>
  <c r="AP346" i="1"/>
  <c r="AT346" i="1"/>
  <c r="AS346" i="1"/>
  <c r="AM346" i="1"/>
  <c r="BF346" i="1"/>
  <c r="AQ346" i="1"/>
  <c r="BG346" i="1"/>
  <c r="AO346" i="1"/>
  <c r="BE346" i="1"/>
  <c r="AJ346" i="1" l="1"/>
  <c r="AI346" i="1"/>
  <c r="AK346" i="1"/>
  <c r="AL346" i="1"/>
  <c r="AG346" i="1"/>
  <c r="AC346" i="1" s="1"/>
  <c r="AH346" i="1"/>
  <c r="AD346" i="1" s="1"/>
  <c r="Z347" i="1" l="1"/>
  <c r="AB347" i="1"/>
  <c r="Y347" i="1"/>
  <c r="AA347" i="1"/>
  <c r="AS347" i="1" l="1"/>
  <c r="AO347" i="1"/>
  <c r="AM347" i="1"/>
  <c r="BE347" i="1"/>
  <c r="BF347" i="1"/>
  <c r="BG347" i="1"/>
  <c r="AQ347" i="1"/>
  <c r="AT347" i="1"/>
  <c r="AR347" i="1"/>
  <c r="AN347" i="1"/>
  <c r="AP347" i="1"/>
  <c r="AJ347" i="1" l="1"/>
  <c r="AH347" i="1"/>
  <c r="AL347" i="1"/>
  <c r="AD347" i="1" s="1"/>
  <c r="AG347" i="1"/>
  <c r="AI347" i="1"/>
  <c r="AK347" i="1"/>
  <c r="AB348" i="1" l="1"/>
  <c r="Z348" i="1"/>
  <c r="AC347" i="1"/>
  <c r="Y348" i="1" l="1"/>
  <c r="AA348" i="1"/>
  <c r="BE348" i="1"/>
  <c r="AP348" i="1"/>
  <c r="AR348" i="1"/>
  <c r="AN348" i="1"/>
  <c r="AH348" i="1" s="1"/>
  <c r="AT348" i="1"/>
  <c r="AS348" i="1" l="1"/>
  <c r="AQ348" i="1"/>
  <c r="AO348" i="1"/>
  <c r="AM348" i="1"/>
  <c r="AG348" i="1" s="1"/>
  <c r="BG348" i="1"/>
  <c r="AL348" i="1" s="1"/>
  <c r="BF348" i="1"/>
  <c r="AJ348" i="1" s="1"/>
  <c r="AI348" i="1" l="1"/>
  <c r="AK348" i="1"/>
  <c r="AC348" i="1" s="1"/>
  <c r="AD348" i="1"/>
  <c r="AB349" i="1" s="1"/>
  <c r="Y349" i="1" l="1"/>
  <c r="AA349" i="1"/>
  <c r="Z349" i="1"/>
  <c r="AP349" i="1" s="1"/>
  <c r="AT349" i="1"/>
  <c r="AS349" i="1"/>
  <c r="BG349" i="1" l="1"/>
  <c r="AN349" i="1"/>
  <c r="AR349" i="1"/>
  <c r="AL349" i="1" s="1"/>
  <c r="AQ349" i="1"/>
  <c r="AK349" i="1" s="1"/>
  <c r="AO349" i="1"/>
  <c r="AM349" i="1"/>
  <c r="BE349" i="1"/>
  <c r="BF349" i="1"/>
  <c r="AJ349" i="1" s="1"/>
  <c r="AG349" i="1" l="1"/>
  <c r="AI349" i="1"/>
  <c r="AC349" i="1"/>
  <c r="AA350" i="1" s="1"/>
  <c r="AH349" i="1"/>
  <c r="AD349" i="1"/>
  <c r="Z350" i="1" s="1"/>
  <c r="Y350" i="1"/>
  <c r="AB350" i="1" l="1"/>
  <c r="AR350" i="1"/>
  <c r="AN350" i="1"/>
  <c r="AP350" i="1"/>
  <c r="AT350" i="1"/>
  <c r="AS350" i="1"/>
  <c r="AQ350" i="1"/>
  <c r="AO350" i="1"/>
  <c r="AM350" i="1"/>
  <c r="BE350" i="1"/>
  <c r="BF350" i="1"/>
  <c r="BG350" i="1"/>
  <c r="AG350" i="1" l="1"/>
  <c r="AJ350" i="1"/>
  <c r="AI350" i="1"/>
  <c r="AH350" i="1"/>
  <c r="AK350" i="1"/>
  <c r="AL350" i="1"/>
  <c r="AD350" i="1" l="1"/>
  <c r="AC350" i="1"/>
  <c r="AA351" i="1" l="1"/>
  <c r="Y351" i="1"/>
  <c r="Z351" i="1"/>
  <c r="AB351" i="1"/>
  <c r="AT351" i="1" l="1"/>
  <c r="AR351" i="1"/>
  <c r="AN351" i="1"/>
  <c r="AH351" i="1" s="1"/>
  <c r="AP351" i="1"/>
  <c r="AQ351" i="1"/>
  <c r="AO351" i="1"/>
  <c r="AI351" i="1" s="1"/>
  <c r="AM351" i="1"/>
  <c r="BG351" i="1"/>
  <c r="BE351" i="1"/>
  <c r="BF351" i="1"/>
  <c r="AS351" i="1"/>
  <c r="AJ351" i="1" l="1"/>
  <c r="AK351" i="1"/>
  <c r="AL351" i="1"/>
  <c r="AD351" i="1"/>
  <c r="AG351" i="1"/>
  <c r="AC351" i="1" s="1"/>
  <c r="Y352" i="1" l="1"/>
  <c r="AA352" i="1"/>
  <c r="AB352" i="1"/>
  <c r="AT352" i="1" s="1"/>
  <c r="Z352" i="1"/>
  <c r="AR352" i="1" l="1"/>
  <c r="AN352" i="1"/>
  <c r="AP352" i="1"/>
  <c r="AS352" i="1"/>
  <c r="AQ352" i="1"/>
  <c r="AK352" i="1" s="1"/>
  <c r="BE352" i="1"/>
  <c r="AM352" i="1"/>
  <c r="BF352" i="1"/>
  <c r="AO352" i="1"/>
  <c r="BG352" i="1"/>
  <c r="AJ352" i="1" l="1"/>
  <c r="AI352" i="1"/>
  <c r="AH352" i="1"/>
  <c r="AG352" i="1"/>
  <c r="AC352" i="1" s="1"/>
  <c r="AL352" i="1"/>
  <c r="Y353" i="1" l="1"/>
  <c r="AA353" i="1"/>
  <c r="AS353" i="1" s="1"/>
  <c r="AD352" i="1"/>
  <c r="AB353" i="1" l="1"/>
  <c r="Z353" i="1"/>
  <c r="BE353" i="1" s="1"/>
  <c r="BG353" i="1"/>
  <c r="AM353" i="1"/>
  <c r="AQ353" i="1"/>
  <c r="AK353" i="1" s="1"/>
  <c r="AO353" i="1"/>
  <c r="BF353" i="1" l="1"/>
  <c r="AI353" i="1"/>
  <c r="AG353" i="1"/>
  <c r="AR353" i="1"/>
  <c r="AL353" i="1" s="1"/>
  <c r="AN353" i="1"/>
  <c r="AH353" i="1" s="1"/>
  <c r="AP353" i="1"/>
  <c r="AJ353" i="1" s="1"/>
  <c r="AT353" i="1"/>
  <c r="AC353" i="1" l="1"/>
  <c r="AA354" i="1"/>
  <c r="Y354" i="1"/>
  <c r="AD353" i="1"/>
  <c r="AB354" i="1" l="1"/>
  <c r="Z354" i="1"/>
  <c r="BF354" i="1" s="1"/>
  <c r="BE354" i="1"/>
  <c r="BG354" i="1"/>
  <c r="AO354" i="1"/>
  <c r="AM354" i="1"/>
  <c r="AG354" i="1" s="1"/>
  <c r="AQ354" i="1"/>
  <c r="AS354" i="1"/>
  <c r="AK354" i="1" l="1"/>
  <c r="AI354" i="1"/>
  <c r="AC354" i="1" s="1"/>
  <c r="AP354" i="1"/>
  <c r="AJ354" i="1" s="1"/>
  <c r="AR354" i="1"/>
  <c r="AL354" i="1" s="1"/>
  <c r="AN354" i="1"/>
  <c r="AH354" i="1" s="1"/>
  <c r="AT354" i="1"/>
  <c r="Y355" i="1" l="1"/>
  <c r="AA355" i="1"/>
  <c r="AD354" i="1"/>
  <c r="AB355" i="1" l="1"/>
  <c r="Z355" i="1"/>
  <c r="AS355" i="1"/>
  <c r="AO355" i="1"/>
  <c r="AQ355" i="1"/>
  <c r="AM355" i="1"/>
  <c r="BE355" i="1" l="1"/>
  <c r="AG355" i="1" s="1"/>
  <c r="AR355" i="1"/>
  <c r="AN355" i="1"/>
  <c r="AH355" i="1" s="1"/>
  <c r="AP355" i="1"/>
  <c r="BF355" i="1"/>
  <c r="AI355" i="1" s="1"/>
  <c r="AT355" i="1"/>
  <c r="BG355" i="1"/>
  <c r="AK355" i="1" s="1"/>
  <c r="AL355" i="1" l="1"/>
  <c r="AJ355" i="1"/>
  <c r="AC355" i="1"/>
  <c r="AD355" i="1"/>
  <c r="AB356" i="1" l="1"/>
  <c r="Z356" i="1"/>
  <c r="Y356" i="1"/>
  <c r="AA356" i="1"/>
  <c r="AS356" i="1" l="1"/>
  <c r="BE356" i="1"/>
  <c r="BG356" i="1"/>
  <c r="AQ356" i="1"/>
  <c r="AK356" i="1" s="1"/>
  <c r="AO356" i="1"/>
  <c r="BF356" i="1"/>
  <c r="AM356" i="1"/>
  <c r="AR356" i="1"/>
  <c r="AN356" i="1"/>
  <c r="AP356" i="1"/>
  <c r="AT356" i="1"/>
  <c r="AG356" i="1" l="1"/>
  <c r="AH356" i="1"/>
  <c r="AI356" i="1"/>
  <c r="AC356" i="1" s="1"/>
  <c r="AJ356" i="1"/>
  <c r="AL356" i="1"/>
  <c r="AD356" i="1" s="1"/>
  <c r="Z357" i="1" l="1"/>
  <c r="AB357" i="1"/>
  <c r="Y357" i="1"/>
  <c r="AA357" i="1"/>
  <c r="AS357" i="1" l="1"/>
  <c r="BE357" i="1"/>
  <c r="AO357" i="1"/>
  <c r="BF357" i="1"/>
  <c r="AM357" i="1"/>
  <c r="AG357" i="1" s="1"/>
  <c r="BG357" i="1"/>
  <c r="AQ357" i="1"/>
  <c r="AT357" i="1"/>
  <c r="AR357" i="1"/>
  <c r="AP357" i="1"/>
  <c r="AN357" i="1"/>
  <c r="AH357" i="1" s="1"/>
  <c r="AK357" i="1" l="1"/>
  <c r="AJ357" i="1"/>
  <c r="AL357" i="1"/>
  <c r="AD357" i="1" s="1"/>
  <c r="AI357" i="1"/>
  <c r="AC357" i="1" s="1"/>
  <c r="Y358" i="1" l="1"/>
  <c r="AA358" i="1"/>
  <c r="AB358" i="1"/>
  <c r="Z358" i="1"/>
  <c r="BE358" i="1" l="1"/>
  <c r="AN358" i="1"/>
  <c r="AH358" i="1" s="1"/>
  <c r="AP358" i="1"/>
  <c r="AR358" i="1"/>
  <c r="AT358" i="1"/>
  <c r="AS358" i="1"/>
  <c r="AQ358" i="1"/>
  <c r="AO358" i="1"/>
  <c r="AM358" i="1"/>
  <c r="AG358" i="1" s="1"/>
  <c r="BG358" i="1"/>
  <c r="BF358" i="1"/>
  <c r="AI358" i="1" l="1"/>
  <c r="AL358" i="1"/>
  <c r="AJ358" i="1"/>
  <c r="AK358" i="1"/>
  <c r="AC358" i="1" s="1"/>
  <c r="AD358" i="1"/>
  <c r="AA359" i="1" l="1"/>
  <c r="Y359" i="1"/>
  <c r="Z359" i="1"/>
  <c r="AB359" i="1"/>
  <c r="AT359" i="1" l="1"/>
  <c r="AR359" i="1"/>
  <c r="AP359" i="1"/>
  <c r="AN359" i="1"/>
  <c r="AQ359" i="1"/>
  <c r="AO359" i="1"/>
  <c r="AM359" i="1"/>
  <c r="BG359" i="1"/>
  <c r="BE359" i="1"/>
  <c r="BF359" i="1"/>
  <c r="AS359" i="1"/>
  <c r="AK359" i="1" l="1"/>
  <c r="AL359" i="1"/>
  <c r="AJ359" i="1"/>
  <c r="AH359" i="1"/>
  <c r="AD359" i="1" s="1"/>
  <c r="AG359" i="1"/>
  <c r="AI359" i="1"/>
  <c r="AC359" i="1" l="1"/>
  <c r="AB360" i="1"/>
  <c r="Z360" i="1"/>
  <c r="AP360" i="1" l="1"/>
  <c r="AR360" i="1"/>
  <c r="AN360" i="1"/>
  <c r="AT360" i="1"/>
  <c r="Y360" i="1"/>
  <c r="AA360" i="1"/>
  <c r="AS360" i="1" l="1"/>
  <c r="BG360" i="1"/>
  <c r="AL360" i="1" s="1"/>
  <c r="BE360" i="1"/>
  <c r="AH360" i="1" s="1"/>
  <c r="AQ360" i="1"/>
  <c r="AK360" i="1" s="1"/>
  <c r="AM360" i="1"/>
  <c r="AG360" i="1" s="1"/>
  <c r="AO360" i="1"/>
  <c r="BF360" i="1"/>
  <c r="AJ360" i="1" s="1"/>
  <c r="AD360" i="1" l="1"/>
  <c r="AI360" i="1"/>
  <c r="AC360" i="1"/>
  <c r="Y361" i="1" l="1"/>
  <c r="AA361" i="1"/>
  <c r="Z361" i="1"/>
  <c r="AB361" i="1"/>
  <c r="AT361" i="1" l="1"/>
  <c r="BE361" i="1"/>
  <c r="AP361" i="1"/>
  <c r="AR361" i="1"/>
  <c r="AN361" i="1"/>
  <c r="AH361" i="1" s="1"/>
  <c r="AS361" i="1"/>
  <c r="AQ361" i="1"/>
  <c r="AO361" i="1"/>
  <c r="AM361" i="1"/>
  <c r="BG361" i="1"/>
  <c r="BF361" i="1"/>
  <c r="AG361" i="1" l="1"/>
  <c r="AL361" i="1"/>
  <c r="AJ361" i="1"/>
  <c r="AD361" i="1" s="1"/>
  <c r="AI361" i="1"/>
  <c r="AK361" i="1"/>
  <c r="AC361" i="1" l="1"/>
  <c r="AA362" i="1"/>
  <c r="Y362" i="1"/>
  <c r="AB362" i="1"/>
  <c r="Z362" i="1"/>
  <c r="AR362" i="1" l="1"/>
  <c r="AP362" i="1"/>
  <c r="AN362" i="1"/>
  <c r="AT362" i="1"/>
  <c r="BF362" i="1"/>
  <c r="AO362" i="1"/>
  <c r="AI362" i="1" s="1"/>
  <c r="BE362" i="1"/>
  <c r="BG362" i="1"/>
  <c r="AQ362" i="1"/>
  <c r="AM362" i="1"/>
  <c r="AS362" i="1"/>
  <c r="AK362" i="1" l="1"/>
  <c r="AG362" i="1"/>
  <c r="AC362" i="1" s="1"/>
  <c r="AJ362" i="1"/>
  <c r="AH362" i="1"/>
  <c r="AL362" i="1"/>
  <c r="AA363" i="1" l="1"/>
  <c r="AS363" i="1" s="1"/>
  <c r="Y363" i="1"/>
  <c r="AD362" i="1"/>
  <c r="AM363" i="1" l="1"/>
  <c r="AO363" i="1"/>
  <c r="AQ363" i="1"/>
  <c r="Z363" i="1"/>
  <c r="AB363" i="1"/>
  <c r="AT363" i="1" l="1"/>
  <c r="AR363" i="1"/>
  <c r="AN363" i="1"/>
  <c r="AP363" i="1"/>
  <c r="BE363" i="1"/>
  <c r="AG363" i="1" s="1"/>
  <c r="BF363" i="1"/>
  <c r="AI363" i="1" s="1"/>
  <c r="BG363" i="1"/>
  <c r="AK363" i="1" s="1"/>
  <c r="AC363" i="1" l="1"/>
  <c r="AA364" i="1" s="1"/>
  <c r="AJ363" i="1"/>
  <c r="AL363" i="1"/>
  <c r="AH363" i="1"/>
  <c r="AD363" i="1" s="1"/>
  <c r="Y364" i="1" l="1"/>
  <c r="AQ364" i="1"/>
  <c r="AO364" i="1"/>
  <c r="AM364" i="1"/>
  <c r="AB364" i="1"/>
  <c r="Z364" i="1"/>
  <c r="BE364" i="1" s="1"/>
  <c r="AS364" i="1"/>
  <c r="BG364" i="1" l="1"/>
  <c r="BF364" i="1"/>
  <c r="AT364" i="1"/>
  <c r="AG364" i="1"/>
  <c r="AI364" i="1"/>
  <c r="AK364" i="1"/>
  <c r="AN364" i="1"/>
  <c r="AH364" i="1" s="1"/>
  <c r="AP364" i="1"/>
  <c r="AR364" i="1"/>
  <c r="AL364" i="1" s="1"/>
  <c r="AJ364" i="1" l="1"/>
  <c r="AD364" i="1"/>
  <c r="AC364" i="1"/>
  <c r="Y365" i="1" l="1"/>
  <c r="AA365" i="1"/>
  <c r="Z365" i="1"/>
  <c r="AB365" i="1"/>
  <c r="AT365" i="1" l="1"/>
  <c r="AP365" i="1"/>
  <c r="AN365" i="1"/>
  <c r="AR365" i="1"/>
  <c r="AS365" i="1"/>
  <c r="BG365" i="1"/>
  <c r="AO365" i="1"/>
  <c r="BE365" i="1"/>
  <c r="AM365" i="1"/>
  <c r="BF365" i="1"/>
  <c r="AQ365" i="1"/>
  <c r="AL365" i="1" l="1"/>
  <c r="AK365" i="1"/>
  <c r="AH365" i="1"/>
  <c r="AG365" i="1"/>
  <c r="AJ365" i="1"/>
  <c r="AD365" i="1" s="1"/>
  <c r="AI365" i="1"/>
  <c r="AC365" i="1" s="1"/>
  <c r="Y366" i="1" l="1"/>
  <c r="AA366" i="1"/>
  <c r="AS366" i="1" s="1"/>
  <c r="AB366" i="1"/>
  <c r="Z366" i="1"/>
  <c r="AP366" i="1" l="1"/>
  <c r="AN366" i="1"/>
  <c r="AR366" i="1"/>
  <c r="AT366" i="1"/>
  <c r="AO366" i="1"/>
  <c r="AM366" i="1"/>
  <c r="AG366" i="1" s="1"/>
  <c r="BF366" i="1"/>
  <c r="BG366" i="1"/>
  <c r="BE366" i="1"/>
  <c r="AQ366" i="1"/>
  <c r="AI366" i="1" l="1"/>
  <c r="AL366" i="1"/>
  <c r="AK366" i="1"/>
  <c r="AH366" i="1"/>
  <c r="AJ366" i="1"/>
  <c r="AC366" i="1" l="1"/>
  <c r="AA367" i="1"/>
  <c r="AS367" i="1" s="1"/>
  <c r="Y367" i="1"/>
  <c r="AD366" i="1"/>
  <c r="AM367" i="1"/>
  <c r="AO367" i="1"/>
  <c r="AQ367" i="1"/>
  <c r="Z367" i="1" l="1"/>
  <c r="AB367" i="1"/>
  <c r="AT367" i="1" l="1"/>
  <c r="BG367" i="1"/>
  <c r="AK367" i="1" s="1"/>
  <c r="AN367" i="1"/>
  <c r="AR367" i="1"/>
  <c r="AP367" i="1"/>
  <c r="BF367" i="1"/>
  <c r="AI367" i="1" s="1"/>
  <c r="BE367" i="1"/>
  <c r="AG367" i="1" s="1"/>
  <c r="AL367" i="1" l="1"/>
  <c r="AJ367" i="1"/>
  <c r="AH367" i="1"/>
  <c r="AD367" i="1"/>
  <c r="AC367" i="1"/>
  <c r="AA368" i="1" l="1"/>
  <c r="Y368" i="1"/>
  <c r="AB368" i="1"/>
  <c r="Z368" i="1"/>
  <c r="AN368" i="1" l="1"/>
  <c r="AR368" i="1"/>
  <c r="AP368" i="1"/>
  <c r="AT368" i="1"/>
  <c r="BF368" i="1"/>
  <c r="BG368" i="1"/>
  <c r="BE368" i="1"/>
  <c r="AQ368" i="1"/>
  <c r="AM368" i="1"/>
  <c r="AO368" i="1"/>
  <c r="AS368" i="1"/>
  <c r="AL368" i="1" l="1"/>
  <c r="AI368" i="1"/>
  <c r="AJ368" i="1"/>
  <c r="AG368" i="1"/>
  <c r="AK368" i="1"/>
  <c r="AH368" i="1"/>
  <c r="AD368" i="1" s="1"/>
  <c r="Z369" i="1" l="1"/>
  <c r="AB369" i="1"/>
  <c r="AC368" i="1"/>
  <c r="Y369" i="1" l="1"/>
  <c r="AA369" i="1"/>
  <c r="AT369" i="1"/>
  <c r="AN369" i="1"/>
  <c r="AR369" i="1"/>
  <c r="AP369" i="1"/>
  <c r="AS369" i="1" l="1"/>
  <c r="BE369" i="1"/>
  <c r="AH369" i="1" s="1"/>
  <c r="AQ369" i="1"/>
  <c r="BF369" i="1"/>
  <c r="AJ369" i="1" s="1"/>
  <c r="AM369" i="1"/>
  <c r="BG369" i="1"/>
  <c r="AL369" i="1" s="1"/>
  <c r="AO369" i="1"/>
  <c r="AK369" i="1" l="1"/>
  <c r="AD369" i="1"/>
  <c r="AI369" i="1"/>
  <c r="AG369" i="1"/>
  <c r="AC369" i="1" s="1"/>
  <c r="Y370" i="1" l="1"/>
  <c r="AA370" i="1"/>
  <c r="AB370" i="1"/>
  <c r="Z370" i="1"/>
  <c r="AR370" i="1" l="1"/>
  <c r="AN370" i="1"/>
  <c r="AP370" i="1"/>
  <c r="AT370" i="1"/>
  <c r="AS370" i="1"/>
  <c r="BG370" i="1"/>
  <c r="AO370" i="1"/>
  <c r="BF370" i="1"/>
  <c r="AQ370" i="1"/>
  <c r="BE370" i="1"/>
  <c r="AM370" i="1"/>
  <c r="AG370" i="1" s="1"/>
  <c r="AK370" i="1" l="1"/>
  <c r="AJ370" i="1"/>
  <c r="AI370" i="1"/>
  <c r="AC370" i="1" s="1"/>
  <c r="AH370" i="1"/>
  <c r="AL370" i="1"/>
  <c r="Y371" i="1" l="1"/>
  <c r="AA371" i="1"/>
  <c r="AD370" i="1"/>
  <c r="Z371" i="1" l="1"/>
  <c r="BG371" i="1" s="1"/>
  <c r="AB371" i="1"/>
  <c r="AS371" i="1"/>
  <c r="AO371" i="1"/>
  <c r="AQ371" i="1"/>
  <c r="BF371" i="1"/>
  <c r="AM371" i="1"/>
  <c r="AK371" i="1" l="1"/>
  <c r="AI371" i="1"/>
  <c r="AT371" i="1"/>
  <c r="AP371" i="1"/>
  <c r="AJ371" i="1" s="1"/>
  <c r="AN371" i="1"/>
  <c r="AR371" i="1"/>
  <c r="AL371" i="1" s="1"/>
  <c r="BE371" i="1"/>
  <c r="AG371" i="1" s="1"/>
  <c r="AC371" i="1" l="1"/>
  <c r="Y372" i="1"/>
  <c r="AA372" i="1"/>
  <c r="AH371" i="1"/>
  <c r="AD371" i="1" s="1"/>
  <c r="Z372" i="1" l="1"/>
  <c r="AB372" i="1"/>
  <c r="AS372" i="1"/>
  <c r="BG372" i="1"/>
  <c r="BE372" i="1"/>
  <c r="AQ372" i="1"/>
  <c r="AK372" i="1" s="1"/>
  <c r="AM372" i="1"/>
  <c r="AO372" i="1"/>
  <c r="BF372" i="1"/>
  <c r="AT372" i="1" l="1"/>
  <c r="AI372" i="1"/>
  <c r="AN372" i="1"/>
  <c r="AH372" i="1" s="1"/>
  <c r="AR372" i="1"/>
  <c r="AL372" i="1" s="1"/>
  <c r="AP372" i="1"/>
  <c r="AJ372" i="1" s="1"/>
  <c r="AG372" i="1"/>
  <c r="AC372" i="1" s="1"/>
  <c r="Y373" i="1" l="1"/>
  <c r="AA373" i="1"/>
  <c r="AD372" i="1"/>
  <c r="Z373" i="1" l="1"/>
  <c r="BG373" i="1" s="1"/>
  <c r="AB373" i="1"/>
  <c r="AS373" i="1"/>
  <c r="AQ373" i="1"/>
  <c r="AM373" i="1"/>
  <c r="BE373" i="1"/>
  <c r="AO373" i="1"/>
  <c r="AK373" i="1" l="1"/>
  <c r="AG373" i="1"/>
  <c r="AT373" i="1"/>
  <c r="AP373" i="1"/>
  <c r="AR373" i="1"/>
  <c r="AL373" i="1" s="1"/>
  <c r="AN373" i="1"/>
  <c r="AH373" i="1" s="1"/>
  <c r="BF373" i="1"/>
  <c r="AI373" i="1" s="1"/>
  <c r="AJ373" i="1" l="1"/>
  <c r="AD373" i="1" s="1"/>
  <c r="AC373" i="1"/>
  <c r="Z374" i="1" l="1"/>
  <c r="AR374" i="1" s="1"/>
  <c r="AB374" i="1"/>
  <c r="Y374" i="1"/>
  <c r="AA374" i="1"/>
  <c r="AT374" i="1"/>
  <c r="BF374" i="1"/>
  <c r="AP374" i="1" l="1"/>
  <c r="AN374" i="1"/>
  <c r="AS374" i="1"/>
  <c r="AO374" i="1"/>
  <c r="AI374" i="1" s="1"/>
  <c r="AM374" i="1"/>
  <c r="AQ374" i="1"/>
  <c r="BE374" i="1"/>
  <c r="AH374" i="1" s="1"/>
  <c r="BG374" i="1"/>
  <c r="AL374" i="1" s="1"/>
  <c r="AJ374" i="1"/>
  <c r="AD374" i="1" l="1"/>
  <c r="AK374" i="1"/>
  <c r="Z375" i="1"/>
  <c r="AB375" i="1"/>
  <c r="AG374" i="1"/>
  <c r="AC374" i="1" s="1"/>
  <c r="AA375" i="1" l="1"/>
  <c r="Y375" i="1"/>
  <c r="AT375" i="1"/>
  <c r="AR375" i="1"/>
  <c r="AP375" i="1"/>
  <c r="AN375" i="1"/>
  <c r="AM375" i="1" l="1"/>
  <c r="AQ375" i="1"/>
  <c r="AO375" i="1"/>
  <c r="BG375" i="1"/>
  <c r="AL375" i="1" s="1"/>
  <c r="BF375" i="1"/>
  <c r="AJ375" i="1" s="1"/>
  <c r="BE375" i="1"/>
  <c r="AH375" i="1" s="1"/>
  <c r="AS375" i="1"/>
  <c r="AG375" i="1" l="1"/>
  <c r="AI375" i="1"/>
  <c r="AK375" i="1"/>
  <c r="AC375" i="1"/>
  <c r="AD375" i="1"/>
  <c r="AB376" i="1" l="1"/>
  <c r="Z376" i="1"/>
  <c r="Y376" i="1"/>
  <c r="AA376" i="1"/>
  <c r="AS376" i="1" l="1"/>
  <c r="AQ376" i="1"/>
  <c r="AO376" i="1"/>
  <c r="AM376" i="1"/>
  <c r="BE376" i="1"/>
  <c r="BF376" i="1"/>
  <c r="BG376" i="1"/>
  <c r="AP376" i="1"/>
  <c r="AR376" i="1"/>
  <c r="AN376" i="1"/>
  <c r="AT376" i="1"/>
  <c r="AI376" i="1" l="1"/>
  <c r="AL376" i="1"/>
  <c r="AK376" i="1"/>
  <c r="AJ376" i="1"/>
  <c r="AG376" i="1"/>
  <c r="AC376" i="1" s="1"/>
  <c r="AH376" i="1"/>
  <c r="AD376" i="1" s="1"/>
  <c r="Z377" i="1" l="1"/>
  <c r="AB377" i="1"/>
  <c r="Y377" i="1"/>
  <c r="AA377" i="1"/>
  <c r="AS377" i="1" l="1"/>
  <c r="AM377" i="1"/>
  <c r="AO377" i="1"/>
  <c r="AQ377" i="1"/>
  <c r="BE377" i="1"/>
  <c r="AG377" i="1" s="1"/>
  <c r="BG377" i="1"/>
  <c r="AT377" i="1"/>
  <c r="BF377" i="1"/>
  <c r="AP377" i="1"/>
  <c r="AR377" i="1"/>
  <c r="AN377" i="1"/>
  <c r="AH377" i="1" l="1"/>
  <c r="AI377" i="1"/>
  <c r="AJ377" i="1"/>
  <c r="AL377" i="1"/>
  <c r="AD377" i="1" s="1"/>
  <c r="AK377" i="1"/>
  <c r="AC377" i="1" s="1"/>
  <c r="AA378" i="1" l="1"/>
  <c r="Y378" i="1"/>
  <c r="AB378" i="1"/>
  <c r="Z378" i="1"/>
  <c r="AP378" i="1" l="1"/>
  <c r="AN378" i="1"/>
  <c r="AR378" i="1"/>
  <c r="AT378" i="1"/>
  <c r="AO378" i="1"/>
  <c r="AM378" i="1"/>
  <c r="AQ378" i="1"/>
  <c r="BF378" i="1"/>
  <c r="BG378" i="1"/>
  <c r="BE378" i="1"/>
  <c r="AH378" i="1" s="1"/>
  <c r="AS378" i="1"/>
  <c r="AI378" i="1" l="1"/>
  <c r="AL378" i="1"/>
  <c r="AK378" i="1"/>
  <c r="AJ378" i="1"/>
  <c r="AG378" i="1"/>
  <c r="AC378" i="1" s="1"/>
  <c r="AD378" i="1" l="1"/>
  <c r="Z379" i="1"/>
  <c r="AB379" i="1"/>
  <c r="Y379" i="1"/>
  <c r="AA379" i="1"/>
  <c r="AS379" i="1" l="1"/>
  <c r="AM379" i="1"/>
  <c r="AQ379" i="1"/>
  <c r="AO379" i="1"/>
  <c r="BF379" i="1"/>
  <c r="BG379" i="1"/>
  <c r="AT379" i="1"/>
  <c r="BE379" i="1"/>
  <c r="AN379" i="1"/>
  <c r="AP379" i="1"/>
  <c r="AR379" i="1"/>
  <c r="AH379" i="1" l="1"/>
  <c r="AL379" i="1"/>
  <c r="AJ379" i="1"/>
  <c r="AI379" i="1"/>
  <c r="AD379" i="1"/>
  <c r="AK379" i="1"/>
  <c r="AG379" i="1"/>
  <c r="AC379" i="1" l="1"/>
  <c r="Y380" i="1"/>
  <c r="AA380" i="1"/>
  <c r="AB380" i="1"/>
  <c r="Z380" i="1"/>
  <c r="AP380" i="1" l="1"/>
  <c r="AN380" i="1"/>
  <c r="AR380" i="1"/>
  <c r="AT380" i="1"/>
  <c r="AS380" i="1"/>
  <c r="AO380" i="1"/>
  <c r="BF380" i="1"/>
  <c r="BG380" i="1"/>
  <c r="AM380" i="1"/>
  <c r="BE380" i="1"/>
  <c r="AQ380" i="1"/>
  <c r="AK380" i="1" l="1"/>
  <c r="AG380" i="1"/>
  <c r="AL380" i="1"/>
  <c r="AH380" i="1"/>
  <c r="AI380" i="1"/>
  <c r="AJ380" i="1"/>
  <c r="AD380" i="1" l="1"/>
  <c r="AC380" i="1"/>
  <c r="AA381" i="1" l="1"/>
  <c r="Y381" i="1"/>
  <c r="Z381" i="1"/>
  <c r="AB381" i="1"/>
  <c r="AT381" i="1" l="1"/>
  <c r="AP381" i="1"/>
  <c r="AN381" i="1"/>
  <c r="AH381" i="1" s="1"/>
  <c r="AR381" i="1"/>
  <c r="AL381" i="1" s="1"/>
  <c r="BF381" i="1"/>
  <c r="AM381" i="1"/>
  <c r="AG381" i="1" s="1"/>
  <c r="AO381" i="1"/>
  <c r="AQ381" i="1"/>
  <c r="BE381" i="1"/>
  <c r="BG381" i="1"/>
  <c r="AS381" i="1"/>
  <c r="AJ381" i="1" l="1"/>
  <c r="AD381" i="1" s="1"/>
  <c r="AK381" i="1"/>
  <c r="AI381" i="1"/>
  <c r="AC381" i="1" s="1"/>
  <c r="AA382" i="1" l="1"/>
  <c r="Y382" i="1"/>
  <c r="AB382" i="1"/>
  <c r="Z382" i="1"/>
  <c r="BE382" i="1" l="1"/>
  <c r="AR382" i="1"/>
  <c r="AP382" i="1"/>
  <c r="AN382" i="1"/>
  <c r="AH382" i="1" s="1"/>
  <c r="AT382" i="1"/>
  <c r="AO382" i="1"/>
  <c r="AM382" i="1"/>
  <c r="AQ382" i="1"/>
  <c r="BG382" i="1"/>
  <c r="BF382" i="1"/>
  <c r="AS382" i="1"/>
  <c r="AG382" i="1" l="1"/>
  <c r="AI382" i="1"/>
  <c r="AJ382" i="1"/>
  <c r="AK382" i="1"/>
  <c r="AL382" i="1"/>
  <c r="AD382" i="1"/>
  <c r="AC382" i="1" l="1"/>
  <c r="Y383" i="1"/>
  <c r="AA383" i="1"/>
  <c r="Z383" i="1"/>
  <c r="AB383" i="1"/>
  <c r="AT383" i="1" l="1"/>
  <c r="AR383" i="1"/>
  <c r="AN383" i="1"/>
  <c r="AP383" i="1"/>
  <c r="AS383" i="1"/>
  <c r="BF383" i="1"/>
  <c r="BE383" i="1"/>
  <c r="AM383" i="1"/>
  <c r="AO383" i="1"/>
  <c r="BG383" i="1"/>
  <c r="AQ383" i="1"/>
  <c r="AK383" i="1" s="1"/>
  <c r="AH383" i="1" l="1"/>
  <c r="AI383" i="1"/>
  <c r="AG383" i="1"/>
  <c r="AL383" i="1"/>
  <c r="AJ383" i="1"/>
  <c r="AD383" i="1" s="1"/>
  <c r="AC383" i="1" l="1"/>
  <c r="Z384" i="1"/>
  <c r="AB384" i="1"/>
  <c r="AA384" i="1"/>
  <c r="AS384" i="1" s="1"/>
  <c r="Y384" i="1"/>
  <c r="AM384" i="1" l="1"/>
  <c r="BF384" i="1"/>
  <c r="AQ384" i="1"/>
  <c r="BE384" i="1"/>
  <c r="BG384" i="1"/>
  <c r="AO384" i="1"/>
  <c r="AI384" i="1" s="1"/>
  <c r="AT384" i="1"/>
  <c r="AR384" i="1"/>
  <c r="AN384" i="1"/>
  <c r="AP384" i="1"/>
  <c r="AJ384" i="1" s="1"/>
  <c r="AH384" i="1" l="1"/>
  <c r="AK384" i="1"/>
  <c r="AL384" i="1"/>
  <c r="AG384" i="1"/>
  <c r="AC384" i="1" s="1"/>
  <c r="AA385" i="1" l="1"/>
  <c r="Y385" i="1"/>
  <c r="AD384" i="1"/>
  <c r="AB385" i="1" l="1"/>
  <c r="Z385" i="1"/>
  <c r="BE385" i="1" s="1"/>
  <c r="BG385" i="1"/>
  <c r="AM385" i="1"/>
  <c r="AQ385" i="1"/>
  <c r="AK385" i="1" s="1"/>
  <c r="AO385" i="1"/>
  <c r="AS385" i="1"/>
  <c r="AG385" i="1" l="1"/>
  <c r="AR385" i="1"/>
  <c r="AL385" i="1" s="1"/>
  <c r="AP385" i="1"/>
  <c r="AN385" i="1"/>
  <c r="AH385" i="1" s="1"/>
  <c r="AT385" i="1"/>
  <c r="BF385" i="1"/>
  <c r="AI385" i="1" s="1"/>
  <c r="AJ385" i="1" l="1"/>
  <c r="AD385" i="1" s="1"/>
  <c r="AC385" i="1"/>
  <c r="Y386" i="1" s="1"/>
  <c r="AA386" i="1"/>
  <c r="Z386" i="1" l="1"/>
  <c r="BG386" i="1" s="1"/>
  <c r="AB386" i="1"/>
  <c r="AT386" i="1" s="1"/>
  <c r="AS386" i="1"/>
  <c r="AQ386" i="1"/>
  <c r="AO386" i="1"/>
  <c r="BF386" i="1"/>
  <c r="AM386" i="1"/>
  <c r="AP386" i="1"/>
  <c r="AR386" i="1" l="1"/>
  <c r="AN386" i="1"/>
  <c r="AL386" i="1"/>
  <c r="BE386" i="1"/>
  <c r="AH386" i="1" s="1"/>
  <c r="AG386" i="1"/>
  <c r="AJ386" i="1"/>
  <c r="AD386" i="1" s="1"/>
  <c r="AI386" i="1"/>
  <c r="AK386" i="1"/>
  <c r="AC386" i="1" l="1"/>
  <c r="Y387" i="1"/>
  <c r="AA387" i="1"/>
  <c r="AB387" i="1"/>
  <c r="Z387" i="1"/>
  <c r="AR387" i="1" l="1"/>
  <c r="AN387" i="1"/>
  <c r="AP387" i="1"/>
  <c r="AT387" i="1"/>
  <c r="AS387" i="1"/>
  <c r="AM387" i="1"/>
  <c r="AO387" i="1"/>
  <c r="AQ387" i="1"/>
  <c r="BE387" i="1"/>
  <c r="BG387" i="1"/>
  <c r="BF387" i="1"/>
  <c r="AK387" i="1" l="1"/>
  <c r="AJ387" i="1"/>
  <c r="AI387" i="1"/>
  <c r="AH387" i="1"/>
  <c r="AG387" i="1"/>
  <c r="AC387" i="1" s="1"/>
  <c r="AL387" i="1"/>
  <c r="AA388" i="1" l="1"/>
  <c r="Y388" i="1"/>
  <c r="AD387" i="1"/>
  <c r="Z388" i="1" l="1"/>
  <c r="BE388" i="1" s="1"/>
  <c r="AB388" i="1"/>
  <c r="BG388" i="1"/>
  <c r="AM388" i="1"/>
  <c r="BF388" i="1"/>
  <c r="AQ388" i="1"/>
  <c r="AK388" i="1" s="1"/>
  <c r="AO388" i="1"/>
  <c r="AS388" i="1"/>
  <c r="AG388" i="1" l="1"/>
  <c r="AT388" i="1"/>
  <c r="AP388" i="1"/>
  <c r="AJ388" i="1" s="1"/>
  <c r="AN388" i="1"/>
  <c r="AH388" i="1" s="1"/>
  <c r="AR388" i="1"/>
  <c r="AL388" i="1" s="1"/>
  <c r="AI388" i="1"/>
  <c r="AD388" i="1" l="1"/>
  <c r="AC388" i="1"/>
  <c r="Y389" i="1" l="1"/>
  <c r="AA389" i="1"/>
  <c r="AB389" i="1"/>
  <c r="Z389" i="1"/>
  <c r="AP389" i="1" l="1"/>
  <c r="AN389" i="1"/>
  <c r="AR389" i="1"/>
  <c r="AT389" i="1"/>
  <c r="AS389" i="1"/>
  <c r="BF389" i="1"/>
  <c r="AJ389" i="1" s="1"/>
  <c r="AM389" i="1"/>
  <c r="AO389" i="1"/>
  <c r="AQ389" i="1"/>
  <c r="BE389" i="1"/>
  <c r="BG389" i="1"/>
  <c r="AL389" i="1" s="1"/>
  <c r="AI389" i="1" l="1"/>
  <c r="AK389" i="1"/>
  <c r="AG389" i="1"/>
  <c r="AC389" i="1" s="1"/>
  <c r="AH389" i="1"/>
  <c r="AD389" i="1" s="1"/>
  <c r="AB390" i="1" l="1"/>
  <c r="Z390" i="1"/>
  <c r="Y390" i="1"/>
  <c r="AA390" i="1"/>
  <c r="AS390" i="1" l="1"/>
  <c r="AO390" i="1"/>
  <c r="AM390" i="1"/>
  <c r="AQ390" i="1"/>
  <c r="BG390" i="1"/>
  <c r="BF390" i="1"/>
  <c r="AI390" i="1" s="1"/>
  <c r="BE390" i="1"/>
  <c r="AN390" i="1"/>
  <c r="AR390" i="1"/>
  <c r="AP390" i="1"/>
  <c r="AT390" i="1"/>
  <c r="AH390" i="1" l="1"/>
  <c r="AG390" i="1"/>
  <c r="AJ390" i="1"/>
  <c r="AK390" i="1"/>
  <c r="AC390" i="1"/>
  <c r="AL390" i="1"/>
  <c r="AD390" i="1" l="1"/>
  <c r="Z391" i="1"/>
  <c r="AB391" i="1"/>
  <c r="AT391" i="1" s="1"/>
  <c r="AA391" i="1"/>
  <c r="AS391" i="1" s="1"/>
  <c r="Y391" i="1"/>
  <c r="AM391" i="1" l="1"/>
  <c r="AO391" i="1"/>
  <c r="AQ391" i="1"/>
  <c r="BG391" i="1"/>
  <c r="BE391" i="1"/>
  <c r="BF391" i="1"/>
  <c r="AJ391" i="1" s="1"/>
  <c r="AN391" i="1"/>
  <c r="AR391" i="1"/>
  <c r="AP391" i="1"/>
  <c r="AH391" i="1" l="1"/>
  <c r="AK391" i="1"/>
  <c r="AI391" i="1"/>
  <c r="AL391" i="1"/>
  <c r="AG391" i="1"/>
  <c r="AC391" i="1" s="1"/>
  <c r="AA392" i="1" l="1"/>
  <c r="AS392" i="1" s="1"/>
  <c r="Y392" i="1"/>
  <c r="AD391" i="1"/>
  <c r="AB392" i="1" l="1"/>
  <c r="Z392" i="1"/>
  <c r="BF392" i="1" s="1"/>
  <c r="AQ392" i="1"/>
  <c r="AM392" i="1"/>
  <c r="AO392" i="1"/>
  <c r="BG392" i="1"/>
  <c r="AK392" i="1" s="1"/>
  <c r="BE392" i="1" l="1"/>
  <c r="AG392" i="1" s="1"/>
  <c r="AI392" i="1"/>
  <c r="AC392" i="1" s="1"/>
  <c r="AP392" i="1"/>
  <c r="AJ392" i="1" s="1"/>
  <c r="AN392" i="1"/>
  <c r="AH392" i="1" s="1"/>
  <c r="AR392" i="1"/>
  <c r="AL392" i="1" s="1"/>
  <c r="AT392" i="1"/>
  <c r="AA393" i="1" l="1"/>
  <c r="AS393" i="1" s="1"/>
  <c r="Y393" i="1"/>
  <c r="AD392" i="1"/>
  <c r="Z393" i="1" l="1"/>
  <c r="BG393" i="1" s="1"/>
  <c r="AB393" i="1"/>
  <c r="BE393" i="1"/>
  <c r="AM393" i="1"/>
  <c r="AG393" i="1" s="1"/>
  <c r="BF393" i="1"/>
  <c r="AQ393" i="1"/>
  <c r="AO393" i="1"/>
  <c r="AI393" i="1" l="1"/>
  <c r="AK393" i="1"/>
  <c r="AC393" i="1"/>
  <c r="AT393" i="1"/>
  <c r="AP393" i="1"/>
  <c r="AJ393" i="1" s="1"/>
  <c r="AN393" i="1"/>
  <c r="AH393" i="1" s="1"/>
  <c r="AR393" i="1"/>
  <c r="AL393" i="1" s="1"/>
  <c r="AD393" i="1" l="1"/>
  <c r="AA394" i="1"/>
  <c r="AS394" i="1" s="1"/>
  <c r="Y394" i="1"/>
  <c r="AQ394" i="1" l="1"/>
  <c r="AM394" i="1"/>
  <c r="AO394" i="1"/>
  <c r="AB394" i="1"/>
  <c r="AT394" i="1" s="1"/>
  <c r="Z394" i="1"/>
  <c r="AP394" i="1" l="1"/>
  <c r="AN394" i="1"/>
  <c r="AR394" i="1"/>
  <c r="BE394" i="1"/>
  <c r="AH394" i="1" s="1"/>
  <c r="BG394" i="1"/>
  <c r="AL394" i="1" s="1"/>
  <c r="BF394" i="1"/>
  <c r="AJ394" i="1" s="1"/>
  <c r="AI394" i="1" l="1"/>
  <c r="AD394" i="1"/>
  <c r="AK394" i="1"/>
  <c r="AG394" i="1"/>
  <c r="AC394" i="1" s="1"/>
  <c r="Y395" i="1" l="1"/>
  <c r="AA395" i="1"/>
  <c r="AS395" i="1" s="1"/>
  <c r="Z395" i="1"/>
  <c r="AB395" i="1"/>
  <c r="AT395" i="1" s="1"/>
  <c r="BG395" i="1" l="1"/>
  <c r="AR395" i="1"/>
  <c r="AL395" i="1" s="1"/>
  <c r="AP395" i="1"/>
  <c r="AN395" i="1"/>
  <c r="AH395" i="1" s="1"/>
  <c r="AO395" i="1"/>
  <c r="AM395" i="1"/>
  <c r="AG395" i="1" s="1"/>
  <c r="AQ395" i="1"/>
  <c r="BF395" i="1"/>
  <c r="BE395" i="1"/>
  <c r="AK395" i="1" l="1"/>
  <c r="AI395" i="1"/>
  <c r="AC395" i="1" s="1"/>
  <c r="AJ395" i="1"/>
  <c r="AD395" i="1" s="1"/>
  <c r="Y396" i="1"/>
  <c r="AA396" i="1"/>
  <c r="AB396" i="1" l="1"/>
  <c r="AT396" i="1" s="1"/>
  <c r="Z396" i="1"/>
  <c r="BE396" i="1"/>
  <c r="BF396" i="1"/>
  <c r="BG396" i="1"/>
  <c r="AS396" i="1"/>
  <c r="AQ396" i="1"/>
  <c r="AM396" i="1"/>
  <c r="AO396" i="1"/>
  <c r="AR396" i="1" l="1"/>
  <c r="AL396" i="1" s="1"/>
  <c r="AN396" i="1"/>
  <c r="AH396" i="1" s="1"/>
  <c r="AP396" i="1"/>
  <c r="AJ396" i="1" s="1"/>
  <c r="AD396" i="1" s="1"/>
  <c r="AI396" i="1"/>
  <c r="AG396" i="1"/>
  <c r="AK396" i="1"/>
  <c r="AC396" i="1" l="1"/>
  <c r="Y397" i="1"/>
  <c r="AA397" i="1"/>
  <c r="AB397" i="1"/>
  <c r="Z397" i="1"/>
  <c r="BE397" i="1" l="1"/>
  <c r="BF397" i="1"/>
  <c r="BG397" i="1"/>
  <c r="AN397" i="1"/>
  <c r="AR397" i="1"/>
  <c r="AP397" i="1"/>
  <c r="AT397" i="1"/>
  <c r="AS397" i="1"/>
  <c r="AO397" i="1"/>
  <c r="AM397" i="1"/>
  <c r="AQ397" i="1"/>
  <c r="AI397" i="1" l="1"/>
  <c r="AG397" i="1"/>
  <c r="AJ397" i="1"/>
  <c r="AK397" i="1"/>
  <c r="AL397" i="1"/>
  <c r="AH397" i="1"/>
  <c r="AD397" i="1" s="1"/>
  <c r="AC397" i="1" l="1"/>
  <c r="AA398" i="1"/>
  <c r="Y398" i="1"/>
  <c r="Z398" i="1"/>
  <c r="AB398" i="1"/>
  <c r="AT398" i="1" s="1"/>
  <c r="BG398" i="1" l="1"/>
  <c r="BF398" i="1"/>
  <c r="BE398" i="1"/>
  <c r="AR398" i="1"/>
  <c r="AP398" i="1"/>
  <c r="AN398" i="1"/>
  <c r="AO398" i="1"/>
  <c r="AQ398" i="1"/>
  <c r="AM398" i="1"/>
  <c r="AS398" i="1"/>
  <c r="AK398" i="1" l="1"/>
  <c r="AH398" i="1"/>
  <c r="AG398" i="1"/>
  <c r="AI398" i="1"/>
  <c r="AJ398" i="1"/>
  <c r="AL398" i="1"/>
  <c r="AC398" i="1" l="1"/>
  <c r="AD398" i="1"/>
  <c r="AB399" i="1"/>
  <c r="Z399" i="1"/>
  <c r="Y399" i="1"/>
  <c r="AA399" i="1"/>
  <c r="BE399" i="1" l="1"/>
  <c r="BF399" i="1"/>
  <c r="BG399" i="1"/>
  <c r="AS399" i="1"/>
  <c r="AM399" i="1"/>
  <c r="AQ399" i="1"/>
  <c r="AO399" i="1"/>
  <c r="AR399" i="1"/>
  <c r="AN399" i="1"/>
  <c r="AP399" i="1"/>
  <c r="AT399" i="1"/>
  <c r="AL399" i="1" l="1"/>
  <c r="AI399" i="1"/>
  <c r="AK399" i="1"/>
  <c r="AJ399" i="1"/>
  <c r="AG399" i="1"/>
  <c r="AC399" i="1" s="1"/>
  <c r="AH399" i="1"/>
  <c r="AD399" i="1" s="1"/>
  <c r="Z400" i="1" l="1"/>
  <c r="AB400" i="1"/>
  <c r="Y400" i="1"/>
  <c r="AA400" i="1"/>
  <c r="BE400" i="1" l="1"/>
  <c r="BF400" i="1"/>
  <c r="BG400" i="1"/>
  <c r="AS400" i="1"/>
  <c r="AO400" i="1"/>
  <c r="AQ400" i="1"/>
  <c r="AM400" i="1"/>
  <c r="AT400" i="1"/>
  <c r="AN400" i="1"/>
  <c r="AP400" i="1"/>
  <c r="AR400" i="1"/>
  <c r="AK400" i="1" l="1"/>
  <c r="AG400" i="1"/>
  <c r="AL400" i="1"/>
  <c r="AJ400" i="1"/>
  <c r="AI400" i="1"/>
  <c r="AH400" i="1"/>
  <c r="AD400" i="1" s="1"/>
  <c r="AC400" i="1" l="1"/>
  <c r="Y401" i="1" s="1"/>
  <c r="AA401" i="1" l="1"/>
  <c r="AB401" i="1"/>
  <c r="Z401" i="1"/>
  <c r="BF401" i="1" s="1"/>
  <c r="AS401" i="1"/>
  <c r="AQ401" i="1"/>
  <c r="AO401" i="1"/>
  <c r="AM401" i="1"/>
  <c r="BE401" i="1" l="1"/>
  <c r="BG401" i="1"/>
  <c r="AK401" i="1" s="1"/>
  <c r="AG401" i="1"/>
  <c r="AI401" i="1"/>
  <c r="AP401" i="1"/>
  <c r="AJ401" i="1" s="1"/>
  <c r="AR401" i="1"/>
  <c r="AN401" i="1"/>
  <c r="AT401" i="1"/>
  <c r="AH401" i="1" l="1"/>
  <c r="AL401" i="1"/>
  <c r="AC401" i="1"/>
  <c r="AD401" i="1" l="1"/>
  <c r="AB402" i="1"/>
  <c r="AT402" i="1" s="1"/>
  <c r="Z402" i="1"/>
  <c r="Y402" i="1"/>
  <c r="AA402" i="1"/>
  <c r="BF402" i="1" l="1"/>
  <c r="BG402" i="1"/>
  <c r="BE402" i="1"/>
  <c r="AP402" i="1"/>
  <c r="AR402" i="1"/>
  <c r="AN402" i="1"/>
  <c r="AS402" i="1"/>
  <c r="AM402" i="1"/>
  <c r="AO402" i="1"/>
  <c r="AQ402" i="1"/>
  <c r="AK402" i="1" l="1"/>
  <c r="AL402" i="1"/>
  <c r="AH402" i="1"/>
  <c r="AI402" i="1"/>
  <c r="AG402" i="1"/>
  <c r="AC402" i="1" s="1"/>
  <c r="AJ402" i="1"/>
  <c r="AD402" i="1" l="1"/>
  <c r="Y403" i="1"/>
  <c r="AA403" i="1"/>
  <c r="AB403" i="1"/>
  <c r="Z403" i="1"/>
  <c r="BE403" i="1" l="1"/>
  <c r="BF403" i="1"/>
  <c r="BG403" i="1"/>
  <c r="AR403" i="1"/>
  <c r="AP403" i="1"/>
  <c r="AN403" i="1"/>
  <c r="AT403" i="1"/>
  <c r="AS403" i="1"/>
  <c r="AQ403" i="1"/>
  <c r="AM403" i="1"/>
  <c r="AO403" i="1"/>
  <c r="AH403" i="1" l="1"/>
  <c r="AG403" i="1"/>
  <c r="AK403" i="1"/>
  <c r="AJ403" i="1"/>
  <c r="AI403" i="1"/>
  <c r="AL403" i="1"/>
  <c r="AD403" i="1" l="1"/>
  <c r="AC403" i="1"/>
  <c r="Y404" i="1" s="1"/>
  <c r="AA404" i="1" l="1"/>
  <c r="AS404" i="1"/>
  <c r="AQ404" i="1"/>
  <c r="AO404" i="1"/>
  <c r="AM404" i="1"/>
  <c r="Z404" i="1"/>
  <c r="BE404" i="1" s="1"/>
  <c r="AB404" i="1"/>
  <c r="BG404" i="1" l="1"/>
  <c r="BF404" i="1"/>
  <c r="AG404" i="1"/>
  <c r="AK404" i="1"/>
  <c r="AI404" i="1"/>
  <c r="AT404" i="1"/>
  <c r="AP404" i="1"/>
  <c r="AR404" i="1"/>
  <c r="AN404" i="1"/>
  <c r="AH404" i="1" s="1"/>
  <c r="AJ404" i="1" l="1"/>
  <c r="AL404" i="1"/>
  <c r="AD404" i="1" s="1"/>
  <c r="AC404" i="1"/>
  <c r="Y405" i="1" l="1"/>
  <c r="AA405" i="1"/>
  <c r="Z405" i="1"/>
  <c r="AB405" i="1"/>
  <c r="BG405" i="1" l="1"/>
  <c r="BF405" i="1"/>
  <c r="BE405" i="1"/>
  <c r="AT405" i="1"/>
  <c r="AN405" i="1"/>
  <c r="AP405" i="1"/>
  <c r="AR405" i="1"/>
  <c r="AS405" i="1"/>
  <c r="AQ405" i="1"/>
  <c r="AM405" i="1"/>
  <c r="AO405" i="1"/>
  <c r="AI405" i="1" s="1"/>
  <c r="AJ405" i="1" l="1"/>
  <c r="AK405" i="1"/>
  <c r="AG405" i="1"/>
  <c r="AC405" i="1" s="1"/>
  <c r="AH405" i="1"/>
  <c r="AL405" i="1"/>
  <c r="AD405" i="1" l="1"/>
  <c r="AA406" i="1"/>
  <c r="Y406" i="1"/>
  <c r="AB406" i="1" l="1"/>
  <c r="Z406" i="1"/>
  <c r="BG406" i="1" s="1"/>
  <c r="AM406" i="1"/>
  <c r="AO406" i="1"/>
  <c r="AQ406" i="1"/>
  <c r="AS406" i="1"/>
  <c r="BF406" i="1" l="1"/>
  <c r="AI406" i="1" s="1"/>
  <c r="BE406" i="1"/>
  <c r="AK406" i="1"/>
  <c r="AG406" i="1"/>
  <c r="AN406" i="1"/>
  <c r="AH406" i="1" s="1"/>
  <c r="AR406" i="1"/>
  <c r="AL406" i="1" s="1"/>
  <c r="AP406" i="1"/>
  <c r="AT406" i="1"/>
  <c r="AJ406" i="1" l="1"/>
  <c r="AD406" i="1" s="1"/>
  <c r="AC406" i="1" l="1"/>
  <c r="AB407" i="1"/>
  <c r="Z407" i="1"/>
  <c r="AP407" i="1" l="1"/>
  <c r="AN407" i="1"/>
  <c r="AR407" i="1"/>
  <c r="AT407" i="1"/>
  <c r="Y407" i="1"/>
  <c r="AA407" i="1"/>
  <c r="BE407" i="1" l="1"/>
  <c r="BF407" i="1"/>
  <c r="AJ407" i="1" s="1"/>
  <c r="BG407" i="1"/>
  <c r="AL407" i="1" s="1"/>
  <c r="AS407" i="1"/>
  <c r="AH407" i="1"/>
  <c r="AQ407" i="1"/>
  <c r="AO407" i="1"/>
  <c r="AM407" i="1"/>
  <c r="AD407" i="1" l="1"/>
  <c r="AI407" i="1"/>
  <c r="AK407" i="1"/>
  <c r="AG407" i="1"/>
  <c r="AC407" i="1"/>
  <c r="Z408" i="1" l="1"/>
  <c r="AB408" i="1"/>
  <c r="Y408" i="1"/>
  <c r="AA408" i="1"/>
  <c r="BG408" i="1" l="1"/>
  <c r="BE408" i="1"/>
  <c r="BF408" i="1"/>
  <c r="AS408" i="1"/>
  <c r="AM408" i="1"/>
  <c r="AO408" i="1"/>
  <c r="AQ408" i="1"/>
  <c r="AT408" i="1"/>
  <c r="AP408" i="1"/>
  <c r="AN408" i="1"/>
  <c r="AR408" i="1"/>
  <c r="AH408" i="1" l="1"/>
  <c r="AK408" i="1"/>
  <c r="AL408" i="1"/>
  <c r="AI408" i="1"/>
  <c r="AG408" i="1"/>
  <c r="AC408" i="1" s="1"/>
  <c r="AJ408" i="1"/>
  <c r="AD408" i="1" l="1"/>
  <c r="Z409" i="1" s="1"/>
  <c r="AB409" i="1"/>
  <c r="AT409" i="1" s="1"/>
  <c r="AP409" i="1"/>
  <c r="AN409" i="1"/>
  <c r="AR409" i="1"/>
  <c r="Y409" i="1"/>
  <c r="AA409" i="1"/>
  <c r="BF409" i="1" l="1"/>
  <c r="BG409" i="1"/>
  <c r="BE409" i="1"/>
  <c r="AS409" i="1"/>
  <c r="AH409" i="1"/>
  <c r="AO409" i="1"/>
  <c r="AM409" i="1"/>
  <c r="AQ409" i="1"/>
  <c r="AJ409" i="1"/>
  <c r="AL409" i="1"/>
  <c r="AD409" i="1" l="1"/>
  <c r="AK409" i="1"/>
  <c r="AI409" i="1"/>
  <c r="AG409" i="1"/>
  <c r="AC409" i="1"/>
  <c r="Y410" i="1" s="1"/>
  <c r="AQ410" i="1" l="1"/>
  <c r="BE410" i="1"/>
  <c r="BF410" i="1"/>
  <c r="BG410" i="1"/>
  <c r="AO410" i="1"/>
  <c r="AM410" i="1"/>
  <c r="AA410" i="1"/>
  <c r="AS410" i="1" s="1"/>
  <c r="AB410" i="1"/>
  <c r="Z410" i="1"/>
  <c r="AP410" i="1" l="1"/>
  <c r="AR410" i="1"/>
  <c r="AN410" i="1"/>
  <c r="AG410" i="1"/>
  <c r="AI410" i="1"/>
  <c r="AK410" i="1"/>
  <c r="AT410" i="1"/>
  <c r="AH410" i="1" l="1"/>
  <c r="AL410" i="1"/>
  <c r="AJ410" i="1"/>
  <c r="AC410" i="1"/>
  <c r="AD410" i="1" l="1"/>
  <c r="AB411" i="1"/>
  <c r="Z411" i="1"/>
  <c r="Y411" i="1"/>
  <c r="AA411" i="1"/>
  <c r="AS411" i="1" s="1"/>
  <c r="BE411" i="1" l="1"/>
  <c r="BF411" i="1"/>
  <c r="BG411" i="1"/>
  <c r="AO411" i="1"/>
  <c r="AM411" i="1"/>
  <c r="AQ411" i="1"/>
  <c r="AK411" i="1" s="1"/>
  <c r="AP411" i="1"/>
  <c r="AR411" i="1"/>
  <c r="AN411" i="1"/>
  <c r="AT411" i="1"/>
  <c r="AJ411" i="1" l="1"/>
  <c r="AL411" i="1"/>
  <c r="AG411" i="1"/>
  <c r="AH411" i="1"/>
  <c r="AD411" i="1" s="1"/>
  <c r="AI411" i="1"/>
  <c r="AC411" i="1"/>
  <c r="Z412" i="1" l="1"/>
  <c r="AB412" i="1"/>
  <c r="AA412" i="1"/>
  <c r="Y412" i="1"/>
  <c r="BE412" i="1" l="1"/>
  <c r="BF412" i="1"/>
  <c r="BG412" i="1"/>
  <c r="AO412" i="1"/>
  <c r="AM412" i="1"/>
  <c r="AQ412" i="1"/>
  <c r="AS412" i="1"/>
  <c r="AT412" i="1"/>
  <c r="AR412" i="1"/>
  <c r="AN412" i="1"/>
  <c r="AP412" i="1"/>
  <c r="AJ412" i="1" l="1"/>
  <c r="AK412" i="1"/>
  <c r="AH412" i="1"/>
  <c r="AG412" i="1"/>
  <c r="AL412" i="1"/>
  <c r="AI412" i="1"/>
  <c r="AD412" i="1" l="1"/>
  <c r="AC412" i="1"/>
  <c r="Z413" i="1"/>
  <c r="AB413" i="1"/>
  <c r="AT413" i="1" l="1"/>
  <c r="AP413" i="1"/>
  <c r="AN413" i="1"/>
  <c r="AR413" i="1"/>
  <c r="Y413" i="1"/>
  <c r="AA413" i="1"/>
  <c r="BE413" i="1" l="1"/>
  <c r="BF413" i="1"/>
  <c r="AJ413" i="1" s="1"/>
  <c r="BG413" i="1"/>
  <c r="AL413" i="1" s="1"/>
  <c r="AS413" i="1"/>
  <c r="AO413" i="1"/>
  <c r="AM413" i="1"/>
  <c r="AQ413" i="1"/>
  <c r="AH413" i="1"/>
  <c r="AK413" i="1" l="1"/>
  <c r="AD413" i="1"/>
  <c r="AG413" i="1"/>
  <c r="AI413" i="1"/>
  <c r="AC413" i="1"/>
  <c r="Y414" i="1" l="1"/>
  <c r="AA414" i="1"/>
  <c r="AS414" i="1" l="1"/>
  <c r="AM414" i="1"/>
  <c r="AO414" i="1"/>
  <c r="AQ414" i="1"/>
  <c r="Z414" i="1"/>
  <c r="BG414" i="1" s="1"/>
  <c r="AB414" i="1"/>
  <c r="BF414" i="1" l="1"/>
  <c r="BE414" i="1"/>
  <c r="AG414" i="1" s="1"/>
  <c r="AK414" i="1"/>
  <c r="AI414" i="1"/>
  <c r="AT414" i="1"/>
  <c r="AP414" i="1"/>
  <c r="AR414" i="1"/>
  <c r="AL414" i="1" s="1"/>
  <c r="AN414" i="1"/>
  <c r="AJ414" i="1" l="1"/>
  <c r="AH414" i="1"/>
  <c r="AD414" i="1" s="1"/>
  <c r="Z415" i="1" l="1"/>
  <c r="AB415" i="1"/>
  <c r="AT415" i="1" s="1"/>
  <c r="AC414" i="1"/>
  <c r="AP415" i="1" l="1"/>
  <c r="AN415" i="1"/>
  <c r="AR415" i="1"/>
  <c r="Y415" i="1"/>
  <c r="AA415" i="1"/>
  <c r="AS415" i="1" s="1"/>
  <c r="BE415" i="1" l="1"/>
  <c r="AH415" i="1" s="1"/>
  <c r="BF415" i="1"/>
  <c r="AJ415" i="1" s="1"/>
  <c r="BG415" i="1"/>
  <c r="AQ415" i="1"/>
  <c r="AO415" i="1"/>
  <c r="AM415" i="1"/>
  <c r="AL415" i="1"/>
  <c r="AD415" i="1" l="1"/>
  <c r="AG415" i="1"/>
  <c r="AI415" i="1"/>
  <c r="AK415" i="1"/>
  <c r="AC415" i="1"/>
  <c r="AA416" i="1" l="1"/>
  <c r="Y416" i="1"/>
  <c r="AB416" i="1"/>
  <c r="Z416" i="1"/>
  <c r="BF416" i="1" l="1"/>
  <c r="BG416" i="1"/>
  <c r="BE416" i="1"/>
  <c r="AR416" i="1"/>
  <c r="AP416" i="1"/>
  <c r="AN416" i="1"/>
  <c r="AH416" i="1" s="1"/>
  <c r="AT416" i="1"/>
  <c r="AM416" i="1"/>
  <c r="AO416" i="1"/>
  <c r="AQ416" i="1"/>
  <c r="AS416" i="1"/>
  <c r="AG416" i="1" l="1"/>
  <c r="AK416" i="1"/>
  <c r="AI416" i="1"/>
  <c r="AJ416" i="1"/>
  <c r="AL416" i="1"/>
  <c r="AC416" i="1"/>
  <c r="AD416" i="1" l="1"/>
  <c r="Y417" i="1"/>
  <c r="AA417" i="1"/>
  <c r="Z417" i="1" l="1"/>
  <c r="BF417" i="1" s="1"/>
  <c r="AB417" i="1"/>
  <c r="AS417" i="1"/>
  <c r="AQ417" i="1"/>
  <c r="AM417" i="1"/>
  <c r="AO417" i="1"/>
  <c r="BE417" i="1" l="1"/>
  <c r="BG417" i="1"/>
  <c r="AK417" i="1" s="1"/>
  <c r="AI417" i="1"/>
  <c r="AG417" i="1"/>
  <c r="AT417" i="1"/>
  <c r="AP417" i="1"/>
  <c r="AJ417" i="1" s="1"/>
  <c r="AR417" i="1"/>
  <c r="AN417" i="1"/>
  <c r="AH417" i="1" l="1"/>
  <c r="AL417" i="1"/>
  <c r="AD417" i="1" s="1"/>
  <c r="AC417" i="1" l="1"/>
  <c r="Z418" i="1"/>
  <c r="AB418" i="1"/>
  <c r="AT418" i="1" l="1"/>
  <c r="AP418" i="1"/>
  <c r="AR418" i="1"/>
  <c r="AN418" i="1"/>
  <c r="Y418" i="1"/>
  <c r="AA418" i="1"/>
  <c r="BE418" i="1" l="1"/>
  <c r="AH418" i="1" s="1"/>
  <c r="BF418" i="1"/>
  <c r="AJ418" i="1" s="1"/>
  <c r="BG418" i="1"/>
  <c r="AL418" i="1" s="1"/>
  <c r="AS418" i="1"/>
  <c r="AO418" i="1"/>
  <c r="AM418" i="1"/>
  <c r="AQ418" i="1"/>
  <c r="AD418" i="1" l="1"/>
  <c r="AK418" i="1"/>
  <c r="AG418" i="1"/>
  <c r="AI418" i="1"/>
  <c r="AC418" i="1"/>
  <c r="AB419" i="1" l="1"/>
  <c r="Z419" i="1"/>
  <c r="Y419" i="1"/>
  <c r="AA419" i="1"/>
  <c r="BG419" i="1" l="1"/>
  <c r="BF419" i="1"/>
  <c r="BE419" i="1"/>
  <c r="AS419" i="1"/>
  <c r="AO419" i="1"/>
  <c r="AQ419" i="1"/>
  <c r="AK419" i="1" s="1"/>
  <c r="AM419" i="1"/>
  <c r="AG419" i="1" s="1"/>
  <c r="AN419" i="1"/>
  <c r="AP419" i="1"/>
  <c r="AR419" i="1"/>
  <c r="AT419" i="1"/>
  <c r="AL419" i="1" l="1"/>
  <c r="AH419" i="1"/>
  <c r="AI419" i="1"/>
  <c r="AJ419" i="1"/>
  <c r="AC419" i="1"/>
  <c r="AD419" i="1" l="1"/>
  <c r="Z420" i="1" s="1"/>
  <c r="Y420" i="1"/>
  <c r="AA420" i="1"/>
  <c r="AB420" i="1" l="1"/>
  <c r="BF420" i="1"/>
  <c r="BE420" i="1"/>
  <c r="BG420" i="1"/>
  <c r="AS420" i="1"/>
  <c r="AO420" i="1"/>
  <c r="AQ420" i="1"/>
  <c r="AM420" i="1"/>
  <c r="AT420" i="1"/>
  <c r="AR420" i="1"/>
  <c r="AN420" i="1"/>
  <c r="AP420" i="1"/>
  <c r="AG420" i="1" l="1"/>
  <c r="AJ420" i="1"/>
  <c r="AK420" i="1"/>
  <c r="AH420" i="1"/>
  <c r="AI420" i="1"/>
  <c r="AL420" i="1"/>
  <c r="AD420" i="1" l="1"/>
  <c r="Z421" i="1" s="1"/>
  <c r="AC420" i="1"/>
  <c r="AB421" i="1" l="1"/>
  <c r="Y421" i="1"/>
  <c r="AA421" i="1"/>
  <c r="AT421" i="1"/>
  <c r="AR421" i="1"/>
  <c r="AN421" i="1"/>
  <c r="AP421" i="1"/>
  <c r="BE421" i="1" l="1"/>
  <c r="AH421" i="1" s="1"/>
  <c r="BF421" i="1"/>
  <c r="AJ421" i="1" s="1"/>
  <c r="BG421" i="1"/>
  <c r="AL421" i="1" s="1"/>
  <c r="AS421" i="1"/>
  <c r="AO421" i="1"/>
  <c r="AQ421" i="1"/>
  <c r="AM421" i="1"/>
  <c r="AD421" i="1" l="1"/>
  <c r="AI421" i="1"/>
  <c r="AK421" i="1"/>
  <c r="AG421" i="1"/>
  <c r="AC421" i="1" s="1"/>
  <c r="Y422" i="1" l="1"/>
  <c r="AA422" i="1"/>
  <c r="AS422" i="1" l="1"/>
  <c r="AQ422" i="1"/>
  <c r="AO422" i="1"/>
  <c r="AM422" i="1"/>
  <c r="Z422" i="1"/>
  <c r="BG422" i="1" s="1"/>
  <c r="AB422" i="1"/>
  <c r="BE422" i="1" l="1"/>
  <c r="BF422" i="1"/>
  <c r="AK422" i="1"/>
  <c r="AG422" i="1"/>
  <c r="AI422" i="1"/>
  <c r="AT422" i="1"/>
  <c r="AP422" i="1"/>
  <c r="AR422" i="1"/>
  <c r="AL422" i="1" s="1"/>
  <c r="AN422" i="1"/>
  <c r="AJ422" i="1" l="1"/>
  <c r="AH422" i="1"/>
  <c r="AD422" i="1" s="1"/>
  <c r="AC422" i="1"/>
  <c r="Z423" i="1" l="1"/>
  <c r="AB423" i="1"/>
  <c r="AT423" i="1" s="1"/>
  <c r="Y423" i="1"/>
  <c r="AA423" i="1"/>
  <c r="AS423" i="1" s="1"/>
  <c r="BE423" i="1" l="1"/>
  <c r="BF423" i="1"/>
  <c r="BG423" i="1"/>
  <c r="AO423" i="1"/>
  <c r="AQ423" i="1"/>
  <c r="AM423" i="1"/>
  <c r="AN423" i="1"/>
  <c r="AP423" i="1"/>
  <c r="AR423" i="1"/>
  <c r="AJ423" i="1" l="1"/>
  <c r="AH423" i="1"/>
  <c r="AG423" i="1"/>
  <c r="AK423" i="1"/>
  <c r="AL423" i="1"/>
  <c r="AI423" i="1"/>
  <c r="AD423" i="1" l="1"/>
  <c r="AB424" i="1"/>
  <c r="AT424" i="1" s="1"/>
  <c r="Z424" i="1"/>
  <c r="AN424" i="1" s="1"/>
  <c r="AR424" i="1"/>
  <c r="AC423" i="1"/>
  <c r="AP424" i="1" l="1"/>
  <c r="AA424" i="1"/>
  <c r="Y424" i="1"/>
  <c r="BE424" i="1" l="1"/>
  <c r="AH424" i="1" s="1"/>
  <c r="BF424" i="1"/>
  <c r="AJ424" i="1" s="1"/>
  <c r="BG424" i="1"/>
  <c r="AL424" i="1" s="1"/>
  <c r="AQ424" i="1"/>
  <c r="AM424" i="1"/>
  <c r="AO424" i="1"/>
  <c r="AS424" i="1"/>
  <c r="AD424" i="1" l="1"/>
  <c r="AI424" i="1"/>
  <c r="AG424" i="1"/>
  <c r="AK424" i="1"/>
  <c r="AC424" i="1" l="1"/>
  <c r="Y425" i="1"/>
  <c r="AA425" i="1"/>
  <c r="AB425" i="1"/>
  <c r="Z425" i="1"/>
  <c r="BG425" i="1" l="1"/>
  <c r="BF425" i="1"/>
  <c r="BE425" i="1"/>
  <c r="AN425" i="1"/>
  <c r="AR425" i="1"/>
  <c r="AP425" i="1"/>
  <c r="AT425" i="1"/>
  <c r="AS425" i="1"/>
  <c r="AO425" i="1"/>
  <c r="AQ425" i="1"/>
  <c r="AM425" i="1"/>
  <c r="AI425" i="1" l="1"/>
  <c r="AJ425" i="1"/>
  <c r="AG425" i="1"/>
  <c r="AL425" i="1"/>
  <c r="AK425" i="1"/>
  <c r="AH425" i="1"/>
  <c r="AD425" i="1" s="1"/>
  <c r="AC425" i="1" l="1"/>
  <c r="Z426" i="1"/>
  <c r="AB426" i="1"/>
  <c r="AA426" i="1"/>
  <c r="Y426" i="1"/>
  <c r="BE426" i="1" l="1"/>
  <c r="BF426" i="1"/>
  <c r="BG426" i="1"/>
  <c r="AQ426" i="1"/>
  <c r="AO426" i="1"/>
  <c r="AM426" i="1"/>
  <c r="AG426" i="1" s="1"/>
  <c r="AS426" i="1"/>
  <c r="AT426" i="1"/>
  <c r="AN426" i="1"/>
  <c r="AR426" i="1"/>
  <c r="AP426" i="1"/>
  <c r="AH426" i="1" l="1"/>
  <c r="AK426" i="1"/>
  <c r="AI426" i="1"/>
  <c r="AJ426" i="1"/>
  <c r="AL426" i="1"/>
  <c r="AD426" i="1" l="1"/>
  <c r="AC426" i="1"/>
  <c r="AA427" i="1" s="1"/>
  <c r="AB427" i="1"/>
  <c r="Z427" i="1"/>
  <c r="Y427" i="1" l="1"/>
  <c r="AP427" i="1"/>
  <c r="AN427" i="1"/>
  <c r="AR427" i="1"/>
  <c r="AT427" i="1"/>
  <c r="AQ427" i="1"/>
  <c r="AS427" i="1"/>
  <c r="AO427" i="1" l="1"/>
  <c r="BE427" i="1"/>
  <c r="AH427" i="1" s="1"/>
  <c r="BF427" i="1"/>
  <c r="BG427" i="1"/>
  <c r="AL427" i="1" s="1"/>
  <c r="AI427" i="1"/>
  <c r="AK427" i="1"/>
  <c r="AM427" i="1"/>
  <c r="AG427" i="1" l="1"/>
  <c r="AC427" i="1" s="1"/>
  <c r="AA428" i="1" s="1"/>
  <c r="AS428" i="1" s="1"/>
  <c r="AJ427" i="1"/>
  <c r="AD427" i="1" s="1"/>
  <c r="Y428" i="1" l="1"/>
  <c r="AO428" i="1"/>
  <c r="AM428" i="1"/>
  <c r="AQ428" i="1"/>
  <c r="Z428" i="1"/>
  <c r="AB428" i="1"/>
  <c r="BG428" i="1" l="1"/>
  <c r="AK428" i="1" s="1"/>
  <c r="BF428" i="1"/>
  <c r="AI428" i="1" s="1"/>
  <c r="BE428" i="1"/>
  <c r="AG428" i="1" s="1"/>
  <c r="AT428" i="1"/>
  <c r="AP428" i="1"/>
  <c r="AN428" i="1"/>
  <c r="AR428" i="1"/>
  <c r="AL428" i="1" l="1"/>
  <c r="AH428" i="1"/>
  <c r="AJ428" i="1"/>
  <c r="AD428" i="1" l="1"/>
  <c r="AB429" i="1" s="1"/>
  <c r="AC428" i="1"/>
  <c r="Z429" i="1" l="1"/>
  <c r="AA429" i="1"/>
  <c r="Y429" i="1"/>
  <c r="AP429" i="1"/>
  <c r="AN429" i="1"/>
  <c r="AR429" i="1"/>
  <c r="AT429" i="1"/>
  <c r="BE429" i="1" l="1"/>
  <c r="BF429" i="1"/>
  <c r="BG429" i="1"/>
  <c r="AL429" i="1" s="1"/>
  <c r="AH429" i="1"/>
  <c r="AO429" i="1"/>
  <c r="AJ429" i="1"/>
  <c r="AQ429" i="1"/>
  <c r="AM429" i="1"/>
  <c r="AS429" i="1"/>
  <c r="AD429" i="1" l="1"/>
  <c r="AK429" i="1"/>
  <c r="AI429" i="1"/>
  <c r="AG429" i="1"/>
  <c r="AC429" i="1"/>
  <c r="AB430" i="1" l="1"/>
  <c r="Z430" i="1"/>
  <c r="Y430" i="1"/>
  <c r="AA430" i="1"/>
  <c r="BE430" i="1" l="1"/>
  <c r="BG430" i="1"/>
  <c r="BF430" i="1"/>
  <c r="AS430" i="1"/>
  <c r="AQ430" i="1"/>
  <c r="AK430" i="1" s="1"/>
  <c r="AO430" i="1"/>
  <c r="AM430" i="1"/>
  <c r="AN430" i="1"/>
  <c r="AP430" i="1"/>
  <c r="AR430" i="1"/>
  <c r="AL430" i="1" s="1"/>
  <c r="AT430" i="1"/>
  <c r="AI430" i="1" l="1"/>
  <c r="AH430" i="1"/>
  <c r="AG430" i="1"/>
  <c r="AC430" i="1" s="1"/>
  <c r="AJ430" i="1"/>
  <c r="AD430" i="1" l="1"/>
  <c r="AB431" i="1" s="1"/>
  <c r="Z431" i="1"/>
  <c r="Y431" i="1"/>
  <c r="AA431" i="1"/>
  <c r="BF431" i="1" l="1"/>
  <c r="BG431" i="1"/>
  <c r="BE431" i="1"/>
  <c r="AS431" i="1"/>
  <c r="AO431" i="1"/>
  <c r="AM431" i="1"/>
  <c r="AQ431" i="1"/>
  <c r="AP431" i="1"/>
  <c r="AN431" i="1"/>
  <c r="AR431" i="1"/>
  <c r="AT431" i="1"/>
  <c r="AK431" i="1" l="1"/>
  <c r="AJ431" i="1"/>
  <c r="AG431" i="1"/>
  <c r="AL431" i="1"/>
  <c r="AI431" i="1"/>
  <c r="AH431" i="1"/>
  <c r="AD431" i="1" s="1"/>
  <c r="AC431" i="1" l="1"/>
  <c r="Y432" i="1" s="1"/>
  <c r="AA432" i="1" l="1"/>
  <c r="AS432" i="1" s="1"/>
  <c r="AM432" i="1"/>
  <c r="AO432" i="1"/>
  <c r="AQ432" i="1"/>
  <c r="AB432" i="1"/>
  <c r="Z432" i="1"/>
  <c r="BE432" i="1" s="1"/>
  <c r="BG432" i="1" l="1"/>
  <c r="AK432" i="1" s="1"/>
  <c r="BF432" i="1"/>
  <c r="AN432" i="1"/>
  <c r="AR432" i="1"/>
  <c r="AP432" i="1"/>
  <c r="AI432" i="1"/>
  <c r="AG432" i="1"/>
  <c r="AT432" i="1"/>
  <c r="AL432" i="1" l="1"/>
  <c r="AJ432" i="1"/>
  <c r="AH432" i="1"/>
  <c r="AD432" i="1" l="1"/>
  <c r="AB433" i="1"/>
  <c r="Z433" i="1"/>
  <c r="AC432" i="1"/>
  <c r="Y433" i="1" l="1"/>
  <c r="AA433" i="1"/>
  <c r="AP433" i="1"/>
  <c r="AR433" i="1"/>
  <c r="AN433" i="1"/>
  <c r="AT433" i="1"/>
  <c r="BG433" i="1" l="1"/>
  <c r="AL433" i="1" s="1"/>
  <c r="BE433" i="1"/>
  <c r="BF433" i="1"/>
  <c r="AJ433" i="1" s="1"/>
  <c r="AS433" i="1"/>
  <c r="AH433" i="1"/>
  <c r="AM433" i="1"/>
  <c r="AG433" i="1" s="1"/>
  <c r="AO433" i="1"/>
  <c r="AQ433" i="1"/>
  <c r="AD433" i="1" l="1"/>
  <c r="AI433" i="1"/>
  <c r="AK433" i="1"/>
  <c r="AC433" i="1"/>
  <c r="Y434" i="1" s="1"/>
  <c r="AO434" i="1" l="1"/>
  <c r="BE434" i="1"/>
  <c r="BF434" i="1"/>
  <c r="BG434" i="1"/>
  <c r="AA434" i="1"/>
  <c r="AS434" i="1" s="1"/>
  <c r="AQ434" i="1"/>
  <c r="AM434" i="1"/>
  <c r="AB434" i="1"/>
  <c r="Z434" i="1"/>
  <c r="AP434" i="1" l="1"/>
  <c r="AR434" i="1"/>
  <c r="AN434" i="1"/>
  <c r="AG434" i="1"/>
  <c r="AK434" i="1"/>
  <c r="AI434" i="1"/>
  <c r="AT434" i="1"/>
  <c r="AH434" i="1" l="1"/>
  <c r="AL434" i="1"/>
  <c r="AJ434" i="1"/>
  <c r="AC434" i="1"/>
  <c r="AD434" i="1" l="1"/>
  <c r="AB435" i="1" s="1"/>
  <c r="Y435" i="1"/>
  <c r="AA435" i="1"/>
  <c r="Z435" i="1" l="1"/>
  <c r="BE435" i="1" s="1"/>
  <c r="AS435" i="1"/>
  <c r="AO435" i="1"/>
  <c r="AM435" i="1"/>
  <c r="AQ435" i="1"/>
  <c r="AT435" i="1"/>
  <c r="AG435" i="1" l="1"/>
  <c r="AP435" i="1"/>
  <c r="BG435" i="1"/>
  <c r="AK435" i="1" s="1"/>
  <c r="AN435" i="1"/>
  <c r="AH435" i="1" s="1"/>
  <c r="BF435" i="1"/>
  <c r="AI435" i="1" s="1"/>
  <c r="AR435" i="1"/>
  <c r="AL435" i="1" s="1"/>
  <c r="AJ435" i="1" l="1"/>
  <c r="AD435" i="1" s="1"/>
  <c r="AC435" i="1"/>
  <c r="Y436" i="1" s="1"/>
  <c r="Z436" i="1" l="1"/>
  <c r="AR436" i="1" s="1"/>
  <c r="AB436" i="1"/>
  <c r="AT436" i="1" s="1"/>
  <c r="BG436" i="1"/>
  <c r="BF436" i="1"/>
  <c r="BE436" i="1"/>
  <c r="AA436" i="1"/>
  <c r="AS436" i="1" s="1"/>
  <c r="AQ436" i="1"/>
  <c r="AO436" i="1"/>
  <c r="AM436" i="1"/>
  <c r="AP436" i="1" l="1"/>
  <c r="AN436" i="1"/>
  <c r="AJ436" i="1"/>
  <c r="AH436" i="1"/>
  <c r="AK436" i="1"/>
  <c r="AI436" i="1"/>
  <c r="AL436" i="1"/>
  <c r="AG436" i="1"/>
  <c r="AD436" i="1" l="1"/>
  <c r="AC436" i="1"/>
  <c r="AB437" i="1"/>
  <c r="Z437" i="1"/>
  <c r="AN437" i="1" l="1"/>
  <c r="AP437" i="1"/>
  <c r="AR437" i="1"/>
  <c r="AT437" i="1"/>
  <c r="AA437" i="1"/>
  <c r="Y437" i="1"/>
  <c r="BE437" i="1" l="1"/>
  <c r="AH437" i="1" s="1"/>
  <c r="BF437" i="1"/>
  <c r="BG437" i="1"/>
  <c r="AL437" i="1"/>
  <c r="AJ437" i="1"/>
  <c r="AO437" i="1"/>
  <c r="AI437" i="1" s="1"/>
  <c r="AQ437" i="1"/>
  <c r="AM437" i="1"/>
  <c r="AS437" i="1"/>
  <c r="AK437" i="1" l="1"/>
  <c r="AD437" i="1"/>
  <c r="AG437" i="1"/>
  <c r="AC437" i="1" s="1"/>
  <c r="Y438" i="1" l="1"/>
  <c r="AA438" i="1"/>
  <c r="AS438" i="1" s="1"/>
  <c r="Z438" i="1"/>
  <c r="AB438" i="1"/>
  <c r="BE438" i="1" l="1"/>
  <c r="BF438" i="1"/>
  <c r="BG438" i="1"/>
  <c r="AO438" i="1"/>
  <c r="AQ438" i="1"/>
  <c r="AM438" i="1"/>
  <c r="AG438" i="1" s="1"/>
  <c r="AT438" i="1"/>
  <c r="AR438" i="1"/>
  <c r="AP438" i="1"/>
  <c r="AN438" i="1"/>
  <c r="AJ438" i="1" l="1"/>
  <c r="AH438" i="1"/>
  <c r="AL438" i="1"/>
  <c r="AK438" i="1"/>
  <c r="AI438" i="1"/>
  <c r="AC438" i="1" s="1"/>
  <c r="AD438" i="1" l="1"/>
  <c r="AB439" i="1" s="1"/>
  <c r="AT439" i="1" s="1"/>
  <c r="Z439" i="1"/>
  <c r="Y439" i="1"/>
  <c r="AA439" i="1"/>
  <c r="BF439" i="1" l="1"/>
  <c r="BG439" i="1"/>
  <c r="BE439" i="1"/>
  <c r="AS439" i="1"/>
  <c r="AQ439" i="1"/>
  <c r="AO439" i="1"/>
  <c r="AM439" i="1"/>
  <c r="AR439" i="1"/>
  <c r="AN439" i="1"/>
  <c r="AP439" i="1"/>
  <c r="AL439" i="1" l="1"/>
  <c r="AG439" i="1"/>
  <c r="AI439" i="1"/>
  <c r="AJ439" i="1"/>
  <c r="AK439" i="1"/>
  <c r="AH439" i="1"/>
  <c r="AD439" i="1" s="1"/>
  <c r="AC439" i="1" l="1"/>
  <c r="Y440" i="1"/>
  <c r="AA440" i="1"/>
  <c r="AB440" i="1" l="1"/>
  <c r="Z440" i="1"/>
  <c r="BE440" i="1" s="1"/>
  <c r="AS440" i="1"/>
  <c r="AO440" i="1"/>
  <c r="AQ440" i="1"/>
  <c r="AM440" i="1"/>
  <c r="BG440" i="1" l="1"/>
  <c r="BF440" i="1"/>
  <c r="AK440" i="1"/>
  <c r="AI440" i="1"/>
  <c r="AG440" i="1"/>
  <c r="AP440" i="1"/>
  <c r="AJ440" i="1" s="1"/>
  <c r="AR440" i="1"/>
  <c r="AN440" i="1"/>
  <c r="AT440" i="1"/>
  <c r="AL440" i="1" l="1"/>
  <c r="AH440" i="1"/>
  <c r="AD440" i="1" s="1"/>
  <c r="AC440" i="1"/>
  <c r="Z441" i="1" l="1"/>
  <c r="AB441" i="1"/>
  <c r="AT441" i="1" s="1"/>
  <c r="Y441" i="1"/>
  <c r="AA441" i="1"/>
  <c r="BG441" i="1" l="1"/>
  <c r="BF441" i="1"/>
  <c r="BE441" i="1"/>
  <c r="AR441" i="1"/>
  <c r="AP441" i="1"/>
  <c r="AN441" i="1"/>
  <c r="AS441" i="1"/>
  <c r="AO441" i="1"/>
  <c r="AM441" i="1"/>
  <c r="AQ441" i="1"/>
  <c r="AK441" i="1" l="1"/>
  <c r="AG441" i="1"/>
  <c r="AI441" i="1"/>
  <c r="AH441" i="1"/>
  <c r="AJ441" i="1"/>
  <c r="AL441" i="1"/>
  <c r="AD441" i="1" l="1"/>
  <c r="AC441" i="1"/>
  <c r="Y442" i="1"/>
  <c r="AA442" i="1"/>
  <c r="Z442" i="1"/>
  <c r="AB442" i="1"/>
  <c r="BE442" i="1" l="1"/>
  <c r="BF442" i="1"/>
  <c r="BG442" i="1"/>
  <c r="AT442" i="1"/>
  <c r="AP442" i="1"/>
  <c r="AR442" i="1"/>
  <c r="AN442" i="1"/>
  <c r="AS442" i="1"/>
  <c r="AO442" i="1"/>
  <c r="AQ442" i="1"/>
  <c r="AM442" i="1"/>
  <c r="AL442" i="1" l="1"/>
  <c r="AI442" i="1"/>
  <c r="AH442" i="1"/>
  <c r="AG442" i="1"/>
  <c r="AJ442" i="1"/>
  <c r="AK442" i="1"/>
  <c r="AC442" i="1" l="1"/>
  <c r="AA443" i="1" s="1"/>
  <c r="AD442" i="1"/>
  <c r="Z443" i="1" s="1"/>
  <c r="Y443" i="1" l="1"/>
  <c r="BE443" i="1" s="1"/>
  <c r="BG443" i="1"/>
  <c r="AB443" i="1"/>
  <c r="AT443" i="1"/>
  <c r="AR443" i="1"/>
  <c r="AP443" i="1"/>
  <c r="AN443" i="1"/>
  <c r="AS443" i="1"/>
  <c r="AM443" i="1"/>
  <c r="AO443" i="1"/>
  <c r="AQ443" i="1" l="1"/>
  <c r="BF443" i="1"/>
  <c r="AI443" i="1" s="1"/>
  <c r="AH443" i="1"/>
  <c r="AK443" i="1"/>
  <c r="AG443" i="1"/>
  <c r="AJ443" i="1"/>
  <c r="AL443" i="1"/>
  <c r="AD443" i="1" l="1"/>
  <c r="AC443" i="1"/>
  <c r="AA444" i="1" s="1"/>
  <c r="AB444" i="1"/>
  <c r="AT444" i="1" s="1"/>
  <c r="Z444" i="1"/>
  <c r="Y444" i="1"/>
  <c r="BG444" i="1" l="1"/>
  <c r="BF444" i="1"/>
  <c r="BE444" i="1"/>
  <c r="AO444" i="1"/>
  <c r="AI444" i="1" s="1"/>
  <c r="AM444" i="1"/>
  <c r="AG444" i="1" s="1"/>
  <c r="AQ444" i="1"/>
  <c r="AK444" i="1" s="1"/>
  <c r="AS444" i="1"/>
  <c r="AR444" i="1"/>
  <c r="AP444" i="1"/>
  <c r="AN444" i="1"/>
  <c r="AH444" i="1" l="1"/>
  <c r="AL444" i="1"/>
  <c r="AJ444" i="1"/>
  <c r="AD444" i="1" s="1"/>
  <c r="AC444" i="1"/>
  <c r="AA445" i="1" l="1"/>
  <c r="Y445" i="1"/>
  <c r="AM445" i="1" l="1"/>
  <c r="AQ445" i="1"/>
  <c r="AO445" i="1"/>
  <c r="AS445" i="1"/>
  <c r="AB445" i="1"/>
  <c r="Z445" i="1"/>
  <c r="BE445" i="1" s="1"/>
  <c r="BG445" i="1" l="1"/>
  <c r="BF445" i="1"/>
  <c r="AI445" i="1" s="1"/>
  <c r="AK445" i="1"/>
  <c r="AN445" i="1"/>
  <c r="AR445" i="1"/>
  <c r="AL445" i="1" s="1"/>
  <c r="AP445" i="1"/>
  <c r="AT445" i="1"/>
  <c r="AG445" i="1"/>
  <c r="AJ445" i="1" l="1"/>
  <c r="AH445" i="1"/>
  <c r="AD445" i="1" s="1"/>
  <c r="AC445" i="1" l="1"/>
  <c r="Z446" i="1"/>
  <c r="AB446" i="1"/>
  <c r="AT446" i="1" l="1"/>
  <c r="AP446" i="1"/>
  <c r="AR446" i="1"/>
  <c r="AN446" i="1"/>
  <c r="AA446" i="1"/>
  <c r="Y446" i="1"/>
  <c r="BE446" i="1" l="1"/>
  <c r="AH446" i="1" s="1"/>
  <c r="BF446" i="1"/>
  <c r="AJ446" i="1" s="1"/>
  <c r="BG446" i="1"/>
  <c r="AO446" i="1"/>
  <c r="AQ446" i="1"/>
  <c r="AL446" i="1"/>
  <c r="AM446" i="1"/>
  <c r="AS446" i="1"/>
  <c r="AD446" i="1" l="1"/>
  <c r="AK446" i="1"/>
  <c r="AI446" i="1"/>
  <c r="AG446" i="1"/>
  <c r="AC446" i="1" s="1"/>
  <c r="Y447" i="1" l="1"/>
  <c r="AA447" i="1"/>
  <c r="AS447" i="1" s="1"/>
  <c r="Z447" i="1"/>
  <c r="AB447" i="1"/>
  <c r="BF447" i="1" l="1"/>
  <c r="BG447" i="1"/>
  <c r="BE447" i="1"/>
  <c r="AQ447" i="1"/>
  <c r="AO447" i="1"/>
  <c r="AM447" i="1"/>
  <c r="AT447" i="1"/>
  <c r="AR447" i="1"/>
  <c r="AN447" i="1"/>
  <c r="AP447" i="1"/>
  <c r="AL447" i="1" l="1"/>
  <c r="AJ447" i="1"/>
  <c r="AG447" i="1"/>
  <c r="AI447" i="1"/>
  <c r="AH447" i="1"/>
  <c r="AD447" i="1" s="1"/>
  <c r="AK447" i="1"/>
  <c r="AC447" i="1" l="1"/>
  <c r="AB448" i="1"/>
  <c r="Z448" i="1"/>
  <c r="Y448" i="1"/>
  <c r="AA448" i="1"/>
  <c r="BE448" i="1" l="1"/>
  <c r="BF448" i="1"/>
  <c r="BG448" i="1"/>
  <c r="AS448" i="1"/>
  <c r="AQ448" i="1"/>
  <c r="AM448" i="1"/>
  <c r="AO448" i="1"/>
  <c r="AP448" i="1"/>
  <c r="AN448" i="1"/>
  <c r="AR448" i="1"/>
  <c r="AT448" i="1"/>
  <c r="AJ448" i="1" l="1"/>
  <c r="AI448" i="1"/>
  <c r="AG448" i="1"/>
  <c r="AL448" i="1"/>
  <c r="AK448" i="1"/>
  <c r="AH448" i="1"/>
  <c r="AD448" i="1" s="1"/>
  <c r="AC448" i="1" l="1"/>
  <c r="Y449" i="1" s="1"/>
  <c r="AA449" i="1" l="1"/>
  <c r="AB449" i="1"/>
  <c r="Z449" i="1"/>
  <c r="BG449" i="1" s="1"/>
  <c r="AS449" i="1"/>
  <c r="AO449" i="1"/>
  <c r="AQ449" i="1"/>
  <c r="AM449" i="1"/>
  <c r="BF449" i="1" l="1"/>
  <c r="BE449" i="1"/>
  <c r="AG449" i="1" s="1"/>
  <c r="AI449" i="1"/>
  <c r="AR449" i="1"/>
  <c r="AP449" i="1"/>
  <c r="AJ449" i="1" s="1"/>
  <c r="AN449" i="1"/>
  <c r="AK449" i="1"/>
  <c r="AT449" i="1"/>
  <c r="AH449" i="1" l="1"/>
  <c r="AL449" i="1"/>
  <c r="AD449" i="1" l="1"/>
  <c r="AB450" i="1" s="1"/>
  <c r="AT450" i="1" s="1"/>
  <c r="Z450" i="1"/>
  <c r="AC449" i="1"/>
  <c r="AN450" i="1" l="1"/>
  <c r="AP450" i="1"/>
  <c r="AR450" i="1"/>
  <c r="Y450" i="1"/>
  <c r="AA450" i="1"/>
  <c r="BE450" i="1" l="1"/>
  <c r="BF450" i="1"/>
  <c r="AJ450" i="1" s="1"/>
  <c r="BG450" i="1"/>
  <c r="AL450" i="1" s="1"/>
  <c r="AS450" i="1"/>
  <c r="AO450" i="1"/>
  <c r="AM450" i="1"/>
  <c r="AQ450" i="1"/>
  <c r="AH450" i="1"/>
  <c r="AK450" i="1" l="1"/>
  <c r="AD450" i="1"/>
  <c r="AG450" i="1"/>
  <c r="AI450" i="1"/>
  <c r="AC450" i="1" l="1"/>
  <c r="Y451" i="1" s="1"/>
  <c r="Z451" i="1"/>
  <c r="AB451" i="1"/>
  <c r="BE451" i="1" l="1"/>
  <c r="BF451" i="1"/>
  <c r="BG451" i="1"/>
  <c r="AA451" i="1"/>
  <c r="AS451" i="1" s="1"/>
  <c r="AT451" i="1"/>
  <c r="AR451" i="1"/>
  <c r="AP451" i="1"/>
  <c r="AN451" i="1"/>
  <c r="AQ451" i="1"/>
  <c r="AM451" i="1"/>
  <c r="AO451" i="1"/>
  <c r="AK451" i="1" l="1"/>
  <c r="AJ451" i="1"/>
  <c r="AI451" i="1"/>
  <c r="AG451" i="1"/>
  <c r="AC451" i="1" s="1"/>
  <c r="AL451" i="1"/>
  <c r="AH451" i="1"/>
  <c r="AD451" i="1" s="1"/>
  <c r="Y452" i="1" l="1"/>
  <c r="AA452" i="1"/>
  <c r="AB452" i="1"/>
  <c r="Z452" i="1"/>
  <c r="BG452" i="1" l="1"/>
  <c r="BF452" i="1"/>
  <c r="BE452" i="1"/>
  <c r="AN452" i="1"/>
  <c r="AR452" i="1"/>
  <c r="AP452" i="1"/>
  <c r="AT452" i="1"/>
  <c r="AS452" i="1"/>
  <c r="AO452" i="1"/>
  <c r="AQ452" i="1"/>
  <c r="AM452" i="1"/>
  <c r="AG452" i="1" s="1"/>
  <c r="AI452" i="1" l="1"/>
  <c r="AJ452" i="1"/>
  <c r="AL452" i="1"/>
  <c r="AK452" i="1"/>
  <c r="AH452" i="1"/>
  <c r="AD452" i="1" s="1"/>
  <c r="AC452" i="1"/>
  <c r="Z453" i="1" l="1"/>
  <c r="AB453" i="1"/>
  <c r="Y453" i="1"/>
  <c r="AA453" i="1"/>
  <c r="BE453" i="1" l="1"/>
  <c r="BF453" i="1"/>
  <c r="BG453" i="1"/>
  <c r="AS453" i="1"/>
  <c r="AQ453" i="1"/>
  <c r="AO453" i="1"/>
  <c r="AM453" i="1"/>
  <c r="AT453" i="1"/>
  <c r="AP453" i="1"/>
  <c r="AR453" i="1"/>
  <c r="AN453" i="1"/>
  <c r="AI453" i="1" l="1"/>
  <c r="AG453" i="1"/>
  <c r="AH453" i="1"/>
  <c r="AL453" i="1"/>
  <c r="AK453" i="1"/>
  <c r="AJ453" i="1"/>
  <c r="AC453" i="1" l="1"/>
  <c r="AD453" i="1"/>
  <c r="Y454" i="1"/>
  <c r="AA454" i="1"/>
  <c r="AB454" i="1"/>
  <c r="Z454" i="1"/>
  <c r="BE454" i="1" l="1"/>
  <c r="BF454" i="1"/>
  <c r="BG454" i="1"/>
  <c r="AP454" i="1"/>
  <c r="AR454" i="1"/>
  <c r="AN454" i="1"/>
  <c r="AT454" i="1"/>
  <c r="AS454" i="1"/>
  <c r="AM454" i="1"/>
  <c r="AO454" i="1"/>
  <c r="AQ454" i="1"/>
  <c r="AG454" i="1" l="1"/>
  <c r="AH454" i="1"/>
  <c r="AI454" i="1"/>
  <c r="AK454" i="1"/>
  <c r="AL454" i="1"/>
  <c r="AJ454" i="1"/>
  <c r="AC454" i="1"/>
  <c r="AD454" i="1" l="1"/>
  <c r="Z455" i="1"/>
  <c r="AB455" i="1"/>
  <c r="AA455" i="1"/>
  <c r="Y455" i="1"/>
  <c r="BF455" i="1" l="1"/>
  <c r="BG455" i="1"/>
  <c r="BE455" i="1"/>
  <c r="AQ455" i="1"/>
  <c r="AO455" i="1"/>
  <c r="AM455" i="1"/>
  <c r="AG455" i="1" s="1"/>
  <c r="AS455" i="1"/>
  <c r="AT455" i="1"/>
  <c r="AN455" i="1"/>
  <c r="AP455" i="1"/>
  <c r="AR455" i="1"/>
  <c r="AL455" i="1" l="1"/>
  <c r="AJ455" i="1"/>
  <c r="AI455" i="1"/>
  <c r="AH455" i="1"/>
  <c r="AD455" i="1" s="1"/>
  <c r="AK455" i="1"/>
  <c r="AC455" i="1" l="1"/>
  <c r="Y456" i="1" s="1"/>
  <c r="AB456" i="1"/>
  <c r="Z456" i="1"/>
  <c r="AA456" i="1" l="1"/>
  <c r="BE456" i="1"/>
  <c r="BF456" i="1"/>
  <c r="BG456" i="1"/>
  <c r="AR456" i="1"/>
  <c r="AP456" i="1"/>
  <c r="AN456" i="1"/>
  <c r="AT456" i="1"/>
  <c r="AS456" i="1"/>
  <c r="AQ456" i="1"/>
  <c r="AO456" i="1"/>
  <c r="AM456" i="1"/>
  <c r="AK456" i="1" l="1"/>
  <c r="AG456" i="1"/>
  <c r="AH456" i="1"/>
  <c r="AJ456" i="1"/>
  <c r="AI456" i="1"/>
  <c r="AL456" i="1"/>
  <c r="AD456" i="1" l="1"/>
  <c r="AC456" i="1"/>
  <c r="AA457" i="1"/>
  <c r="AS457" i="1" s="1"/>
  <c r="Y457" i="1"/>
  <c r="AM457" i="1" l="1"/>
  <c r="AQ457" i="1"/>
  <c r="AO457" i="1"/>
  <c r="Z457" i="1"/>
  <c r="BG457" i="1" s="1"/>
  <c r="AB457" i="1"/>
  <c r="BF457" i="1" l="1"/>
  <c r="AI457" i="1" s="1"/>
  <c r="BE457" i="1"/>
  <c r="AG457" i="1" s="1"/>
  <c r="AT457" i="1"/>
  <c r="AP457" i="1"/>
  <c r="AN457" i="1"/>
  <c r="AR457" i="1"/>
  <c r="AK457" i="1"/>
  <c r="AL457" i="1" l="1"/>
  <c r="AH457" i="1"/>
  <c r="AJ457" i="1"/>
  <c r="AC457" i="1"/>
  <c r="AD457" i="1" l="1"/>
  <c r="AB458" i="1" s="1"/>
  <c r="Z458" i="1"/>
  <c r="Y458" i="1"/>
  <c r="AA458" i="1"/>
  <c r="BE458" i="1" l="1"/>
  <c r="BF458" i="1"/>
  <c r="BG458" i="1"/>
  <c r="AS458" i="1"/>
  <c r="AO458" i="1"/>
  <c r="AM458" i="1"/>
  <c r="AQ458" i="1"/>
  <c r="AP458" i="1"/>
  <c r="AR458" i="1"/>
  <c r="AN458" i="1"/>
  <c r="AT458" i="1"/>
  <c r="AG458" i="1" l="1"/>
  <c r="AK458" i="1"/>
  <c r="AJ458" i="1"/>
  <c r="AI458" i="1"/>
  <c r="AH458" i="1"/>
  <c r="AL458" i="1"/>
  <c r="AD458" i="1" l="1"/>
  <c r="AC458" i="1"/>
  <c r="Y459" i="1" s="1"/>
  <c r="AA459" i="1"/>
  <c r="Z459" i="1" l="1"/>
  <c r="BE459" i="1" s="1"/>
  <c r="AB459" i="1"/>
  <c r="AS459" i="1"/>
  <c r="AO459" i="1"/>
  <c r="AM459" i="1"/>
  <c r="AQ459" i="1"/>
  <c r="BG459" i="1" l="1"/>
  <c r="BF459" i="1"/>
  <c r="AI459" i="1"/>
  <c r="AK459" i="1"/>
  <c r="AT459" i="1"/>
  <c r="AG459" i="1"/>
  <c r="AP459" i="1"/>
  <c r="AR459" i="1"/>
  <c r="AN459" i="1"/>
  <c r="AJ459" i="1" l="1"/>
  <c r="AL459" i="1"/>
  <c r="AH459" i="1"/>
  <c r="AD459" i="1" s="1"/>
  <c r="AC459" i="1"/>
  <c r="Y460" i="1" l="1"/>
  <c r="AA460" i="1"/>
  <c r="Z460" i="1"/>
  <c r="AB460" i="1"/>
  <c r="BG460" i="1" l="1"/>
  <c r="BF460" i="1"/>
  <c r="BE460" i="1"/>
  <c r="AT460" i="1"/>
  <c r="AN460" i="1"/>
  <c r="AR460" i="1"/>
  <c r="AL460" i="1" s="1"/>
  <c r="AP460" i="1"/>
  <c r="AS460" i="1"/>
  <c r="AQ460" i="1"/>
  <c r="AK460" i="1" s="1"/>
  <c r="AO460" i="1"/>
  <c r="AM460" i="1"/>
  <c r="AJ460" i="1" l="1"/>
  <c r="AI460" i="1"/>
  <c r="AH460" i="1"/>
  <c r="AD460" i="1" s="1"/>
  <c r="AG460" i="1"/>
  <c r="AC460" i="1" l="1"/>
  <c r="Y461" i="1" s="1"/>
  <c r="AB461" i="1"/>
  <c r="Z461" i="1"/>
  <c r="BE461" i="1" l="1"/>
  <c r="BF461" i="1"/>
  <c r="BG461" i="1"/>
  <c r="AA461" i="1"/>
  <c r="AS461" i="1" s="1"/>
  <c r="AN461" i="1"/>
  <c r="AR461" i="1"/>
  <c r="AP461" i="1"/>
  <c r="AT461" i="1"/>
  <c r="AM461" i="1"/>
  <c r="AO461" i="1"/>
  <c r="AQ461" i="1"/>
  <c r="AG461" i="1" l="1"/>
  <c r="AJ461" i="1"/>
  <c r="AK461" i="1"/>
  <c r="AL461" i="1"/>
  <c r="AI461" i="1"/>
  <c r="AH461" i="1"/>
  <c r="AD461" i="1" s="1"/>
  <c r="AC461" i="1" l="1"/>
  <c r="Z462" i="1"/>
  <c r="AB462" i="1"/>
  <c r="AA462" i="1"/>
  <c r="Y462" i="1"/>
  <c r="BE462" i="1" l="1"/>
  <c r="BG462" i="1"/>
  <c r="BF462" i="1"/>
  <c r="AM462" i="1"/>
  <c r="AQ462" i="1"/>
  <c r="AO462" i="1"/>
  <c r="AS462" i="1"/>
  <c r="AT462" i="1"/>
  <c r="AP462" i="1"/>
  <c r="AR462" i="1"/>
  <c r="AN462" i="1"/>
  <c r="AH462" i="1" l="1"/>
  <c r="AI462" i="1"/>
  <c r="AL462" i="1"/>
  <c r="AK462" i="1"/>
  <c r="AJ462" i="1"/>
  <c r="AG462" i="1"/>
  <c r="AD462" i="1" l="1"/>
  <c r="Z463" i="1" s="1"/>
  <c r="AC462" i="1"/>
  <c r="AB463" i="1" l="1"/>
  <c r="AT463" i="1" s="1"/>
  <c r="AN463" i="1"/>
  <c r="AP463" i="1"/>
  <c r="AR463" i="1"/>
  <c r="AA463" i="1"/>
  <c r="Y463" i="1"/>
  <c r="BF463" i="1" l="1"/>
  <c r="BG463" i="1"/>
  <c r="BE463" i="1"/>
  <c r="AH463" i="1" s="1"/>
  <c r="AJ463" i="1"/>
  <c r="AO463" i="1"/>
  <c r="AL463" i="1"/>
  <c r="AM463" i="1"/>
  <c r="AQ463" i="1"/>
  <c r="AS463" i="1"/>
  <c r="AD463" i="1" l="1"/>
  <c r="AI463" i="1"/>
  <c r="AG463" i="1"/>
  <c r="AK463" i="1"/>
  <c r="AC463" i="1"/>
  <c r="AA464" i="1" l="1"/>
  <c r="Y464" i="1"/>
  <c r="AB464" i="1"/>
  <c r="Z464" i="1"/>
  <c r="BE464" i="1" l="1"/>
  <c r="BF464" i="1"/>
  <c r="BG464" i="1"/>
  <c r="AR464" i="1"/>
  <c r="AP464" i="1"/>
  <c r="AN464" i="1"/>
  <c r="AT464" i="1"/>
  <c r="AQ464" i="1"/>
  <c r="AM464" i="1"/>
  <c r="AO464" i="1"/>
  <c r="AS464" i="1"/>
  <c r="AK464" i="1" l="1"/>
  <c r="AH464" i="1"/>
  <c r="AI464" i="1"/>
  <c r="AJ464" i="1"/>
  <c r="AG464" i="1"/>
  <c r="AC464" i="1" s="1"/>
  <c r="AL464" i="1"/>
  <c r="AD464" i="1" l="1"/>
  <c r="Z465" i="1"/>
  <c r="Y465" i="1"/>
  <c r="AA465" i="1"/>
  <c r="BG465" i="1" l="1"/>
  <c r="BE465" i="1"/>
  <c r="BF465" i="1"/>
  <c r="AB465" i="1"/>
  <c r="AT465" i="1" s="1"/>
  <c r="AS465" i="1"/>
  <c r="AO465" i="1"/>
  <c r="AM465" i="1"/>
  <c r="AQ465" i="1"/>
  <c r="AR465" i="1"/>
  <c r="AN465" i="1"/>
  <c r="AP465" i="1"/>
  <c r="AK465" i="1" l="1"/>
  <c r="AH465" i="1"/>
  <c r="AJ465" i="1"/>
  <c r="AG465" i="1"/>
  <c r="AI465" i="1"/>
  <c r="AL465" i="1"/>
  <c r="AD465" i="1" l="1"/>
  <c r="AC465" i="1"/>
  <c r="AA466" i="1" s="1"/>
  <c r="Y466" i="1"/>
  <c r="AB466" i="1"/>
  <c r="Z466" i="1"/>
  <c r="BE466" i="1" l="1"/>
  <c r="BF466" i="1"/>
  <c r="BG466" i="1"/>
  <c r="AQ466" i="1"/>
  <c r="AO466" i="1"/>
  <c r="AM466" i="1"/>
  <c r="AP466" i="1"/>
  <c r="AR466" i="1"/>
  <c r="AN466" i="1"/>
  <c r="AT466" i="1"/>
  <c r="AS466" i="1"/>
  <c r="AJ466" i="1" l="1"/>
  <c r="AL466" i="1"/>
  <c r="AG466" i="1"/>
  <c r="AI466" i="1"/>
  <c r="AH466" i="1"/>
  <c r="AD466" i="1" s="1"/>
  <c r="AK466" i="1"/>
  <c r="AC466" i="1" l="1"/>
  <c r="Y467" i="1" s="1"/>
  <c r="AA467" i="1" l="1"/>
  <c r="AS467" i="1" s="1"/>
  <c r="Z467" i="1"/>
  <c r="BE467" i="1" s="1"/>
  <c r="AB467" i="1"/>
  <c r="AO467" i="1"/>
  <c r="AQ467" i="1"/>
  <c r="AM467" i="1"/>
  <c r="BG467" i="1" l="1"/>
  <c r="AK467" i="1" s="1"/>
  <c r="BF467" i="1"/>
  <c r="AI467" i="1"/>
  <c r="AT467" i="1"/>
  <c r="AN467" i="1"/>
  <c r="AP467" i="1"/>
  <c r="AR467" i="1"/>
  <c r="AG467" i="1"/>
  <c r="AL467" i="1" l="1"/>
  <c r="AJ467" i="1"/>
  <c r="AH467" i="1"/>
  <c r="AC467" i="1"/>
  <c r="AD467" i="1" l="1"/>
  <c r="Y468" i="1"/>
  <c r="AA468" i="1"/>
  <c r="Z468" i="1"/>
  <c r="AB468" i="1"/>
  <c r="BG468" i="1" l="1"/>
  <c r="BF468" i="1"/>
  <c r="BE468" i="1"/>
  <c r="AT468" i="1"/>
  <c r="AP468" i="1"/>
  <c r="AR468" i="1"/>
  <c r="AN468" i="1"/>
  <c r="AS468" i="1"/>
  <c r="AO468" i="1"/>
  <c r="AQ468" i="1"/>
  <c r="AM468" i="1"/>
  <c r="AL468" i="1" l="1"/>
  <c r="AH468" i="1"/>
  <c r="AI468" i="1"/>
  <c r="AK468" i="1"/>
  <c r="AJ468" i="1"/>
  <c r="AD468" i="1" s="1"/>
  <c r="AG468" i="1"/>
  <c r="AB469" i="1" l="1"/>
  <c r="AT469" i="1" s="1"/>
  <c r="Z469" i="1"/>
  <c r="AP469" i="1" s="1"/>
  <c r="AC468" i="1"/>
  <c r="AR469" i="1" l="1"/>
  <c r="AN469" i="1"/>
  <c r="AA469" i="1"/>
  <c r="Y469" i="1"/>
  <c r="BE469" i="1" l="1"/>
  <c r="BF469" i="1"/>
  <c r="AJ469" i="1" s="1"/>
  <c r="BG469" i="1"/>
  <c r="AQ469" i="1"/>
  <c r="AL469" i="1"/>
  <c r="AH469" i="1"/>
  <c r="AM469" i="1"/>
  <c r="AO469" i="1"/>
  <c r="AS469" i="1"/>
  <c r="AG469" i="1" l="1"/>
  <c r="AD469" i="1"/>
  <c r="AI469" i="1"/>
  <c r="AK469" i="1"/>
  <c r="AB470" i="1" l="1"/>
  <c r="Z470" i="1"/>
  <c r="AC469" i="1"/>
  <c r="AA470" i="1" l="1"/>
  <c r="Y470" i="1"/>
  <c r="AN470" i="1"/>
  <c r="AR470" i="1"/>
  <c r="AP470" i="1"/>
  <c r="AT470" i="1"/>
  <c r="BE470" i="1" l="1"/>
  <c r="AH470" i="1" s="1"/>
  <c r="BF470" i="1"/>
  <c r="AJ470" i="1" s="1"/>
  <c r="BG470" i="1"/>
  <c r="AM470" i="1"/>
  <c r="AO470" i="1"/>
  <c r="AL470" i="1"/>
  <c r="AQ470" i="1"/>
  <c r="AS470" i="1"/>
  <c r="AD470" i="1" l="1"/>
  <c r="AI470" i="1"/>
  <c r="AG470" i="1"/>
  <c r="AK470" i="1"/>
  <c r="AC470" i="1"/>
  <c r="Y471" i="1" l="1"/>
  <c r="AA471" i="1"/>
  <c r="AB471" i="1" l="1"/>
  <c r="Z471" i="1"/>
  <c r="BF471" i="1" s="1"/>
  <c r="AS471" i="1"/>
  <c r="AQ471" i="1"/>
  <c r="AM471" i="1"/>
  <c r="AO471" i="1"/>
  <c r="BE471" i="1" l="1"/>
  <c r="BG471" i="1"/>
  <c r="AK471" i="1" s="1"/>
  <c r="AG471" i="1"/>
  <c r="AI471" i="1"/>
  <c r="AN471" i="1"/>
  <c r="AH471" i="1" s="1"/>
  <c r="AP471" i="1"/>
  <c r="AJ471" i="1" s="1"/>
  <c r="AR471" i="1"/>
  <c r="AT471" i="1"/>
  <c r="AL471" i="1" l="1"/>
  <c r="AD471" i="1" s="1"/>
  <c r="AC471" i="1"/>
  <c r="Y472" i="1" l="1"/>
  <c r="AA472" i="1"/>
  <c r="Z472" i="1"/>
  <c r="AB472" i="1"/>
  <c r="BE472" i="1" l="1"/>
  <c r="BF472" i="1"/>
  <c r="BG472" i="1"/>
  <c r="AT472" i="1"/>
  <c r="AN472" i="1"/>
  <c r="AR472" i="1"/>
  <c r="AP472" i="1"/>
  <c r="AS472" i="1"/>
  <c r="AO472" i="1"/>
  <c r="AM472" i="1"/>
  <c r="AQ472" i="1"/>
  <c r="AJ472" i="1" l="1"/>
  <c r="AI472" i="1"/>
  <c r="AL472" i="1"/>
  <c r="AH472" i="1"/>
  <c r="AD472" i="1" s="1"/>
  <c r="AK472" i="1"/>
  <c r="AG472" i="1"/>
  <c r="AC472" i="1" l="1"/>
  <c r="AB473" i="1"/>
  <c r="Z473" i="1"/>
  <c r="AR473" i="1" l="1"/>
  <c r="AN473" i="1"/>
  <c r="AP473" i="1"/>
  <c r="AT473" i="1"/>
  <c r="Y473" i="1"/>
  <c r="AA473" i="1"/>
  <c r="BG473" i="1" l="1"/>
  <c r="AL473" i="1" s="1"/>
  <c r="BF473" i="1"/>
  <c r="AJ473" i="1" s="1"/>
  <c r="BE473" i="1"/>
  <c r="AH473" i="1" s="1"/>
  <c r="AS473" i="1"/>
  <c r="AM473" i="1"/>
  <c r="AQ473" i="1"/>
  <c r="AO473" i="1"/>
  <c r="AD473" i="1" l="1"/>
  <c r="AK473" i="1"/>
  <c r="AG473" i="1"/>
  <c r="AI473" i="1"/>
  <c r="AC473" i="1"/>
  <c r="Z474" i="1" l="1"/>
  <c r="AB474" i="1"/>
  <c r="Y474" i="1"/>
  <c r="AA474" i="1"/>
  <c r="BE474" i="1" l="1"/>
  <c r="BF474" i="1"/>
  <c r="BG474" i="1"/>
  <c r="AS474" i="1"/>
  <c r="AM474" i="1"/>
  <c r="AO474" i="1"/>
  <c r="AI474" i="1" s="1"/>
  <c r="AQ474" i="1"/>
  <c r="AT474" i="1"/>
  <c r="AR474" i="1"/>
  <c r="AN474" i="1"/>
  <c r="AP474" i="1"/>
  <c r="AJ474" i="1" s="1"/>
  <c r="AK474" i="1" l="1"/>
  <c r="AG474" i="1"/>
  <c r="AH474" i="1"/>
  <c r="AL474" i="1"/>
  <c r="AC474" i="1"/>
  <c r="AD474" i="1" l="1"/>
  <c r="AB475" i="1"/>
  <c r="Z475" i="1"/>
  <c r="Y475" i="1"/>
  <c r="AA475" i="1"/>
  <c r="BE475" i="1" l="1"/>
  <c r="BF475" i="1"/>
  <c r="BG475" i="1"/>
  <c r="AS475" i="1"/>
  <c r="AO475" i="1"/>
  <c r="AQ475" i="1"/>
  <c r="AM475" i="1"/>
  <c r="AN475" i="1"/>
  <c r="AP475" i="1"/>
  <c r="AR475" i="1"/>
  <c r="AT475" i="1"/>
  <c r="AG475" i="1" l="1"/>
  <c r="AK475" i="1"/>
  <c r="AL475" i="1"/>
  <c r="AI475" i="1"/>
  <c r="AJ475" i="1"/>
  <c r="AH475" i="1"/>
  <c r="AD475" i="1" s="1"/>
  <c r="AC475" i="1" l="1"/>
  <c r="Y476" i="1" s="1"/>
  <c r="Z476" i="1"/>
  <c r="AB476" i="1"/>
  <c r="AA476" i="1" l="1"/>
  <c r="BG476" i="1"/>
  <c r="BF476" i="1"/>
  <c r="BE476" i="1"/>
  <c r="AT476" i="1"/>
  <c r="AP476" i="1"/>
  <c r="AN476" i="1"/>
  <c r="AR476" i="1"/>
  <c r="AS476" i="1"/>
  <c r="AO476" i="1"/>
  <c r="AQ476" i="1"/>
  <c r="AM476" i="1"/>
  <c r="AI476" i="1" l="1"/>
  <c r="AL476" i="1"/>
  <c r="AH476" i="1"/>
  <c r="AJ476" i="1"/>
  <c r="AG476" i="1"/>
  <c r="AK476" i="1"/>
  <c r="AD476" i="1" l="1"/>
  <c r="AC476" i="1"/>
  <c r="AB477" i="1"/>
  <c r="Z477" i="1"/>
  <c r="AN477" i="1" l="1"/>
  <c r="AR477" i="1"/>
  <c r="AP477" i="1"/>
  <c r="AT477" i="1"/>
  <c r="Y477" i="1"/>
  <c r="AA477" i="1"/>
  <c r="BE477" i="1" l="1"/>
  <c r="AH477" i="1" s="1"/>
  <c r="BF477" i="1"/>
  <c r="AJ477" i="1" s="1"/>
  <c r="BG477" i="1"/>
  <c r="AS477" i="1"/>
  <c r="AL477" i="1"/>
  <c r="AO477" i="1"/>
  <c r="AM477" i="1"/>
  <c r="AQ477" i="1"/>
  <c r="AD477" i="1" l="1"/>
  <c r="AG477" i="1"/>
  <c r="AI477" i="1"/>
  <c r="AK477" i="1"/>
  <c r="AC477" i="1"/>
  <c r="Y478" i="1" s="1"/>
  <c r="AM478" i="1"/>
  <c r="AQ478" i="1" l="1"/>
  <c r="AO478" i="1"/>
  <c r="AA478" i="1"/>
  <c r="AS478" i="1" s="1"/>
  <c r="AB478" i="1"/>
  <c r="Z478" i="1" l="1"/>
  <c r="AT478" i="1"/>
  <c r="AR478" i="1"/>
  <c r="AN478" i="1"/>
  <c r="AP478" i="1"/>
  <c r="BE478" i="1" l="1"/>
  <c r="BF478" i="1"/>
  <c r="AI478" i="1" s="1"/>
  <c r="BG478" i="1"/>
  <c r="AK478" i="1" s="1"/>
  <c r="AG478" i="1"/>
  <c r="AC478" i="1" s="1"/>
  <c r="AJ478" i="1"/>
  <c r="AH478" i="1"/>
  <c r="AL478" i="1" l="1"/>
  <c r="AD478" i="1"/>
  <c r="Z479" i="1"/>
  <c r="AB479" i="1"/>
  <c r="Y479" i="1"/>
  <c r="AA479" i="1"/>
  <c r="BF479" i="1" l="1"/>
  <c r="BG479" i="1"/>
  <c r="BE479" i="1"/>
  <c r="AS479" i="1"/>
  <c r="AQ479" i="1"/>
  <c r="AM479" i="1"/>
  <c r="AO479" i="1"/>
  <c r="AT479" i="1"/>
  <c r="AN479" i="1"/>
  <c r="AR479" i="1"/>
  <c r="AP479" i="1"/>
  <c r="AG479" i="1" l="1"/>
  <c r="AH479" i="1"/>
  <c r="AI479" i="1"/>
  <c r="AJ479" i="1"/>
  <c r="AL479" i="1"/>
  <c r="AK479" i="1"/>
  <c r="AD479" i="1" l="1"/>
  <c r="AB480" i="1"/>
  <c r="AT480" i="1" s="1"/>
  <c r="AC479" i="1"/>
  <c r="Z480" i="1"/>
  <c r="AN480" i="1" l="1"/>
  <c r="AP480" i="1"/>
  <c r="AR480" i="1"/>
  <c r="Y480" i="1"/>
  <c r="AA480" i="1"/>
  <c r="BE480" i="1" l="1"/>
  <c r="AH480" i="1" s="1"/>
  <c r="BF480" i="1"/>
  <c r="AJ480" i="1" s="1"/>
  <c r="BG480" i="1"/>
  <c r="AL480" i="1" s="1"/>
  <c r="AS480" i="1"/>
  <c r="AO480" i="1"/>
  <c r="AM480" i="1"/>
  <c r="AQ480" i="1"/>
  <c r="AD480" i="1" l="1"/>
  <c r="AK480" i="1"/>
  <c r="AG480" i="1"/>
  <c r="AI480" i="1"/>
  <c r="AC480" i="1" l="1"/>
  <c r="AB481" i="1"/>
  <c r="Z481" i="1"/>
  <c r="Y481" i="1"/>
  <c r="AA481" i="1"/>
  <c r="BG481" i="1" l="1"/>
  <c r="BE481" i="1"/>
  <c r="BF481" i="1"/>
  <c r="AS481" i="1"/>
  <c r="AQ481" i="1"/>
  <c r="AO481" i="1"/>
  <c r="AM481" i="1"/>
  <c r="AR481" i="1"/>
  <c r="AP481" i="1"/>
  <c r="AN481" i="1"/>
  <c r="AT481" i="1"/>
  <c r="AL481" i="1" l="1"/>
  <c r="AG481" i="1"/>
  <c r="AI481" i="1"/>
  <c r="AH481" i="1"/>
  <c r="AK481" i="1"/>
  <c r="AJ481" i="1"/>
  <c r="AD481" i="1" l="1"/>
  <c r="AC481" i="1"/>
  <c r="Y482" i="1" s="1"/>
  <c r="AA482" i="1" l="1"/>
  <c r="AS482" i="1" s="1"/>
  <c r="AM482" i="1"/>
  <c r="AO482" i="1"/>
  <c r="AQ482" i="1"/>
  <c r="Z482" i="1"/>
  <c r="BE482" i="1" s="1"/>
  <c r="AB482" i="1"/>
  <c r="BG482" i="1" l="1"/>
  <c r="AK482" i="1" s="1"/>
  <c r="BF482" i="1"/>
  <c r="AI482" i="1" s="1"/>
  <c r="AT482" i="1"/>
  <c r="AN482" i="1"/>
  <c r="AP482" i="1"/>
  <c r="AR482" i="1"/>
  <c r="AG482" i="1"/>
  <c r="AJ482" i="1" l="1"/>
  <c r="AH482" i="1"/>
  <c r="AL482" i="1"/>
  <c r="AC482" i="1"/>
  <c r="AD482" i="1" l="1"/>
  <c r="AA483" i="1"/>
  <c r="Y483" i="1"/>
  <c r="AB483" i="1"/>
  <c r="Z483" i="1"/>
  <c r="BE483" i="1" l="1"/>
  <c r="BF483" i="1"/>
  <c r="BG483" i="1"/>
  <c r="AP483" i="1"/>
  <c r="AN483" i="1"/>
  <c r="AR483" i="1"/>
  <c r="AL483" i="1" s="1"/>
  <c r="AO483" i="1"/>
  <c r="AQ483" i="1"/>
  <c r="AM483" i="1"/>
  <c r="AT483" i="1"/>
  <c r="AS483" i="1"/>
  <c r="AK483" i="1" l="1"/>
  <c r="AG483" i="1"/>
  <c r="AI483" i="1"/>
  <c r="AH483" i="1"/>
  <c r="AJ483" i="1"/>
  <c r="AD483" i="1" l="1"/>
  <c r="AC483" i="1"/>
  <c r="Z484" i="1"/>
  <c r="AB484" i="1"/>
  <c r="Y484" i="1"/>
  <c r="AA484" i="1"/>
  <c r="BG484" i="1" l="1"/>
  <c r="BF484" i="1"/>
  <c r="BE484" i="1"/>
  <c r="AS484" i="1"/>
  <c r="AO484" i="1"/>
  <c r="AM484" i="1"/>
  <c r="AG484" i="1" s="1"/>
  <c r="AQ484" i="1"/>
  <c r="AT484" i="1"/>
  <c r="AN484" i="1"/>
  <c r="AR484" i="1"/>
  <c r="AP484" i="1"/>
  <c r="AI484" i="1" l="1"/>
  <c r="AK484" i="1"/>
  <c r="AJ484" i="1"/>
  <c r="AL484" i="1"/>
  <c r="AH484" i="1"/>
  <c r="AD484" i="1" s="1"/>
  <c r="AC484" i="1"/>
  <c r="Y485" i="1" l="1"/>
  <c r="AA485" i="1"/>
  <c r="AS485" i="1" s="1"/>
  <c r="AB485" i="1" l="1"/>
  <c r="Z485" i="1"/>
  <c r="BE485" i="1" s="1"/>
  <c r="AO485" i="1"/>
  <c r="AM485" i="1"/>
  <c r="AQ485" i="1"/>
  <c r="BG485" i="1" l="1"/>
  <c r="BF485" i="1"/>
  <c r="AK485" i="1"/>
  <c r="AG485" i="1"/>
  <c r="AI485" i="1"/>
  <c r="AN485" i="1"/>
  <c r="AH485" i="1" s="1"/>
  <c r="AP485" i="1"/>
  <c r="AR485" i="1"/>
  <c r="AT485" i="1"/>
  <c r="AL485" i="1" l="1"/>
  <c r="AJ485" i="1"/>
  <c r="AD485" i="1"/>
  <c r="AC485" i="1"/>
  <c r="AA486" i="1" l="1"/>
  <c r="Y486" i="1"/>
  <c r="Z486" i="1"/>
  <c r="AB486" i="1"/>
  <c r="BE486" i="1" l="1"/>
  <c r="BF486" i="1"/>
  <c r="BG486" i="1"/>
  <c r="AT486" i="1"/>
  <c r="AN486" i="1"/>
  <c r="AP486" i="1"/>
  <c r="AR486" i="1"/>
  <c r="AQ486" i="1"/>
  <c r="AO486" i="1"/>
  <c r="AM486" i="1"/>
  <c r="AS486" i="1"/>
  <c r="AI486" i="1" l="1"/>
  <c r="AJ486" i="1"/>
  <c r="AH486" i="1"/>
  <c r="AG486" i="1"/>
  <c r="AK486" i="1"/>
  <c r="AL486" i="1"/>
  <c r="AC486" i="1" l="1"/>
  <c r="AD486" i="1"/>
  <c r="Y487" i="1"/>
  <c r="AA487" i="1"/>
  <c r="AB487" i="1"/>
  <c r="AT487" i="1" s="1"/>
  <c r="Z487" i="1"/>
  <c r="BF487" i="1" l="1"/>
  <c r="BG487" i="1"/>
  <c r="BE487" i="1"/>
  <c r="AP487" i="1"/>
  <c r="AN487" i="1"/>
  <c r="AR487" i="1"/>
  <c r="AS487" i="1"/>
  <c r="AQ487" i="1"/>
  <c r="AO487" i="1"/>
  <c r="AM487" i="1"/>
  <c r="AI487" i="1" l="1"/>
  <c r="AK487" i="1"/>
  <c r="AL487" i="1"/>
  <c r="AH487" i="1"/>
  <c r="AG487" i="1"/>
  <c r="AC487" i="1" s="1"/>
  <c r="AJ487" i="1"/>
  <c r="AD487" i="1" l="1"/>
  <c r="Y488" i="1"/>
  <c r="AA488" i="1"/>
  <c r="AS488" i="1" s="1"/>
  <c r="AB488" i="1" l="1"/>
  <c r="Z488" i="1"/>
  <c r="BE488" i="1" s="1"/>
  <c r="AM488" i="1"/>
  <c r="AQ488" i="1"/>
  <c r="AO488" i="1"/>
  <c r="BG488" i="1" l="1"/>
  <c r="BF488" i="1"/>
  <c r="AI488" i="1" s="1"/>
  <c r="AG488" i="1"/>
  <c r="AK488" i="1"/>
  <c r="AR488" i="1"/>
  <c r="AP488" i="1"/>
  <c r="AN488" i="1"/>
  <c r="AH488" i="1" s="1"/>
  <c r="AT488" i="1"/>
  <c r="AL488" i="1" l="1"/>
  <c r="AJ488" i="1"/>
  <c r="AD488" i="1" s="1"/>
  <c r="AC488" i="1" l="1"/>
  <c r="AB489" i="1"/>
  <c r="Z489" i="1"/>
  <c r="AN489" i="1" l="1"/>
  <c r="AP489" i="1"/>
  <c r="AR489" i="1"/>
  <c r="AT489" i="1"/>
  <c r="AA489" i="1"/>
  <c r="Y489" i="1"/>
  <c r="BG489" i="1" l="1"/>
  <c r="AL489" i="1" s="1"/>
  <c r="BE489" i="1"/>
  <c r="AH489" i="1" s="1"/>
  <c r="BF489" i="1"/>
  <c r="AJ489" i="1" s="1"/>
  <c r="AM489" i="1"/>
  <c r="AQ489" i="1"/>
  <c r="AO489" i="1"/>
  <c r="AS489" i="1"/>
  <c r="AD489" i="1" l="1"/>
  <c r="AK489" i="1"/>
  <c r="AG489" i="1"/>
  <c r="AI489" i="1"/>
  <c r="AC489" i="1" s="1"/>
  <c r="Z490" i="1" l="1"/>
  <c r="AB490" i="1"/>
  <c r="AA490" i="1"/>
  <c r="Y490" i="1"/>
  <c r="BE490" i="1" l="1"/>
  <c r="BF490" i="1"/>
  <c r="BG490" i="1"/>
  <c r="AM490" i="1"/>
  <c r="AO490" i="1"/>
  <c r="AQ490" i="1"/>
  <c r="AS490" i="1"/>
  <c r="AT490" i="1"/>
  <c r="AR490" i="1"/>
  <c r="AN490" i="1"/>
  <c r="AP490" i="1"/>
  <c r="AJ490" i="1" l="1"/>
  <c r="AK490" i="1"/>
  <c r="AH490" i="1"/>
  <c r="AI490" i="1"/>
  <c r="AL490" i="1"/>
  <c r="AG490" i="1"/>
  <c r="AD490" i="1" l="1"/>
  <c r="AC490" i="1"/>
  <c r="Y491" i="1" s="1"/>
  <c r="AB491" i="1"/>
  <c r="Z491" i="1"/>
  <c r="BE491" i="1" l="1"/>
  <c r="BF491" i="1"/>
  <c r="BG491" i="1"/>
  <c r="AA491" i="1"/>
  <c r="AS491" i="1" s="1"/>
  <c r="AP491" i="1"/>
  <c r="AR491" i="1"/>
  <c r="AN491" i="1"/>
  <c r="AT491" i="1"/>
  <c r="AQ491" i="1"/>
  <c r="AO491" i="1"/>
  <c r="AM491" i="1"/>
  <c r="AH491" i="1" l="1"/>
  <c r="AG491" i="1"/>
  <c r="AL491" i="1"/>
  <c r="AJ491" i="1"/>
  <c r="AD491" i="1" s="1"/>
  <c r="AI491" i="1"/>
  <c r="AK491" i="1"/>
  <c r="AC491" i="1" l="1"/>
  <c r="AA492" i="1"/>
  <c r="Y492" i="1"/>
  <c r="Z492" i="1" l="1"/>
  <c r="BG492" i="1" s="1"/>
  <c r="AB492" i="1"/>
  <c r="AT492" i="1" s="1"/>
  <c r="AQ492" i="1"/>
  <c r="AM492" i="1"/>
  <c r="AO492" i="1"/>
  <c r="AS492" i="1"/>
  <c r="BE492" i="1" l="1"/>
  <c r="BF492" i="1"/>
  <c r="AK492" i="1"/>
  <c r="AG492" i="1"/>
  <c r="AI492" i="1"/>
  <c r="AN492" i="1"/>
  <c r="AH492" i="1" s="1"/>
  <c r="AP492" i="1"/>
  <c r="AR492" i="1"/>
  <c r="AL492" i="1" s="1"/>
  <c r="AJ492" i="1" l="1"/>
  <c r="AD492" i="1" s="1"/>
  <c r="AC492" i="1"/>
  <c r="AB493" i="1" l="1"/>
  <c r="Z493" i="1"/>
  <c r="AN493" i="1"/>
  <c r="AP493" i="1"/>
  <c r="AR493" i="1"/>
  <c r="AT493" i="1"/>
  <c r="Y493" i="1"/>
  <c r="AA493" i="1"/>
  <c r="BE493" i="1" l="1"/>
  <c r="BF493" i="1"/>
  <c r="AJ493" i="1" s="1"/>
  <c r="BG493" i="1"/>
  <c r="AM493" i="1"/>
  <c r="AL493" i="1"/>
  <c r="AH493" i="1"/>
  <c r="AO493" i="1"/>
  <c r="AQ493" i="1"/>
  <c r="AS493" i="1"/>
  <c r="AD493" i="1" l="1"/>
  <c r="AG493" i="1"/>
  <c r="AK493" i="1"/>
  <c r="AI493" i="1"/>
  <c r="AC493" i="1"/>
  <c r="Z494" i="1" l="1"/>
  <c r="AB494" i="1"/>
  <c r="AA494" i="1"/>
  <c r="Y494" i="1"/>
  <c r="BE494" i="1" l="1"/>
  <c r="BG494" i="1"/>
  <c r="BF494" i="1"/>
  <c r="AQ494" i="1"/>
  <c r="AK494" i="1" s="1"/>
  <c r="AO494" i="1"/>
  <c r="AM494" i="1"/>
  <c r="AG494" i="1" s="1"/>
  <c r="AS494" i="1"/>
  <c r="AT494" i="1"/>
  <c r="AR494" i="1"/>
  <c r="AP494" i="1"/>
  <c r="AN494" i="1"/>
  <c r="AL494" i="1" l="1"/>
  <c r="AH494" i="1"/>
  <c r="AI494" i="1"/>
  <c r="AJ494" i="1"/>
  <c r="AC494" i="1"/>
  <c r="AD494" i="1" l="1"/>
  <c r="AB495" i="1" s="1"/>
  <c r="AT495" i="1" s="1"/>
  <c r="AA495" i="1"/>
  <c r="Y495" i="1"/>
  <c r="Z495" i="1" l="1"/>
  <c r="BF495" i="1"/>
  <c r="BG495" i="1"/>
  <c r="BE495" i="1"/>
  <c r="AP495" i="1"/>
  <c r="AN495" i="1"/>
  <c r="AR495" i="1"/>
  <c r="AQ495" i="1"/>
  <c r="AO495" i="1"/>
  <c r="AM495" i="1"/>
  <c r="AS495" i="1"/>
  <c r="AI495" i="1" l="1"/>
  <c r="AG495" i="1"/>
  <c r="AK495" i="1"/>
  <c r="AL495" i="1"/>
  <c r="AH495" i="1"/>
  <c r="AJ495" i="1"/>
  <c r="AD495" i="1" l="1"/>
  <c r="AC495" i="1"/>
  <c r="AA496" i="1"/>
  <c r="Y496" i="1"/>
  <c r="Z496" i="1"/>
  <c r="AB496" i="1"/>
  <c r="BE496" i="1" l="1"/>
  <c r="BF496" i="1"/>
  <c r="BG496" i="1"/>
  <c r="AT496" i="1"/>
  <c r="AR496" i="1"/>
  <c r="AN496" i="1"/>
  <c r="AP496" i="1"/>
  <c r="AO496" i="1"/>
  <c r="AQ496" i="1"/>
  <c r="AM496" i="1"/>
  <c r="AS496" i="1"/>
  <c r="AI496" i="1" l="1"/>
  <c r="AJ496" i="1"/>
  <c r="AH496" i="1"/>
  <c r="AL496" i="1"/>
  <c r="AG496" i="1"/>
  <c r="AK496" i="1"/>
  <c r="AC496" i="1" l="1"/>
  <c r="AD496" i="1"/>
  <c r="AB497" i="1"/>
  <c r="AT497" i="1" s="1"/>
  <c r="Z497" i="1"/>
  <c r="AA497" i="1"/>
  <c r="Y497" i="1"/>
  <c r="BG497" i="1" l="1"/>
  <c r="BE497" i="1"/>
  <c r="BF497" i="1"/>
  <c r="AR497" i="1"/>
  <c r="AP497" i="1"/>
  <c r="AN497" i="1"/>
  <c r="AQ497" i="1"/>
  <c r="AM497" i="1"/>
  <c r="AO497" i="1"/>
  <c r="AS497" i="1"/>
  <c r="AK497" i="1" l="1"/>
  <c r="AI497" i="1"/>
  <c r="AG497" i="1"/>
  <c r="AC497" i="1" s="1"/>
  <c r="AH497" i="1"/>
  <c r="AJ497" i="1"/>
  <c r="AL497" i="1"/>
  <c r="AD497" i="1" l="1"/>
  <c r="AB498" i="1" s="1"/>
  <c r="AA498" i="1"/>
  <c r="Y498" i="1"/>
  <c r="Z498" i="1" l="1"/>
  <c r="AP498" i="1" s="1"/>
  <c r="AS498" i="1"/>
  <c r="AR498" i="1"/>
  <c r="AN498" i="1"/>
  <c r="AQ498" i="1"/>
  <c r="AM498" i="1"/>
  <c r="AO498" i="1"/>
  <c r="AT498" i="1"/>
  <c r="BG498" i="1" l="1"/>
  <c r="AL498" i="1" s="1"/>
  <c r="BF498" i="1"/>
  <c r="AI498" i="1" s="1"/>
  <c r="BE498" i="1"/>
  <c r="AG498" i="1" s="1"/>
  <c r="AJ498" i="1"/>
  <c r="AH498" i="1"/>
  <c r="AK498" i="1"/>
  <c r="AD498" i="1" l="1"/>
  <c r="Z499" i="1"/>
  <c r="AB499" i="1"/>
  <c r="AC498" i="1"/>
  <c r="AA499" i="1" l="1"/>
  <c r="Y499" i="1"/>
  <c r="AT499" i="1"/>
  <c r="AN499" i="1"/>
  <c r="AP499" i="1"/>
  <c r="AR499" i="1"/>
  <c r="BE499" i="1" l="1"/>
  <c r="BF499" i="1"/>
  <c r="AJ499" i="1" s="1"/>
  <c r="BG499" i="1"/>
  <c r="AL499" i="1" s="1"/>
  <c r="AH499" i="1"/>
  <c r="AM499" i="1"/>
  <c r="AG499" i="1" s="1"/>
  <c r="AQ499" i="1"/>
  <c r="AO499" i="1"/>
  <c r="AS499" i="1"/>
  <c r="AD499" i="1" l="1"/>
  <c r="AI499" i="1"/>
  <c r="AK499" i="1"/>
  <c r="AC499" i="1" s="1"/>
  <c r="AA500" i="1" l="1"/>
  <c r="Y500" i="1"/>
  <c r="AQ500" i="1" l="1"/>
  <c r="AM500" i="1"/>
  <c r="AO500" i="1"/>
  <c r="AS500" i="1"/>
  <c r="Z500" i="1"/>
  <c r="BG500" i="1" s="1"/>
  <c r="AB500" i="1"/>
  <c r="BE500" i="1" l="1"/>
  <c r="BF500" i="1"/>
  <c r="AI500" i="1"/>
  <c r="AG500" i="1"/>
  <c r="AK500" i="1"/>
  <c r="AT500" i="1"/>
  <c r="AN500" i="1"/>
  <c r="AH500" i="1" s="1"/>
  <c r="AR500" i="1"/>
  <c r="AP500" i="1"/>
  <c r="AL500" i="1" l="1"/>
  <c r="AJ500" i="1"/>
  <c r="AD500" i="1" s="1"/>
  <c r="AC500" i="1" l="1"/>
  <c r="AB501" i="1"/>
  <c r="Z501" i="1"/>
  <c r="AR501" i="1" l="1"/>
  <c r="AP501" i="1"/>
  <c r="AN501" i="1"/>
  <c r="AT501" i="1"/>
  <c r="Y501" i="1"/>
  <c r="AA501" i="1"/>
  <c r="BE501" i="1" l="1"/>
  <c r="AH501" i="1" s="1"/>
  <c r="BF501" i="1"/>
  <c r="AJ501" i="1" s="1"/>
  <c r="BG501" i="1"/>
  <c r="AL501" i="1" s="1"/>
  <c r="AO501" i="1"/>
  <c r="AQ501" i="1"/>
  <c r="AM501" i="1"/>
  <c r="AS501" i="1"/>
  <c r="AD501" i="1" l="1"/>
  <c r="AI501" i="1"/>
  <c r="AG501" i="1"/>
  <c r="AK501" i="1"/>
  <c r="AC501" i="1" l="1"/>
  <c r="AA502" i="1" s="1"/>
  <c r="AS502" i="1" s="1"/>
  <c r="Z502" i="1"/>
  <c r="AB502" i="1"/>
  <c r="Y502" i="1" l="1"/>
  <c r="AO502" i="1"/>
  <c r="AQ502" i="1"/>
  <c r="AM502" i="1"/>
  <c r="AT502" i="1"/>
  <c r="AP502" i="1"/>
  <c r="AR502" i="1"/>
  <c r="AN502" i="1"/>
  <c r="BE502" i="1" l="1"/>
  <c r="AH502" i="1" s="1"/>
  <c r="BF502" i="1"/>
  <c r="AI502" i="1" s="1"/>
  <c r="BG502" i="1"/>
  <c r="AK502" i="1"/>
  <c r="AL502" i="1"/>
  <c r="AG502" i="1"/>
  <c r="AC502" i="1" s="1"/>
  <c r="AJ502" i="1" l="1"/>
  <c r="AD502" i="1" s="1"/>
  <c r="Y503" i="1"/>
  <c r="AA503" i="1"/>
  <c r="AB503" i="1" l="1"/>
  <c r="Z503" i="1"/>
  <c r="BF503" i="1"/>
  <c r="BG503" i="1"/>
  <c r="BE503" i="1"/>
  <c r="AS503" i="1"/>
  <c r="AO503" i="1"/>
  <c r="AQ503" i="1"/>
  <c r="AM503" i="1"/>
  <c r="AR503" i="1"/>
  <c r="AN503" i="1"/>
  <c r="AP503" i="1"/>
  <c r="AT503" i="1"/>
  <c r="AL503" i="1" l="1"/>
  <c r="AG503" i="1"/>
  <c r="AK503" i="1"/>
  <c r="AJ503" i="1"/>
  <c r="AI503" i="1"/>
  <c r="AH503" i="1"/>
  <c r="AD503" i="1" s="1"/>
  <c r="AC503" i="1" l="1"/>
  <c r="AA504" i="1" s="1"/>
  <c r="Y504" i="1" l="1"/>
  <c r="Z504" i="1"/>
  <c r="AB504" i="1"/>
  <c r="AQ504" i="1"/>
  <c r="AO504" i="1"/>
  <c r="AS504" i="1"/>
  <c r="AM504" i="1" l="1"/>
  <c r="BE504" i="1"/>
  <c r="BF504" i="1"/>
  <c r="AI504" i="1" s="1"/>
  <c r="BG504" i="1"/>
  <c r="AK504" i="1" s="1"/>
  <c r="AG504" i="1"/>
  <c r="AT504" i="1"/>
  <c r="AN504" i="1"/>
  <c r="AP504" i="1"/>
  <c r="AR504" i="1"/>
  <c r="AH504" i="1" l="1"/>
  <c r="AJ504" i="1"/>
  <c r="AL504" i="1"/>
  <c r="AD504" i="1" l="1"/>
  <c r="AC504" i="1"/>
  <c r="AB505" i="1"/>
  <c r="Z505" i="1"/>
  <c r="AR505" i="1" l="1"/>
  <c r="AP505" i="1"/>
  <c r="AN505" i="1"/>
  <c r="AT505" i="1"/>
  <c r="Y505" i="1"/>
  <c r="AA505" i="1"/>
  <c r="BG505" i="1" l="1"/>
  <c r="BF505" i="1"/>
  <c r="BE505" i="1"/>
  <c r="AJ505" i="1"/>
  <c r="AL505" i="1"/>
  <c r="AH505" i="1"/>
  <c r="AD505" i="1" s="1"/>
  <c r="AM505" i="1"/>
  <c r="AQ505" i="1"/>
  <c r="AO505" i="1"/>
  <c r="AS505" i="1"/>
  <c r="AG505" i="1" l="1"/>
  <c r="AI505" i="1"/>
  <c r="AK505" i="1"/>
  <c r="AC505" i="1" l="1"/>
  <c r="Z506" i="1"/>
  <c r="AB506" i="1"/>
  <c r="AA506" i="1"/>
  <c r="Y506" i="1"/>
  <c r="BE506" i="1" l="1"/>
  <c r="BF506" i="1"/>
  <c r="BG506" i="1"/>
  <c r="AQ506" i="1"/>
  <c r="AK506" i="1" s="1"/>
  <c r="AO506" i="1"/>
  <c r="AM506" i="1"/>
  <c r="AG506" i="1" s="1"/>
  <c r="AS506" i="1"/>
  <c r="AT506" i="1"/>
  <c r="AR506" i="1"/>
  <c r="AP506" i="1"/>
  <c r="AN506" i="1"/>
  <c r="AH506" i="1" s="1"/>
  <c r="AI506" i="1" l="1"/>
  <c r="AJ506" i="1"/>
  <c r="AL506" i="1"/>
  <c r="AD506" i="1" l="1"/>
  <c r="AC506" i="1"/>
  <c r="AB507" i="1"/>
  <c r="Z507" i="1"/>
  <c r="AT507" i="1" l="1"/>
  <c r="AN507" i="1"/>
  <c r="AR507" i="1"/>
  <c r="AP507" i="1"/>
  <c r="AA507" i="1"/>
  <c r="Y507" i="1"/>
  <c r="BE507" i="1" l="1"/>
  <c r="BF507" i="1"/>
  <c r="AJ507" i="1" s="1"/>
  <c r="BG507" i="1"/>
  <c r="AL507" i="1" s="1"/>
  <c r="AS507" i="1"/>
  <c r="AM507" i="1"/>
  <c r="AH507" i="1"/>
  <c r="AQ507" i="1"/>
  <c r="AO507" i="1"/>
  <c r="AD507" i="1" l="1"/>
  <c r="AG507" i="1"/>
  <c r="AI507" i="1"/>
  <c r="AK507" i="1"/>
  <c r="AC507" i="1"/>
  <c r="Y508" i="1" s="1"/>
  <c r="AO508" i="1" l="1"/>
  <c r="AM508" i="1"/>
  <c r="AQ508" i="1"/>
  <c r="AA508" i="1"/>
  <c r="AS508" i="1"/>
  <c r="AB508" i="1" l="1"/>
  <c r="Z508" i="1"/>
  <c r="BG508" i="1" l="1"/>
  <c r="AK508" i="1" s="1"/>
  <c r="BF508" i="1"/>
  <c r="AI508" i="1" s="1"/>
  <c r="BE508" i="1"/>
  <c r="AG508" i="1" s="1"/>
  <c r="AN508" i="1"/>
  <c r="AR508" i="1"/>
  <c r="AP508" i="1"/>
  <c r="AT508" i="1"/>
  <c r="AJ508" i="1" l="1"/>
  <c r="AL508" i="1"/>
  <c r="AH508" i="1"/>
  <c r="AD508" i="1" s="1"/>
  <c r="AC508" i="1"/>
  <c r="AB509" i="1" l="1"/>
  <c r="Z509" i="1"/>
  <c r="Y509" i="1"/>
  <c r="AA509" i="1"/>
  <c r="BE509" i="1" l="1"/>
  <c r="BF509" i="1"/>
  <c r="BG509" i="1"/>
  <c r="AS509" i="1"/>
  <c r="AM509" i="1"/>
  <c r="AQ509" i="1"/>
  <c r="AO509" i="1"/>
  <c r="AN509" i="1"/>
  <c r="AP509" i="1"/>
  <c r="AR509" i="1"/>
  <c r="AT509" i="1"/>
  <c r="AK509" i="1" l="1"/>
  <c r="AI509" i="1"/>
  <c r="AL509" i="1"/>
  <c r="AG509" i="1"/>
  <c r="AC509" i="1" s="1"/>
  <c r="AJ509" i="1"/>
  <c r="AH509" i="1"/>
  <c r="AD509" i="1" s="1"/>
  <c r="Z510" i="1" l="1"/>
  <c r="AB510" i="1"/>
  <c r="AT510" i="1" s="1"/>
  <c r="Y510" i="1"/>
  <c r="AA510" i="1"/>
  <c r="BE510" i="1" l="1"/>
  <c r="BF510" i="1"/>
  <c r="BG510" i="1"/>
  <c r="AS510" i="1"/>
  <c r="AQ510" i="1"/>
  <c r="AK510" i="1" s="1"/>
  <c r="AO510" i="1"/>
  <c r="AM510" i="1"/>
  <c r="AR510" i="1"/>
  <c r="AP510" i="1"/>
  <c r="AN510" i="1"/>
  <c r="AG510" i="1" l="1"/>
  <c r="AL510" i="1"/>
  <c r="AI510" i="1"/>
  <c r="AH510" i="1"/>
  <c r="AJ510" i="1"/>
  <c r="AC510" i="1"/>
  <c r="AD510" i="1" l="1"/>
  <c r="Y511" i="1"/>
  <c r="AA511" i="1"/>
  <c r="AS511" i="1"/>
  <c r="AO511" i="1" l="1"/>
  <c r="AQ511" i="1"/>
  <c r="AM511" i="1"/>
  <c r="AB511" i="1"/>
  <c r="Z511" i="1"/>
  <c r="BF511" i="1" s="1"/>
  <c r="BE511" i="1" l="1"/>
  <c r="BG511" i="1"/>
  <c r="AK511" i="1" s="1"/>
  <c r="AN511" i="1"/>
  <c r="AR511" i="1"/>
  <c r="AP511" i="1"/>
  <c r="AG511" i="1"/>
  <c r="AI511" i="1"/>
  <c r="AT511" i="1"/>
  <c r="AL511" i="1" l="1"/>
  <c r="AJ511" i="1"/>
  <c r="AH511" i="1"/>
  <c r="AD511" i="1" s="1"/>
  <c r="AC511" i="1"/>
  <c r="AA512" i="1" l="1"/>
  <c r="Y512" i="1"/>
  <c r="AB512" i="1"/>
  <c r="Z512" i="1"/>
  <c r="BE512" i="1" l="1"/>
  <c r="BF512" i="1"/>
  <c r="BG512" i="1"/>
  <c r="AP512" i="1"/>
  <c r="AN512" i="1"/>
  <c r="AR512" i="1"/>
  <c r="AT512" i="1"/>
  <c r="AM512" i="1"/>
  <c r="AQ512" i="1"/>
  <c r="AO512" i="1"/>
  <c r="AS512" i="1"/>
  <c r="AL512" i="1" l="1"/>
  <c r="AG512" i="1"/>
  <c r="AH512" i="1"/>
  <c r="AI512" i="1"/>
  <c r="AJ512" i="1"/>
  <c r="AK512" i="1"/>
  <c r="AD512" i="1" l="1"/>
  <c r="AC512" i="1"/>
  <c r="AA513" i="1" s="1"/>
  <c r="Z513" i="1"/>
  <c r="AB513" i="1"/>
  <c r="Y513" i="1" l="1"/>
  <c r="AM513" i="1"/>
  <c r="AQ513" i="1"/>
  <c r="AS513" i="1"/>
  <c r="AT513" i="1"/>
  <c r="AR513" i="1"/>
  <c r="AN513" i="1"/>
  <c r="AP513" i="1"/>
  <c r="AO513" i="1" l="1"/>
  <c r="BG513" i="1"/>
  <c r="AK513" i="1" s="1"/>
  <c r="BE513" i="1"/>
  <c r="AH513" i="1" s="1"/>
  <c r="BF513" i="1"/>
  <c r="AJ513" i="1" s="1"/>
  <c r="AL513" i="1"/>
  <c r="AI513" i="1"/>
  <c r="AG513" i="1" l="1"/>
  <c r="AC513" i="1" s="1"/>
  <c r="AD513" i="1"/>
  <c r="AA514" i="1"/>
  <c r="Y514" i="1"/>
  <c r="AB514" i="1"/>
  <c r="Z514" i="1"/>
  <c r="BE514" i="1" l="1"/>
  <c r="BF514" i="1"/>
  <c r="BG514" i="1"/>
  <c r="AR514" i="1"/>
  <c r="AP514" i="1"/>
  <c r="AN514" i="1"/>
  <c r="AT514" i="1"/>
  <c r="AQ514" i="1"/>
  <c r="AM514" i="1"/>
  <c r="AO514" i="1"/>
  <c r="AS514" i="1"/>
  <c r="AK514" i="1" l="1"/>
  <c r="AJ514" i="1"/>
  <c r="AI514" i="1"/>
  <c r="AH514" i="1"/>
  <c r="AL514" i="1"/>
  <c r="AG514" i="1"/>
  <c r="AC514" i="1" s="1"/>
  <c r="AD514" i="1" l="1"/>
  <c r="Z515" i="1" s="1"/>
  <c r="Y515" i="1"/>
  <c r="AA515" i="1"/>
  <c r="BE515" i="1" l="1"/>
  <c r="BF515" i="1"/>
  <c r="BG515" i="1"/>
  <c r="AB515" i="1"/>
  <c r="AT515" i="1" s="1"/>
  <c r="AS515" i="1"/>
  <c r="AO515" i="1"/>
  <c r="AQ515" i="1"/>
  <c r="AM515" i="1"/>
  <c r="AP515" i="1"/>
  <c r="AR515" i="1"/>
  <c r="AN515" i="1"/>
  <c r="AH515" i="1" l="1"/>
  <c r="AG515" i="1"/>
  <c r="AI515" i="1"/>
  <c r="AJ515" i="1"/>
  <c r="AK515" i="1"/>
  <c r="AL515" i="1"/>
  <c r="AD515" i="1" l="1"/>
  <c r="AC515" i="1"/>
  <c r="Y516" i="1"/>
  <c r="AA516" i="1"/>
  <c r="AB516" i="1"/>
  <c r="Z516" i="1"/>
  <c r="BG516" i="1" l="1"/>
  <c r="BF516" i="1"/>
  <c r="BE516" i="1"/>
  <c r="AP516" i="1"/>
  <c r="AR516" i="1"/>
  <c r="AN516" i="1"/>
  <c r="AT516" i="1"/>
  <c r="AS516" i="1"/>
  <c r="AQ516" i="1"/>
  <c r="AM516" i="1"/>
  <c r="AO516" i="1"/>
  <c r="AI516" i="1" s="1"/>
  <c r="AL516" i="1" l="1"/>
  <c r="AH516" i="1"/>
  <c r="AG516" i="1"/>
  <c r="AJ516" i="1"/>
  <c r="AK516" i="1"/>
  <c r="AC516" i="1"/>
  <c r="AD516" i="1" l="1"/>
  <c r="AA517" i="1"/>
  <c r="Y517" i="1"/>
  <c r="AQ517" i="1" l="1"/>
  <c r="AM517" i="1"/>
  <c r="AO517" i="1"/>
  <c r="AS517" i="1"/>
  <c r="Z517" i="1"/>
  <c r="BE517" i="1" s="1"/>
  <c r="AB517" i="1"/>
  <c r="BG517" i="1" l="1"/>
  <c r="BF517" i="1"/>
  <c r="AG517" i="1"/>
  <c r="AI517" i="1"/>
  <c r="AT517" i="1"/>
  <c r="AR517" i="1"/>
  <c r="AP517" i="1"/>
  <c r="AN517" i="1"/>
  <c r="AK517" i="1"/>
  <c r="AJ517" i="1" l="1"/>
  <c r="AL517" i="1"/>
  <c r="AH517" i="1"/>
  <c r="AD517" i="1" s="1"/>
  <c r="Z518" i="1" l="1"/>
  <c r="AB518" i="1"/>
  <c r="AT518" i="1"/>
  <c r="AC517" i="1"/>
  <c r="AN518" i="1" l="1"/>
  <c r="AP518" i="1"/>
  <c r="AR518" i="1"/>
  <c r="Y518" i="1"/>
  <c r="AA518" i="1"/>
  <c r="BE518" i="1" l="1"/>
  <c r="AH518" i="1" s="1"/>
  <c r="BF518" i="1"/>
  <c r="AJ518" i="1" s="1"/>
  <c r="BG518" i="1"/>
  <c r="AL518" i="1" s="1"/>
  <c r="AS518" i="1"/>
  <c r="AO518" i="1"/>
  <c r="AM518" i="1"/>
  <c r="AQ518" i="1"/>
  <c r="AD518" i="1" l="1"/>
  <c r="AG518" i="1"/>
  <c r="AI518" i="1"/>
  <c r="AK518" i="1"/>
  <c r="AC518" i="1" l="1"/>
  <c r="Y519" i="1"/>
  <c r="AA519" i="1"/>
  <c r="AB519" i="1"/>
  <c r="AT519" i="1" s="1"/>
  <c r="Z519" i="1"/>
  <c r="BF519" i="1" l="1"/>
  <c r="BG519" i="1"/>
  <c r="BE519" i="1"/>
  <c r="AP519" i="1"/>
  <c r="AN519" i="1"/>
  <c r="AR519" i="1"/>
  <c r="AS519" i="1"/>
  <c r="AM519" i="1"/>
  <c r="AO519" i="1"/>
  <c r="AQ519" i="1"/>
  <c r="AL519" i="1" l="1"/>
  <c r="AK519" i="1"/>
  <c r="AG519" i="1"/>
  <c r="AH519" i="1"/>
  <c r="AJ519" i="1"/>
  <c r="AI519" i="1"/>
  <c r="AD519" i="1" l="1"/>
  <c r="AC519" i="1"/>
  <c r="Y520" i="1" s="1"/>
  <c r="AA520" i="1" l="1"/>
  <c r="AS520" i="1" s="1"/>
  <c r="AO520" i="1"/>
  <c r="AQ520" i="1"/>
  <c r="AM520" i="1"/>
  <c r="AB520" i="1"/>
  <c r="Z520" i="1"/>
  <c r="BE520" i="1" s="1"/>
  <c r="BG520" i="1" l="1"/>
  <c r="AK520" i="1" s="1"/>
  <c r="BF520" i="1"/>
  <c r="AN520" i="1"/>
  <c r="AP520" i="1"/>
  <c r="AR520" i="1"/>
  <c r="AI520" i="1"/>
  <c r="AG520" i="1"/>
  <c r="AT520" i="1"/>
  <c r="AH520" i="1" l="1"/>
  <c r="AL520" i="1"/>
  <c r="AJ520" i="1"/>
  <c r="AD520" i="1" l="1"/>
  <c r="AB521" i="1"/>
  <c r="Z521" i="1"/>
  <c r="AC520" i="1"/>
  <c r="AA521" i="1" l="1"/>
  <c r="Y521" i="1"/>
  <c r="AP521" i="1"/>
  <c r="AR521" i="1"/>
  <c r="AN521" i="1"/>
  <c r="AT521" i="1"/>
  <c r="BG521" i="1" l="1"/>
  <c r="BE521" i="1"/>
  <c r="AH521" i="1" s="1"/>
  <c r="BF521" i="1"/>
  <c r="AJ521" i="1"/>
  <c r="AO521" i="1"/>
  <c r="AI521" i="1" s="1"/>
  <c r="AL521" i="1"/>
  <c r="AM521" i="1"/>
  <c r="AQ521" i="1"/>
  <c r="AS521" i="1"/>
  <c r="AD521" i="1" l="1"/>
  <c r="AK521" i="1"/>
  <c r="AG521" i="1"/>
  <c r="AC521" i="1" s="1"/>
  <c r="AB522" i="1" l="1"/>
  <c r="Z522" i="1"/>
  <c r="Y522" i="1"/>
  <c r="AA522" i="1"/>
  <c r="BE522" i="1" l="1"/>
  <c r="BF522" i="1"/>
  <c r="BG522" i="1"/>
  <c r="AS522" i="1"/>
  <c r="AM522" i="1"/>
  <c r="AQ522" i="1"/>
  <c r="AK522" i="1" s="1"/>
  <c r="AO522" i="1"/>
  <c r="AP522" i="1"/>
  <c r="AN522" i="1"/>
  <c r="AR522" i="1"/>
  <c r="AT522" i="1"/>
  <c r="AJ522" i="1" l="1"/>
  <c r="AI522" i="1"/>
  <c r="AL522" i="1"/>
  <c r="AG522" i="1"/>
  <c r="AC522" i="1" s="1"/>
  <c r="AH522" i="1"/>
  <c r="AD522" i="1" s="1"/>
  <c r="Z523" i="1" l="1"/>
  <c r="AB523" i="1"/>
  <c r="Y523" i="1"/>
  <c r="AA523" i="1"/>
  <c r="BE523" i="1" l="1"/>
  <c r="BF523" i="1"/>
  <c r="BG523" i="1"/>
  <c r="AS523" i="1"/>
  <c r="AQ523" i="1"/>
  <c r="AM523" i="1"/>
  <c r="AO523" i="1"/>
  <c r="AT523" i="1"/>
  <c r="AR523" i="1"/>
  <c r="AP523" i="1"/>
  <c r="AN523" i="1"/>
  <c r="AI523" i="1" l="1"/>
  <c r="AH523" i="1"/>
  <c r="AG523" i="1"/>
  <c r="AJ523" i="1"/>
  <c r="AK523" i="1"/>
  <c r="AL523" i="1"/>
  <c r="AD523" i="1" l="1"/>
  <c r="AB524" i="1" s="1"/>
  <c r="AT524" i="1" s="1"/>
  <c r="AC523" i="1"/>
  <c r="Y524" i="1" s="1"/>
  <c r="Z524" i="1" l="1"/>
  <c r="AN524" i="1" s="1"/>
  <c r="AP524" i="1"/>
  <c r="AQ524" i="1"/>
  <c r="BG524" i="1"/>
  <c r="AK524" i="1" s="1"/>
  <c r="BF524" i="1"/>
  <c r="AJ524" i="1" s="1"/>
  <c r="BE524" i="1"/>
  <c r="AH524" i="1" s="1"/>
  <c r="AA524" i="1"/>
  <c r="AS524" i="1" s="1"/>
  <c r="AO524" i="1"/>
  <c r="AM524" i="1"/>
  <c r="AR524" i="1" l="1"/>
  <c r="AI524" i="1"/>
  <c r="AG524" i="1"/>
  <c r="AC524" i="1" s="1"/>
  <c r="Y525" i="1" s="1"/>
  <c r="AL524" i="1"/>
  <c r="AD524" i="1" s="1"/>
  <c r="AA525" i="1" l="1"/>
  <c r="AS525" i="1" s="1"/>
  <c r="AB525" i="1"/>
  <c r="AT525" i="1" s="1"/>
  <c r="Z525" i="1"/>
  <c r="AR525" i="1" s="1"/>
  <c r="AO525" i="1"/>
  <c r="AQ525" i="1"/>
  <c r="AM525" i="1"/>
  <c r="BG525" i="1" l="1"/>
  <c r="AK525" i="1" s="1"/>
  <c r="BF525" i="1"/>
  <c r="AI525" i="1" s="1"/>
  <c r="BE525" i="1"/>
  <c r="AN525" i="1"/>
  <c r="AP525" i="1"/>
  <c r="AJ525" i="1" s="1"/>
  <c r="AL525" i="1"/>
  <c r="AH525" i="1" l="1"/>
  <c r="AD525" i="1"/>
  <c r="Z526" i="1" s="1"/>
  <c r="AG525" i="1"/>
  <c r="AC525" i="1"/>
  <c r="AB526" i="1" l="1"/>
  <c r="Y526" i="1"/>
  <c r="AA526" i="1"/>
  <c r="AT526" i="1"/>
  <c r="AN526" i="1"/>
  <c r="AP526" i="1"/>
  <c r="AR526" i="1"/>
  <c r="BE526" i="1" l="1"/>
  <c r="AH526" i="1" s="1"/>
  <c r="BG526" i="1"/>
  <c r="AL526" i="1" s="1"/>
  <c r="BF526" i="1"/>
  <c r="AJ526" i="1" s="1"/>
  <c r="AS526" i="1"/>
  <c r="AO526" i="1"/>
  <c r="AI526" i="1" s="1"/>
  <c r="AM526" i="1"/>
  <c r="AQ526" i="1"/>
  <c r="AD526" i="1" l="1"/>
  <c r="AK526" i="1"/>
  <c r="AG526" i="1"/>
  <c r="AC526" i="1" s="1"/>
  <c r="Z527" i="1" l="1"/>
  <c r="AB527" i="1"/>
  <c r="Y527" i="1"/>
  <c r="AA527" i="1"/>
  <c r="AS527" i="1" s="1"/>
  <c r="BF527" i="1" l="1"/>
  <c r="BG527" i="1"/>
  <c r="BE527" i="1"/>
  <c r="AQ527" i="1"/>
  <c r="AO527" i="1"/>
  <c r="AM527" i="1"/>
  <c r="AT527" i="1"/>
  <c r="AP527" i="1"/>
  <c r="AR527" i="1"/>
  <c r="AN527" i="1"/>
  <c r="AG527" i="1" l="1"/>
  <c r="AH527" i="1"/>
  <c r="AJ527" i="1"/>
  <c r="AI527" i="1"/>
  <c r="AK527" i="1"/>
  <c r="AL527" i="1"/>
  <c r="AD527" i="1" l="1"/>
  <c r="Z528" i="1" s="1"/>
  <c r="AB528" i="1"/>
  <c r="AC527" i="1"/>
  <c r="AA528" i="1" l="1"/>
  <c r="Y528" i="1"/>
  <c r="AR528" i="1"/>
  <c r="AP528" i="1"/>
  <c r="AN528" i="1"/>
  <c r="AT528" i="1"/>
  <c r="BE528" i="1" l="1"/>
  <c r="AH528" i="1" s="1"/>
  <c r="BF528" i="1"/>
  <c r="AJ528" i="1" s="1"/>
  <c r="BG528" i="1"/>
  <c r="AL528" i="1" s="1"/>
  <c r="AO528" i="1"/>
  <c r="AQ528" i="1"/>
  <c r="AM528" i="1"/>
  <c r="AS528" i="1"/>
  <c r="AD528" i="1" l="1"/>
  <c r="AG528" i="1"/>
  <c r="AK528" i="1"/>
  <c r="AI528" i="1"/>
  <c r="AC528" i="1" l="1"/>
  <c r="Y529" i="1" s="1"/>
  <c r="AA529" i="1" l="1"/>
  <c r="AS529" i="1" s="1"/>
  <c r="AM529" i="1"/>
  <c r="AO529" i="1"/>
  <c r="AQ529" i="1"/>
  <c r="Z529" i="1"/>
  <c r="BG529" i="1" s="1"/>
  <c r="AB529" i="1"/>
  <c r="BF529" i="1" l="1"/>
  <c r="AI529" i="1" s="1"/>
  <c r="BE529" i="1"/>
  <c r="AG529" i="1" s="1"/>
  <c r="AT529" i="1"/>
  <c r="AR529" i="1"/>
  <c r="AN529" i="1"/>
  <c r="AP529" i="1"/>
  <c r="AK529" i="1"/>
  <c r="AH529" i="1" l="1"/>
  <c r="AL529" i="1"/>
  <c r="AJ529" i="1"/>
  <c r="AC529" i="1"/>
  <c r="AD529" i="1" l="1"/>
  <c r="AB530" i="1" s="1"/>
  <c r="Z530" i="1"/>
  <c r="AA530" i="1"/>
  <c r="Y530" i="1"/>
  <c r="BE530" i="1" l="1"/>
  <c r="BF530" i="1"/>
  <c r="BG530" i="1"/>
  <c r="AM530" i="1"/>
  <c r="AO530" i="1"/>
  <c r="AQ530" i="1"/>
  <c r="AS530" i="1"/>
  <c r="AN530" i="1"/>
  <c r="AP530" i="1"/>
  <c r="AR530" i="1"/>
  <c r="AT530" i="1"/>
  <c r="AH530" i="1" l="1"/>
  <c r="AK530" i="1"/>
  <c r="AL530" i="1"/>
  <c r="AI530" i="1"/>
  <c r="AJ530" i="1"/>
  <c r="AG530" i="1"/>
  <c r="AD530" i="1" l="1"/>
  <c r="AC530" i="1"/>
  <c r="AA531" i="1"/>
  <c r="Y531" i="1"/>
  <c r="Z531" i="1"/>
  <c r="AB531" i="1"/>
  <c r="BE531" i="1" l="1"/>
  <c r="BF531" i="1"/>
  <c r="BG531" i="1"/>
  <c r="AT531" i="1"/>
  <c r="AP531" i="1"/>
  <c r="AR531" i="1"/>
  <c r="AN531" i="1"/>
  <c r="AM531" i="1"/>
  <c r="AQ531" i="1"/>
  <c r="AO531" i="1"/>
  <c r="AS531" i="1"/>
  <c r="AK531" i="1" l="1"/>
  <c r="AL531" i="1"/>
  <c r="AI531" i="1"/>
  <c r="AJ531" i="1"/>
  <c r="AG531" i="1"/>
  <c r="AH531" i="1"/>
  <c r="AD531" i="1" s="1"/>
  <c r="AC531" i="1" l="1"/>
  <c r="Y532" i="1"/>
  <c r="AA532" i="1"/>
  <c r="AB532" i="1"/>
  <c r="Z532" i="1"/>
  <c r="BG532" i="1" l="1"/>
  <c r="BF532" i="1"/>
  <c r="BE532" i="1"/>
  <c r="AR532" i="1"/>
  <c r="AP532" i="1"/>
  <c r="AJ532" i="1" s="1"/>
  <c r="AN532" i="1"/>
  <c r="AH532" i="1" s="1"/>
  <c r="AT532" i="1"/>
  <c r="AS532" i="1"/>
  <c r="AQ532" i="1"/>
  <c r="AM532" i="1"/>
  <c r="AO532" i="1"/>
  <c r="AI532" i="1" s="1"/>
  <c r="AL532" i="1" l="1"/>
  <c r="AD532" i="1" s="1"/>
  <c r="AG532" i="1"/>
  <c r="AK532" i="1"/>
  <c r="AC532" i="1"/>
  <c r="Z533" i="1" l="1"/>
  <c r="AB533" i="1"/>
  <c r="AA533" i="1"/>
  <c r="Y533" i="1"/>
  <c r="BE533" i="1" l="1"/>
  <c r="BF533" i="1"/>
  <c r="BG533" i="1"/>
  <c r="AQ533" i="1"/>
  <c r="AM533" i="1"/>
  <c r="AG533" i="1" s="1"/>
  <c r="AO533" i="1"/>
  <c r="AI533" i="1" s="1"/>
  <c r="AS533" i="1"/>
  <c r="AT533" i="1"/>
  <c r="AP533" i="1"/>
  <c r="AN533" i="1"/>
  <c r="AR533" i="1"/>
  <c r="AL533" i="1" s="1"/>
  <c r="AH533" i="1" l="1"/>
  <c r="AK533" i="1"/>
  <c r="AJ533" i="1"/>
  <c r="AD533" i="1" l="1"/>
  <c r="Z534" i="1"/>
  <c r="AB534" i="1"/>
  <c r="AC533" i="1"/>
  <c r="AA534" i="1" l="1"/>
  <c r="Y534" i="1"/>
  <c r="AT534" i="1"/>
  <c r="AP534" i="1"/>
  <c r="AR534" i="1"/>
  <c r="AN534" i="1"/>
  <c r="BE534" i="1" l="1"/>
  <c r="AH534" i="1" s="1"/>
  <c r="BF534" i="1"/>
  <c r="BG534" i="1"/>
  <c r="AJ534" i="1"/>
  <c r="AL534" i="1"/>
  <c r="AO534" i="1"/>
  <c r="AI534" i="1" s="1"/>
  <c r="AQ534" i="1"/>
  <c r="AM534" i="1"/>
  <c r="AS534" i="1"/>
  <c r="AD534" i="1" l="1"/>
  <c r="AK534" i="1"/>
  <c r="AG534" i="1"/>
  <c r="AC534" i="1" l="1"/>
  <c r="AB535" i="1"/>
  <c r="Z535" i="1"/>
  <c r="Y535" i="1"/>
  <c r="AA535" i="1"/>
  <c r="BF535" i="1" l="1"/>
  <c r="BG535" i="1"/>
  <c r="BE535" i="1"/>
  <c r="AS535" i="1"/>
  <c r="AM535" i="1"/>
  <c r="AG535" i="1" s="1"/>
  <c r="AO535" i="1"/>
  <c r="AQ535" i="1"/>
  <c r="AP535" i="1"/>
  <c r="AN535" i="1"/>
  <c r="AR535" i="1"/>
  <c r="AT535" i="1"/>
  <c r="AK535" i="1" l="1"/>
  <c r="AI535" i="1"/>
  <c r="AL535" i="1"/>
  <c r="AH535" i="1"/>
  <c r="AJ535" i="1"/>
  <c r="AC535" i="1"/>
  <c r="AD535" i="1" l="1"/>
  <c r="Y536" i="1"/>
  <c r="AA536" i="1"/>
  <c r="AS536" i="1" s="1"/>
  <c r="Z536" i="1" l="1"/>
  <c r="BE536" i="1" s="1"/>
  <c r="AB536" i="1"/>
  <c r="AQ536" i="1"/>
  <c r="AO536" i="1"/>
  <c r="AM536" i="1"/>
  <c r="BG536" i="1" l="1"/>
  <c r="AK536" i="1" s="1"/>
  <c r="BF536" i="1"/>
  <c r="AG536" i="1"/>
  <c r="AI536" i="1"/>
  <c r="AT536" i="1"/>
  <c r="AN536" i="1"/>
  <c r="AH536" i="1" s="1"/>
  <c r="AR536" i="1"/>
  <c r="AP536" i="1"/>
  <c r="AJ536" i="1" l="1"/>
  <c r="AL536" i="1"/>
  <c r="AD536" i="1"/>
  <c r="AC536" i="1"/>
  <c r="AA537" i="1" l="1"/>
  <c r="Y537" i="1"/>
  <c r="Z537" i="1"/>
  <c r="AB537" i="1"/>
  <c r="BG537" i="1" l="1"/>
  <c r="BE537" i="1"/>
  <c r="BF537" i="1"/>
  <c r="AT537" i="1"/>
  <c r="AR537" i="1"/>
  <c r="AP537" i="1"/>
  <c r="AN537" i="1"/>
  <c r="AO537" i="1"/>
  <c r="AQ537" i="1"/>
  <c r="AM537" i="1"/>
  <c r="AS537" i="1"/>
  <c r="AI537" i="1" l="1"/>
  <c r="AH537" i="1"/>
  <c r="AJ537" i="1"/>
  <c r="AK537" i="1"/>
  <c r="AG537" i="1"/>
  <c r="AC537" i="1" s="1"/>
  <c r="AL537" i="1"/>
  <c r="AD537" i="1" l="1"/>
  <c r="AB538" i="1" s="1"/>
  <c r="AT538" i="1" s="1"/>
  <c r="Y538" i="1"/>
  <c r="AA538" i="1"/>
  <c r="Z538" i="1" l="1"/>
  <c r="BE538" i="1"/>
  <c r="BF538" i="1"/>
  <c r="BG538" i="1"/>
  <c r="AS538" i="1"/>
  <c r="AO538" i="1"/>
  <c r="AQ538" i="1"/>
  <c r="AM538" i="1"/>
  <c r="AP538" i="1" l="1"/>
  <c r="AJ538" i="1" s="1"/>
  <c r="AN538" i="1"/>
  <c r="AH538" i="1" s="1"/>
  <c r="AR538" i="1"/>
  <c r="AL538" i="1" s="1"/>
  <c r="AI538" i="1"/>
  <c r="AK538" i="1"/>
  <c r="AG538" i="1"/>
  <c r="AD538" i="1" l="1"/>
  <c r="AC538" i="1"/>
  <c r="Y539" i="1"/>
  <c r="AA539" i="1"/>
  <c r="AB539" i="1"/>
  <c r="Z539" i="1"/>
  <c r="BE539" i="1" l="1"/>
  <c r="BF539" i="1"/>
  <c r="BG539" i="1"/>
  <c r="AR539" i="1"/>
  <c r="AP539" i="1"/>
  <c r="AN539" i="1"/>
  <c r="AT539" i="1"/>
  <c r="AS539" i="1"/>
  <c r="AQ539" i="1"/>
  <c r="AO539" i="1"/>
  <c r="AM539" i="1"/>
  <c r="AK539" i="1" l="1"/>
  <c r="AG539" i="1"/>
  <c r="AH539" i="1"/>
  <c r="AJ539" i="1"/>
  <c r="AI539" i="1"/>
  <c r="AL539" i="1"/>
  <c r="AD539" i="1" l="1"/>
  <c r="AC539" i="1"/>
  <c r="AA540" i="1" s="1"/>
  <c r="AS540" i="1" s="1"/>
  <c r="Y540" i="1"/>
  <c r="AQ540" i="1"/>
  <c r="AM540" i="1"/>
  <c r="AO540" i="1" l="1"/>
  <c r="Z540" i="1"/>
  <c r="BG540" i="1" s="1"/>
  <c r="AB540" i="1"/>
  <c r="BF540" i="1" l="1"/>
  <c r="AI540" i="1" s="1"/>
  <c r="BE540" i="1"/>
  <c r="AG540" i="1" s="1"/>
  <c r="AT540" i="1"/>
  <c r="AP540" i="1"/>
  <c r="AR540" i="1"/>
  <c r="AN540" i="1"/>
  <c r="AK540" i="1"/>
  <c r="AH540" i="1" l="1"/>
  <c r="AL540" i="1"/>
  <c r="AJ540" i="1"/>
  <c r="AD540" i="1" l="1"/>
  <c r="AB541" i="1" s="1"/>
  <c r="Z541" i="1"/>
  <c r="AC540" i="1"/>
  <c r="AA541" i="1" l="1"/>
  <c r="Y541" i="1"/>
  <c r="AN541" i="1"/>
  <c r="AP541" i="1"/>
  <c r="AR541" i="1"/>
  <c r="AT541" i="1"/>
  <c r="BE541" i="1" l="1"/>
  <c r="AH541" i="1" s="1"/>
  <c r="BF541" i="1"/>
  <c r="BG541" i="1"/>
  <c r="AL541" i="1"/>
  <c r="AJ541" i="1"/>
  <c r="AQ541" i="1"/>
  <c r="AK541" i="1" s="1"/>
  <c r="AM541" i="1"/>
  <c r="AO541" i="1"/>
  <c r="AS541" i="1"/>
  <c r="AD541" i="1" l="1"/>
  <c r="AG541" i="1"/>
  <c r="AI541" i="1"/>
  <c r="AC541" i="1"/>
  <c r="Z542" i="1" l="1"/>
  <c r="AB542" i="1"/>
  <c r="Y542" i="1"/>
  <c r="AA542" i="1"/>
  <c r="BG542" i="1" l="1"/>
  <c r="BE542" i="1"/>
  <c r="BF542" i="1"/>
  <c r="AS542" i="1"/>
  <c r="AO542" i="1"/>
  <c r="AQ542" i="1"/>
  <c r="AM542" i="1"/>
  <c r="AT542" i="1"/>
  <c r="AP542" i="1"/>
  <c r="AN542" i="1"/>
  <c r="AR542" i="1"/>
  <c r="AG542" i="1" l="1"/>
  <c r="AH542" i="1"/>
  <c r="AL542" i="1"/>
  <c r="AK542" i="1"/>
  <c r="AI542" i="1"/>
  <c r="AJ542" i="1"/>
  <c r="AD542" i="1" l="1"/>
  <c r="AB543" i="1" s="1"/>
  <c r="AC542" i="1"/>
  <c r="Z543" i="1" l="1"/>
  <c r="AT543" i="1"/>
  <c r="AN543" i="1"/>
  <c r="AR543" i="1"/>
  <c r="AP543" i="1"/>
  <c r="Y543" i="1"/>
  <c r="AA543" i="1"/>
  <c r="BF543" i="1" l="1"/>
  <c r="BG543" i="1"/>
  <c r="AL543" i="1" s="1"/>
  <c r="BE543" i="1"/>
  <c r="AS543" i="1"/>
  <c r="AH543" i="1"/>
  <c r="AJ543" i="1"/>
  <c r="AO543" i="1"/>
  <c r="AQ543" i="1"/>
  <c r="AM543" i="1"/>
  <c r="AD543" i="1" l="1"/>
  <c r="AG543" i="1"/>
  <c r="AK543" i="1"/>
  <c r="AI543" i="1"/>
  <c r="AC543" i="1" l="1"/>
  <c r="Y544" i="1" s="1"/>
  <c r="AA544" i="1" l="1"/>
  <c r="AS544" i="1" s="1"/>
  <c r="AO544" i="1"/>
  <c r="AM544" i="1"/>
  <c r="AQ544" i="1"/>
  <c r="AB544" i="1"/>
  <c r="Z544" i="1"/>
  <c r="BE544" i="1" s="1"/>
  <c r="BG544" i="1" l="1"/>
  <c r="AK544" i="1" s="1"/>
  <c r="BF544" i="1"/>
  <c r="AI544" i="1"/>
  <c r="AR544" i="1"/>
  <c r="AN544" i="1"/>
  <c r="AP544" i="1"/>
  <c r="AG544" i="1"/>
  <c r="AT544" i="1"/>
  <c r="AH544" i="1" l="1"/>
  <c r="AL544" i="1"/>
  <c r="AJ544" i="1"/>
  <c r="AC544" i="1"/>
  <c r="AD544" i="1" l="1"/>
  <c r="AB545" i="1"/>
  <c r="Z545" i="1"/>
  <c r="Y545" i="1"/>
  <c r="AA545" i="1"/>
  <c r="BE545" i="1" l="1"/>
  <c r="BF545" i="1"/>
  <c r="BG545" i="1"/>
  <c r="AS545" i="1"/>
  <c r="AQ545" i="1"/>
  <c r="AK545" i="1" s="1"/>
  <c r="AM545" i="1"/>
  <c r="AG545" i="1" s="1"/>
  <c r="AO545" i="1"/>
  <c r="AN545" i="1"/>
  <c r="AP545" i="1"/>
  <c r="AR545" i="1"/>
  <c r="AT545" i="1"/>
  <c r="AI545" i="1" l="1"/>
  <c r="AH545" i="1"/>
  <c r="AL545" i="1"/>
  <c r="AJ545" i="1"/>
  <c r="AC545" i="1"/>
  <c r="AD545" i="1" l="1"/>
  <c r="Z546" i="1" s="1"/>
  <c r="Y546" i="1"/>
  <c r="AA546" i="1"/>
  <c r="AB546" i="1" l="1"/>
  <c r="BE546" i="1"/>
  <c r="BF546" i="1"/>
  <c r="BG546" i="1"/>
  <c r="AS546" i="1"/>
  <c r="AO546" i="1"/>
  <c r="AI546" i="1" s="1"/>
  <c r="AQ546" i="1"/>
  <c r="AM546" i="1"/>
  <c r="AT546" i="1"/>
  <c r="AP546" i="1"/>
  <c r="AR546" i="1"/>
  <c r="AN546" i="1"/>
  <c r="AH546" i="1" s="1"/>
  <c r="AK546" i="1" l="1"/>
  <c r="AG546" i="1"/>
  <c r="AL546" i="1"/>
  <c r="AJ546" i="1"/>
  <c r="AD546" i="1" s="1"/>
  <c r="AC546" i="1"/>
  <c r="Y547" i="1" s="1"/>
  <c r="AM547" i="1" l="1"/>
  <c r="AQ547" i="1"/>
  <c r="AO547" i="1"/>
  <c r="AA547" i="1"/>
  <c r="AS547" i="1" s="1"/>
  <c r="Z547" i="1" l="1"/>
  <c r="AB547" i="1"/>
  <c r="BE547" i="1" l="1"/>
  <c r="AG547" i="1" s="1"/>
  <c r="BF547" i="1"/>
  <c r="AI547" i="1" s="1"/>
  <c r="BG547" i="1"/>
  <c r="AK547" i="1" s="1"/>
  <c r="AT547" i="1"/>
  <c r="AP547" i="1"/>
  <c r="AR547" i="1"/>
  <c r="AN547" i="1"/>
  <c r="AJ547" i="1" l="1"/>
  <c r="AH547" i="1"/>
  <c r="AL547" i="1"/>
  <c r="AD547" i="1" l="1"/>
  <c r="AB548" i="1" s="1"/>
  <c r="AC547" i="1"/>
  <c r="Z548" i="1" l="1"/>
  <c r="Y548" i="1"/>
  <c r="AA548" i="1"/>
  <c r="AP548" i="1"/>
  <c r="AR548" i="1"/>
  <c r="AN548" i="1"/>
  <c r="AT548" i="1"/>
  <c r="BG548" i="1" l="1"/>
  <c r="BE548" i="1"/>
  <c r="BF548" i="1"/>
  <c r="AJ548" i="1" s="1"/>
  <c r="AS548" i="1"/>
  <c r="AH548" i="1"/>
  <c r="AL548" i="1"/>
  <c r="AM548" i="1"/>
  <c r="AO548" i="1"/>
  <c r="AQ548" i="1"/>
  <c r="AG548" i="1" l="1"/>
  <c r="AD548" i="1"/>
  <c r="AK548" i="1"/>
  <c r="AI548" i="1"/>
  <c r="AC548" i="1"/>
  <c r="Y549" i="1" s="1"/>
  <c r="AM549" i="1" l="1"/>
  <c r="AQ549" i="1"/>
  <c r="AO549" i="1"/>
  <c r="AA549" i="1"/>
  <c r="AS549" i="1" s="1"/>
  <c r="AB549" i="1"/>
  <c r="Z549" i="1"/>
  <c r="BE549" i="1" s="1"/>
  <c r="BG549" i="1" l="1"/>
  <c r="BF549" i="1"/>
  <c r="AI549" i="1" s="1"/>
  <c r="AK549" i="1"/>
  <c r="AR549" i="1"/>
  <c r="AL549" i="1" s="1"/>
  <c r="AP549" i="1"/>
  <c r="AN549" i="1"/>
  <c r="AG549" i="1"/>
  <c r="AT549" i="1"/>
  <c r="AH549" i="1" l="1"/>
  <c r="AJ549" i="1"/>
  <c r="AC549" i="1"/>
  <c r="AD549" i="1" l="1"/>
  <c r="Z550" i="1"/>
  <c r="AB550" i="1"/>
  <c r="AA550" i="1"/>
  <c r="Y550" i="1"/>
  <c r="BE550" i="1" l="1"/>
  <c r="BF550" i="1"/>
  <c r="BG550" i="1"/>
  <c r="AO550" i="1"/>
  <c r="AI550" i="1" s="1"/>
  <c r="AQ550" i="1"/>
  <c r="AK550" i="1" s="1"/>
  <c r="AM550" i="1"/>
  <c r="AG550" i="1" s="1"/>
  <c r="AS550" i="1"/>
  <c r="AT550" i="1"/>
  <c r="AN550" i="1"/>
  <c r="AR550" i="1"/>
  <c r="AP550" i="1"/>
  <c r="AL550" i="1" l="1"/>
  <c r="AJ550" i="1"/>
  <c r="AH550" i="1"/>
  <c r="AC550" i="1"/>
  <c r="AD550" i="1" l="1"/>
  <c r="AA551" i="1"/>
  <c r="Y551" i="1"/>
  <c r="AB551" i="1"/>
  <c r="Z551" i="1"/>
  <c r="BF551" i="1" l="1"/>
  <c r="BG551" i="1"/>
  <c r="BE551" i="1"/>
  <c r="AP551" i="1"/>
  <c r="AR551" i="1"/>
  <c r="AN551" i="1"/>
  <c r="AH551" i="1" s="1"/>
  <c r="AT551" i="1"/>
  <c r="AM551" i="1"/>
  <c r="AO551" i="1"/>
  <c r="AQ551" i="1"/>
  <c r="AS551" i="1"/>
  <c r="AG551" i="1" l="1"/>
  <c r="AJ551" i="1"/>
  <c r="AL551" i="1"/>
  <c r="AI551" i="1"/>
  <c r="AK551" i="1"/>
  <c r="AC551" i="1"/>
  <c r="AD551" i="1" l="1"/>
  <c r="Y552" i="1"/>
  <c r="AA552" i="1"/>
  <c r="Z552" i="1"/>
  <c r="AB552" i="1"/>
  <c r="BE552" i="1" l="1"/>
  <c r="BF552" i="1"/>
  <c r="BG552" i="1"/>
  <c r="AT552" i="1"/>
  <c r="AN552" i="1"/>
  <c r="AH552" i="1" s="1"/>
  <c r="AP552" i="1"/>
  <c r="AR552" i="1"/>
  <c r="AS552" i="1"/>
  <c r="AQ552" i="1"/>
  <c r="AM552" i="1"/>
  <c r="AO552" i="1"/>
  <c r="AL552" i="1" l="1"/>
  <c r="AK552" i="1"/>
  <c r="AI552" i="1"/>
  <c r="AJ552" i="1"/>
  <c r="AD552" i="1" s="1"/>
  <c r="AG552" i="1"/>
  <c r="AB553" i="1" l="1"/>
  <c r="Z553" i="1"/>
  <c r="AC552" i="1"/>
  <c r="Y553" i="1" l="1"/>
  <c r="AA553" i="1"/>
  <c r="AR553" i="1"/>
  <c r="AP553" i="1"/>
  <c r="AN553" i="1"/>
  <c r="AT553" i="1"/>
  <c r="BF553" i="1" l="1"/>
  <c r="AJ553" i="1" s="1"/>
  <c r="BG553" i="1"/>
  <c r="AL553" i="1" s="1"/>
  <c r="BE553" i="1"/>
  <c r="AH553" i="1" s="1"/>
  <c r="AS553" i="1"/>
  <c r="AO553" i="1"/>
  <c r="AQ553" i="1"/>
  <c r="AM553" i="1"/>
  <c r="AD553" i="1" l="1"/>
  <c r="AG553" i="1"/>
  <c r="AI553" i="1"/>
  <c r="AK553" i="1"/>
  <c r="AC553" i="1" l="1"/>
  <c r="Y554" i="1"/>
  <c r="AA554" i="1"/>
  <c r="AB554" i="1"/>
  <c r="AT554" i="1" s="1"/>
  <c r="Z554" i="1"/>
  <c r="BE554" i="1" l="1"/>
  <c r="BF554" i="1"/>
  <c r="BG554" i="1"/>
  <c r="AP554" i="1"/>
  <c r="AN554" i="1"/>
  <c r="AR554" i="1"/>
  <c r="AS554" i="1"/>
  <c r="AQ554" i="1"/>
  <c r="AM554" i="1"/>
  <c r="AO554" i="1"/>
  <c r="AL554" i="1" l="1"/>
  <c r="AI554" i="1"/>
  <c r="AH554" i="1"/>
  <c r="AG554" i="1"/>
  <c r="AJ554" i="1"/>
  <c r="AK554" i="1"/>
  <c r="AD554" i="1" l="1"/>
  <c r="AC554" i="1"/>
  <c r="Y555" i="1" s="1"/>
  <c r="AA555" i="1" l="1"/>
  <c r="AS555" i="1" s="1"/>
  <c r="AB555" i="1"/>
  <c r="Z555" i="1"/>
  <c r="BE555" i="1" s="1"/>
  <c r="AM555" i="1"/>
  <c r="AO555" i="1"/>
  <c r="AQ555" i="1"/>
  <c r="BG555" i="1" l="1"/>
  <c r="BF555" i="1"/>
  <c r="AI555" i="1" s="1"/>
  <c r="AK555" i="1"/>
  <c r="AG555" i="1"/>
  <c r="AR555" i="1"/>
  <c r="AL555" i="1" s="1"/>
  <c r="AN555" i="1"/>
  <c r="AH555" i="1" s="1"/>
  <c r="AP555" i="1"/>
  <c r="AT555" i="1"/>
  <c r="AJ555" i="1" l="1"/>
  <c r="AD555" i="1" s="1"/>
  <c r="AC555" i="1" l="1"/>
  <c r="AB556" i="1"/>
  <c r="Z556" i="1"/>
  <c r="AP556" i="1" l="1"/>
  <c r="AN556" i="1"/>
  <c r="AR556" i="1"/>
  <c r="AT556" i="1"/>
  <c r="AA556" i="1"/>
  <c r="Y556" i="1"/>
  <c r="BG556" i="1" l="1"/>
  <c r="BE556" i="1"/>
  <c r="AH556" i="1" s="1"/>
  <c r="BF556" i="1"/>
  <c r="AJ556" i="1" s="1"/>
  <c r="AM556" i="1"/>
  <c r="AQ556" i="1"/>
  <c r="AL556" i="1"/>
  <c r="AO556" i="1"/>
  <c r="AS556" i="1"/>
  <c r="AD556" i="1" l="1"/>
  <c r="AG556" i="1"/>
  <c r="AK556" i="1"/>
  <c r="AI556" i="1"/>
  <c r="AC556" i="1" l="1"/>
  <c r="AA557" i="1" s="1"/>
  <c r="AS557" i="1" s="1"/>
  <c r="Z557" i="1"/>
  <c r="AB557" i="1"/>
  <c r="Y557" i="1" l="1"/>
  <c r="AO557" i="1"/>
  <c r="AM557" i="1"/>
  <c r="AT557" i="1"/>
  <c r="AR557" i="1"/>
  <c r="AP557" i="1"/>
  <c r="AN557" i="1"/>
  <c r="AQ557" i="1" l="1"/>
  <c r="BE557" i="1"/>
  <c r="AH557" i="1" s="1"/>
  <c r="BF557" i="1"/>
  <c r="AJ557" i="1" s="1"/>
  <c r="BG557" i="1"/>
  <c r="AL557" i="1" s="1"/>
  <c r="AI557" i="1"/>
  <c r="AG557" i="1"/>
  <c r="AK557" i="1" l="1"/>
  <c r="AC557" i="1" s="1"/>
  <c r="AD557" i="1"/>
  <c r="Z558" i="1"/>
  <c r="AB558" i="1"/>
  <c r="Y558" i="1" l="1"/>
  <c r="AA558" i="1"/>
  <c r="AM558" i="1"/>
  <c r="AQ558" i="1"/>
  <c r="AO558" i="1"/>
  <c r="AS558" i="1"/>
  <c r="AT558" i="1"/>
  <c r="AN558" i="1"/>
  <c r="AP558" i="1"/>
  <c r="AR558" i="1"/>
  <c r="BG558" i="1" l="1"/>
  <c r="BE558" i="1"/>
  <c r="AH558" i="1" s="1"/>
  <c r="BF558" i="1"/>
  <c r="AJ558" i="1" s="1"/>
  <c r="AK558" i="1"/>
  <c r="AL558" i="1"/>
  <c r="AD558" i="1" l="1"/>
  <c r="AG558" i="1"/>
  <c r="AI558" i="1"/>
  <c r="AB559" i="1"/>
  <c r="Z559" i="1"/>
  <c r="AC558" i="1" l="1"/>
  <c r="AN559" i="1"/>
  <c r="AR559" i="1"/>
  <c r="AP559" i="1"/>
  <c r="AT559" i="1"/>
  <c r="AA559" i="1" l="1"/>
  <c r="AS559" i="1" s="1"/>
  <c r="Y559" i="1"/>
  <c r="BF559" i="1" l="1"/>
  <c r="AJ559" i="1" s="1"/>
  <c r="BG559" i="1"/>
  <c r="AL559" i="1" s="1"/>
  <c r="BE559" i="1"/>
  <c r="AH559" i="1" s="1"/>
  <c r="AD559" i="1" s="1"/>
  <c r="Z560" i="1" s="1"/>
  <c r="AO559" i="1"/>
  <c r="AI559" i="1" s="1"/>
  <c r="AM559" i="1"/>
  <c r="AG559" i="1" s="1"/>
  <c r="AQ559" i="1"/>
  <c r="AK559" i="1" s="1"/>
  <c r="AC559" i="1" l="1"/>
  <c r="AB560" i="1"/>
  <c r="AT560" i="1"/>
  <c r="AP560" i="1"/>
  <c r="AR560" i="1"/>
  <c r="AN560" i="1"/>
  <c r="AA560" i="1" l="1"/>
  <c r="AS560" i="1" s="1"/>
  <c r="Y560" i="1"/>
  <c r="BE560" i="1" l="1"/>
  <c r="AH560" i="1" s="1"/>
  <c r="BF560" i="1"/>
  <c r="AJ560" i="1" s="1"/>
  <c r="BG560" i="1"/>
  <c r="AL560" i="1" s="1"/>
  <c r="AM560" i="1"/>
  <c r="AG560" i="1" s="1"/>
  <c r="AO560" i="1"/>
  <c r="AI560" i="1" s="1"/>
  <c r="AQ560" i="1"/>
  <c r="AK560" i="1" s="1"/>
  <c r="AD560" i="1" l="1"/>
  <c r="Z561" i="1" s="1"/>
  <c r="AP561" i="1" s="1"/>
  <c r="AB561" i="1"/>
  <c r="AT561" i="1" s="1"/>
  <c r="AC560" i="1"/>
  <c r="Y561" i="1"/>
  <c r="AA561" i="1"/>
  <c r="AN561" i="1"/>
  <c r="AR561" i="1" l="1"/>
  <c r="BE561" i="1"/>
  <c r="BF561" i="1"/>
  <c r="AJ561" i="1" s="1"/>
  <c r="BG561" i="1"/>
  <c r="AS561" i="1"/>
  <c r="AH561" i="1"/>
  <c r="AO561" i="1"/>
  <c r="AM561" i="1"/>
  <c r="AQ561" i="1"/>
  <c r="AL561" i="1" l="1"/>
  <c r="AI561" i="1"/>
  <c r="AD561" i="1"/>
  <c r="AK561" i="1"/>
  <c r="AG561" i="1"/>
  <c r="AC561" i="1"/>
  <c r="AB562" i="1" l="1"/>
  <c r="Z562" i="1"/>
  <c r="Y562" i="1"/>
  <c r="AA562" i="1"/>
  <c r="BE562" i="1" l="1"/>
  <c r="BF562" i="1"/>
  <c r="BG562" i="1"/>
  <c r="AS562" i="1"/>
  <c r="AM562" i="1"/>
  <c r="AG562" i="1" s="1"/>
  <c r="AQ562" i="1"/>
  <c r="AO562" i="1"/>
  <c r="AR562" i="1"/>
  <c r="AN562" i="1"/>
  <c r="AP562" i="1"/>
  <c r="AT562" i="1"/>
  <c r="AI562" i="1" l="1"/>
  <c r="AK562" i="1"/>
  <c r="AJ562" i="1"/>
  <c r="AH562" i="1"/>
  <c r="AL562" i="1"/>
  <c r="AC562" i="1"/>
  <c r="AD562" i="1" l="1"/>
  <c r="Y563" i="1"/>
  <c r="AA563" i="1"/>
  <c r="AB563" i="1" l="1"/>
  <c r="Z563" i="1"/>
  <c r="BE563" i="1" s="1"/>
  <c r="AS563" i="1"/>
  <c r="AO563" i="1"/>
  <c r="AQ563" i="1"/>
  <c r="AM563" i="1"/>
  <c r="BG563" i="1" l="1"/>
  <c r="AK563" i="1" s="1"/>
  <c r="BF563" i="1"/>
  <c r="AI563" i="1" s="1"/>
  <c r="AG563" i="1"/>
  <c r="AN563" i="1"/>
  <c r="AH563" i="1" s="1"/>
  <c r="AP563" i="1"/>
  <c r="AR563" i="1"/>
  <c r="AT563" i="1"/>
  <c r="AJ563" i="1" l="1"/>
  <c r="AL563" i="1"/>
  <c r="AD563" i="1" l="1"/>
  <c r="AC563" i="1"/>
  <c r="AB564" i="1"/>
  <c r="Z564" i="1"/>
  <c r="AR564" i="1" l="1"/>
  <c r="AN564" i="1"/>
  <c r="AP564" i="1"/>
  <c r="AT564" i="1"/>
  <c r="Y564" i="1"/>
  <c r="AA564" i="1"/>
  <c r="BG564" i="1" l="1"/>
  <c r="BE564" i="1"/>
  <c r="AH564" i="1" s="1"/>
  <c r="BF564" i="1"/>
  <c r="AJ564" i="1" s="1"/>
  <c r="AS564" i="1"/>
  <c r="AL564" i="1"/>
  <c r="AQ564" i="1"/>
  <c r="AO564" i="1"/>
  <c r="AM564" i="1"/>
  <c r="AD564" i="1" l="1"/>
  <c r="AK564" i="1"/>
  <c r="AI564" i="1"/>
  <c r="AG564" i="1"/>
  <c r="AC564" i="1" l="1"/>
  <c r="Y565" i="1" s="1"/>
  <c r="AQ565" i="1" s="1"/>
  <c r="AA565" i="1"/>
  <c r="AO565" i="1"/>
  <c r="AM565" i="1"/>
  <c r="AS565" i="1"/>
  <c r="Z565" i="1" l="1"/>
  <c r="AB565" i="1"/>
  <c r="BE565" i="1" l="1"/>
  <c r="AG565" i="1" s="1"/>
  <c r="BF565" i="1"/>
  <c r="AI565" i="1" s="1"/>
  <c r="BG565" i="1"/>
  <c r="AK565" i="1" s="1"/>
  <c r="AT565" i="1"/>
  <c r="AP565" i="1"/>
  <c r="AN565" i="1"/>
  <c r="AR565" i="1"/>
  <c r="AL565" i="1" l="1"/>
  <c r="AH565" i="1"/>
  <c r="AJ565" i="1"/>
  <c r="AC565" i="1"/>
  <c r="AD565" i="1" l="1"/>
  <c r="Y566" i="1"/>
  <c r="AA566" i="1"/>
  <c r="Z566" i="1"/>
  <c r="AB566" i="1"/>
  <c r="BE566" i="1" l="1"/>
  <c r="BF566" i="1"/>
  <c r="BG566" i="1"/>
  <c r="AT566" i="1"/>
  <c r="AP566" i="1"/>
  <c r="AN566" i="1"/>
  <c r="AH566" i="1" s="1"/>
  <c r="AR566" i="1"/>
  <c r="AS566" i="1"/>
  <c r="AQ566" i="1"/>
  <c r="AM566" i="1"/>
  <c r="AO566" i="1"/>
  <c r="AK566" i="1" l="1"/>
  <c r="AL566" i="1"/>
  <c r="AJ566" i="1"/>
  <c r="AI566" i="1"/>
  <c r="AG566" i="1"/>
  <c r="AD566" i="1" l="1"/>
  <c r="AB567" i="1"/>
  <c r="Z567" i="1"/>
  <c r="AC566" i="1"/>
  <c r="AR567" i="1" l="1"/>
  <c r="AN567" i="1"/>
  <c r="AP567" i="1"/>
  <c r="Y567" i="1"/>
  <c r="AA567" i="1"/>
  <c r="AT567" i="1"/>
  <c r="BF567" i="1" l="1"/>
  <c r="AJ567" i="1" s="1"/>
  <c r="BG567" i="1"/>
  <c r="AL567" i="1" s="1"/>
  <c r="BE567" i="1"/>
  <c r="AH567" i="1" s="1"/>
  <c r="AS567" i="1"/>
  <c r="AQ567" i="1"/>
  <c r="AM567" i="1"/>
  <c r="AO567" i="1"/>
  <c r="AD567" i="1" l="1"/>
  <c r="AI567" i="1"/>
  <c r="AG567" i="1"/>
  <c r="AK567" i="1"/>
  <c r="AC567" i="1" l="1"/>
  <c r="AA568" i="1"/>
  <c r="Y568" i="1"/>
  <c r="AM568" i="1" l="1"/>
  <c r="AQ568" i="1"/>
  <c r="AO568" i="1"/>
  <c r="Z568" i="1"/>
  <c r="BG568" i="1" s="1"/>
  <c r="AB568" i="1"/>
  <c r="AS568" i="1"/>
  <c r="BE568" i="1" l="1"/>
  <c r="BF568" i="1"/>
  <c r="AI568" i="1"/>
  <c r="AG568" i="1"/>
  <c r="AK568" i="1"/>
  <c r="AT568" i="1"/>
  <c r="AN568" i="1"/>
  <c r="AR568" i="1"/>
  <c r="AP568" i="1"/>
  <c r="AJ568" i="1" l="1"/>
  <c r="AL568" i="1"/>
  <c r="AH568" i="1"/>
  <c r="AD568" i="1" s="1"/>
  <c r="AC568" i="1" l="1"/>
  <c r="Z569" i="1"/>
  <c r="AB569" i="1"/>
  <c r="AT569" i="1" l="1"/>
  <c r="AP569" i="1"/>
  <c r="AR569" i="1"/>
  <c r="AN569" i="1"/>
  <c r="AA569" i="1"/>
  <c r="Y569" i="1"/>
  <c r="BE569" i="1" l="1"/>
  <c r="BF569" i="1"/>
  <c r="AJ569" i="1" s="1"/>
  <c r="BG569" i="1"/>
  <c r="AL569" i="1" s="1"/>
  <c r="AM569" i="1"/>
  <c r="AO569" i="1"/>
  <c r="AH569" i="1"/>
  <c r="AQ569" i="1"/>
  <c r="AS569" i="1"/>
  <c r="AD569" i="1" l="1"/>
  <c r="AI569" i="1"/>
  <c r="AG569" i="1"/>
  <c r="AK569" i="1"/>
  <c r="AC569" i="1" l="1"/>
  <c r="AA570" i="1" s="1"/>
  <c r="AS570" i="1" s="1"/>
  <c r="Y570" i="1"/>
  <c r="Z570" i="1"/>
  <c r="AB570" i="1"/>
  <c r="AO570" i="1" l="1"/>
  <c r="BE570" i="1"/>
  <c r="BF570" i="1"/>
  <c r="BG570" i="1"/>
  <c r="AQ570" i="1"/>
  <c r="AM570" i="1"/>
  <c r="AT570" i="1"/>
  <c r="AP570" i="1"/>
  <c r="AN570" i="1"/>
  <c r="AR570" i="1"/>
  <c r="AI570" i="1"/>
  <c r="AK570" i="1" l="1"/>
  <c r="AG570" i="1"/>
  <c r="AL570" i="1"/>
  <c r="AH570" i="1"/>
  <c r="AJ570" i="1"/>
  <c r="AC570" i="1"/>
  <c r="AD570" i="1" l="1"/>
  <c r="AB571" i="1" s="1"/>
  <c r="AT571" i="1" s="1"/>
  <c r="Y571" i="1"/>
  <c r="AA571" i="1"/>
  <c r="Z571" i="1" l="1"/>
  <c r="BE571" i="1"/>
  <c r="BG571" i="1"/>
  <c r="BF571" i="1"/>
  <c r="AS571" i="1"/>
  <c r="AO571" i="1"/>
  <c r="AI571" i="1" s="1"/>
  <c r="AM571" i="1"/>
  <c r="AG571" i="1" s="1"/>
  <c r="AQ571" i="1"/>
  <c r="AR571" i="1"/>
  <c r="AN571" i="1"/>
  <c r="AP571" i="1"/>
  <c r="AK571" i="1" l="1"/>
  <c r="AJ571" i="1"/>
  <c r="AH571" i="1"/>
  <c r="AL571" i="1"/>
  <c r="AC571" i="1"/>
  <c r="AD571" i="1" l="1"/>
  <c r="Y572" i="1"/>
  <c r="AA572" i="1"/>
  <c r="AS572" i="1" l="1"/>
  <c r="AQ572" i="1"/>
  <c r="AO572" i="1"/>
  <c r="AM572" i="1"/>
  <c r="AB572" i="1"/>
  <c r="Z572" i="1"/>
  <c r="BG572" i="1" s="1"/>
  <c r="BF572" i="1" l="1"/>
  <c r="AI572" i="1" s="1"/>
  <c r="BE572" i="1"/>
  <c r="AG572" i="1"/>
  <c r="AK572" i="1"/>
  <c r="AP572" i="1"/>
  <c r="AJ572" i="1" s="1"/>
  <c r="AR572" i="1"/>
  <c r="AN572" i="1"/>
  <c r="AT572" i="1"/>
  <c r="AL572" i="1" l="1"/>
  <c r="AH572" i="1"/>
  <c r="AD572" i="1" s="1"/>
  <c r="AB573" i="1" l="1"/>
  <c r="AT573" i="1" s="1"/>
  <c r="Z573" i="1"/>
  <c r="AC572" i="1"/>
  <c r="AR573" i="1" l="1"/>
  <c r="AN573" i="1"/>
  <c r="AP573" i="1"/>
  <c r="Y573" i="1"/>
  <c r="AA573" i="1"/>
  <c r="BE573" i="1" l="1"/>
  <c r="AH573" i="1" s="1"/>
  <c r="BF573" i="1"/>
  <c r="AJ573" i="1" s="1"/>
  <c r="BG573" i="1"/>
  <c r="AL573" i="1" s="1"/>
  <c r="AS573" i="1"/>
  <c r="AM573" i="1"/>
  <c r="AO573" i="1"/>
  <c r="AQ573" i="1"/>
  <c r="AD573" i="1" l="1"/>
  <c r="AI573" i="1"/>
  <c r="AG573" i="1"/>
  <c r="AK573" i="1"/>
  <c r="AC573" i="1" l="1"/>
  <c r="Y574" i="1" s="1"/>
  <c r="AB574" i="1"/>
  <c r="Z574" i="1"/>
  <c r="BE574" i="1" l="1"/>
  <c r="BF574" i="1"/>
  <c r="BG574" i="1"/>
  <c r="AA574" i="1"/>
  <c r="AS574" i="1" s="1"/>
  <c r="AR574" i="1"/>
  <c r="AN574" i="1"/>
  <c r="AP574" i="1"/>
  <c r="AT574" i="1"/>
  <c r="AQ574" i="1"/>
  <c r="AO574" i="1"/>
  <c r="AM574" i="1"/>
  <c r="AG574" i="1" l="1"/>
  <c r="AJ574" i="1"/>
  <c r="AI574" i="1"/>
  <c r="AH574" i="1"/>
  <c r="AK574" i="1"/>
  <c r="AL574" i="1"/>
  <c r="AD574" i="1" l="1"/>
  <c r="AC574" i="1"/>
  <c r="Y575" i="1" s="1"/>
  <c r="AA575" i="1" l="1"/>
  <c r="AS575" i="1" s="1"/>
  <c r="AQ575" i="1"/>
  <c r="AM575" i="1"/>
  <c r="AO575" i="1"/>
  <c r="Z575" i="1"/>
  <c r="BF575" i="1" s="1"/>
  <c r="AB575" i="1"/>
  <c r="BE575" i="1" l="1"/>
  <c r="AG575" i="1" s="1"/>
  <c r="BG575" i="1"/>
  <c r="AK575" i="1" s="1"/>
  <c r="AT575" i="1"/>
  <c r="AR575" i="1"/>
  <c r="AN575" i="1"/>
  <c r="AH575" i="1" s="1"/>
  <c r="AP575" i="1"/>
  <c r="AI575" i="1"/>
  <c r="AL575" i="1" l="1"/>
  <c r="AJ575" i="1"/>
  <c r="AC575" i="1"/>
  <c r="AD575" i="1" l="1"/>
  <c r="AB576" i="1"/>
  <c r="Z576" i="1"/>
  <c r="AA576" i="1"/>
  <c r="Y576" i="1"/>
  <c r="BE576" i="1" l="1"/>
  <c r="BF576" i="1"/>
  <c r="BG576" i="1"/>
  <c r="AM576" i="1"/>
  <c r="AQ576" i="1"/>
  <c r="AO576" i="1"/>
  <c r="AI576" i="1" s="1"/>
  <c r="AS576" i="1"/>
  <c r="AP576" i="1"/>
  <c r="AN576" i="1"/>
  <c r="AR576" i="1"/>
  <c r="AT576" i="1"/>
  <c r="AK576" i="1" l="1"/>
  <c r="AL576" i="1"/>
  <c r="AH576" i="1"/>
  <c r="AG576" i="1"/>
  <c r="AJ576" i="1"/>
  <c r="AC576" i="1"/>
  <c r="AD576" i="1" l="1"/>
  <c r="AB577" i="1"/>
  <c r="Z577" i="1"/>
  <c r="Y577" i="1"/>
  <c r="AA577" i="1"/>
  <c r="BE577" i="1" l="1"/>
  <c r="BF577" i="1"/>
  <c r="BG577" i="1"/>
  <c r="AS577" i="1"/>
  <c r="AO577" i="1"/>
  <c r="AM577" i="1"/>
  <c r="AQ577" i="1"/>
  <c r="AN577" i="1"/>
  <c r="AP577" i="1"/>
  <c r="AR577" i="1"/>
  <c r="AT577" i="1"/>
  <c r="AK577" i="1" l="1"/>
  <c r="AG577" i="1"/>
  <c r="AL577" i="1"/>
  <c r="AI577" i="1"/>
  <c r="AJ577" i="1"/>
  <c r="AH577" i="1"/>
  <c r="AD577" i="1" s="1"/>
  <c r="AC577" i="1" l="1"/>
  <c r="Y578" i="1" s="1"/>
  <c r="AB578" i="1"/>
  <c r="Z578" i="1"/>
  <c r="BE578" i="1" l="1"/>
  <c r="BF578" i="1"/>
  <c r="BG578" i="1"/>
  <c r="AA578" i="1"/>
  <c r="AS578" i="1"/>
  <c r="AN578" i="1"/>
  <c r="AR578" i="1"/>
  <c r="AP578" i="1"/>
  <c r="AQ578" i="1"/>
  <c r="AO578" i="1"/>
  <c r="AM578" i="1"/>
  <c r="AT578" i="1"/>
  <c r="AJ578" i="1" l="1"/>
  <c r="AK578" i="1"/>
  <c r="AI578" i="1"/>
  <c r="AL578" i="1"/>
  <c r="AG578" i="1"/>
  <c r="AH578" i="1"/>
  <c r="AD578" i="1" s="1"/>
  <c r="AC578" i="1" l="1"/>
  <c r="Z579" i="1"/>
  <c r="AB579" i="1"/>
  <c r="AT579" i="1" l="1"/>
  <c r="AR579" i="1"/>
  <c r="AP579" i="1"/>
  <c r="AN579" i="1"/>
  <c r="Y579" i="1"/>
  <c r="AA579" i="1"/>
  <c r="BF579" i="1" l="1"/>
  <c r="AJ579" i="1" s="1"/>
  <c r="BG579" i="1"/>
  <c r="AL579" i="1" s="1"/>
  <c r="BE579" i="1"/>
  <c r="AH579" i="1" s="1"/>
  <c r="AS579" i="1"/>
  <c r="AQ579" i="1"/>
  <c r="AO579" i="1"/>
  <c r="AM579" i="1"/>
  <c r="AD579" i="1" l="1"/>
  <c r="AI579" i="1"/>
  <c r="AG579" i="1"/>
  <c r="AK579" i="1"/>
  <c r="AC579" i="1" l="1"/>
  <c r="Y580" i="1" s="1"/>
  <c r="AA580" i="1"/>
  <c r="AS580" i="1" s="1"/>
  <c r="Z580" i="1"/>
  <c r="AB580" i="1"/>
  <c r="BG580" i="1" l="1"/>
  <c r="BE580" i="1"/>
  <c r="BF580" i="1"/>
  <c r="AO580" i="1"/>
  <c r="AM580" i="1"/>
  <c r="AQ580" i="1"/>
  <c r="AT580" i="1"/>
  <c r="AP580" i="1"/>
  <c r="AN580" i="1"/>
  <c r="AR580" i="1"/>
  <c r="AK580" i="1" l="1"/>
  <c r="AJ580" i="1"/>
  <c r="AH580" i="1"/>
  <c r="AG580" i="1"/>
  <c r="AL580" i="1"/>
  <c r="AI580" i="1"/>
  <c r="AD580" i="1" l="1"/>
  <c r="AB581" i="1"/>
  <c r="Z581" i="1"/>
  <c r="AC580" i="1"/>
  <c r="Y581" i="1" l="1"/>
  <c r="AA581" i="1"/>
  <c r="AN581" i="1"/>
  <c r="AP581" i="1"/>
  <c r="AR581" i="1"/>
  <c r="AT581" i="1"/>
  <c r="BE581" i="1" l="1"/>
  <c r="BF581" i="1"/>
  <c r="AJ581" i="1" s="1"/>
  <c r="BG581" i="1"/>
  <c r="AS581" i="1"/>
  <c r="AL581" i="1"/>
  <c r="AH581" i="1"/>
  <c r="AQ581" i="1"/>
  <c r="AM581" i="1"/>
  <c r="AO581" i="1"/>
  <c r="AD581" i="1" l="1"/>
  <c r="AI581" i="1"/>
  <c r="AG581" i="1"/>
  <c r="AK581" i="1"/>
  <c r="AC581" i="1" l="1"/>
  <c r="Z582" i="1"/>
  <c r="AB582" i="1"/>
  <c r="Y582" i="1"/>
  <c r="AA582" i="1"/>
  <c r="BG582" i="1" l="1"/>
  <c r="BE582" i="1"/>
  <c r="BF582" i="1"/>
  <c r="AS582" i="1"/>
  <c r="AO582" i="1"/>
  <c r="AM582" i="1"/>
  <c r="AG582" i="1" s="1"/>
  <c r="AQ582" i="1"/>
  <c r="AT582" i="1"/>
  <c r="AR582" i="1"/>
  <c r="AP582" i="1"/>
  <c r="AN582" i="1"/>
  <c r="AH582" i="1" s="1"/>
  <c r="AK582" i="1" l="1"/>
  <c r="AI582" i="1"/>
  <c r="AJ582" i="1"/>
  <c r="AL582" i="1"/>
  <c r="AC582" i="1"/>
  <c r="AD582" i="1" l="1"/>
  <c r="AB583" i="1"/>
  <c r="AT583" i="1" s="1"/>
  <c r="Z583" i="1"/>
  <c r="Y583" i="1"/>
  <c r="AA583" i="1"/>
  <c r="BF583" i="1" l="1"/>
  <c r="BG583" i="1"/>
  <c r="BE583" i="1"/>
  <c r="AN583" i="1"/>
  <c r="AP583" i="1"/>
  <c r="AR583" i="1"/>
  <c r="AS583" i="1"/>
  <c r="AQ583" i="1"/>
  <c r="AM583" i="1"/>
  <c r="AO583" i="1"/>
  <c r="AK583" i="1" l="1"/>
  <c r="AL583" i="1"/>
  <c r="AG583" i="1"/>
  <c r="AJ583" i="1"/>
  <c r="AI583" i="1"/>
  <c r="AH583" i="1"/>
  <c r="AD583" i="1" s="1"/>
  <c r="AC583" i="1" l="1"/>
  <c r="Y584" i="1"/>
  <c r="AA584" i="1"/>
  <c r="Z584" i="1"/>
  <c r="AB584" i="1"/>
  <c r="BE584" i="1" l="1"/>
  <c r="BF584" i="1"/>
  <c r="BG584" i="1"/>
  <c r="AT584" i="1"/>
  <c r="AR584" i="1"/>
  <c r="AN584" i="1"/>
  <c r="AH584" i="1" s="1"/>
  <c r="AP584" i="1"/>
  <c r="AS584" i="1"/>
  <c r="AO584" i="1"/>
  <c r="AQ584" i="1"/>
  <c r="AM584" i="1"/>
  <c r="AK584" i="1" l="1"/>
  <c r="AI584" i="1"/>
  <c r="AJ584" i="1"/>
  <c r="AL584" i="1"/>
  <c r="AG584" i="1"/>
  <c r="AC584" i="1" l="1"/>
  <c r="AD584" i="1"/>
  <c r="AB585" i="1" s="1"/>
  <c r="Y585" i="1"/>
  <c r="AA585" i="1"/>
  <c r="Z585" i="1" l="1"/>
  <c r="AN585" i="1" s="1"/>
  <c r="BE585" i="1"/>
  <c r="BG585" i="1"/>
  <c r="BF585" i="1"/>
  <c r="AR585" i="1"/>
  <c r="AP585" i="1"/>
  <c r="AT585" i="1"/>
  <c r="AS585" i="1"/>
  <c r="AQ585" i="1"/>
  <c r="AM585" i="1"/>
  <c r="AO585" i="1"/>
  <c r="AK585" i="1" l="1"/>
  <c r="AI585" i="1"/>
  <c r="AH585" i="1"/>
  <c r="AJ585" i="1"/>
  <c r="AG585" i="1"/>
  <c r="AC585" i="1" s="1"/>
  <c r="AL585" i="1"/>
  <c r="AD585" i="1" l="1"/>
  <c r="Y586" i="1"/>
  <c r="AA586" i="1"/>
  <c r="AS586" i="1" l="1"/>
  <c r="AO586" i="1"/>
  <c r="AM586" i="1"/>
  <c r="AQ586" i="1"/>
  <c r="Z586" i="1"/>
  <c r="BE586" i="1" s="1"/>
  <c r="AB586" i="1"/>
  <c r="AT586" i="1" s="1"/>
  <c r="BG586" i="1" l="1"/>
  <c r="AK586" i="1" s="1"/>
  <c r="BF586" i="1"/>
  <c r="AI586" i="1" s="1"/>
  <c r="AR586" i="1"/>
  <c r="AL586" i="1" s="1"/>
  <c r="AP586" i="1"/>
  <c r="AN586" i="1"/>
  <c r="AG586" i="1"/>
  <c r="AJ586" i="1" l="1"/>
  <c r="AH586" i="1"/>
  <c r="AD586" i="1" s="1"/>
  <c r="AB587" i="1" l="1"/>
  <c r="AT587" i="1" s="1"/>
  <c r="Z587" i="1"/>
  <c r="AC586" i="1"/>
  <c r="AP587" i="1" l="1"/>
  <c r="AR587" i="1"/>
  <c r="AN587" i="1"/>
  <c r="Y587" i="1"/>
  <c r="AA587" i="1"/>
  <c r="BE587" i="1" l="1"/>
  <c r="AH587" i="1" s="1"/>
  <c r="BF587" i="1"/>
  <c r="BG587" i="1"/>
  <c r="AL587" i="1" s="1"/>
  <c r="AS587" i="1"/>
  <c r="AJ587" i="1"/>
  <c r="AO587" i="1"/>
  <c r="AM587" i="1"/>
  <c r="AQ587" i="1"/>
  <c r="AD587" i="1" l="1"/>
  <c r="AK587" i="1"/>
  <c r="AG587" i="1"/>
  <c r="AI587" i="1"/>
  <c r="AC587" i="1"/>
  <c r="Y588" i="1" l="1"/>
  <c r="AA588" i="1"/>
  <c r="Z588" i="1"/>
  <c r="AB588" i="1"/>
  <c r="BG588" i="1" l="1"/>
  <c r="BE588" i="1"/>
  <c r="BF588" i="1"/>
  <c r="AT588" i="1"/>
  <c r="AN588" i="1"/>
  <c r="AH588" i="1" s="1"/>
  <c r="AR588" i="1"/>
  <c r="AL588" i="1" s="1"/>
  <c r="AP588" i="1"/>
  <c r="AS588" i="1"/>
  <c r="AQ588" i="1"/>
  <c r="AM588" i="1"/>
  <c r="AO588" i="1"/>
  <c r="AJ588" i="1" l="1"/>
  <c r="AD588" i="1"/>
  <c r="AI588" i="1"/>
  <c r="AG588" i="1"/>
  <c r="AK588" i="1"/>
  <c r="AC588" i="1" l="1"/>
  <c r="Z589" i="1"/>
  <c r="AB589" i="1"/>
  <c r="AT589" i="1" l="1"/>
  <c r="AP589" i="1"/>
  <c r="AR589" i="1"/>
  <c r="AN589" i="1"/>
  <c r="AA589" i="1"/>
  <c r="Y589" i="1"/>
  <c r="BE589" i="1" l="1"/>
  <c r="AH589" i="1" s="1"/>
  <c r="BF589" i="1"/>
  <c r="BG589" i="1"/>
  <c r="AL589" i="1" s="1"/>
  <c r="AJ589" i="1"/>
  <c r="AO589" i="1"/>
  <c r="AQ589" i="1"/>
  <c r="AM589" i="1"/>
  <c r="AS589" i="1"/>
  <c r="AD589" i="1" l="1"/>
  <c r="AI589" i="1"/>
  <c r="AG589" i="1"/>
  <c r="AK589" i="1"/>
  <c r="AC589" i="1" l="1"/>
  <c r="Y590" i="1" s="1"/>
  <c r="AB590" i="1"/>
  <c r="Z590" i="1"/>
  <c r="BE590" i="1" l="1"/>
  <c r="BF590" i="1"/>
  <c r="BG590" i="1"/>
  <c r="AA590" i="1"/>
  <c r="AS590" i="1" s="1"/>
  <c r="AO590" i="1"/>
  <c r="AQ590" i="1"/>
  <c r="AM590" i="1"/>
  <c r="AP590" i="1"/>
  <c r="AN590" i="1"/>
  <c r="AH590" i="1" s="1"/>
  <c r="AR590" i="1"/>
  <c r="AT590" i="1"/>
  <c r="AG590" i="1" l="1"/>
  <c r="AL590" i="1"/>
  <c r="AK590" i="1"/>
  <c r="AJ590" i="1"/>
  <c r="AD590" i="1" s="1"/>
  <c r="AI590" i="1"/>
  <c r="AB591" i="1" l="1"/>
  <c r="Z591" i="1"/>
  <c r="AC590" i="1"/>
  <c r="AA591" i="1" l="1"/>
  <c r="Y591" i="1"/>
  <c r="AN591" i="1"/>
  <c r="AP591" i="1"/>
  <c r="AR591" i="1"/>
  <c r="AT591" i="1"/>
  <c r="BF591" i="1" l="1"/>
  <c r="BG591" i="1"/>
  <c r="AL591" i="1" s="1"/>
  <c r="BE591" i="1"/>
  <c r="AH591" i="1" s="1"/>
  <c r="AM591" i="1"/>
  <c r="AO591" i="1"/>
  <c r="AQ591" i="1"/>
  <c r="AJ591" i="1"/>
  <c r="AS591" i="1"/>
  <c r="AD591" i="1" l="1"/>
  <c r="AG591" i="1"/>
  <c r="AK591" i="1"/>
  <c r="AI591" i="1"/>
  <c r="AC591" i="1" l="1"/>
  <c r="Y592" i="1" s="1"/>
  <c r="AA592" i="1" l="1"/>
  <c r="AS592" i="1"/>
  <c r="AM592" i="1"/>
  <c r="AQ592" i="1"/>
  <c r="AO592" i="1"/>
  <c r="AB592" i="1"/>
  <c r="Z592" i="1"/>
  <c r="BE592" i="1" s="1"/>
  <c r="BG592" i="1" l="1"/>
  <c r="BF592" i="1"/>
  <c r="AI592" i="1" s="1"/>
  <c r="AK592" i="1"/>
  <c r="AG592" i="1"/>
  <c r="AT592" i="1"/>
  <c r="AN592" i="1"/>
  <c r="AP592" i="1"/>
  <c r="AR592" i="1"/>
  <c r="AL592" i="1" l="1"/>
  <c r="AH592" i="1"/>
  <c r="AJ592" i="1"/>
  <c r="AC592" i="1"/>
  <c r="AD592" i="1" l="1"/>
  <c r="Z593" i="1" s="1"/>
  <c r="Y593" i="1"/>
  <c r="AA593" i="1"/>
  <c r="AB593" i="1"/>
  <c r="BF593" i="1" l="1"/>
  <c r="BG593" i="1"/>
  <c r="BE593" i="1"/>
  <c r="AT593" i="1"/>
  <c r="AR593" i="1"/>
  <c r="AN593" i="1"/>
  <c r="AP593" i="1"/>
  <c r="AS593" i="1"/>
  <c r="AO593" i="1"/>
  <c r="AQ593" i="1"/>
  <c r="AM593" i="1"/>
  <c r="AG593" i="1" s="1"/>
  <c r="AH593" i="1" l="1"/>
  <c r="AK593" i="1"/>
  <c r="AL593" i="1"/>
  <c r="AI593" i="1"/>
  <c r="AJ593" i="1"/>
  <c r="AC593" i="1"/>
  <c r="AD593" i="1" l="1"/>
  <c r="AA594" i="1"/>
  <c r="Y594" i="1"/>
  <c r="AB594" i="1" l="1"/>
  <c r="Z594" i="1"/>
  <c r="BE594" i="1" s="1"/>
  <c r="AQ594" i="1"/>
  <c r="AO594" i="1"/>
  <c r="AM594" i="1"/>
  <c r="AS594" i="1"/>
  <c r="BG594" i="1" l="1"/>
  <c r="BF594" i="1"/>
  <c r="AI594" i="1" s="1"/>
  <c r="AK594" i="1"/>
  <c r="AG594" i="1"/>
  <c r="AR594" i="1"/>
  <c r="AL594" i="1" s="1"/>
  <c r="AN594" i="1"/>
  <c r="AP594" i="1"/>
  <c r="AT594" i="1"/>
  <c r="AJ594" i="1" l="1"/>
  <c r="AH594" i="1"/>
  <c r="AD594" i="1" s="1"/>
  <c r="AC594" i="1"/>
  <c r="Y595" i="1" l="1"/>
  <c r="AA595" i="1"/>
  <c r="AB595" i="1"/>
  <c r="Z595" i="1"/>
  <c r="BE595" i="1" l="1"/>
  <c r="BF595" i="1"/>
  <c r="BG595" i="1"/>
  <c r="AP595" i="1"/>
  <c r="AR595" i="1"/>
  <c r="AN595" i="1"/>
  <c r="AT595" i="1"/>
  <c r="AS595" i="1"/>
  <c r="AO595" i="1"/>
  <c r="AM595" i="1"/>
  <c r="AQ595" i="1"/>
  <c r="AK595" i="1" l="1"/>
  <c r="AJ595" i="1"/>
  <c r="AI595" i="1"/>
  <c r="AH595" i="1"/>
  <c r="AL595" i="1"/>
  <c r="AG595" i="1"/>
  <c r="AC595" i="1" s="1"/>
  <c r="AD595" i="1" l="1"/>
  <c r="Y596" i="1"/>
  <c r="AA596" i="1"/>
  <c r="AS596" i="1" l="1"/>
  <c r="AO596" i="1"/>
  <c r="AM596" i="1"/>
  <c r="AQ596" i="1"/>
  <c r="Z596" i="1"/>
  <c r="BG596" i="1" s="1"/>
  <c r="AB596" i="1"/>
  <c r="BF596" i="1" l="1"/>
  <c r="BE596" i="1"/>
  <c r="AI596" i="1"/>
  <c r="AG596" i="1"/>
  <c r="AK596" i="1"/>
  <c r="AT596" i="1"/>
  <c r="AP596" i="1"/>
  <c r="AR596" i="1"/>
  <c r="AN596" i="1"/>
  <c r="AJ596" i="1" l="1"/>
  <c r="AH596" i="1"/>
  <c r="AL596" i="1"/>
  <c r="AC596" i="1"/>
  <c r="AD596" i="1" l="1"/>
  <c r="Z597" i="1"/>
  <c r="AB597" i="1"/>
  <c r="Y597" i="1"/>
  <c r="AA597" i="1"/>
  <c r="BE597" i="1" l="1"/>
  <c r="BF597" i="1"/>
  <c r="BG597" i="1"/>
  <c r="AS597" i="1"/>
  <c r="AM597" i="1"/>
  <c r="AO597" i="1"/>
  <c r="AQ597" i="1"/>
  <c r="AT597" i="1"/>
  <c r="AP597" i="1"/>
  <c r="AR597" i="1"/>
  <c r="AN597" i="1"/>
  <c r="AK597" i="1" l="1"/>
  <c r="AI597" i="1"/>
  <c r="AH597" i="1"/>
  <c r="AG597" i="1"/>
  <c r="AL597" i="1"/>
  <c r="AJ597" i="1"/>
  <c r="AD597" i="1" l="1"/>
  <c r="Z598" i="1" s="1"/>
  <c r="AC597" i="1"/>
  <c r="AB598" i="1" l="1"/>
  <c r="Y598" i="1"/>
  <c r="AA598" i="1"/>
  <c r="AT598" i="1"/>
  <c r="AR598" i="1"/>
  <c r="AP598" i="1"/>
  <c r="AN598" i="1"/>
  <c r="BE598" i="1" l="1"/>
  <c r="AH598" i="1" s="1"/>
  <c r="BF598" i="1"/>
  <c r="BG598" i="1"/>
  <c r="AL598" i="1" s="1"/>
  <c r="AS598" i="1"/>
  <c r="AO598" i="1"/>
  <c r="AJ598" i="1"/>
  <c r="AQ598" i="1"/>
  <c r="AM598" i="1"/>
  <c r="AD598" i="1" l="1"/>
  <c r="AK598" i="1"/>
  <c r="AG598" i="1"/>
  <c r="AI598" i="1"/>
  <c r="AC598" i="1" l="1"/>
  <c r="Y599" i="1" s="1"/>
  <c r="AQ599" i="1"/>
  <c r="AO599" i="1"/>
  <c r="AM599" i="1"/>
  <c r="AA599" i="1"/>
  <c r="AS599" i="1" s="1"/>
  <c r="Z599" i="1"/>
  <c r="AB599" i="1"/>
  <c r="BF599" i="1" l="1"/>
  <c r="AI599" i="1" s="1"/>
  <c r="BG599" i="1"/>
  <c r="AK599" i="1" s="1"/>
  <c r="BE599" i="1"/>
  <c r="AG599" i="1" s="1"/>
  <c r="AT599" i="1"/>
  <c r="AP599" i="1"/>
  <c r="AN599" i="1"/>
  <c r="AR599" i="1"/>
  <c r="AH599" i="1" l="1"/>
  <c r="AL599" i="1"/>
  <c r="AJ599" i="1"/>
  <c r="AC599" i="1"/>
  <c r="AD599" i="1" l="1"/>
  <c r="AB600" i="1" s="1"/>
  <c r="AT600" i="1" s="1"/>
  <c r="Y600" i="1"/>
  <c r="AA600" i="1"/>
  <c r="AS600" i="1" s="1"/>
  <c r="Z600" i="1"/>
  <c r="BG600" i="1" l="1"/>
  <c r="BF600" i="1"/>
  <c r="BE600" i="1"/>
  <c r="AR600" i="1"/>
  <c r="AP600" i="1"/>
  <c r="AN600" i="1"/>
  <c r="AM600" i="1"/>
  <c r="AQ600" i="1"/>
  <c r="AO600" i="1"/>
  <c r="AG600" i="1" l="1"/>
  <c r="AH600" i="1"/>
  <c r="AJ600" i="1"/>
  <c r="AK600" i="1"/>
  <c r="AL600" i="1"/>
  <c r="AI600" i="1"/>
  <c r="AD600" i="1" l="1"/>
  <c r="AC600" i="1"/>
  <c r="AA601" i="1" s="1"/>
  <c r="AB601" i="1"/>
  <c r="Z601" i="1"/>
  <c r="Y601" i="1" l="1"/>
  <c r="AR601" i="1"/>
  <c r="AP601" i="1"/>
  <c r="AN601" i="1"/>
  <c r="AT601" i="1"/>
  <c r="AQ601" i="1"/>
  <c r="AS601" i="1"/>
  <c r="BE601" i="1" l="1"/>
  <c r="AH601" i="1" s="1"/>
  <c r="BF601" i="1"/>
  <c r="AJ601" i="1" s="1"/>
  <c r="BG601" i="1"/>
  <c r="AM601" i="1"/>
  <c r="AG601" i="1" s="1"/>
  <c r="AL601" i="1"/>
  <c r="AK601" i="1"/>
  <c r="AO601" i="1"/>
  <c r="AD601" i="1" l="1"/>
  <c r="Z602" i="1" s="1"/>
  <c r="AI601" i="1"/>
  <c r="AC601" i="1" s="1"/>
  <c r="AB602" i="1" l="1"/>
  <c r="AA602" i="1"/>
  <c r="Y602" i="1"/>
  <c r="AT602" i="1"/>
  <c r="AP602" i="1"/>
  <c r="AN602" i="1"/>
  <c r="AR602" i="1"/>
  <c r="BE602" i="1" l="1"/>
  <c r="AH602" i="1" s="1"/>
  <c r="BF602" i="1"/>
  <c r="BG602" i="1"/>
  <c r="AJ602" i="1"/>
  <c r="AM602" i="1"/>
  <c r="AL602" i="1"/>
  <c r="AO602" i="1"/>
  <c r="AQ602" i="1"/>
  <c r="AS602" i="1"/>
  <c r="AD602" i="1" l="1"/>
  <c r="AI602" i="1"/>
  <c r="AG602" i="1"/>
  <c r="AK602" i="1"/>
  <c r="AC602" i="1"/>
  <c r="Z603" i="1" l="1"/>
  <c r="AB603" i="1"/>
  <c r="Y603" i="1"/>
  <c r="AA603" i="1"/>
  <c r="BE603" i="1" l="1"/>
  <c r="BF603" i="1"/>
  <c r="BG603" i="1"/>
  <c r="AS603" i="1"/>
  <c r="AM603" i="1"/>
  <c r="AQ603" i="1"/>
  <c r="AO603" i="1"/>
  <c r="AT603" i="1"/>
  <c r="AR603" i="1"/>
  <c r="AP603" i="1"/>
  <c r="AN603" i="1"/>
  <c r="AH603" i="1" s="1"/>
  <c r="AI603" i="1" l="1"/>
  <c r="AK603" i="1"/>
  <c r="AJ603" i="1"/>
  <c r="AG603" i="1"/>
  <c r="AC603" i="1" s="1"/>
  <c r="AL603" i="1"/>
  <c r="AD603" i="1" l="1"/>
  <c r="AB604" i="1"/>
  <c r="Y604" i="1"/>
  <c r="AA604" i="1"/>
  <c r="Z604" i="1" l="1"/>
  <c r="BG604" i="1" s="1"/>
  <c r="AR604" i="1"/>
  <c r="AT604" i="1"/>
  <c r="AS604" i="1"/>
  <c r="AQ604" i="1"/>
  <c r="AO604" i="1"/>
  <c r="AM604" i="1"/>
  <c r="BF604" i="1" l="1"/>
  <c r="BE604" i="1"/>
  <c r="AG604" i="1" s="1"/>
  <c r="AI604" i="1"/>
  <c r="AP604" i="1"/>
  <c r="AJ604" i="1" s="1"/>
  <c r="AL604" i="1"/>
  <c r="AN604" i="1"/>
  <c r="AH604" i="1" s="1"/>
  <c r="AK604" i="1"/>
  <c r="AD604" i="1" l="1"/>
  <c r="AC604" i="1"/>
  <c r="Y605" i="1" s="1"/>
  <c r="AA605" i="1"/>
  <c r="AB605" i="1"/>
  <c r="Z605" i="1"/>
  <c r="BE605" i="1" l="1"/>
  <c r="BF605" i="1"/>
  <c r="BG605" i="1"/>
  <c r="AP605" i="1"/>
  <c r="AN605" i="1"/>
  <c r="AR605" i="1"/>
  <c r="AT605" i="1"/>
  <c r="AS605" i="1"/>
  <c r="AQ605" i="1"/>
  <c r="AM605" i="1"/>
  <c r="AO605" i="1"/>
  <c r="AG605" i="1" l="1"/>
  <c r="AH605" i="1"/>
  <c r="AI605" i="1"/>
  <c r="AL605" i="1"/>
  <c r="AK605" i="1"/>
  <c r="AJ605" i="1"/>
  <c r="AD605" i="1" l="1"/>
  <c r="AC605" i="1"/>
  <c r="Y606" i="1" s="1"/>
  <c r="AA606" i="1" l="1"/>
  <c r="AS606" i="1"/>
  <c r="AQ606" i="1"/>
  <c r="AM606" i="1"/>
  <c r="AO606" i="1"/>
  <c r="Z606" i="1"/>
  <c r="BE606" i="1" s="1"/>
  <c r="AB606" i="1"/>
  <c r="BG606" i="1" l="1"/>
  <c r="BF606" i="1"/>
  <c r="AG606" i="1"/>
  <c r="AK606" i="1"/>
  <c r="AI606" i="1"/>
  <c r="AT606" i="1"/>
  <c r="AN606" i="1"/>
  <c r="AH606" i="1" s="1"/>
  <c r="AR606" i="1"/>
  <c r="AP606" i="1"/>
  <c r="AJ606" i="1" l="1"/>
  <c r="AL606" i="1"/>
  <c r="AD606" i="1" l="1"/>
  <c r="AC606" i="1"/>
  <c r="Z607" i="1"/>
  <c r="AB607" i="1"/>
  <c r="AT607" i="1" l="1"/>
  <c r="AN607" i="1"/>
  <c r="AP607" i="1"/>
  <c r="AR607" i="1"/>
  <c r="Y607" i="1"/>
  <c r="AA607" i="1"/>
  <c r="BF607" i="1" l="1"/>
  <c r="AJ607" i="1" s="1"/>
  <c r="BG607" i="1"/>
  <c r="AL607" i="1" s="1"/>
  <c r="BE607" i="1"/>
  <c r="AH607" i="1" s="1"/>
  <c r="AD607" i="1" s="1"/>
  <c r="AS607" i="1"/>
  <c r="AQ607" i="1"/>
  <c r="AM607" i="1"/>
  <c r="AO607" i="1"/>
  <c r="AG607" i="1" l="1"/>
  <c r="AK607" i="1"/>
  <c r="AI607" i="1"/>
  <c r="AC607" i="1"/>
  <c r="AB608" i="1" l="1"/>
  <c r="Z608" i="1"/>
  <c r="Y608" i="1"/>
  <c r="AA608" i="1"/>
  <c r="BE608" i="1" l="1"/>
  <c r="BF608" i="1"/>
  <c r="BG608" i="1"/>
  <c r="AS608" i="1"/>
  <c r="AO608" i="1"/>
  <c r="AM608" i="1"/>
  <c r="AQ608" i="1"/>
  <c r="AP608" i="1"/>
  <c r="AN608" i="1"/>
  <c r="AR608" i="1"/>
  <c r="AT608" i="1"/>
  <c r="AJ608" i="1" l="1"/>
  <c r="AI608" i="1"/>
  <c r="AK608" i="1"/>
  <c r="AG608" i="1"/>
  <c r="AC608" i="1" s="1"/>
  <c r="AL608" i="1"/>
  <c r="AH608" i="1"/>
  <c r="AD608" i="1" s="1"/>
  <c r="Y609" i="1" l="1"/>
  <c r="AA609" i="1"/>
  <c r="AS609" i="1" l="1"/>
  <c r="AQ609" i="1"/>
  <c r="AO609" i="1"/>
  <c r="AM609" i="1"/>
  <c r="AB609" i="1"/>
  <c r="Z609" i="1"/>
  <c r="BE609" i="1" s="1"/>
  <c r="BG609" i="1" l="1"/>
  <c r="AK609" i="1" s="1"/>
  <c r="BF609" i="1"/>
  <c r="AI609" i="1" s="1"/>
  <c r="AG609" i="1"/>
  <c r="AN609" i="1"/>
  <c r="AH609" i="1" s="1"/>
  <c r="AR609" i="1"/>
  <c r="AP609" i="1"/>
  <c r="AJ609" i="1" s="1"/>
  <c r="AT609" i="1"/>
  <c r="AL609" i="1" l="1"/>
  <c r="AD609" i="1" s="1"/>
  <c r="AC609" i="1"/>
  <c r="Y610" i="1" l="1"/>
  <c r="AA610" i="1"/>
  <c r="AB610" i="1"/>
  <c r="Z610" i="1"/>
  <c r="BE610" i="1" l="1"/>
  <c r="BF610" i="1"/>
  <c r="BG610" i="1"/>
  <c r="AR610" i="1"/>
  <c r="AN610" i="1"/>
  <c r="AP610" i="1"/>
  <c r="AT610" i="1"/>
  <c r="AS610" i="1"/>
  <c r="AM610" i="1"/>
  <c r="AQ610" i="1"/>
  <c r="AO610" i="1"/>
  <c r="AG610" i="1" l="1"/>
  <c r="AJ610" i="1"/>
  <c r="AH610" i="1"/>
  <c r="AI610" i="1"/>
  <c r="AL610" i="1"/>
  <c r="AK610" i="1"/>
  <c r="AD610" i="1" l="1"/>
  <c r="AC610" i="1"/>
  <c r="AA611" i="1" s="1"/>
  <c r="Y611" i="1"/>
  <c r="AM611" i="1" l="1"/>
  <c r="AO611" i="1"/>
  <c r="AQ611" i="1"/>
  <c r="AS611" i="1"/>
  <c r="Z611" i="1"/>
  <c r="BF611" i="1" s="1"/>
  <c r="AB611" i="1"/>
  <c r="BE611" i="1" l="1"/>
  <c r="BG611" i="1"/>
  <c r="AG611" i="1"/>
  <c r="AK611" i="1"/>
  <c r="AT611" i="1"/>
  <c r="AN611" i="1"/>
  <c r="AH611" i="1" s="1"/>
  <c r="AP611" i="1"/>
  <c r="AR611" i="1"/>
  <c r="AI611" i="1"/>
  <c r="AL611" i="1" l="1"/>
  <c r="AJ611" i="1"/>
  <c r="AD611" i="1" s="1"/>
  <c r="AC611" i="1" l="1"/>
  <c r="AB612" i="1"/>
  <c r="Z612" i="1"/>
  <c r="AN612" i="1" l="1"/>
  <c r="AR612" i="1"/>
  <c r="AP612" i="1"/>
  <c r="AT612" i="1"/>
  <c r="AA612" i="1"/>
  <c r="Y612" i="1"/>
  <c r="BG612" i="1" l="1"/>
  <c r="AL612" i="1" s="1"/>
  <c r="BE612" i="1"/>
  <c r="AH612" i="1" s="1"/>
  <c r="BF612" i="1"/>
  <c r="AJ612" i="1" s="1"/>
  <c r="AQ612" i="1"/>
  <c r="AM612" i="1"/>
  <c r="AO612" i="1"/>
  <c r="AS612" i="1"/>
  <c r="AD612" i="1" l="1"/>
  <c r="AK612" i="1"/>
  <c r="AI612" i="1"/>
  <c r="AG612" i="1"/>
  <c r="AC612" i="1" s="1"/>
  <c r="Z613" i="1" l="1"/>
  <c r="AB613" i="1"/>
  <c r="Y613" i="1"/>
  <c r="AA613" i="1"/>
  <c r="BE613" i="1" l="1"/>
  <c r="BF613" i="1"/>
  <c r="BG613" i="1"/>
  <c r="AS613" i="1"/>
  <c r="AO613" i="1"/>
  <c r="AQ613" i="1"/>
  <c r="AM613" i="1"/>
  <c r="AT613" i="1"/>
  <c r="AP613" i="1"/>
  <c r="AR613" i="1"/>
  <c r="AN613" i="1"/>
  <c r="AH613" i="1" l="1"/>
  <c r="AK613" i="1"/>
  <c r="AL613" i="1"/>
  <c r="AI613" i="1"/>
  <c r="AJ613" i="1"/>
  <c r="AG613" i="1"/>
  <c r="AD613" i="1" l="1"/>
  <c r="AC613" i="1"/>
  <c r="Y614" i="1"/>
  <c r="AA614" i="1"/>
  <c r="Z614" i="1"/>
  <c r="AB614" i="1"/>
  <c r="BG614" i="1" l="1"/>
  <c r="BF614" i="1"/>
  <c r="BE614" i="1"/>
  <c r="AT614" i="1"/>
  <c r="AP614" i="1"/>
  <c r="AR614" i="1"/>
  <c r="AN614" i="1"/>
  <c r="AS614" i="1"/>
  <c r="AM614" i="1"/>
  <c r="AQ614" i="1"/>
  <c r="AO614" i="1"/>
  <c r="AI614" i="1" l="1"/>
  <c r="AH614" i="1"/>
  <c r="AG614" i="1"/>
  <c r="AL614" i="1"/>
  <c r="AK614" i="1"/>
  <c r="AJ614" i="1"/>
  <c r="AC614" i="1" l="1"/>
  <c r="AD614" i="1"/>
  <c r="AB615" i="1" s="1"/>
  <c r="Z615" i="1"/>
  <c r="Y615" i="1"/>
  <c r="AA615" i="1"/>
  <c r="BF615" i="1" l="1"/>
  <c r="BG615" i="1"/>
  <c r="BE615" i="1"/>
  <c r="AS615" i="1"/>
  <c r="AO615" i="1"/>
  <c r="AQ615" i="1"/>
  <c r="AK615" i="1" s="1"/>
  <c r="AM615" i="1"/>
  <c r="AR615" i="1"/>
  <c r="AN615" i="1"/>
  <c r="AP615" i="1"/>
  <c r="AT615" i="1"/>
  <c r="AI615" i="1" l="1"/>
  <c r="AJ615" i="1"/>
  <c r="AH615" i="1"/>
  <c r="AL615" i="1"/>
  <c r="AG615" i="1"/>
  <c r="AC615" i="1" s="1"/>
  <c r="AD615" i="1" l="1"/>
  <c r="AB616" i="1" s="1"/>
  <c r="Y616" i="1"/>
  <c r="AA616" i="1"/>
  <c r="Z616" i="1"/>
  <c r="BE616" i="1" l="1"/>
  <c r="BF616" i="1"/>
  <c r="BG616" i="1"/>
  <c r="AT616" i="1"/>
  <c r="AP616" i="1"/>
  <c r="AN616" i="1"/>
  <c r="AR616" i="1"/>
  <c r="AS616" i="1"/>
  <c r="AM616" i="1"/>
  <c r="AQ616" i="1"/>
  <c r="AO616" i="1"/>
  <c r="AL616" i="1" l="1"/>
  <c r="AH616" i="1"/>
  <c r="AK616" i="1"/>
  <c r="AG616" i="1"/>
  <c r="AI616" i="1"/>
  <c r="AJ616" i="1"/>
  <c r="AC616" i="1" l="1"/>
  <c r="AD616" i="1"/>
  <c r="AA617" i="1"/>
  <c r="Y617" i="1"/>
  <c r="AQ617" i="1" l="1"/>
  <c r="AM617" i="1"/>
  <c r="AO617" i="1"/>
  <c r="AS617" i="1"/>
  <c r="AB617" i="1"/>
  <c r="Z617" i="1"/>
  <c r="BE617" i="1" s="1"/>
  <c r="BG617" i="1" l="1"/>
  <c r="AK617" i="1" s="1"/>
  <c r="BF617" i="1"/>
  <c r="AI617" i="1"/>
  <c r="AG617" i="1"/>
  <c r="AP617" i="1"/>
  <c r="AJ617" i="1" s="1"/>
  <c r="AN617" i="1"/>
  <c r="AH617" i="1" s="1"/>
  <c r="AR617" i="1"/>
  <c r="AT617" i="1"/>
  <c r="AL617" i="1" l="1"/>
  <c r="AD617" i="1" s="1"/>
  <c r="AC617" i="1"/>
  <c r="AB618" i="1" l="1"/>
  <c r="AT618" i="1" s="1"/>
  <c r="Z618" i="1"/>
  <c r="AA618" i="1"/>
  <c r="Y618" i="1"/>
  <c r="BE618" i="1" l="1"/>
  <c r="BF618" i="1"/>
  <c r="BG618" i="1"/>
  <c r="AR618" i="1"/>
  <c r="AP618" i="1"/>
  <c r="AN618" i="1"/>
  <c r="AM618" i="1"/>
  <c r="AQ618" i="1"/>
  <c r="AO618" i="1"/>
  <c r="AS618" i="1"/>
  <c r="AK618" i="1" l="1"/>
  <c r="AH618" i="1"/>
  <c r="AJ618" i="1"/>
  <c r="AG618" i="1"/>
  <c r="AC618" i="1" s="1"/>
  <c r="AL618" i="1"/>
  <c r="AI618" i="1"/>
  <c r="AD618" i="1" l="1"/>
  <c r="AB619" i="1"/>
  <c r="Z619" i="1"/>
  <c r="AA619" i="1"/>
  <c r="Y619" i="1"/>
  <c r="BE619" i="1" l="1"/>
  <c r="BF619" i="1"/>
  <c r="BG619" i="1"/>
  <c r="AM619" i="1"/>
  <c r="AO619" i="1"/>
  <c r="AQ619" i="1"/>
  <c r="AS619" i="1"/>
  <c r="AP619" i="1"/>
  <c r="AN619" i="1"/>
  <c r="AR619" i="1"/>
  <c r="AT619" i="1"/>
  <c r="AH619" i="1" l="1"/>
  <c r="AG619" i="1"/>
  <c r="AK619" i="1"/>
  <c r="AL619" i="1"/>
  <c r="AI619" i="1"/>
  <c r="AJ619" i="1"/>
  <c r="AD619" i="1" l="1"/>
  <c r="AC619" i="1"/>
  <c r="Y620" i="1"/>
  <c r="AA620" i="1"/>
  <c r="Z620" i="1"/>
  <c r="AB620" i="1"/>
  <c r="BG620" i="1" l="1"/>
  <c r="BE620" i="1"/>
  <c r="BF620" i="1"/>
  <c r="AT620" i="1"/>
  <c r="AR620" i="1"/>
  <c r="AP620" i="1"/>
  <c r="AN620" i="1"/>
  <c r="AS620" i="1"/>
  <c r="AM620" i="1"/>
  <c r="AO620" i="1"/>
  <c r="AQ620" i="1"/>
  <c r="AL620" i="1" l="1"/>
  <c r="AG620" i="1"/>
  <c r="AH620" i="1"/>
  <c r="AJ620" i="1"/>
  <c r="AK620" i="1"/>
  <c r="AI620" i="1"/>
  <c r="AC620" i="1" s="1"/>
  <c r="AD620" i="1" l="1"/>
  <c r="Y621" i="1"/>
  <c r="AA621" i="1"/>
  <c r="Z621" i="1"/>
  <c r="AB621" i="1"/>
  <c r="BE621" i="1" l="1"/>
  <c r="BF621" i="1"/>
  <c r="BG621" i="1"/>
  <c r="AT621" i="1"/>
  <c r="AR621" i="1"/>
  <c r="AL621" i="1" s="1"/>
  <c r="AP621" i="1"/>
  <c r="AN621" i="1"/>
  <c r="AS621" i="1"/>
  <c r="AO621" i="1"/>
  <c r="AQ621" i="1"/>
  <c r="AM621" i="1"/>
  <c r="AI621" i="1" l="1"/>
  <c r="AH621" i="1"/>
  <c r="AJ621" i="1"/>
  <c r="AG621" i="1"/>
  <c r="AK621" i="1"/>
  <c r="AD621" i="1" l="1"/>
  <c r="AB622" i="1" s="1"/>
  <c r="AC621" i="1"/>
  <c r="Z622" i="1" l="1"/>
  <c r="Y622" i="1"/>
  <c r="AA622" i="1"/>
  <c r="AR622" i="1"/>
  <c r="AN622" i="1"/>
  <c r="AP622" i="1"/>
  <c r="AT622" i="1"/>
  <c r="BE622" i="1" l="1"/>
  <c r="AH622" i="1" s="1"/>
  <c r="BF622" i="1"/>
  <c r="AJ622" i="1" s="1"/>
  <c r="BG622" i="1"/>
  <c r="AL622" i="1" s="1"/>
  <c r="AS622" i="1"/>
  <c r="AQ622" i="1"/>
  <c r="AM622" i="1"/>
  <c r="AO622" i="1"/>
  <c r="AD622" i="1" l="1"/>
  <c r="AI622" i="1"/>
  <c r="AK622" i="1"/>
  <c r="AG622" i="1"/>
  <c r="AC622" i="1" s="1"/>
  <c r="Y623" i="1" l="1"/>
  <c r="AA623" i="1"/>
  <c r="AS623" i="1" l="1"/>
  <c r="AQ623" i="1"/>
  <c r="AM623" i="1"/>
  <c r="AO623" i="1"/>
  <c r="AB623" i="1"/>
  <c r="Z623" i="1"/>
  <c r="BF623" i="1" s="1"/>
  <c r="BE623" i="1" l="1"/>
  <c r="BG623" i="1"/>
  <c r="AK623" i="1" s="1"/>
  <c r="AI623" i="1"/>
  <c r="AG623" i="1"/>
  <c r="AP623" i="1"/>
  <c r="AJ623" i="1" s="1"/>
  <c r="AR623" i="1"/>
  <c r="AN623" i="1"/>
  <c r="AT623" i="1"/>
  <c r="AL623" i="1" l="1"/>
  <c r="AH623" i="1"/>
  <c r="AD623" i="1" l="1"/>
  <c r="AB624" i="1"/>
  <c r="AT624" i="1" s="1"/>
  <c r="Z624" i="1"/>
  <c r="AC623" i="1"/>
  <c r="Y624" i="1"/>
  <c r="AA624" i="1"/>
  <c r="BE624" i="1" l="1"/>
  <c r="BF624" i="1"/>
  <c r="BG624" i="1"/>
  <c r="AN624" i="1"/>
  <c r="AR624" i="1"/>
  <c r="AP624" i="1"/>
  <c r="AJ624" i="1" s="1"/>
  <c r="AS624" i="1"/>
  <c r="AO624" i="1"/>
  <c r="AQ624" i="1"/>
  <c r="AM624" i="1"/>
  <c r="AI624" i="1" l="1"/>
  <c r="AK624" i="1"/>
  <c r="AL624" i="1"/>
  <c r="AH624" i="1"/>
  <c r="AD624" i="1" s="1"/>
  <c r="AG624" i="1"/>
  <c r="AC624" i="1"/>
  <c r="Y625" i="1" l="1"/>
  <c r="AA625" i="1"/>
  <c r="AB625" i="1"/>
  <c r="Z625" i="1"/>
  <c r="BF625" i="1" l="1"/>
  <c r="BG625" i="1"/>
  <c r="BE625" i="1"/>
  <c r="AP625" i="1"/>
  <c r="AR625" i="1"/>
  <c r="AN625" i="1"/>
  <c r="AT625" i="1"/>
  <c r="AS625" i="1"/>
  <c r="AO625" i="1"/>
  <c r="AM625" i="1"/>
  <c r="AQ625" i="1"/>
  <c r="AK625" i="1" l="1"/>
  <c r="AL625" i="1"/>
  <c r="AI625" i="1"/>
  <c r="AJ625" i="1"/>
  <c r="AH625" i="1"/>
  <c r="AD625" i="1" s="1"/>
  <c r="AG625" i="1"/>
  <c r="AC625" i="1" l="1"/>
  <c r="Y626" i="1"/>
  <c r="AA626" i="1"/>
  <c r="AS626" i="1" l="1"/>
  <c r="AM626" i="1"/>
  <c r="AO626" i="1"/>
  <c r="AQ626" i="1"/>
  <c r="Z626" i="1"/>
  <c r="BE626" i="1" s="1"/>
  <c r="AB626" i="1"/>
  <c r="BG626" i="1" l="1"/>
  <c r="AK626" i="1" s="1"/>
  <c r="BF626" i="1"/>
  <c r="AI626" i="1"/>
  <c r="AT626" i="1"/>
  <c r="AN626" i="1"/>
  <c r="AR626" i="1"/>
  <c r="AP626" i="1"/>
  <c r="AG626" i="1"/>
  <c r="AJ626" i="1" l="1"/>
  <c r="AL626" i="1"/>
  <c r="AH626" i="1"/>
  <c r="AD626" i="1" s="1"/>
  <c r="AC626" i="1" l="1"/>
  <c r="Z627" i="1"/>
  <c r="AB627" i="1"/>
  <c r="AT627" i="1" l="1"/>
  <c r="AP627" i="1"/>
  <c r="AR627" i="1"/>
  <c r="AN627" i="1"/>
  <c r="Y627" i="1"/>
  <c r="AA627" i="1"/>
  <c r="BE627" i="1" l="1"/>
  <c r="BF627" i="1"/>
  <c r="BG627" i="1"/>
  <c r="AS627" i="1"/>
  <c r="AJ627" i="1"/>
  <c r="AL627" i="1"/>
  <c r="AM627" i="1"/>
  <c r="AO627" i="1"/>
  <c r="AQ627" i="1"/>
  <c r="AH627" i="1"/>
  <c r="AD627" i="1" l="1"/>
  <c r="AI627" i="1"/>
  <c r="AG627" i="1"/>
  <c r="AK627" i="1"/>
  <c r="AC627" i="1" s="1"/>
  <c r="Y628" i="1" l="1"/>
  <c r="AA628" i="1"/>
  <c r="AS628" i="1" s="1"/>
  <c r="AO628" i="1" l="1"/>
  <c r="AM628" i="1"/>
  <c r="AQ628" i="1"/>
  <c r="AB628" i="1"/>
  <c r="Z628" i="1"/>
  <c r="BG628" i="1" s="1"/>
  <c r="BE628" i="1" l="1"/>
  <c r="AG628" i="1" s="1"/>
  <c r="BF628" i="1"/>
  <c r="AI628" i="1" s="1"/>
  <c r="AP628" i="1"/>
  <c r="AR628" i="1"/>
  <c r="AN628" i="1"/>
  <c r="AK628" i="1"/>
  <c r="AT628" i="1"/>
  <c r="AH628" i="1" l="1"/>
  <c r="AL628" i="1"/>
  <c r="AJ628" i="1"/>
  <c r="AC628" i="1"/>
  <c r="AD628" i="1" l="1"/>
  <c r="AB629" i="1" s="1"/>
  <c r="Y629" i="1"/>
  <c r="AA629" i="1"/>
  <c r="Z629" i="1" l="1"/>
  <c r="AP629" i="1" s="1"/>
  <c r="BE629" i="1"/>
  <c r="BF629" i="1"/>
  <c r="BG629" i="1"/>
  <c r="AR629" i="1"/>
  <c r="AN629" i="1"/>
  <c r="AT629" i="1"/>
  <c r="AS629" i="1"/>
  <c r="AM629" i="1"/>
  <c r="AO629" i="1"/>
  <c r="AQ629" i="1"/>
  <c r="AG629" i="1" l="1"/>
  <c r="AK629" i="1"/>
  <c r="AI629" i="1"/>
  <c r="AJ629" i="1"/>
  <c r="AH629" i="1"/>
  <c r="AL629" i="1"/>
  <c r="AC629" i="1"/>
  <c r="AD629" i="1" l="1"/>
  <c r="Z630" i="1" s="1"/>
  <c r="AA630" i="1"/>
  <c r="Y630" i="1"/>
  <c r="AB630" i="1" l="1"/>
  <c r="BE630" i="1"/>
  <c r="BF630" i="1"/>
  <c r="BG630" i="1"/>
  <c r="AO630" i="1"/>
  <c r="AM630" i="1"/>
  <c r="AQ630" i="1"/>
  <c r="AS630" i="1"/>
  <c r="AT630" i="1"/>
  <c r="AN630" i="1"/>
  <c r="AP630" i="1"/>
  <c r="AR630" i="1"/>
  <c r="AL630" i="1" l="1"/>
  <c r="AK630" i="1"/>
  <c r="AJ630" i="1"/>
  <c r="AG630" i="1"/>
  <c r="AH630" i="1"/>
  <c r="AD630" i="1" s="1"/>
  <c r="AI630" i="1"/>
  <c r="AC630" i="1" l="1"/>
  <c r="Z631" i="1"/>
  <c r="AB631" i="1"/>
  <c r="AT631" i="1" l="1"/>
  <c r="AR631" i="1"/>
  <c r="AP631" i="1"/>
  <c r="AN631" i="1"/>
  <c r="Y631" i="1"/>
  <c r="AA631" i="1"/>
  <c r="BF631" i="1" l="1"/>
  <c r="AJ631" i="1" s="1"/>
  <c r="BE631" i="1"/>
  <c r="BG631" i="1"/>
  <c r="AS631" i="1"/>
  <c r="AL631" i="1"/>
  <c r="AH631" i="1"/>
  <c r="AM631" i="1"/>
  <c r="AO631" i="1"/>
  <c r="AQ631" i="1"/>
  <c r="AD631" i="1" l="1"/>
  <c r="AK631" i="1"/>
  <c r="AI631" i="1"/>
  <c r="AG631" i="1"/>
  <c r="AC631" i="1" s="1"/>
  <c r="AA632" i="1" l="1"/>
  <c r="AS632" i="1" s="1"/>
  <c r="Y632" i="1"/>
  <c r="AO632" i="1"/>
  <c r="AQ632" i="1"/>
  <c r="AM632" i="1"/>
  <c r="AB632" i="1"/>
  <c r="AT632" i="1" s="1"/>
  <c r="Z632" i="1"/>
  <c r="BE632" i="1" s="1"/>
  <c r="BG632" i="1" l="1"/>
  <c r="BF632" i="1"/>
  <c r="AK632" i="1"/>
  <c r="AG632" i="1"/>
  <c r="AI632" i="1"/>
  <c r="AP632" i="1"/>
  <c r="AR632" i="1"/>
  <c r="AN632" i="1"/>
  <c r="AL632" i="1" l="1"/>
  <c r="AJ632" i="1"/>
  <c r="AH632" i="1"/>
  <c r="AD632" i="1" s="1"/>
  <c r="AC632" i="1"/>
  <c r="AB633" i="1" l="1"/>
  <c r="AT633" i="1" s="1"/>
  <c r="Z633" i="1"/>
  <c r="AN633" i="1" s="1"/>
  <c r="Y633" i="1"/>
  <c r="AA633" i="1"/>
  <c r="BE633" i="1" l="1"/>
  <c r="AH633" i="1" s="1"/>
  <c r="BF633" i="1"/>
  <c r="BG633" i="1"/>
  <c r="AP633" i="1"/>
  <c r="AR633" i="1"/>
  <c r="AS633" i="1"/>
  <c r="AO633" i="1"/>
  <c r="AM633" i="1"/>
  <c r="AQ633" i="1"/>
  <c r="AJ633" i="1" l="1"/>
  <c r="AL633" i="1"/>
  <c r="AD633" i="1" s="1"/>
  <c r="AI633" i="1"/>
  <c r="AK633" i="1"/>
  <c r="AG633" i="1"/>
  <c r="AC633" i="1"/>
  <c r="Y634" i="1" l="1"/>
  <c r="AA634" i="1"/>
  <c r="AS634" i="1" l="1"/>
  <c r="AM634" i="1"/>
  <c r="AQ634" i="1"/>
  <c r="AO634" i="1"/>
  <c r="AB634" i="1"/>
  <c r="Z634" i="1"/>
  <c r="BE634" i="1" s="1"/>
  <c r="BG634" i="1" l="1"/>
  <c r="BF634" i="1"/>
  <c r="AI634" i="1" s="1"/>
  <c r="AK634" i="1"/>
  <c r="AN634" i="1"/>
  <c r="AP634" i="1"/>
  <c r="AJ634" i="1" s="1"/>
  <c r="AR634" i="1"/>
  <c r="AG634" i="1"/>
  <c r="AT634" i="1"/>
  <c r="AL634" i="1" l="1"/>
  <c r="AH634" i="1"/>
  <c r="AD634" i="1" s="1"/>
  <c r="AC634" i="1" l="1"/>
  <c r="Z635" i="1"/>
  <c r="AB635" i="1"/>
  <c r="AT635" i="1" l="1"/>
  <c r="AR635" i="1"/>
  <c r="AP635" i="1"/>
  <c r="AN635" i="1"/>
  <c r="Y635" i="1"/>
  <c r="AA635" i="1"/>
  <c r="BE635" i="1" l="1"/>
  <c r="AH635" i="1" s="1"/>
  <c r="BF635" i="1"/>
  <c r="AJ635" i="1" s="1"/>
  <c r="BG635" i="1"/>
  <c r="AL635" i="1" s="1"/>
  <c r="AO635" i="1"/>
  <c r="AM635" i="1"/>
  <c r="AQ635" i="1"/>
  <c r="AS635" i="1"/>
  <c r="AD635" i="1" l="1"/>
  <c r="AK635" i="1"/>
  <c r="AG635" i="1"/>
  <c r="AI635" i="1"/>
  <c r="AC635" i="1"/>
  <c r="Z636" i="1" l="1"/>
  <c r="AB636" i="1"/>
  <c r="AA636" i="1"/>
  <c r="Y636" i="1"/>
  <c r="BG636" i="1" l="1"/>
  <c r="BE636" i="1"/>
  <c r="BF636" i="1"/>
  <c r="AQ636" i="1"/>
  <c r="AK636" i="1" s="1"/>
  <c r="AO636" i="1"/>
  <c r="AI636" i="1" s="1"/>
  <c r="AM636" i="1"/>
  <c r="AG636" i="1" s="1"/>
  <c r="AS636" i="1"/>
  <c r="AT636" i="1"/>
  <c r="AN636" i="1"/>
  <c r="AR636" i="1"/>
  <c r="AP636" i="1"/>
  <c r="AJ636" i="1" s="1"/>
  <c r="AH636" i="1" l="1"/>
  <c r="AL636" i="1"/>
  <c r="AD636" i="1" s="1"/>
  <c r="AC636" i="1" l="1"/>
  <c r="AA637" i="1"/>
  <c r="Y637" i="1"/>
  <c r="AB637" i="1"/>
  <c r="Z637" i="1"/>
  <c r="BE637" i="1" l="1"/>
  <c r="BF637" i="1"/>
  <c r="BG637" i="1"/>
  <c r="AR637" i="1"/>
  <c r="AP637" i="1"/>
  <c r="AN637" i="1"/>
  <c r="AT637" i="1"/>
  <c r="AO637" i="1"/>
  <c r="AQ637" i="1"/>
  <c r="AM637" i="1"/>
  <c r="AS637" i="1"/>
  <c r="AI637" i="1" l="1"/>
  <c r="AJ637" i="1"/>
  <c r="AH637" i="1"/>
  <c r="AG637" i="1"/>
  <c r="AL637" i="1"/>
  <c r="AK637" i="1"/>
  <c r="AC637" i="1" l="1"/>
  <c r="AD637" i="1"/>
  <c r="AA638" i="1"/>
  <c r="Y638" i="1"/>
  <c r="Z638" i="1" l="1"/>
  <c r="BE638" i="1" s="1"/>
  <c r="AB638" i="1"/>
  <c r="AM638" i="1"/>
  <c r="AQ638" i="1"/>
  <c r="AO638" i="1"/>
  <c r="AS638" i="1"/>
  <c r="BG638" i="1" l="1"/>
  <c r="BF638" i="1"/>
  <c r="AI638" i="1" s="1"/>
  <c r="AK638" i="1"/>
  <c r="AT638" i="1"/>
  <c r="AG638" i="1"/>
  <c r="AN638" i="1"/>
  <c r="AH638" i="1" s="1"/>
  <c r="AR638" i="1"/>
  <c r="AP638" i="1"/>
  <c r="AJ638" i="1" l="1"/>
  <c r="AL638" i="1"/>
  <c r="AC638" i="1"/>
  <c r="AD638" i="1" l="1"/>
  <c r="Z639" i="1"/>
  <c r="AN639" i="1" s="1"/>
  <c r="AB639" i="1"/>
  <c r="Y639" i="1"/>
  <c r="AA639" i="1"/>
  <c r="AT639" i="1"/>
  <c r="AP639" i="1"/>
  <c r="AR639" i="1"/>
  <c r="BF639" i="1" l="1"/>
  <c r="AJ639" i="1" s="1"/>
  <c r="BE639" i="1"/>
  <c r="AH639" i="1" s="1"/>
  <c r="BG639" i="1"/>
  <c r="AL639" i="1" s="1"/>
  <c r="AS639" i="1"/>
  <c r="AM639" i="1"/>
  <c r="AO639" i="1"/>
  <c r="AQ639" i="1"/>
  <c r="AD639" i="1" l="1"/>
  <c r="AI639" i="1"/>
  <c r="AK639" i="1"/>
  <c r="AG639" i="1"/>
  <c r="AC639" i="1" s="1"/>
  <c r="Y640" i="1" s="1"/>
  <c r="AM640" i="1" l="1"/>
  <c r="BE640" i="1"/>
  <c r="BG640" i="1"/>
  <c r="BF640" i="1"/>
  <c r="AQ640" i="1"/>
  <c r="AO640" i="1"/>
  <c r="AA640" i="1"/>
  <c r="AS640" i="1" s="1"/>
  <c r="AB640" i="1"/>
  <c r="Z640" i="1"/>
  <c r="AR640" i="1" l="1"/>
  <c r="AP640" i="1"/>
  <c r="AN640" i="1"/>
  <c r="AG640" i="1"/>
  <c r="AK640" i="1"/>
  <c r="AI640" i="1"/>
  <c r="AT640" i="1"/>
  <c r="AH640" i="1" l="1"/>
  <c r="AJ640" i="1"/>
  <c r="AL640" i="1"/>
  <c r="AC640" i="1"/>
  <c r="AD640" i="1" l="1"/>
  <c r="AB641" i="1"/>
  <c r="Z641" i="1"/>
  <c r="Y641" i="1"/>
  <c r="AA641" i="1"/>
  <c r="BE641" i="1" l="1"/>
  <c r="BF641" i="1"/>
  <c r="BG641" i="1"/>
  <c r="AS641" i="1"/>
  <c r="AQ641" i="1"/>
  <c r="AO641" i="1"/>
  <c r="AM641" i="1"/>
  <c r="AN641" i="1"/>
  <c r="AP641" i="1"/>
  <c r="AR641" i="1"/>
  <c r="AT641" i="1"/>
  <c r="AH641" i="1" l="1"/>
  <c r="AG641" i="1"/>
  <c r="AI641" i="1"/>
  <c r="AL641" i="1"/>
  <c r="AK641" i="1"/>
  <c r="AJ641" i="1"/>
  <c r="AD641" i="1" l="1"/>
  <c r="AC641" i="1"/>
  <c r="Y642" i="1" s="1"/>
  <c r="Z642" i="1"/>
  <c r="AB642" i="1"/>
  <c r="BE642" i="1" l="1"/>
  <c r="BF642" i="1"/>
  <c r="BG642" i="1"/>
  <c r="AA642" i="1"/>
  <c r="AS642" i="1" s="1"/>
  <c r="AT642" i="1"/>
  <c r="AP642" i="1"/>
  <c r="AR642" i="1"/>
  <c r="AN642" i="1"/>
  <c r="AM642" i="1"/>
  <c r="AQ642" i="1"/>
  <c r="AO642" i="1"/>
  <c r="AH642" i="1" l="1"/>
  <c r="AG642" i="1"/>
  <c r="AK642" i="1"/>
  <c r="AL642" i="1"/>
  <c r="AJ642" i="1"/>
  <c r="AD642" i="1" s="1"/>
  <c r="AI642" i="1"/>
  <c r="AB643" i="1" l="1"/>
  <c r="Z643" i="1"/>
  <c r="AC642" i="1"/>
  <c r="AA643" i="1" l="1"/>
  <c r="Y643" i="1"/>
  <c r="AR643" i="1"/>
  <c r="AP643" i="1"/>
  <c r="AN643" i="1"/>
  <c r="AT643" i="1"/>
  <c r="BE643" i="1" l="1"/>
  <c r="BF643" i="1"/>
  <c r="BG643" i="1"/>
  <c r="AL643" i="1" s="1"/>
  <c r="AH643" i="1"/>
  <c r="AM643" i="1"/>
  <c r="AG643" i="1" s="1"/>
  <c r="AJ643" i="1"/>
  <c r="AO643" i="1"/>
  <c r="AQ643" i="1"/>
  <c r="AS643" i="1"/>
  <c r="AD643" i="1" l="1"/>
  <c r="AI643" i="1"/>
  <c r="AK643" i="1"/>
  <c r="AC643" i="1"/>
  <c r="Z644" i="1" l="1"/>
  <c r="AB644" i="1"/>
  <c r="Y644" i="1"/>
  <c r="AA644" i="1"/>
  <c r="BG644" i="1" l="1"/>
  <c r="BE644" i="1"/>
  <c r="BF644" i="1"/>
  <c r="AS644" i="1"/>
  <c r="AO644" i="1"/>
  <c r="AM644" i="1"/>
  <c r="AG644" i="1" s="1"/>
  <c r="AQ644" i="1"/>
  <c r="AT644" i="1"/>
  <c r="AP644" i="1"/>
  <c r="AR644" i="1"/>
  <c r="AN644" i="1"/>
  <c r="AH644" i="1" l="1"/>
  <c r="AI644" i="1"/>
  <c r="AL644" i="1"/>
  <c r="AJ644" i="1"/>
  <c r="AK644" i="1"/>
  <c r="AD644" i="1" l="1"/>
  <c r="AB645" i="1"/>
  <c r="AT645" i="1" s="1"/>
  <c r="Z645" i="1"/>
  <c r="AC644" i="1"/>
  <c r="Y645" i="1" l="1"/>
  <c r="AA645" i="1"/>
  <c r="AP645" i="1"/>
  <c r="AR645" i="1"/>
  <c r="AN645" i="1"/>
  <c r="BE645" i="1" l="1"/>
  <c r="AH645" i="1" s="1"/>
  <c r="BF645" i="1"/>
  <c r="AJ645" i="1" s="1"/>
  <c r="BG645" i="1"/>
  <c r="AL645" i="1" s="1"/>
  <c r="AS645" i="1"/>
  <c r="AO645" i="1"/>
  <c r="AM645" i="1"/>
  <c r="AQ645" i="1"/>
  <c r="AD645" i="1" l="1"/>
  <c r="AK645" i="1"/>
  <c r="AG645" i="1"/>
  <c r="AI645" i="1"/>
  <c r="AC645" i="1" l="1"/>
  <c r="Y646" i="1" s="1"/>
  <c r="AB646" i="1"/>
  <c r="Z646" i="1"/>
  <c r="AA646" i="1" l="1"/>
  <c r="BE646" i="1"/>
  <c r="BF646" i="1"/>
  <c r="BG646" i="1"/>
  <c r="AN646" i="1"/>
  <c r="AP646" i="1"/>
  <c r="AR646" i="1"/>
  <c r="AT646" i="1"/>
  <c r="AS646" i="1"/>
  <c r="AM646" i="1"/>
  <c r="AG646" i="1" s="1"/>
  <c r="AQ646" i="1"/>
  <c r="AO646" i="1"/>
  <c r="AK646" i="1" l="1"/>
  <c r="AL646" i="1"/>
  <c r="AJ646" i="1"/>
  <c r="AH646" i="1"/>
  <c r="AD646" i="1" s="1"/>
  <c r="AI646" i="1"/>
  <c r="AC646" i="1"/>
  <c r="Y647" i="1" l="1"/>
  <c r="AA647" i="1"/>
  <c r="AS647" i="1" s="1"/>
  <c r="AM647" i="1" l="1"/>
  <c r="AQ647" i="1"/>
  <c r="AO647" i="1"/>
  <c r="Z647" i="1"/>
  <c r="BF647" i="1" s="1"/>
  <c r="AB647" i="1"/>
  <c r="BG647" i="1" l="1"/>
  <c r="AK647" i="1" s="1"/>
  <c r="BE647" i="1"/>
  <c r="AG647" i="1" s="1"/>
  <c r="AI647" i="1"/>
  <c r="AT647" i="1"/>
  <c r="AR647" i="1"/>
  <c r="AP647" i="1"/>
  <c r="AJ647" i="1" s="1"/>
  <c r="AN647" i="1"/>
  <c r="AH647" i="1" l="1"/>
  <c r="AL647" i="1"/>
  <c r="AC647" i="1"/>
  <c r="AD647" i="1" l="1"/>
  <c r="AA648" i="1"/>
  <c r="Y648" i="1"/>
  <c r="Z648" i="1"/>
  <c r="AB648" i="1"/>
  <c r="BE648" i="1" l="1"/>
  <c r="BF648" i="1"/>
  <c r="BG648" i="1"/>
  <c r="AT648" i="1"/>
  <c r="AN648" i="1"/>
  <c r="AH648" i="1" s="1"/>
  <c r="AR648" i="1"/>
  <c r="AL648" i="1" s="1"/>
  <c r="AP648" i="1"/>
  <c r="AO648" i="1"/>
  <c r="AQ648" i="1"/>
  <c r="AM648" i="1"/>
  <c r="AS648" i="1"/>
  <c r="AJ648" i="1" l="1"/>
  <c r="AI648" i="1"/>
  <c r="AD648" i="1"/>
  <c r="AG648" i="1"/>
  <c r="AK648" i="1"/>
  <c r="AC648" i="1" l="1"/>
  <c r="Y649" i="1"/>
  <c r="AA649" i="1"/>
  <c r="AB649" i="1"/>
  <c r="Z649" i="1"/>
  <c r="BE649" i="1" l="1"/>
  <c r="BF649" i="1"/>
  <c r="BG649" i="1"/>
  <c r="AR649" i="1"/>
  <c r="AN649" i="1"/>
  <c r="AP649" i="1"/>
  <c r="AT649" i="1"/>
  <c r="AS649" i="1"/>
  <c r="AQ649" i="1"/>
  <c r="AM649" i="1"/>
  <c r="AO649" i="1"/>
  <c r="AI649" i="1" l="1"/>
  <c r="AJ649" i="1"/>
  <c r="AG649" i="1"/>
  <c r="AH649" i="1"/>
  <c r="AK649" i="1"/>
  <c r="AL649" i="1"/>
  <c r="AD649" i="1" l="1"/>
  <c r="AC649" i="1"/>
  <c r="Y650" i="1" s="1"/>
  <c r="AA650" i="1" l="1"/>
  <c r="AS650" i="1"/>
  <c r="AO650" i="1"/>
  <c r="AQ650" i="1"/>
  <c r="AM650" i="1"/>
  <c r="Z650" i="1"/>
  <c r="BE650" i="1" s="1"/>
  <c r="AB650" i="1"/>
  <c r="BG650" i="1" l="1"/>
  <c r="BF650" i="1"/>
  <c r="AI650" i="1" s="1"/>
  <c r="AK650" i="1"/>
  <c r="AT650" i="1"/>
  <c r="AG650" i="1"/>
  <c r="AP650" i="1"/>
  <c r="AR650" i="1"/>
  <c r="AN650" i="1"/>
  <c r="AL650" i="1" l="1"/>
  <c r="AJ650" i="1"/>
  <c r="AH650" i="1"/>
  <c r="AD650" i="1" s="1"/>
  <c r="AC650" i="1"/>
  <c r="Y651" i="1" l="1"/>
  <c r="AA651" i="1"/>
  <c r="Z651" i="1"/>
  <c r="AB651" i="1"/>
  <c r="BE651" i="1" l="1"/>
  <c r="BF651" i="1"/>
  <c r="BG651" i="1"/>
  <c r="AT651" i="1"/>
  <c r="AP651" i="1"/>
  <c r="AR651" i="1"/>
  <c r="AL651" i="1" s="1"/>
  <c r="AN651" i="1"/>
  <c r="AS651" i="1"/>
  <c r="AQ651" i="1"/>
  <c r="AO651" i="1"/>
  <c r="AM651" i="1"/>
  <c r="AK651" i="1" l="1"/>
  <c r="AJ651" i="1"/>
  <c r="AI651" i="1"/>
  <c r="AH651" i="1"/>
  <c r="AG651" i="1"/>
  <c r="AC651" i="1" s="1"/>
  <c r="AD651" i="1" l="1"/>
  <c r="AA652" i="1"/>
  <c r="AS652" i="1" s="1"/>
  <c r="Y652" i="1"/>
  <c r="AB652" i="1"/>
  <c r="Z652" i="1"/>
  <c r="BG652" i="1" l="1"/>
  <c r="BE652" i="1"/>
  <c r="BF652" i="1"/>
  <c r="AR652" i="1"/>
  <c r="AN652" i="1"/>
  <c r="AP652" i="1"/>
  <c r="AJ652" i="1" s="1"/>
  <c r="AT652" i="1"/>
  <c r="AM652" i="1"/>
  <c r="AQ652" i="1"/>
  <c r="AO652" i="1"/>
  <c r="AG652" i="1" l="1"/>
  <c r="AH652" i="1"/>
  <c r="AL652" i="1"/>
  <c r="AI652" i="1"/>
  <c r="AK652" i="1"/>
  <c r="AC652" i="1" s="1"/>
  <c r="AD652" i="1" l="1"/>
  <c r="AA653" i="1"/>
  <c r="Y653" i="1"/>
  <c r="Z653" i="1" l="1"/>
  <c r="BF653" i="1" s="1"/>
  <c r="AB653" i="1"/>
  <c r="AO653" i="1"/>
  <c r="AQ653" i="1"/>
  <c r="AM653" i="1"/>
  <c r="AS653" i="1"/>
  <c r="BE653" i="1" l="1"/>
  <c r="BG653" i="1"/>
  <c r="AG653" i="1"/>
  <c r="AI653" i="1"/>
  <c r="AT653" i="1"/>
  <c r="AK653" i="1"/>
  <c r="AP653" i="1"/>
  <c r="AJ653" i="1" s="1"/>
  <c r="AR653" i="1"/>
  <c r="AN653" i="1"/>
  <c r="AH653" i="1" s="1"/>
  <c r="AL653" i="1" l="1"/>
  <c r="AD653" i="1" s="1"/>
  <c r="AC653" i="1"/>
  <c r="AA654" i="1" l="1"/>
  <c r="Y654" i="1"/>
  <c r="Z654" i="1"/>
  <c r="AB654" i="1"/>
  <c r="BE654" i="1" l="1"/>
  <c r="BF654" i="1"/>
  <c r="BG654" i="1"/>
  <c r="AT654" i="1"/>
  <c r="AR654" i="1"/>
  <c r="AN654" i="1"/>
  <c r="AP654" i="1"/>
  <c r="AM654" i="1"/>
  <c r="AQ654" i="1"/>
  <c r="AO654" i="1"/>
  <c r="AS654" i="1"/>
  <c r="AH654" i="1" l="1"/>
  <c r="AG654" i="1"/>
  <c r="AJ654" i="1"/>
  <c r="AI654" i="1"/>
  <c r="AL654" i="1"/>
  <c r="AK654" i="1"/>
  <c r="AD654" i="1" l="1"/>
  <c r="AC654" i="1"/>
  <c r="Y655" i="1" s="1"/>
  <c r="AA655" i="1" l="1"/>
  <c r="AB655" i="1"/>
  <c r="Z655" i="1"/>
  <c r="BF655" i="1" s="1"/>
  <c r="AS655" i="1"/>
  <c r="AM655" i="1"/>
  <c r="AQ655" i="1"/>
  <c r="AO655" i="1"/>
  <c r="BG655" i="1" l="1"/>
  <c r="BE655" i="1"/>
  <c r="AK655" i="1"/>
  <c r="AG655" i="1"/>
  <c r="AN655" i="1"/>
  <c r="AH655" i="1" s="1"/>
  <c r="AP655" i="1"/>
  <c r="AR655" i="1"/>
  <c r="AI655" i="1"/>
  <c r="AT655" i="1"/>
  <c r="AL655" i="1" l="1"/>
  <c r="AJ655" i="1"/>
  <c r="AD655" i="1" s="1"/>
  <c r="AC655" i="1" l="1"/>
  <c r="Z656" i="1"/>
  <c r="AB656" i="1"/>
  <c r="AT656" i="1" l="1"/>
  <c r="AP656" i="1"/>
  <c r="AN656" i="1"/>
  <c r="AR656" i="1"/>
  <c r="Y656" i="1"/>
  <c r="AA656" i="1"/>
  <c r="BF656" i="1" l="1"/>
  <c r="BG656" i="1"/>
  <c r="BE656" i="1"/>
  <c r="AH656" i="1"/>
  <c r="AS656" i="1"/>
  <c r="AO656" i="1"/>
  <c r="AM656" i="1"/>
  <c r="AG656" i="1" s="1"/>
  <c r="AQ656" i="1"/>
  <c r="AJ656" i="1"/>
  <c r="AL656" i="1"/>
  <c r="AD656" i="1" l="1"/>
  <c r="AK656" i="1"/>
  <c r="AI656" i="1"/>
  <c r="AC656" i="1"/>
  <c r="Y657" i="1" s="1"/>
  <c r="AQ657" i="1" l="1"/>
  <c r="AM657" i="1"/>
  <c r="AO657" i="1"/>
  <c r="AA657" i="1"/>
  <c r="AS657" i="1" s="1"/>
  <c r="Z657" i="1"/>
  <c r="BE657" i="1" s="1"/>
  <c r="AB657" i="1"/>
  <c r="AT657" i="1" s="1"/>
  <c r="BG657" i="1" l="1"/>
  <c r="AK657" i="1" s="1"/>
  <c r="BF657" i="1"/>
  <c r="AI657" i="1" s="1"/>
  <c r="AP657" i="1"/>
  <c r="AN657" i="1"/>
  <c r="AR657" i="1"/>
  <c r="AG657" i="1"/>
  <c r="AL657" i="1" l="1"/>
  <c r="AH657" i="1"/>
  <c r="AJ657" i="1"/>
  <c r="AC657" i="1"/>
  <c r="AD657" i="1" l="1"/>
  <c r="AB658" i="1"/>
  <c r="Z658" i="1"/>
  <c r="AA658" i="1"/>
  <c r="Y658" i="1"/>
  <c r="BE658" i="1" l="1"/>
  <c r="BF658" i="1"/>
  <c r="BG658" i="1"/>
  <c r="AM658" i="1"/>
  <c r="AQ658" i="1"/>
  <c r="AK658" i="1" s="1"/>
  <c r="AO658" i="1"/>
  <c r="AI658" i="1" s="1"/>
  <c r="AS658" i="1"/>
  <c r="AP658" i="1"/>
  <c r="AN658" i="1"/>
  <c r="AH658" i="1" s="1"/>
  <c r="AR658" i="1"/>
  <c r="AT658" i="1"/>
  <c r="AG658" i="1" l="1"/>
  <c r="AJ658" i="1"/>
  <c r="AL658" i="1"/>
  <c r="AC658" i="1"/>
  <c r="AD658" i="1" l="1"/>
  <c r="AA659" i="1"/>
  <c r="Y659" i="1"/>
  <c r="AM659" i="1" l="1"/>
  <c r="AQ659" i="1"/>
  <c r="AO659" i="1"/>
  <c r="AS659" i="1"/>
  <c r="Z659" i="1"/>
  <c r="BF659" i="1" s="1"/>
  <c r="AB659" i="1"/>
  <c r="BE659" i="1" l="1"/>
  <c r="AG659" i="1" s="1"/>
  <c r="BG659" i="1"/>
  <c r="AI659" i="1"/>
  <c r="AT659" i="1"/>
  <c r="AK659" i="1"/>
  <c r="AR659" i="1"/>
  <c r="AP659" i="1"/>
  <c r="AJ659" i="1" s="1"/>
  <c r="AN659" i="1"/>
  <c r="AH659" i="1" l="1"/>
  <c r="AL659" i="1"/>
  <c r="AD659" i="1" l="1"/>
  <c r="Z660" i="1"/>
  <c r="AN660" i="1" s="1"/>
  <c r="AB660" i="1"/>
  <c r="AP660" i="1"/>
  <c r="AR660" i="1"/>
  <c r="AT660" i="1"/>
  <c r="AC659" i="1"/>
  <c r="AA660" i="1" l="1"/>
  <c r="Y660" i="1"/>
  <c r="BG660" i="1" l="1"/>
  <c r="AL660" i="1" s="1"/>
  <c r="BE660" i="1"/>
  <c r="BF660" i="1"/>
  <c r="AJ660" i="1" s="1"/>
  <c r="AQ660" i="1"/>
  <c r="AM660" i="1"/>
  <c r="AH660" i="1"/>
  <c r="AO660" i="1"/>
  <c r="AS660" i="1"/>
  <c r="AD660" i="1" l="1"/>
  <c r="AI660" i="1"/>
  <c r="AG660" i="1"/>
  <c r="AK660" i="1"/>
  <c r="AC660" i="1" l="1"/>
  <c r="Y661" i="1"/>
  <c r="AA661" i="1"/>
  <c r="AB661" i="1"/>
  <c r="Z661" i="1"/>
  <c r="BE661" i="1" l="1"/>
  <c r="BF661" i="1"/>
  <c r="BG661" i="1"/>
  <c r="AR661" i="1"/>
  <c r="AN661" i="1"/>
  <c r="AP661" i="1"/>
  <c r="AT661" i="1"/>
  <c r="AS661" i="1"/>
  <c r="AM661" i="1"/>
  <c r="AQ661" i="1"/>
  <c r="AO661" i="1"/>
  <c r="AI661" i="1" l="1"/>
  <c r="AJ661" i="1"/>
  <c r="AH661" i="1"/>
  <c r="AK661" i="1"/>
  <c r="AL661" i="1"/>
  <c r="AG661" i="1"/>
  <c r="AC661" i="1" s="1"/>
  <c r="AD661" i="1" l="1"/>
  <c r="Z662" i="1"/>
  <c r="AB662" i="1"/>
  <c r="Y662" i="1"/>
  <c r="AA662" i="1"/>
  <c r="BF662" i="1" l="1"/>
  <c r="BG662" i="1"/>
  <c r="BE662" i="1"/>
  <c r="AS662" i="1"/>
  <c r="AO662" i="1"/>
  <c r="AM662" i="1"/>
  <c r="AQ662" i="1"/>
  <c r="AT662" i="1"/>
  <c r="AR662" i="1"/>
  <c r="AP662" i="1"/>
  <c r="AN662" i="1"/>
  <c r="AK662" i="1" l="1"/>
  <c r="AL662" i="1"/>
  <c r="AH662" i="1"/>
  <c r="AG662" i="1"/>
  <c r="AJ662" i="1"/>
  <c r="AI662" i="1"/>
  <c r="AD662" i="1" l="1"/>
  <c r="AC662" i="1"/>
  <c r="Y663" i="1" s="1"/>
  <c r="AB663" i="1"/>
  <c r="Z663" i="1"/>
  <c r="BF663" i="1" l="1"/>
  <c r="BE663" i="1"/>
  <c r="BG663" i="1"/>
  <c r="AA663" i="1"/>
  <c r="AS663" i="1" s="1"/>
  <c r="AP663" i="1"/>
  <c r="AN663" i="1"/>
  <c r="AR663" i="1"/>
  <c r="AT663" i="1"/>
  <c r="AO663" i="1"/>
  <c r="AM663" i="1"/>
  <c r="AQ663" i="1"/>
  <c r="AH663" i="1" l="1"/>
  <c r="AI663" i="1"/>
  <c r="AL663" i="1"/>
  <c r="AJ663" i="1"/>
  <c r="AD663" i="1" s="1"/>
  <c r="AK663" i="1"/>
  <c r="AG663" i="1"/>
  <c r="AC663" i="1" s="1"/>
  <c r="Y664" i="1" l="1"/>
  <c r="AA664" i="1"/>
  <c r="Z664" i="1" l="1"/>
  <c r="BE664" i="1" s="1"/>
  <c r="AB664" i="1"/>
  <c r="AS664" i="1"/>
  <c r="AM664" i="1"/>
  <c r="AQ664" i="1"/>
  <c r="AO664" i="1"/>
  <c r="BG664" i="1" l="1"/>
  <c r="BF664" i="1"/>
  <c r="AG664" i="1"/>
  <c r="AI664" i="1"/>
  <c r="AK664" i="1"/>
  <c r="AT664" i="1"/>
  <c r="AP664" i="1"/>
  <c r="AN664" i="1"/>
  <c r="AH664" i="1" s="1"/>
  <c r="AR664" i="1"/>
  <c r="AJ664" i="1" l="1"/>
  <c r="AL664" i="1"/>
  <c r="AD664" i="1" s="1"/>
  <c r="AC664" i="1"/>
  <c r="Z665" i="1" l="1"/>
  <c r="AB665" i="1"/>
  <c r="Y665" i="1"/>
  <c r="AA665" i="1"/>
  <c r="AT665" i="1"/>
  <c r="BF665" i="1" l="1"/>
  <c r="BG665" i="1"/>
  <c r="BE665" i="1"/>
  <c r="AP665" i="1"/>
  <c r="AJ665" i="1" s="1"/>
  <c r="AR665" i="1"/>
  <c r="AN665" i="1"/>
  <c r="AH665" i="1" s="1"/>
  <c r="AS665" i="1"/>
  <c r="AO665" i="1"/>
  <c r="AM665" i="1"/>
  <c r="AQ665" i="1"/>
  <c r="AI665" i="1" l="1"/>
  <c r="AL665" i="1"/>
  <c r="AD665" i="1" s="1"/>
  <c r="AG665" i="1"/>
  <c r="AK665" i="1"/>
  <c r="AC665" i="1"/>
  <c r="Y666" i="1" l="1"/>
  <c r="AA666" i="1"/>
  <c r="AB666" i="1"/>
  <c r="Z666" i="1"/>
  <c r="BE666" i="1" l="1"/>
  <c r="BF666" i="1"/>
  <c r="BG666" i="1"/>
  <c r="AN666" i="1"/>
  <c r="AR666" i="1"/>
  <c r="AL666" i="1" s="1"/>
  <c r="AP666" i="1"/>
  <c r="AT666" i="1"/>
  <c r="AS666" i="1"/>
  <c r="AO666" i="1"/>
  <c r="AQ666" i="1"/>
  <c r="AM666" i="1"/>
  <c r="AK666" i="1" l="1"/>
  <c r="AI666" i="1"/>
  <c r="AG666" i="1"/>
  <c r="AJ666" i="1"/>
  <c r="AH666" i="1"/>
  <c r="AD666" i="1" s="1"/>
  <c r="AC666" i="1"/>
  <c r="Y667" i="1" l="1"/>
  <c r="AA667" i="1"/>
  <c r="Z667" i="1"/>
  <c r="AB667" i="1"/>
  <c r="AT667" i="1" s="1"/>
  <c r="BE667" i="1" l="1"/>
  <c r="BF667" i="1"/>
  <c r="BG667" i="1"/>
  <c r="AP667" i="1"/>
  <c r="AR667" i="1"/>
  <c r="AN667" i="1"/>
  <c r="AS667" i="1"/>
  <c r="AO667" i="1"/>
  <c r="AQ667" i="1"/>
  <c r="AM667" i="1"/>
  <c r="AH667" i="1" l="1"/>
  <c r="AL667" i="1"/>
  <c r="AG667" i="1"/>
  <c r="AJ667" i="1"/>
  <c r="AK667" i="1"/>
  <c r="AI667" i="1"/>
  <c r="AC667" i="1" l="1"/>
  <c r="AD667" i="1"/>
  <c r="Y668" i="1"/>
  <c r="AA668" i="1"/>
  <c r="AS668" i="1" s="1"/>
  <c r="AB668" i="1"/>
  <c r="Z668" i="1"/>
  <c r="BG668" i="1" l="1"/>
  <c r="BF668" i="1"/>
  <c r="BE668" i="1"/>
  <c r="AQ668" i="1"/>
  <c r="AM668" i="1"/>
  <c r="AO668" i="1"/>
  <c r="AN668" i="1"/>
  <c r="AR668" i="1"/>
  <c r="AP668" i="1"/>
  <c r="AT668" i="1"/>
  <c r="AL668" i="1" l="1"/>
  <c r="AJ668" i="1"/>
  <c r="AI668" i="1"/>
  <c r="AG668" i="1"/>
  <c r="AK668" i="1"/>
  <c r="AH668" i="1"/>
  <c r="AD668" i="1" s="1"/>
  <c r="AB669" i="1" l="1"/>
  <c r="Z669" i="1"/>
  <c r="AC668" i="1"/>
  <c r="Y669" i="1" l="1"/>
  <c r="AA669" i="1"/>
  <c r="AP669" i="1"/>
  <c r="AR669" i="1"/>
  <c r="AN669" i="1"/>
  <c r="AT669" i="1"/>
  <c r="BE669" i="1" l="1"/>
  <c r="AH669" i="1" s="1"/>
  <c r="BF669" i="1"/>
  <c r="BG669" i="1"/>
  <c r="AL669" i="1" s="1"/>
  <c r="AS669" i="1"/>
  <c r="AJ669" i="1"/>
  <c r="AM669" i="1"/>
  <c r="AO669" i="1"/>
  <c r="AQ669" i="1"/>
  <c r="AI669" i="1" l="1"/>
  <c r="AD669" i="1"/>
  <c r="AG669" i="1"/>
  <c r="AK669" i="1"/>
  <c r="AC669" i="1" l="1"/>
  <c r="Y670" i="1" s="1"/>
  <c r="Z670" i="1"/>
  <c r="AB670" i="1"/>
  <c r="AA670" i="1" l="1"/>
  <c r="BE670" i="1"/>
  <c r="BF670" i="1"/>
  <c r="BG670" i="1"/>
  <c r="AS670" i="1"/>
  <c r="AQ670" i="1"/>
  <c r="AO670" i="1"/>
  <c r="AM670" i="1"/>
  <c r="AT670" i="1"/>
  <c r="AR670" i="1"/>
  <c r="AP670" i="1"/>
  <c r="AN670" i="1"/>
  <c r="AG670" i="1" l="1"/>
  <c r="AH670" i="1"/>
  <c r="AI670" i="1"/>
  <c r="AJ670" i="1"/>
  <c r="AK670" i="1"/>
  <c r="AL670" i="1"/>
  <c r="AD670" i="1" l="1"/>
  <c r="AC670" i="1"/>
  <c r="AB671" i="1"/>
  <c r="AT671" i="1" s="1"/>
  <c r="Z671" i="1"/>
  <c r="Y671" i="1"/>
  <c r="AA671" i="1"/>
  <c r="BF671" i="1" l="1"/>
  <c r="BG671" i="1"/>
  <c r="BE671" i="1"/>
  <c r="AN671" i="1"/>
  <c r="AP671" i="1"/>
  <c r="AR671" i="1"/>
  <c r="AS671" i="1"/>
  <c r="AM671" i="1"/>
  <c r="AO671" i="1"/>
  <c r="AQ671" i="1"/>
  <c r="AL671" i="1" l="1"/>
  <c r="AI671" i="1"/>
  <c r="AJ671" i="1"/>
  <c r="AG671" i="1"/>
  <c r="AK671" i="1"/>
  <c r="AH671" i="1"/>
  <c r="AD671" i="1" s="1"/>
  <c r="AB672" i="1" l="1"/>
  <c r="Z672" i="1"/>
  <c r="AC671" i="1"/>
  <c r="Y672" i="1" l="1"/>
  <c r="AA672" i="1"/>
  <c r="AR672" i="1"/>
  <c r="AN672" i="1"/>
  <c r="AP672" i="1"/>
  <c r="AT672" i="1"/>
  <c r="BE672" i="1" l="1"/>
  <c r="BF672" i="1"/>
  <c r="AJ672" i="1" s="1"/>
  <c r="BG672" i="1"/>
  <c r="AL672" i="1" s="1"/>
  <c r="AS672" i="1"/>
  <c r="AH672" i="1"/>
  <c r="AM672" i="1"/>
  <c r="AO672" i="1"/>
  <c r="AQ672" i="1"/>
  <c r="AG672" i="1" l="1"/>
  <c r="AD672" i="1"/>
  <c r="AK672" i="1"/>
  <c r="AI672" i="1"/>
  <c r="AC672" i="1"/>
  <c r="Y673" i="1" s="1"/>
  <c r="AO673" i="1" s="1"/>
  <c r="AQ673" i="1"/>
  <c r="AM673" i="1" l="1"/>
  <c r="AA673" i="1"/>
  <c r="AS673" i="1"/>
  <c r="AB673" i="1" l="1"/>
  <c r="Z673" i="1"/>
  <c r="BE673" i="1" l="1"/>
  <c r="BF673" i="1"/>
  <c r="AI673" i="1" s="1"/>
  <c r="BG673" i="1"/>
  <c r="AK673" i="1" s="1"/>
  <c r="AR673" i="1"/>
  <c r="AN673" i="1"/>
  <c r="AP673" i="1"/>
  <c r="AG673" i="1"/>
  <c r="AT673" i="1"/>
  <c r="AJ673" i="1" l="1"/>
  <c r="AH673" i="1"/>
  <c r="AL673" i="1"/>
  <c r="AD673" i="1" l="1"/>
  <c r="AB674" i="1" s="1"/>
  <c r="AC673" i="1"/>
  <c r="Z674" i="1" l="1"/>
  <c r="AA674" i="1"/>
  <c r="Y674" i="1"/>
  <c r="AP674" i="1"/>
  <c r="AN674" i="1"/>
  <c r="AR674" i="1"/>
  <c r="AT674" i="1"/>
  <c r="BE674" i="1" l="1"/>
  <c r="AH674" i="1" s="1"/>
  <c r="BG674" i="1"/>
  <c r="AL674" i="1" s="1"/>
  <c r="BF674" i="1"/>
  <c r="AJ674" i="1" s="1"/>
  <c r="AO674" i="1"/>
  <c r="AM674" i="1"/>
  <c r="AQ674" i="1"/>
  <c r="AS674" i="1"/>
  <c r="AD674" i="1" l="1"/>
  <c r="AG674" i="1"/>
  <c r="AK674" i="1"/>
  <c r="AI674" i="1"/>
  <c r="AC674" i="1"/>
  <c r="Y675" i="1" l="1"/>
  <c r="AA675" i="1"/>
  <c r="AS675" i="1" l="1"/>
  <c r="AO675" i="1"/>
  <c r="AQ675" i="1"/>
  <c r="AM675" i="1"/>
  <c r="AB675" i="1"/>
  <c r="Z675" i="1"/>
  <c r="BE675" i="1" s="1"/>
  <c r="BG675" i="1" l="1"/>
  <c r="BF675" i="1"/>
  <c r="AI675" i="1" s="1"/>
  <c r="AK675" i="1"/>
  <c r="AG675" i="1"/>
  <c r="AR675" i="1"/>
  <c r="AL675" i="1" s="1"/>
  <c r="AN675" i="1"/>
  <c r="AH675" i="1" s="1"/>
  <c r="AP675" i="1"/>
  <c r="AT675" i="1"/>
  <c r="AJ675" i="1" l="1"/>
  <c r="AD675" i="1" s="1"/>
  <c r="AC675" i="1"/>
  <c r="AB676" i="1" l="1"/>
  <c r="AT676" i="1" s="1"/>
  <c r="Z676" i="1"/>
  <c r="Y676" i="1"/>
  <c r="AA676" i="1"/>
  <c r="BG676" i="1" l="1"/>
  <c r="BE676" i="1"/>
  <c r="BF676" i="1"/>
  <c r="AR676" i="1"/>
  <c r="AP676" i="1"/>
  <c r="AN676" i="1"/>
  <c r="AS676" i="1"/>
  <c r="AM676" i="1"/>
  <c r="AQ676" i="1"/>
  <c r="AO676" i="1"/>
  <c r="AJ676" i="1" l="1"/>
  <c r="AI676" i="1"/>
  <c r="AG676" i="1"/>
  <c r="AH676" i="1"/>
  <c r="AL676" i="1"/>
  <c r="AK676" i="1"/>
  <c r="AD676" i="1" l="1"/>
  <c r="AC676" i="1"/>
  <c r="AB677" i="1"/>
  <c r="Z677" i="1"/>
  <c r="Y677" i="1"/>
  <c r="AA677" i="1"/>
  <c r="BG677" i="1" l="1"/>
  <c r="BF677" i="1"/>
  <c r="BE677" i="1"/>
  <c r="AS677" i="1"/>
  <c r="AO677" i="1"/>
  <c r="AQ677" i="1"/>
  <c r="AM677" i="1"/>
  <c r="AP677" i="1"/>
  <c r="AN677" i="1"/>
  <c r="AR677" i="1"/>
  <c r="AT677" i="1"/>
  <c r="AK677" i="1" l="1"/>
  <c r="AL677" i="1"/>
  <c r="AI677" i="1"/>
  <c r="AH677" i="1"/>
  <c r="AJ677" i="1"/>
  <c r="AG677" i="1"/>
  <c r="AC677" i="1" s="1"/>
  <c r="AD677" i="1" l="1"/>
  <c r="Y678" i="1"/>
  <c r="AA678" i="1"/>
  <c r="Z678" i="1"/>
  <c r="AB678" i="1"/>
  <c r="BE678" i="1" l="1"/>
  <c r="BF678" i="1"/>
  <c r="BG678" i="1"/>
  <c r="AT678" i="1"/>
  <c r="AN678" i="1"/>
  <c r="AR678" i="1"/>
  <c r="AP678" i="1"/>
  <c r="AS678" i="1"/>
  <c r="AO678" i="1"/>
  <c r="AM678" i="1"/>
  <c r="AQ678" i="1"/>
  <c r="AI678" i="1" l="1"/>
  <c r="AJ678" i="1"/>
  <c r="AL678" i="1"/>
  <c r="AH678" i="1"/>
  <c r="AD678" i="1" s="1"/>
  <c r="AK678" i="1"/>
  <c r="AG678" i="1"/>
  <c r="AC678" i="1" l="1"/>
  <c r="AA679" i="1"/>
  <c r="Y679" i="1"/>
  <c r="AB679" i="1"/>
  <c r="AT679" i="1" s="1"/>
  <c r="Z679" i="1"/>
  <c r="BF679" i="1" l="1"/>
  <c r="BE679" i="1"/>
  <c r="BG679" i="1"/>
  <c r="AN679" i="1"/>
  <c r="AP679" i="1"/>
  <c r="AR679" i="1"/>
  <c r="AQ679" i="1"/>
  <c r="AO679" i="1"/>
  <c r="AM679" i="1"/>
  <c r="AS679" i="1"/>
  <c r="AK679" i="1" l="1"/>
  <c r="AL679" i="1"/>
  <c r="AJ679" i="1"/>
  <c r="AG679" i="1"/>
  <c r="AH679" i="1"/>
  <c r="AD679" i="1" s="1"/>
  <c r="AI679" i="1"/>
  <c r="AC679" i="1" l="1"/>
  <c r="AB680" i="1"/>
  <c r="Z680" i="1"/>
  <c r="Y680" i="1"/>
  <c r="AA680" i="1"/>
  <c r="BG680" i="1" l="1"/>
  <c r="BE680" i="1"/>
  <c r="BF680" i="1"/>
  <c r="AS680" i="1"/>
  <c r="AO680" i="1"/>
  <c r="AQ680" i="1"/>
  <c r="AM680" i="1"/>
  <c r="AP680" i="1"/>
  <c r="AN680" i="1"/>
  <c r="AR680" i="1"/>
  <c r="AT680" i="1"/>
  <c r="AG680" i="1" l="1"/>
  <c r="AH680" i="1"/>
  <c r="AK680" i="1"/>
  <c r="AL680" i="1"/>
  <c r="AI680" i="1"/>
  <c r="AJ680" i="1"/>
  <c r="AD680" i="1" l="1"/>
  <c r="AC680" i="1"/>
  <c r="Y681" i="1" s="1"/>
  <c r="AA681" i="1" l="1"/>
  <c r="Z681" i="1"/>
  <c r="BE681" i="1" s="1"/>
  <c r="AB681" i="1"/>
  <c r="AS681" i="1"/>
  <c r="AM681" i="1"/>
  <c r="AO681" i="1"/>
  <c r="AQ681" i="1"/>
  <c r="BG681" i="1" l="1"/>
  <c r="BF681" i="1"/>
  <c r="AG681" i="1"/>
  <c r="AK681" i="1"/>
  <c r="AI681" i="1"/>
  <c r="AT681" i="1"/>
  <c r="AP681" i="1"/>
  <c r="AN681" i="1"/>
  <c r="AH681" i="1" s="1"/>
  <c r="AR681" i="1"/>
  <c r="AL681" i="1" s="1"/>
  <c r="AJ681" i="1" l="1"/>
  <c r="AD681" i="1"/>
  <c r="AB682" i="1" s="1"/>
  <c r="AC681" i="1"/>
  <c r="Z682" i="1"/>
  <c r="AN682" i="1" l="1"/>
  <c r="AR682" i="1"/>
  <c r="AP682" i="1"/>
  <c r="AT682" i="1"/>
  <c r="Y682" i="1"/>
  <c r="AA682" i="1"/>
  <c r="BE682" i="1" l="1"/>
  <c r="BF682" i="1"/>
  <c r="AJ682" i="1" s="1"/>
  <c r="BG682" i="1"/>
  <c r="AL682" i="1" s="1"/>
  <c r="AS682" i="1"/>
  <c r="AH682" i="1"/>
  <c r="AO682" i="1"/>
  <c r="AM682" i="1"/>
  <c r="AQ682" i="1"/>
  <c r="AD682" i="1" l="1"/>
  <c r="AK682" i="1"/>
  <c r="AI682" i="1"/>
  <c r="AG682" i="1"/>
  <c r="AC682" i="1" s="1"/>
  <c r="AA683" i="1" l="1"/>
  <c r="Y683" i="1"/>
  <c r="AQ683" i="1" l="1"/>
  <c r="AO683" i="1"/>
  <c r="AM683" i="1"/>
  <c r="AS683" i="1"/>
  <c r="Z683" i="1"/>
  <c r="BG683" i="1" s="1"/>
  <c r="AB683" i="1"/>
  <c r="BF683" i="1" l="1"/>
  <c r="BE683" i="1"/>
  <c r="AG683" i="1"/>
  <c r="AK683" i="1"/>
  <c r="AT683" i="1"/>
  <c r="AP683" i="1"/>
  <c r="AN683" i="1"/>
  <c r="AR683" i="1"/>
  <c r="AL683" i="1" s="1"/>
  <c r="AI683" i="1"/>
  <c r="AH683" i="1" l="1"/>
  <c r="AJ683" i="1"/>
  <c r="AD683" i="1" s="1"/>
  <c r="AC683" i="1"/>
  <c r="AA684" i="1" l="1"/>
  <c r="Y684" i="1"/>
  <c r="AB684" i="1"/>
  <c r="Z684" i="1"/>
  <c r="BG684" i="1" l="1"/>
  <c r="BE684" i="1"/>
  <c r="BF684" i="1"/>
  <c r="AR684" i="1"/>
  <c r="AP684" i="1"/>
  <c r="AN684" i="1"/>
  <c r="AT684" i="1"/>
  <c r="AM684" i="1"/>
  <c r="AQ684" i="1"/>
  <c r="AK684" i="1" s="1"/>
  <c r="AO684" i="1"/>
  <c r="AS684" i="1"/>
  <c r="AG684" i="1" l="1"/>
  <c r="AH684" i="1"/>
  <c r="AI684" i="1"/>
  <c r="AJ684" i="1"/>
  <c r="AL684" i="1"/>
  <c r="AC684" i="1"/>
  <c r="AD684" i="1" l="1"/>
  <c r="Y685" i="1"/>
  <c r="AA685" i="1"/>
  <c r="Z685" i="1" l="1"/>
  <c r="BE685" i="1" s="1"/>
  <c r="AB685" i="1"/>
  <c r="AS685" i="1"/>
  <c r="AQ685" i="1"/>
  <c r="AO685" i="1"/>
  <c r="AM685" i="1"/>
  <c r="BG685" i="1" l="1"/>
  <c r="AK685" i="1" s="1"/>
  <c r="BF685" i="1"/>
  <c r="AI685" i="1" s="1"/>
  <c r="AT685" i="1"/>
  <c r="AG685" i="1"/>
  <c r="AN685" i="1"/>
  <c r="AP685" i="1"/>
  <c r="AR685" i="1"/>
  <c r="AJ685" i="1" l="1"/>
  <c r="AL685" i="1"/>
  <c r="AH685" i="1"/>
  <c r="AC685" i="1"/>
  <c r="AD685" i="1" l="1"/>
  <c r="Y686" i="1"/>
  <c r="AA686" i="1"/>
  <c r="Z686" i="1"/>
  <c r="AB686" i="1"/>
  <c r="BG686" i="1" l="1"/>
  <c r="BE686" i="1"/>
  <c r="BF686" i="1"/>
  <c r="AT686" i="1"/>
  <c r="AN686" i="1"/>
  <c r="AR686" i="1"/>
  <c r="AP686" i="1"/>
  <c r="AS686" i="1"/>
  <c r="AO686" i="1"/>
  <c r="AM686" i="1"/>
  <c r="AQ686" i="1"/>
  <c r="AJ686" i="1" l="1"/>
  <c r="AI686" i="1"/>
  <c r="AK686" i="1"/>
  <c r="AL686" i="1"/>
  <c r="AH686" i="1"/>
  <c r="AD686" i="1" s="1"/>
  <c r="AG686" i="1"/>
  <c r="AC686" i="1" s="1"/>
  <c r="Y687" i="1" l="1"/>
  <c r="AA687" i="1"/>
  <c r="AB687" i="1"/>
  <c r="Z687" i="1"/>
  <c r="BF687" i="1" l="1"/>
  <c r="BE687" i="1"/>
  <c r="BG687" i="1"/>
  <c r="AP687" i="1"/>
  <c r="AR687" i="1"/>
  <c r="AN687" i="1"/>
  <c r="AT687" i="1"/>
  <c r="AS687" i="1"/>
  <c r="AO687" i="1"/>
  <c r="AQ687" i="1"/>
  <c r="AM687" i="1"/>
  <c r="AI687" i="1" l="1"/>
  <c r="AG687" i="1"/>
  <c r="AH687" i="1"/>
  <c r="AL687" i="1"/>
  <c r="AK687" i="1"/>
  <c r="AJ687" i="1"/>
  <c r="AD687" i="1" l="1"/>
  <c r="AC687" i="1"/>
  <c r="AA688" i="1"/>
  <c r="AS688" i="1" s="1"/>
  <c r="Y688" i="1"/>
  <c r="AO688" i="1" l="1"/>
  <c r="AM688" i="1"/>
  <c r="AQ688" i="1"/>
  <c r="Z688" i="1"/>
  <c r="BE688" i="1" s="1"/>
  <c r="AB688" i="1"/>
  <c r="BG688" i="1" l="1"/>
  <c r="AK688" i="1" s="1"/>
  <c r="BF688" i="1"/>
  <c r="AI688" i="1" s="1"/>
  <c r="AT688" i="1"/>
  <c r="AN688" i="1"/>
  <c r="AP688" i="1"/>
  <c r="AR688" i="1"/>
  <c r="AG688" i="1"/>
  <c r="AL688" i="1" l="1"/>
  <c r="AH688" i="1"/>
  <c r="AJ688" i="1"/>
  <c r="AC688" i="1"/>
  <c r="AD688" i="1" l="1"/>
  <c r="Y689" i="1"/>
  <c r="AA689" i="1"/>
  <c r="AB689" i="1"/>
  <c r="Z689" i="1"/>
  <c r="BG689" i="1" l="1"/>
  <c r="BE689" i="1"/>
  <c r="BF689" i="1"/>
  <c r="AP689" i="1"/>
  <c r="AN689" i="1"/>
  <c r="AR689" i="1"/>
  <c r="AT689" i="1"/>
  <c r="AS689" i="1"/>
  <c r="AQ689" i="1"/>
  <c r="AM689" i="1"/>
  <c r="AO689" i="1"/>
  <c r="AI689" i="1" s="1"/>
  <c r="AL689" i="1" l="1"/>
  <c r="AH689" i="1"/>
  <c r="AG689" i="1"/>
  <c r="AJ689" i="1"/>
  <c r="AK689" i="1"/>
  <c r="AC689" i="1"/>
  <c r="AD689" i="1" l="1"/>
  <c r="Z690" i="1" s="1"/>
  <c r="Y690" i="1"/>
  <c r="AA690" i="1"/>
  <c r="AB690" i="1" l="1"/>
  <c r="BE690" i="1"/>
  <c r="BF690" i="1"/>
  <c r="BG690" i="1"/>
  <c r="AT690" i="1"/>
  <c r="AN690" i="1"/>
  <c r="AP690" i="1"/>
  <c r="AR690" i="1"/>
  <c r="AS690" i="1"/>
  <c r="AO690" i="1"/>
  <c r="AM690" i="1"/>
  <c r="AQ690" i="1"/>
  <c r="AK690" i="1" s="1"/>
  <c r="AL690" i="1" l="1"/>
  <c r="AI690" i="1"/>
  <c r="AJ690" i="1"/>
  <c r="AH690" i="1"/>
  <c r="AD690" i="1" s="1"/>
  <c r="AG690" i="1"/>
  <c r="AC690" i="1" l="1"/>
  <c r="AB691" i="1"/>
  <c r="Z691" i="1"/>
  <c r="AR691" i="1" l="1"/>
  <c r="AN691" i="1"/>
  <c r="AP691" i="1"/>
  <c r="AT691" i="1"/>
  <c r="Y691" i="1"/>
  <c r="AA691" i="1"/>
  <c r="BE691" i="1" l="1"/>
  <c r="AH691" i="1" s="1"/>
  <c r="BF691" i="1"/>
  <c r="AJ691" i="1" s="1"/>
  <c r="BG691" i="1"/>
  <c r="AS691" i="1"/>
  <c r="AL691" i="1"/>
  <c r="AM691" i="1"/>
  <c r="AQ691" i="1"/>
  <c r="AO691" i="1"/>
  <c r="AK691" i="1" l="1"/>
  <c r="AD691" i="1"/>
  <c r="AI691" i="1"/>
  <c r="AG691" i="1"/>
  <c r="AC691" i="1"/>
  <c r="Y692" i="1" s="1"/>
  <c r="AO692" i="1" l="1"/>
  <c r="AA692" i="1"/>
  <c r="AS692" i="1" s="1"/>
  <c r="AM692" i="1"/>
  <c r="AQ692" i="1"/>
  <c r="Z692" i="1"/>
  <c r="BG692" i="1" s="1"/>
  <c r="AB692" i="1"/>
  <c r="BF692" i="1" l="1"/>
  <c r="AI692" i="1" s="1"/>
  <c r="BE692" i="1"/>
  <c r="AN692" i="1"/>
  <c r="AP692" i="1"/>
  <c r="AR692" i="1"/>
  <c r="AG692" i="1"/>
  <c r="AK692" i="1"/>
  <c r="AT692" i="1"/>
  <c r="AL692" i="1" l="1"/>
  <c r="AJ692" i="1"/>
  <c r="AH692" i="1"/>
  <c r="AD692" i="1" s="1"/>
  <c r="AB693" i="1" l="1"/>
  <c r="Z693" i="1"/>
  <c r="AC692" i="1"/>
  <c r="AA693" i="1" l="1"/>
  <c r="Y693" i="1"/>
  <c r="AP693" i="1"/>
  <c r="AR693" i="1"/>
  <c r="AN693" i="1"/>
  <c r="AT693" i="1"/>
  <c r="BE693" i="1" l="1"/>
  <c r="AH693" i="1" s="1"/>
  <c r="BF693" i="1"/>
  <c r="BG693" i="1"/>
  <c r="AJ693" i="1"/>
  <c r="AO693" i="1"/>
  <c r="AI693" i="1" s="1"/>
  <c r="AL693" i="1"/>
  <c r="AM693" i="1"/>
  <c r="AQ693" i="1"/>
  <c r="AS693" i="1"/>
  <c r="AD693" i="1" l="1"/>
  <c r="AG693" i="1"/>
  <c r="AK693" i="1"/>
  <c r="AC693" i="1" l="1"/>
  <c r="Y694" i="1"/>
  <c r="AA694" i="1"/>
  <c r="AB694" i="1"/>
  <c r="AT694" i="1" s="1"/>
  <c r="Z694" i="1"/>
  <c r="AS694" i="1"/>
  <c r="BE694" i="1" l="1"/>
  <c r="BF694" i="1"/>
  <c r="BG694" i="1"/>
  <c r="AM694" i="1"/>
  <c r="AO694" i="1"/>
  <c r="AQ694" i="1"/>
  <c r="AN694" i="1"/>
  <c r="AP694" i="1"/>
  <c r="AR694" i="1"/>
  <c r="AK694" i="1" l="1"/>
  <c r="AG694" i="1"/>
  <c r="AI694" i="1"/>
  <c r="AL694" i="1"/>
  <c r="AJ694" i="1"/>
  <c r="AH694" i="1"/>
  <c r="AD694" i="1" s="1"/>
  <c r="AC694" i="1" l="1"/>
  <c r="Y695" i="1" s="1"/>
  <c r="AB695" i="1"/>
  <c r="Z695" i="1"/>
  <c r="AA695" i="1" l="1"/>
  <c r="BF695" i="1"/>
  <c r="BE695" i="1"/>
  <c r="BG695" i="1"/>
  <c r="AR695" i="1"/>
  <c r="AP695" i="1"/>
  <c r="AN695" i="1"/>
  <c r="AT695" i="1"/>
  <c r="AS695" i="1"/>
  <c r="AO695" i="1"/>
  <c r="AI695" i="1" s="1"/>
  <c r="AQ695" i="1"/>
  <c r="AM695" i="1"/>
  <c r="AK695" i="1" l="1"/>
  <c r="AG695" i="1"/>
  <c r="AH695" i="1"/>
  <c r="AJ695" i="1"/>
  <c r="AL695" i="1"/>
  <c r="AC695" i="1"/>
  <c r="AD695" i="1" l="1"/>
  <c r="Y696" i="1"/>
  <c r="AA696" i="1"/>
  <c r="Z696" i="1" l="1"/>
  <c r="BF696" i="1" s="1"/>
  <c r="AB696" i="1"/>
  <c r="AS696" i="1"/>
  <c r="AQ696" i="1"/>
  <c r="AM696" i="1"/>
  <c r="AO696" i="1"/>
  <c r="BE696" i="1" l="1"/>
  <c r="BG696" i="1"/>
  <c r="AI696" i="1"/>
  <c r="AG696" i="1"/>
  <c r="AK696" i="1"/>
  <c r="AT696" i="1"/>
  <c r="AP696" i="1"/>
  <c r="AJ696" i="1" s="1"/>
  <c r="AR696" i="1"/>
  <c r="AN696" i="1"/>
  <c r="AL696" i="1" l="1"/>
  <c r="AH696" i="1"/>
  <c r="AD696" i="1" s="1"/>
  <c r="Z697" i="1" l="1"/>
  <c r="AB697" i="1"/>
  <c r="AC696" i="1"/>
  <c r="Y697" i="1"/>
  <c r="AA697" i="1"/>
  <c r="AT697" i="1"/>
  <c r="BE697" i="1" l="1"/>
  <c r="BF697" i="1"/>
  <c r="BG697" i="1"/>
  <c r="AP697" i="1"/>
  <c r="AN697" i="1"/>
  <c r="AR697" i="1"/>
  <c r="AL697" i="1" s="1"/>
  <c r="AS697" i="1"/>
  <c r="AM697" i="1"/>
  <c r="AO697" i="1"/>
  <c r="AQ697" i="1"/>
  <c r="AG697" i="1" l="1"/>
  <c r="AK697" i="1"/>
  <c r="AI697" i="1"/>
  <c r="AH697" i="1"/>
  <c r="AJ697" i="1"/>
  <c r="AC697" i="1"/>
  <c r="AD697" i="1" l="1"/>
  <c r="Y698" i="1"/>
  <c r="AA698" i="1"/>
  <c r="AB698" i="1" l="1"/>
  <c r="Z698" i="1"/>
  <c r="BE698" i="1" s="1"/>
  <c r="AS698" i="1"/>
  <c r="AM698" i="1"/>
  <c r="AO698" i="1"/>
  <c r="AQ698" i="1"/>
  <c r="BG698" i="1" l="1"/>
  <c r="AK698" i="1" s="1"/>
  <c r="BF698" i="1"/>
  <c r="AI698" i="1"/>
  <c r="AG698" i="1"/>
  <c r="AP698" i="1"/>
  <c r="AJ698" i="1" s="1"/>
  <c r="AN698" i="1"/>
  <c r="AR698" i="1"/>
  <c r="AT698" i="1"/>
  <c r="AC698" i="1" l="1"/>
  <c r="AH698" i="1"/>
  <c r="AL698" i="1"/>
  <c r="Y699" i="1"/>
  <c r="AA699" i="1"/>
  <c r="AD698" i="1" l="1"/>
  <c r="AB699" i="1"/>
  <c r="Z699" i="1"/>
  <c r="BE699" i="1" s="1"/>
  <c r="AS699" i="1"/>
  <c r="AM699" i="1"/>
  <c r="AQ699" i="1"/>
  <c r="AO699" i="1"/>
  <c r="BG699" i="1" l="1"/>
  <c r="BF699" i="1"/>
  <c r="AI699" i="1" s="1"/>
  <c r="AK699" i="1"/>
  <c r="AG699" i="1"/>
  <c r="AR699" i="1"/>
  <c r="AL699" i="1" s="1"/>
  <c r="AN699" i="1"/>
  <c r="AH699" i="1" s="1"/>
  <c r="AP699" i="1"/>
  <c r="AT699" i="1"/>
  <c r="AJ699" i="1" l="1"/>
  <c r="AD699" i="1" s="1"/>
  <c r="AC699" i="1" l="1"/>
  <c r="AB700" i="1"/>
  <c r="Z700" i="1"/>
  <c r="AN700" i="1" l="1"/>
  <c r="AP700" i="1"/>
  <c r="AR700" i="1"/>
  <c r="AT700" i="1"/>
  <c r="Y700" i="1"/>
  <c r="AA700" i="1"/>
  <c r="BG700" i="1" l="1"/>
  <c r="BE700" i="1"/>
  <c r="AH700" i="1" s="1"/>
  <c r="BF700" i="1"/>
  <c r="AJ700" i="1" s="1"/>
  <c r="AL700" i="1"/>
  <c r="AQ700" i="1"/>
  <c r="AO700" i="1"/>
  <c r="AM700" i="1"/>
  <c r="AS700" i="1"/>
  <c r="AD700" i="1" l="1"/>
  <c r="AK700" i="1"/>
  <c r="AI700" i="1"/>
  <c r="AG700" i="1"/>
  <c r="AC700" i="1" s="1"/>
  <c r="AA701" i="1" l="1"/>
  <c r="AS701" i="1" s="1"/>
  <c r="Y701" i="1"/>
  <c r="AO701" i="1" l="1"/>
  <c r="AM701" i="1"/>
  <c r="AQ701" i="1"/>
  <c r="Z701" i="1"/>
  <c r="BE701" i="1" s="1"/>
  <c r="AB701" i="1"/>
  <c r="BG701" i="1" l="1"/>
  <c r="AK701" i="1" s="1"/>
  <c r="BF701" i="1"/>
  <c r="AI701" i="1" s="1"/>
  <c r="AT701" i="1"/>
  <c r="AP701" i="1"/>
  <c r="AN701" i="1"/>
  <c r="AR701" i="1"/>
  <c r="AG701" i="1"/>
  <c r="AH701" i="1" l="1"/>
  <c r="AL701" i="1"/>
  <c r="AJ701" i="1"/>
  <c r="AC701" i="1"/>
  <c r="AD701" i="1" l="1"/>
  <c r="AB702" i="1" s="1"/>
  <c r="Y702" i="1"/>
  <c r="AA702" i="1"/>
  <c r="AS702" i="1" s="1"/>
  <c r="Z702" i="1" l="1"/>
  <c r="AP702" i="1" s="1"/>
  <c r="BE702" i="1"/>
  <c r="BF702" i="1"/>
  <c r="BG702" i="1"/>
  <c r="AQ702" i="1"/>
  <c r="AO702" i="1"/>
  <c r="AM702" i="1"/>
  <c r="AT702" i="1"/>
  <c r="AR702" i="1" l="1"/>
  <c r="AN702" i="1"/>
  <c r="AH702" i="1" s="1"/>
  <c r="AG702" i="1"/>
  <c r="AI702" i="1"/>
  <c r="AL702" i="1"/>
  <c r="AK702" i="1"/>
  <c r="AJ702" i="1"/>
  <c r="AD702" i="1" l="1"/>
  <c r="AC702" i="1"/>
  <c r="AA703" i="1" s="1"/>
  <c r="Y703" i="1" l="1"/>
  <c r="Z703" i="1"/>
  <c r="AB703" i="1"/>
  <c r="AM703" i="1"/>
  <c r="AQ703" i="1"/>
  <c r="AO703" i="1"/>
  <c r="AS703" i="1"/>
  <c r="BF703" i="1" l="1"/>
  <c r="BE703" i="1"/>
  <c r="BG703" i="1"/>
  <c r="AK703" i="1"/>
  <c r="AG703" i="1"/>
  <c r="AI703" i="1"/>
  <c r="AT703" i="1"/>
  <c r="AP703" i="1"/>
  <c r="AR703" i="1"/>
  <c r="AN703" i="1"/>
  <c r="AH703" i="1" s="1"/>
  <c r="AL703" i="1" l="1"/>
  <c r="AJ703" i="1"/>
  <c r="AD703" i="1" s="1"/>
  <c r="AC703" i="1"/>
  <c r="Y704" i="1"/>
  <c r="AA704" i="1"/>
  <c r="Z704" i="1" l="1"/>
  <c r="BG704" i="1" s="1"/>
  <c r="AB704" i="1"/>
  <c r="AT704" i="1"/>
  <c r="AR704" i="1"/>
  <c r="AN704" i="1"/>
  <c r="AS704" i="1"/>
  <c r="AQ704" i="1"/>
  <c r="AO704" i="1"/>
  <c r="AM704" i="1"/>
  <c r="BF704" i="1" l="1"/>
  <c r="BE704" i="1"/>
  <c r="AG704" i="1" s="1"/>
  <c r="AP704" i="1"/>
  <c r="AJ704" i="1" s="1"/>
  <c r="AK704" i="1"/>
  <c r="AI704" i="1"/>
  <c r="AH704" i="1"/>
  <c r="AL704" i="1"/>
  <c r="AC704" i="1" l="1"/>
  <c r="Y705" i="1" s="1"/>
  <c r="AQ705" i="1" s="1"/>
  <c r="AD704" i="1"/>
  <c r="AB705" i="1" s="1"/>
  <c r="AA705" i="1"/>
  <c r="AS705" i="1" s="1"/>
  <c r="Z705" i="1"/>
  <c r="BE705" i="1" s="1"/>
  <c r="AT705" i="1"/>
  <c r="AM705" i="1"/>
  <c r="AO705" i="1" l="1"/>
  <c r="BG705" i="1"/>
  <c r="AK705" i="1" s="1"/>
  <c r="BF705" i="1"/>
  <c r="AP705" i="1"/>
  <c r="AN705" i="1"/>
  <c r="AH705" i="1" s="1"/>
  <c r="AI705" i="1"/>
  <c r="AR705" i="1"/>
  <c r="AG705" i="1"/>
  <c r="AL705" i="1" l="1"/>
  <c r="AJ705" i="1"/>
  <c r="AD705" i="1" s="1"/>
  <c r="AC705" i="1"/>
  <c r="Y706" i="1"/>
  <c r="AA706" i="1"/>
  <c r="Z706" i="1" l="1"/>
  <c r="AP706" i="1" s="1"/>
  <c r="AB706" i="1"/>
  <c r="AT706" i="1"/>
  <c r="AS706" i="1"/>
  <c r="AQ706" i="1"/>
  <c r="AO706" i="1"/>
  <c r="AM706" i="1"/>
  <c r="BG706" i="1" l="1"/>
  <c r="BF706" i="1"/>
  <c r="AI706" i="1" s="1"/>
  <c r="AR706" i="1"/>
  <c r="AL706" i="1" s="1"/>
  <c r="BE706" i="1"/>
  <c r="AG706" i="1" s="1"/>
  <c r="AN706" i="1"/>
  <c r="AH706" i="1" s="1"/>
  <c r="AK706" i="1"/>
  <c r="AC706" i="1" l="1"/>
  <c r="AA707" i="1" s="1"/>
  <c r="AJ706" i="1"/>
  <c r="AD706" i="1" s="1"/>
  <c r="Y707" i="1" l="1"/>
  <c r="Z707" i="1"/>
  <c r="AR707" i="1" s="1"/>
  <c r="AB707" i="1"/>
  <c r="AT707" i="1" s="1"/>
  <c r="BE707" i="1"/>
  <c r="BF707" i="1"/>
  <c r="BG707" i="1"/>
  <c r="AO707" i="1"/>
  <c r="AQ707" i="1"/>
  <c r="AM707" i="1"/>
  <c r="AS707" i="1"/>
  <c r="AP707" i="1" l="1"/>
  <c r="AJ707" i="1" s="1"/>
  <c r="AN707" i="1"/>
  <c r="AI707" i="1"/>
  <c r="AH707" i="1"/>
  <c r="AK707" i="1"/>
  <c r="AL707" i="1"/>
  <c r="AG707" i="1"/>
  <c r="AC707" i="1" s="1"/>
  <c r="AD707" i="1" l="1"/>
  <c r="Y708" i="1"/>
  <c r="AA708" i="1"/>
  <c r="Z708" i="1"/>
  <c r="AB708" i="1"/>
  <c r="BG708" i="1" l="1"/>
  <c r="BE708" i="1"/>
  <c r="BF708" i="1"/>
  <c r="AT708" i="1"/>
  <c r="AR708" i="1"/>
  <c r="AN708" i="1"/>
  <c r="AP708" i="1"/>
  <c r="AS708" i="1"/>
  <c r="AQ708" i="1"/>
  <c r="AM708" i="1"/>
  <c r="AO708" i="1"/>
  <c r="AH708" i="1" l="1"/>
  <c r="AG708" i="1"/>
  <c r="AJ708" i="1"/>
  <c r="AI708" i="1"/>
  <c r="AL708" i="1"/>
  <c r="AK708" i="1"/>
  <c r="AC708" i="1" l="1"/>
  <c r="AD708" i="1"/>
  <c r="AA709" i="1"/>
  <c r="Y709" i="1"/>
  <c r="AQ709" i="1" l="1"/>
  <c r="AM709" i="1"/>
  <c r="AO709" i="1"/>
  <c r="AS709" i="1"/>
  <c r="AB709" i="1"/>
  <c r="Z709" i="1"/>
  <c r="BE709" i="1" s="1"/>
  <c r="BG709" i="1" l="1"/>
  <c r="BF709" i="1"/>
  <c r="AI709" i="1"/>
  <c r="AG709" i="1"/>
  <c r="AK709" i="1"/>
  <c r="AN709" i="1"/>
  <c r="AH709" i="1" s="1"/>
  <c r="AR709" i="1"/>
  <c r="AP709" i="1"/>
  <c r="AT709" i="1"/>
  <c r="AJ709" i="1" l="1"/>
  <c r="AL709" i="1"/>
  <c r="AD709" i="1" s="1"/>
  <c r="AC709" i="1"/>
  <c r="AA710" i="1" l="1"/>
  <c r="Y710" i="1"/>
  <c r="Z710" i="1"/>
  <c r="AB710" i="1"/>
  <c r="BE710" i="1" l="1"/>
  <c r="BF710" i="1"/>
  <c r="BG710" i="1"/>
  <c r="AT710" i="1"/>
  <c r="AN710" i="1"/>
  <c r="AR710" i="1"/>
  <c r="AL710" i="1" s="1"/>
  <c r="AP710" i="1"/>
  <c r="AM710" i="1"/>
  <c r="AQ710" i="1"/>
  <c r="AO710" i="1"/>
  <c r="AS710" i="1"/>
  <c r="AK710" i="1" l="1"/>
  <c r="AH710" i="1"/>
  <c r="AG710" i="1"/>
  <c r="AJ710" i="1"/>
  <c r="AI710" i="1"/>
  <c r="AC710" i="1" s="1"/>
  <c r="AD710" i="1" l="1"/>
  <c r="AA711" i="1"/>
  <c r="Y711" i="1"/>
  <c r="AB711" i="1"/>
  <c r="Z711" i="1"/>
  <c r="BF711" i="1" l="1"/>
  <c r="BE711" i="1"/>
  <c r="BG711" i="1"/>
  <c r="AN711" i="1"/>
  <c r="AR711" i="1"/>
  <c r="AP711" i="1"/>
  <c r="AJ711" i="1" s="1"/>
  <c r="AT711" i="1"/>
  <c r="AM711" i="1"/>
  <c r="AQ711" i="1"/>
  <c r="AO711" i="1"/>
  <c r="AS711" i="1"/>
  <c r="AG711" i="1" l="1"/>
  <c r="AK711" i="1"/>
  <c r="AL711" i="1"/>
  <c r="AH711" i="1"/>
  <c r="AD711" i="1" s="1"/>
  <c r="AI711" i="1"/>
  <c r="AC711" i="1"/>
  <c r="AA712" i="1" l="1"/>
  <c r="Y712" i="1"/>
  <c r="Z712" i="1"/>
  <c r="AB712" i="1"/>
  <c r="BE712" i="1" l="1"/>
  <c r="BF712" i="1"/>
  <c r="BG712" i="1"/>
  <c r="AT712" i="1"/>
  <c r="AP712" i="1"/>
  <c r="AN712" i="1"/>
  <c r="AR712" i="1"/>
  <c r="AO712" i="1"/>
  <c r="AM712" i="1"/>
  <c r="AQ712" i="1"/>
  <c r="AS712" i="1"/>
  <c r="AL712" i="1" l="1"/>
  <c r="AK712" i="1"/>
  <c r="AI712" i="1"/>
  <c r="AH712" i="1"/>
  <c r="AJ712" i="1"/>
  <c r="AG712" i="1"/>
  <c r="AD712" i="1" l="1"/>
  <c r="AB713" i="1" s="1"/>
  <c r="AC712" i="1"/>
  <c r="Z713" i="1"/>
  <c r="AN713" i="1" l="1"/>
  <c r="AR713" i="1"/>
  <c r="AP713" i="1"/>
  <c r="AT713" i="1"/>
  <c r="Y713" i="1"/>
  <c r="AA713" i="1"/>
  <c r="BF713" i="1" l="1"/>
  <c r="AJ713" i="1" s="1"/>
  <c r="BG713" i="1"/>
  <c r="BE713" i="1"/>
  <c r="AH713" i="1" s="1"/>
  <c r="AS713" i="1"/>
  <c r="AL713" i="1"/>
  <c r="AO713" i="1"/>
  <c r="AM713" i="1"/>
  <c r="AQ713" i="1"/>
  <c r="AD713" i="1" l="1"/>
  <c r="AG713" i="1"/>
  <c r="AI713" i="1"/>
  <c r="AK713" i="1"/>
  <c r="AC713" i="1"/>
  <c r="Y714" i="1" s="1"/>
  <c r="AM714" i="1" l="1"/>
  <c r="AQ714" i="1"/>
  <c r="AO714" i="1"/>
  <c r="AA714" i="1"/>
  <c r="AS714" i="1" s="1"/>
  <c r="Z714" i="1"/>
  <c r="BE714" i="1" s="1"/>
  <c r="AB714" i="1"/>
  <c r="BG714" i="1" l="1"/>
  <c r="AK714" i="1" s="1"/>
  <c r="BF714" i="1"/>
  <c r="AI714" i="1" s="1"/>
  <c r="AT714" i="1"/>
  <c r="AN714" i="1"/>
  <c r="AP714" i="1"/>
  <c r="AR714" i="1"/>
  <c r="AG714" i="1"/>
  <c r="AJ714" i="1" l="1"/>
  <c r="AL714" i="1"/>
  <c r="AH714" i="1"/>
  <c r="AD714" i="1" s="1"/>
  <c r="AC714" i="1"/>
  <c r="Y715" i="1" l="1"/>
  <c r="AA715" i="1"/>
  <c r="AB715" i="1"/>
  <c r="Z715" i="1"/>
  <c r="BE715" i="1" l="1"/>
  <c r="BF715" i="1"/>
  <c r="BG715" i="1"/>
  <c r="AP715" i="1"/>
  <c r="AN715" i="1"/>
  <c r="AR715" i="1"/>
  <c r="AT715" i="1"/>
  <c r="AS715" i="1"/>
  <c r="AM715" i="1"/>
  <c r="AQ715" i="1"/>
  <c r="AO715" i="1"/>
  <c r="AI715" i="1" l="1"/>
  <c r="AH715" i="1"/>
  <c r="AG715" i="1"/>
  <c r="AJ715" i="1"/>
  <c r="AL715" i="1"/>
  <c r="AK715" i="1"/>
  <c r="AC715" i="1" l="1"/>
  <c r="AD715" i="1"/>
  <c r="AA716" i="1"/>
  <c r="Y716" i="1"/>
  <c r="AQ716" i="1" l="1"/>
  <c r="AO716" i="1"/>
  <c r="AM716" i="1"/>
  <c r="AS716" i="1"/>
  <c r="Z716" i="1"/>
  <c r="BG716" i="1" s="1"/>
  <c r="AB716" i="1"/>
  <c r="AT716" i="1" s="1"/>
  <c r="BF716" i="1" l="1"/>
  <c r="BE716" i="1"/>
  <c r="AG716" i="1"/>
  <c r="AI716" i="1"/>
  <c r="AK716" i="1"/>
  <c r="AN716" i="1"/>
  <c r="AH716" i="1" s="1"/>
  <c r="AP716" i="1"/>
  <c r="AR716" i="1"/>
  <c r="AJ716" i="1" l="1"/>
  <c r="AL716" i="1"/>
  <c r="AD716" i="1" s="1"/>
  <c r="AC716" i="1"/>
  <c r="AB717" i="1" l="1"/>
  <c r="AT717" i="1" s="1"/>
  <c r="Z717" i="1"/>
  <c r="AA717" i="1"/>
  <c r="Y717" i="1"/>
  <c r="BF717" i="1" l="1"/>
  <c r="BG717" i="1"/>
  <c r="BE717" i="1"/>
  <c r="AR717" i="1"/>
  <c r="AL717" i="1" s="1"/>
  <c r="AN717" i="1"/>
  <c r="AH717" i="1" s="1"/>
  <c r="AP717" i="1"/>
  <c r="AJ717" i="1" s="1"/>
  <c r="AQ717" i="1"/>
  <c r="AM717" i="1"/>
  <c r="AO717" i="1"/>
  <c r="AS717" i="1"/>
  <c r="AD717" i="1" l="1"/>
  <c r="AI717" i="1"/>
  <c r="AG717" i="1"/>
  <c r="AK717" i="1"/>
  <c r="AC717" i="1"/>
  <c r="AA718" i="1" l="1"/>
  <c r="Y718" i="1"/>
  <c r="Z718" i="1"/>
  <c r="AB718" i="1"/>
  <c r="BE718" i="1" l="1"/>
  <c r="BF718" i="1"/>
  <c r="BG718" i="1"/>
  <c r="AT718" i="1"/>
  <c r="AP718" i="1"/>
  <c r="AR718" i="1"/>
  <c r="AN718" i="1"/>
  <c r="AO718" i="1"/>
  <c r="AQ718" i="1"/>
  <c r="AM718" i="1"/>
  <c r="AS718" i="1"/>
  <c r="AH718" i="1" l="1"/>
  <c r="AK718" i="1"/>
  <c r="AL718" i="1"/>
  <c r="AI718" i="1"/>
  <c r="AJ718" i="1"/>
  <c r="AD718" i="1" s="1"/>
  <c r="AG718" i="1"/>
  <c r="AC718" i="1" s="1"/>
  <c r="Y719" i="1" l="1"/>
  <c r="AA719" i="1"/>
  <c r="Z719" i="1"/>
  <c r="AB719" i="1"/>
  <c r="BF719" i="1" l="1"/>
  <c r="BE719" i="1"/>
  <c r="BG719" i="1"/>
  <c r="AT719" i="1"/>
  <c r="AR719" i="1"/>
  <c r="AP719" i="1"/>
  <c r="AN719" i="1"/>
  <c r="AS719" i="1"/>
  <c r="AM719" i="1"/>
  <c r="AO719" i="1"/>
  <c r="AQ719" i="1"/>
  <c r="AJ719" i="1" l="1"/>
  <c r="AG719" i="1"/>
  <c r="AH719" i="1"/>
  <c r="AK719" i="1"/>
  <c r="AL719" i="1"/>
  <c r="AI719" i="1"/>
  <c r="AC719" i="1" l="1"/>
  <c r="AD719" i="1"/>
  <c r="AB720" i="1" s="1"/>
  <c r="Y720" i="1"/>
  <c r="AA720" i="1"/>
  <c r="Z720" i="1" l="1"/>
  <c r="AN720" i="1" s="1"/>
  <c r="AS720" i="1"/>
  <c r="AM720" i="1"/>
  <c r="AO720" i="1"/>
  <c r="AQ720" i="1"/>
  <c r="AT720" i="1"/>
  <c r="BE720" i="1" l="1"/>
  <c r="AG720" i="1" s="1"/>
  <c r="AR720" i="1"/>
  <c r="BG720" i="1"/>
  <c r="AK720" i="1" s="1"/>
  <c r="AP720" i="1"/>
  <c r="BF720" i="1"/>
  <c r="AI720" i="1" s="1"/>
  <c r="AJ720" i="1" l="1"/>
  <c r="AL720" i="1"/>
  <c r="AC720" i="1"/>
  <c r="Y721" i="1" s="1"/>
  <c r="AH720" i="1"/>
  <c r="AD720" i="1" l="1"/>
  <c r="AB721" i="1"/>
  <c r="Z721" i="1"/>
  <c r="AA721" i="1"/>
  <c r="AS721" i="1" s="1"/>
  <c r="BF721" i="1"/>
  <c r="BG721" i="1"/>
  <c r="BE721" i="1"/>
  <c r="AQ721" i="1"/>
  <c r="AM721" i="1"/>
  <c r="AO721" i="1"/>
  <c r="AT721" i="1"/>
  <c r="AN721" i="1"/>
  <c r="AP721" i="1"/>
  <c r="AR721" i="1"/>
  <c r="AG721" i="1" l="1"/>
  <c r="AH721" i="1"/>
  <c r="AI721" i="1"/>
  <c r="AL721" i="1"/>
  <c r="AJ721" i="1"/>
  <c r="AK721" i="1"/>
  <c r="AD721" i="1" l="1"/>
  <c r="AC721" i="1"/>
  <c r="AB722" i="1"/>
  <c r="Z722" i="1"/>
  <c r="AP722" i="1" l="1"/>
  <c r="AR722" i="1"/>
  <c r="AN722" i="1"/>
  <c r="AT722" i="1"/>
  <c r="Y722" i="1"/>
  <c r="AA722" i="1"/>
  <c r="BE722" i="1" l="1"/>
  <c r="AH722" i="1" s="1"/>
  <c r="BF722" i="1"/>
  <c r="AJ722" i="1" s="1"/>
  <c r="BG722" i="1"/>
  <c r="AL722" i="1"/>
  <c r="AM722" i="1"/>
  <c r="AQ722" i="1"/>
  <c r="AO722" i="1"/>
  <c r="AS722" i="1"/>
  <c r="AD722" i="1" l="1"/>
  <c r="AK722" i="1"/>
  <c r="AG722" i="1"/>
  <c r="AI722" i="1"/>
  <c r="AC722" i="1" l="1"/>
  <c r="Z723" i="1"/>
  <c r="AB723" i="1"/>
  <c r="AA723" i="1"/>
  <c r="Y723" i="1"/>
  <c r="BF723" i="1" l="1"/>
  <c r="BG723" i="1"/>
  <c r="BE723" i="1"/>
  <c r="AO723" i="1"/>
  <c r="AQ723" i="1"/>
  <c r="AM723" i="1"/>
  <c r="AS723" i="1"/>
  <c r="AT723" i="1"/>
  <c r="AN723" i="1"/>
  <c r="AR723" i="1"/>
  <c r="AP723" i="1"/>
  <c r="AL723" i="1" l="1"/>
  <c r="AK723" i="1"/>
  <c r="AJ723" i="1"/>
  <c r="AG723" i="1"/>
  <c r="AH723" i="1"/>
  <c r="AD723" i="1" s="1"/>
  <c r="AI723" i="1"/>
  <c r="AC723" i="1" l="1"/>
  <c r="AB724" i="1"/>
  <c r="Z724" i="1"/>
  <c r="AN724" i="1" l="1"/>
  <c r="AP724" i="1"/>
  <c r="AR724" i="1"/>
  <c r="AT724" i="1"/>
  <c r="AA724" i="1"/>
  <c r="AS724" i="1" s="1"/>
  <c r="Y724" i="1"/>
  <c r="BG724" i="1" l="1"/>
  <c r="BF724" i="1"/>
  <c r="BE724" i="1"/>
  <c r="AH724" i="1"/>
  <c r="AJ724" i="1"/>
  <c r="AL724" i="1"/>
  <c r="AO724" i="1"/>
  <c r="AQ724" i="1"/>
  <c r="AM724" i="1"/>
  <c r="AG724" i="1" l="1"/>
  <c r="AD724" i="1"/>
  <c r="AK724" i="1"/>
  <c r="AI724" i="1"/>
  <c r="AC724" i="1" l="1"/>
  <c r="Z725" i="1"/>
  <c r="AB725" i="1"/>
  <c r="AA725" i="1"/>
  <c r="Y725" i="1"/>
  <c r="BE725" i="1" l="1"/>
  <c r="BF725" i="1"/>
  <c r="BG725" i="1"/>
  <c r="AT725" i="1"/>
  <c r="AQ725" i="1"/>
  <c r="AM725" i="1"/>
  <c r="AO725" i="1"/>
  <c r="AS725" i="1"/>
  <c r="AP725" i="1"/>
  <c r="AN725" i="1"/>
  <c r="AR725" i="1"/>
  <c r="AI725" i="1" l="1"/>
  <c r="AL725" i="1"/>
  <c r="AG725" i="1"/>
  <c r="AH725" i="1"/>
  <c r="AK725" i="1"/>
  <c r="AJ725" i="1"/>
  <c r="AD725" i="1" l="1"/>
  <c r="AB726" i="1" s="1"/>
  <c r="AC725" i="1"/>
  <c r="Z726" i="1" l="1"/>
  <c r="Y726" i="1"/>
  <c r="AA726" i="1"/>
  <c r="AP726" i="1"/>
  <c r="AN726" i="1"/>
  <c r="AR726" i="1"/>
  <c r="AT726" i="1"/>
  <c r="BF726" i="1" l="1"/>
  <c r="BG726" i="1"/>
  <c r="AL726" i="1" s="1"/>
  <c r="BE726" i="1"/>
  <c r="AH726" i="1" s="1"/>
  <c r="AS726" i="1"/>
  <c r="AJ726" i="1"/>
  <c r="AM726" i="1"/>
  <c r="AO726" i="1"/>
  <c r="AQ726" i="1"/>
  <c r="AD726" i="1" l="1"/>
  <c r="AG726" i="1"/>
  <c r="AK726" i="1"/>
  <c r="AI726" i="1"/>
  <c r="AC726" i="1" l="1"/>
  <c r="Y727" i="1"/>
  <c r="AA727" i="1"/>
  <c r="AB727" i="1" l="1"/>
  <c r="Z727" i="1"/>
  <c r="BF727" i="1" s="1"/>
  <c r="AS727" i="1"/>
  <c r="AQ727" i="1"/>
  <c r="AM727" i="1"/>
  <c r="AO727" i="1"/>
  <c r="BE727" i="1" l="1"/>
  <c r="BG727" i="1"/>
  <c r="AR727" i="1"/>
  <c r="AN727" i="1"/>
  <c r="AP727" i="1"/>
  <c r="AK727" i="1"/>
  <c r="AT727" i="1"/>
  <c r="AI727" i="1"/>
  <c r="AG727" i="1"/>
  <c r="AJ727" i="1" l="1"/>
  <c r="AH727" i="1"/>
  <c r="AL727" i="1"/>
  <c r="AD727" i="1" l="1"/>
  <c r="AC727" i="1"/>
  <c r="AB728" i="1"/>
  <c r="Z728" i="1"/>
  <c r="AN728" i="1" l="1"/>
  <c r="AR728" i="1"/>
  <c r="AP728" i="1"/>
  <c r="AT728" i="1"/>
  <c r="Y728" i="1"/>
  <c r="AA728" i="1"/>
  <c r="BE728" i="1" l="1"/>
  <c r="BF728" i="1"/>
  <c r="BG728" i="1"/>
  <c r="AL728" i="1" s="1"/>
  <c r="AH728" i="1"/>
  <c r="AJ728" i="1"/>
  <c r="AO728" i="1"/>
  <c r="AM728" i="1"/>
  <c r="AQ728" i="1"/>
  <c r="AS728" i="1"/>
  <c r="AG728" i="1" l="1"/>
  <c r="AD728" i="1"/>
  <c r="AI728" i="1"/>
  <c r="AK728" i="1"/>
  <c r="AC728" i="1"/>
  <c r="AA729" i="1" l="1"/>
  <c r="Y729" i="1"/>
  <c r="AQ729" i="1" l="1"/>
  <c r="AM729" i="1"/>
  <c r="AO729" i="1"/>
  <c r="AS729" i="1"/>
  <c r="Z729" i="1"/>
  <c r="BF729" i="1" s="1"/>
  <c r="AB729" i="1"/>
  <c r="BE729" i="1" l="1"/>
  <c r="BG729" i="1"/>
  <c r="AI729" i="1"/>
  <c r="AG729" i="1"/>
  <c r="AK729" i="1"/>
  <c r="AT729" i="1"/>
  <c r="AR729" i="1"/>
  <c r="AL729" i="1" s="1"/>
  <c r="AP729" i="1"/>
  <c r="AJ729" i="1" s="1"/>
  <c r="AN729" i="1"/>
  <c r="AH729" i="1" l="1"/>
  <c r="AD729" i="1" s="1"/>
  <c r="Z730" i="1" l="1"/>
  <c r="AB730" i="1"/>
  <c r="AT730" i="1" s="1"/>
  <c r="AC729" i="1"/>
  <c r="AP730" i="1" l="1"/>
  <c r="AN730" i="1"/>
  <c r="AR730" i="1"/>
  <c r="AA730" i="1"/>
  <c r="Y730" i="1"/>
  <c r="BE730" i="1" l="1"/>
  <c r="AH730" i="1" s="1"/>
  <c r="BG730" i="1"/>
  <c r="AL730" i="1" s="1"/>
  <c r="BF730" i="1"/>
  <c r="AJ730" i="1" s="1"/>
  <c r="AQ730" i="1"/>
  <c r="AM730" i="1"/>
  <c r="AO730" i="1"/>
  <c r="AS730" i="1"/>
  <c r="AD730" i="1" l="1"/>
  <c r="AI730" i="1"/>
  <c r="AG730" i="1"/>
  <c r="AK730" i="1"/>
  <c r="AC730" i="1"/>
  <c r="AA731" i="1" l="1"/>
  <c r="Y731" i="1"/>
  <c r="Z731" i="1"/>
  <c r="AB731" i="1"/>
  <c r="BE731" i="1" l="1"/>
  <c r="BF731" i="1"/>
  <c r="BG731" i="1"/>
  <c r="AT731" i="1"/>
  <c r="AN731" i="1"/>
  <c r="AR731" i="1"/>
  <c r="AL731" i="1" s="1"/>
  <c r="AP731" i="1"/>
  <c r="AQ731" i="1"/>
  <c r="AO731" i="1"/>
  <c r="AM731" i="1"/>
  <c r="AS731" i="1"/>
  <c r="AK731" i="1" l="1"/>
  <c r="AG731" i="1"/>
  <c r="AH731" i="1"/>
  <c r="AJ731" i="1"/>
  <c r="AI731" i="1"/>
  <c r="AD731" i="1" l="1"/>
  <c r="AC731" i="1"/>
  <c r="AA732" i="1"/>
  <c r="Y732" i="1"/>
  <c r="AB732" i="1"/>
  <c r="Z732" i="1"/>
  <c r="BG732" i="1" l="1"/>
  <c r="BF732" i="1"/>
  <c r="BE732" i="1"/>
  <c r="AP732" i="1"/>
  <c r="AN732" i="1"/>
  <c r="AR732" i="1"/>
  <c r="AT732" i="1"/>
  <c r="AQ732" i="1"/>
  <c r="AM732" i="1"/>
  <c r="AO732" i="1"/>
  <c r="AS732" i="1"/>
  <c r="AI732" i="1" l="1"/>
  <c r="AG732" i="1"/>
  <c r="AK732" i="1"/>
  <c r="AL732" i="1"/>
  <c r="AH732" i="1"/>
  <c r="AJ732" i="1"/>
  <c r="AD732" i="1" l="1"/>
  <c r="AC732" i="1"/>
  <c r="Y733" i="1"/>
  <c r="AA733" i="1"/>
  <c r="Z733" i="1"/>
  <c r="AB733" i="1"/>
  <c r="BE733" i="1" l="1"/>
  <c r="BG733" i="1"/>
  <c r="BF733" i="1"/>
  <c r="AT733" i="1"/>
  <c r="AR733" i="1"/>
  <c r="AP733" i="1"/>
  <c r="AN733" i="1"/>
  <c r="AS733" i="1"/>
  <c r="AO733" i="1"/>
  <c r="AQ733" i="1"/>
  <c r="AM733" i="1"/>
  <c r="AJ733" i="1" l="1"/>
  <c r="AH733" i="1"/>
  <c r="AG733" i="1"/>
  <c r="AL733" i="1"/>
  <c r="AK733" i="1"/>
  <c r="AI733" i="1"/>
  <c r="AD733" i="1" l="1"/>
  <c r="AC733" i="1"/>
  <c r="AA734" i="1" s="1"/>
  <c r="Y734" i="1"/>
  <c r="AB734" i="1" l="1"/>
  <c r="Z734" i="1"/>
  <c r="BE734" i="1" s="1"/>
  <c r="AO734" i="1"/>
  <c r="AM734" i="1"/>
  <c r="AQ734" i="1"/>
  <c r="AS734" i="1"/>
  <c r="BG734" i="1" l="1"/>
  <c r="BF734" i="1"/>
  <c r="AK734" i="1"/>
  <c r="AI734" i="1"/>
  <c r="AG734" i="1"/>
  <c r="AP734" i="1"/>
  <c r="AJ734" i="1" s="1"/>
  <c r="AR734" i="1"/>
  <c r="AN734" i="1"/>
  <c r="AT734" i="1"/>
  <c r="AL734" i="1" l="1"/>
  <c r="AH734" i="1"/>
  <c r="AD734" i="1" s="1"/>
  <c r="AB735" i="1" l="1"/>
  <c r="AT735" i="1" s="1"/>
  <c r="Z735" i="1"/>
  <c r="AC734" i="1"/>
  <c r="AN735" i="1" l="1"/>
  <c r="AR735" i="1"/>
  <c r="AP735" i="1"/>
  <c r="Y735" i="1"/>
  <c r="AA735" i="1"/>
  <c r="BF735" i="1" l="1"/>
  <c r="AJ735" i="1" s="1"/>
  <c r="BG735" i="1"/>
  <c r="AL735" i="1" s="1"/>
  <c r="BE735" i="1"/>
  <c r="AH735" i="1" s="1"/>
  <c r="AS735" i="1"/>
  <c r="AO735" i="1"/>
  <c r="AM735" i="1"/>
  <c r="AQ735" i="1"/>
  <c r="AD735" i="1" l="1"/>
  <c r="AK735" i="1"/>
  <c r="AI735" i="1"/>
  <c r="AG735" i="1"/>
  <c r="AC735" i="1" s="1"/>
  <c r="Y736" i="1" l="1"/>
  <c r="AA736" i="1"/>
  <c r="AB736" i="1"/>
  <c r="Z736" i="1"/>
  <c r="BE736" i="1" l="1"/>
  <c r="BG736" i="1"/>
  <c r="BF736" i="1"/>
  <c r="AR736" i="1"/>
  <c r="AP736" i="1"/>
  <c r="AJ736" i="1" s="1"/>
  <c r="AN736" i="1"/>
  <c r="AT736" i="1"/>
  <c r="AS736" i="1"/>
  <c r="AO736" i="1"/>
  <c r="AQ736" i="1"/>
  <c r="AM736" i="1"/>
  <c r="AI736" i="1" l="1"/>
  <c r="AG736" i="1"/>
  <c r="AH736" i="1"/>
  <c r="AL736" i="1"/>
  <c r="AK736" i="1"/>
  <c r="AC736" i="1"/>
  <c r="AD736" i="1" l="1"/>
  <c r="Y737" i="1"/>
  <c r="AA737" i="1"/>
  <c r="AS737" i="1" l="1"/>
  <c r="AM737" i="1"/>
  <c r="AO737" i="1"/>
  <c r="AQ737" i="1"/>
  <c r="Z737" i="1"/>
  <c r="BE737" i="1" s="1"/>
  <c r="AB737" i="1"/>
  <c r="BG737" i="1" l="1"/>
  <c r="BF737" i="1"/>
  <c r="AG737" i="1"/>
  <c r="AI737" i="1"/>
  <c r="AT737" i="1"/>
  <c r="AN737" i="1"/>
  <c r="AH737" i="1" s="1"/>
  <c r="AR737" i="1"/>
  <c r="AP737" i="1"/>
  <c r="AK737" i="1"/>
  <c r="AJ737" i="1" l="1"/>
  <c r="AL737" i="1"/>
  <c r="AD737" i="1" s="1"/>
  <c r="AC737" i="1" l="1"/>
  <c r="Z738" i="1"/>
  <c r="AB738" i="1"/>
  <c r="AT738" i="1" l="1"/>
  <c r="AP738" i="1"/>
  <c r="AN738" i="1"/>
  <c r="AR738" i="1"/>
  <c r="Y738" i="1"/>
  <c r="AA738" i="1"/>
  <c r="BE738" i="1" l="1"/>
  <c r="BG738" i="1"/>
  <c r="AL738" i="1" s="1"/>
  <c r="BF738" i="1"/>
  <c r="AJ738" i="1" s="1"/>
  <c r="AO738" i="1"/>
  <c r="AH738" i="1"/>
  <c r="AM738" i="1"/>
  <c r="AG738" i="1" s="1"/>
  <c r="AQ738" i="1"/>
  <c r="AS738" i="1"/>
  <c r="AD738" i="1" l="1"/>
  <c r="AI738" i="1"/>
  <c r="AK738" i="1"/>
  <c r="AC738" i="1"/>
  <c r="AB739" i="1" l="1"/>
  <c r="Z739" i="1"/>
  <c r="AA739" i="1"/>
  <c r="Y739" i="1"/>
  <c r="BE739" i="1" l="1"/>
  <c r="BG739" i="1"/>
  <c r="BF739" i="1"/>
  <c r="AM739" i="1"/>
  <c r="AG739" i="1" s="1"/>
  <c r="AO739" i="1"/>
  <c r="AQ739" i="1"/>
  <c r="AK739" i="1" s="1"/>
  <c r="AS739" i="1"/>
  <c r="AP739" i="1"/>
  <c r="AN739" i="1"/>
  <c r="AR739" i="1"/>
  <c r="AT739" i="1"/>
  <c r="AL739" i="1" l="1"/>
  <c r="AI739" i="1"/>
  <c r="AH739" i="1"/>
  <c r="AJ739" i="1"/>
  <c r="AC739" i="1"/>
  <c r="AD739" i="1" l="1"/>
  <c r="Z740" i="1"/>
  <c r="AB740" i="1"/>
  <c r="AA740" i="1"/>
  <c r="Y740" i="1"/>
  <c r="BG740" i="1" l="1"/>
  <c r="BE740" i="1"/>
  <c r="BF740" i="1"/>
  <c r="AQ740" i="1"/>
  <c r="AM740" i="1"/>
  <c r="AO740" i="1"/>
  <c r="AS740" i="1"/>
  <c r="AT740" i="1"/>
  <c r="AN740" i="1"/>
  <c r="AP740" i="1"/>
  <c r="AR740" i="1"/>
  <c r="AG740" i="1" l="1"/>
  <c r="AH740" i="1"/>
  <c r="AL740" i="1"/>
  <c r="AI740" i="1"/>
  <c r="AJ740" i="1"/>
  <c r="AK740" i="1"/>
  <c r="AD740" i="1" l="1"/>
  <c r="AC740" i="1"/>
  <c r="AB741" i="1"/>
  <c r="Z741" i="1"/>
  <c r="AP741" i="1" l="1"/>
  <c r="AR741" i="1"/>
  <c r="AN741" i="1"/>
  <c r="AT741" i="1"/>
  <c r="AA741" i="1"/>
  <c r="AS741" i="1" s="1"/>
  <c r="Y741" i="1"/>
  <c r="BG741" i="1" l="1"/>
  <c r="AL741" i="1" s="1"/>
  <c r="BE741" i="1"/>
  <c r="AH741" i="1" s="1"/>
  <c r="BF741" i="1"/>
  <c r="AJ741" i="1" s="1"/>
  <c r="AO741" i="1"/>
  <c r="AQ741" i="1"/>
  <c r="AM741" i="1"/>
  <c r="AD741" i="1" l="1"/>
  <c r="AG741" i="1"/>
  <c r="AK741" i="1"/>
  <c r="AI741" i="1"/>
  <c r="AC741" i="1" l="1"/>
  <c r="AA742" i="1" s="1"/>
  <c r="AS742" i="1" s="1"/>
  <c r="Z742" i="1"/>
  <c r="AB742" i="1"/>
  <c r="Y742" i="1" l="1"/>
  <c r="AQ742" i="1" s="1"/>
  <c r="AT742" i="1"/>
  <c r="AR742" i="1"/>
  <c r="AP742" i="1"/>
  <c r="AN742" i="1"/>
  <c r="AO742" i="1" l="1"/>
  <c r="AM742" i="1"/>
  <c r="BE742" i="1"/>
  <c r="AH742" i="1" s="1"/>
  <c r="BG742" i="1"/>
  <c r="AK742" i="1" s="1"/>
  <c r="BF742" i="1"/>
  <c r="AI742" i="1" s="1"/>
  <c r="AJ742" i="1"/>
  <c r="AL742" i="1"/>
  <c r="AG742" i="1" l="1"/>
  <c r="AC742" i="1" s="1"/>
  <c r="AD742" i="1"/>
  <c r="AB743" i="1"/>
  <c r="Z743" i="1"/>
  <c r="Y743" i="1"/>
  <c r="AA743" i="1"/>
  <c r="BF743" i="1" l="1"/>
  <c r="BE743" i="1"/>
  <c r="BG743" i="1"/>
  <c r="AS743" i="1"/>
  <c r="AO743" i="1"/>
  <c r="AM743" i="1"/>
  <c r="AQ743" i="1"/>
  <c r="AR743" i="1"/>
  <c r="AN743" i="1"/>
  <c r="AP743" i="1"/>
  <c r="AT743" i="1"/>
  <c r="AL743" i="1" l="1"/>
  <c r="AK743" i="1"/>
  <c r="AG743" i="1"/>
  <c r="AJ743" i="1"/>
  <c r="AI743" i="1"/>
  <c r="AH743" i="1"/>
  <c r="AD743" i="1" s="1"/>
  <c r="AC743" i="1" l="1"/>
  <c r="Y744" i="1" s="1"/>
  <c r="Z744" i="1"/>
  <c r="AB744" i="1"/>
  <c r="BG744" i="1" l="1"/>
  <c r="BF744" i="1"/>
  <c r="BE744" i="1"/>
  <c r="AA744" i="1"/>
  <c r="AS744" i="1" s="1"/>
  <c r="AT744" i="1"/>
  <c r="AN744" i="1"/>
  <c r="AP744" i="1"/>
  <c r="AR744" i="1"/>
  <c r="AQ744" i="1"/>
  <c r="AK744" i="1" s="1"/>
  <c r="AM744" i="1"/>
  <c r="AO744" i="1"/>
  <c r="AJ744" i="1" l="1"/>
  <c r="AL744" i="1"/>
  <c r="AH744" i="1"/>
  <c r="AD744" i="1" s="1"/>
  <c r="AI744" i="1"/>
  <c r="AG744" i="1"/>
  <c r="AC744" i="1" s="1"/>
  <c r="AB745" i="1" l="1"/>
  <c r="AT745" i="1" s="1"/>
  <c r="Z745" i="1"/>
  <c r="Y745" i="1"/>
  <c r="AA745" i="1"/>
  <c r="BE745" i="1" l="1"/>
  <c r="BG745" i="1"/>
  <c r="BF745" i="1"/>
  <c r="AR745" i="1"/>
  <c r="AN745" i="1"/>
  <c r="AP745" i="1"/>
  <c r="AS745" i="1"/>
  <c r="AM745" i="1"/>
  <c r="AQ745" i="1"/>
  <c r="AO745" i="1"/>
  <c r="AG745" i="1" l="1"/>
  <c r="AJ745" i="1"/>
  <c r="AI745" i="1"/>
  <c r="AH745" i="1"/>
  <c r="AL745" i="1"/>
  <c r="AK745" i="1"/>
  <c r="AD745" i="1" l="1"/>
  <c r="AB746" i="1" s="1"/>
  <c r="AC745" i="1"/>
  <c r="Y746" i="1" s="1"/>
  <c r="AA746" i="1"/>
  <c r="Z746" i="1" l="1"/>
  <c r="AN746" i="1" s="1"/>
  <c r="AR746" i="1"/>
  <c r="AP746" i="1"/>
  <c r="AT746" i="1"/>
  <c r="AS746" i="1"/>
  <c r="AQ746" i="1"/>
  <c r="AM746" i="1"/>
  <c r="AO746" i="1"/>
  <c r="BG746" i="1" l="1"/>
  <c r="BF746" i="1"/>
  <c r="AI746" i="1" s="1"/>
  <c r="BE746" i="1"/>
  <c r="AH746" i="1" s="1"/>
  <c r="AK746" i="1"/>
  <c r="AJ746" i="1"/>
  <c r="AL746" i="1"/>
  <c r="AD746" i="1" l="1"/>
  <c r="AG746" i="1"/>
  <c r="AC746" i="1" s="1"/>
  <c r="Z747" i="1"/>
  <c r="AB747" i="1"/>
  <c r="Y747" i="1"/>
  <c r="AA747" i="1"/>
  <c r="BG747" i="1" l="1"/>
  <c r="BE747" i="1"/>
  <c r="BF747" i="1"/>
  <c r="AS747" i="1"/>
  <c r="AQ747" i="1"/>
  <c r="AO747" i="1"/>
  <c r="AM747" i="1"/>
  <c r="AT747" i="1"/>
  <c r="AP747" i="1"/>
  <c r="AR747" i="1"/>
  <c r="AN747" i="1"/>
  <c r="AG747" i="1" l="1"/>
  <c r="AH747" i="1"/>
  <c r="AI747" i="1"/>
  <c r="AL747" i="1"/>
  <c r="AK747" i="1"/>
  <c r="AJ747" i="1"/>
  <c r="AD747" i="1" l="1"/>
  <c r="AC747" i="1"/>
  <c r="AB748" i="1"/>
  <c r="AT748" i="1" s="1"/>
  <c r="Z748" i="1"/>
  <c r="Y748" i="1"/>
  <c r="AA748" i="1"/>
  <c r="BG748" i="1" l="1"/>
  <c r="BE748" i="1"/>
  <c r="BF748" i="1"/>
  <c r="AP748" i="1"/>
  <c r="AN748" i="1"/>
  <c r="AR748" i="1"/>
  <c r="AS748" i="1"/>
  <c r="AM748" i="1"/>
  <c r="AQ748" i="1"/>
  <c r="AO748" i="1"/>
  <c r="AG748" i="1" l="1"/>
  <c r="AL748" i="1"/>
  <c r="AH748" i="1"/>
  <c r="AJ748" i="1"/>
  <c r="AI748" i="1"/>
  <c r="AK748" i="1"/>
  <c r="AC748" i="1" l="1"/>
  <c r="AD748" i="1"/>
  <c r="AB749" i="1"/>
  <c r="Z749" i="1"/>
  <c r="AA749" i="1"/>
  <c r="Y749" i="1"/>
  <c r="BE749" i="1" l="1"/>
  <c r="BF749" i="1"/>
  <c r="BG749" i="1"/>
  <c r="AQ749" i="1"/>
  <c r="AO749" i="1"/>
  <c r="AM749" i="1"/>
  <c r="AG749" i="1" s="1"/>
  <c r="AS749" i="1"/>
  <c r="AP749" i="1"/>
  <c r="AR749" i="1"/>
  <c r="AN749" i="1"/>
  <c r="AT749" i="1"/>
  <c r="AH749" i="1" l="1"/>
  <c r="AI749" i="1"/>
  <c r="AK749" i="1"/>
  <c r="AL749" i="1"/>
  <c r="AJ749" i="1"/>
  <c r="AC749" i="1"/>
  <c r="AD749" i="1" l="1"/>
  <c r="AA750" i="1"/>
  <c r="Y750" i="1"/>
  <c r="Z750" i="1"/>
  <c r="AB750" i="1"/>
  <c r="BG750" i="1" l="1"/>
  <c r="BF750" i="1"/>
  <c r="BE750" i="1"/>
  <c r="AT750" i="1"/>
  <c r="AN750" i="1"/>
  <c r="AR750" i="1"/>
  <c r="AP750" i="1"/>
  <c r="AO750" i="1"/>
  <c r="AM750" i="1"/>
  <c r="AQ750" i="1"/>
  <c r="AS750" i="1"/>
  <c r="AI750" i="1" l="1"/>
  <c r="AL750" i="1"/>
  <c r="AK750" i="1"/>
  <c r="AJ750" i="1"/>
  <c r="AH750" i="1"/>
  <c r="AD750" i="1" s="1"/>
  <c r="AG750" i="1"/>
  <c r="AB751" i="1" l="1"/>
  <c r="Z751" i="1"/>
  <c r="AC750" i="1"/>
  <c r="Y751" i="1" l="1"/>
  <c r="AA751" i="1"/>
  <c r="AR751" i="1"/>
  <c r="AP751" i="1"/>
  <c r="AN751" i="1"/>
  <c r="AT751" i="1"/>
  <c r="BF751" i="1" l="1"/>
  <c r="BE751" i="1"/>
  <c r="BG751" i="1"/>
  <c r="AL751" i="1" s="1"/>
  <c r="AS751" i="1"/>
  <c r="AH751" i="1"/>
  <c r="AJ751" i="1"/>
  <c r="AQ751" i="1"/>
  <c r="AO751" i="1"/>
  <c r="AM751" i="1"/>
  <c r="AI751" i="1" l="1"/>
  <c r="AD751" i="1"/>
  <c r="AK751" i="1"/>
  <c r="AG751" i="1"/>
  <c r="AC751" i="1"/>
  <c r="Y752" i="1" s="1"/>
  <c r="AQ752" i="1" l="1"/>
  <c r="AO752" i="1"/>
  <c r="AM752" i="1"/>
  <c r="AA752" i="1"/>
  <c r="AS752" i="1" s="1"/>
  <c r="Z752" i="1" l="1"/>
  <c r="AB752" i="1"/>
  <c r="BE752" i="1" l="1"/>
  <c r="AG752" i="1" s="1"/>
  <c r="BF752" i="1"/>
  <c r="AI752" i="1" s="1"/>
  <c r="BG752" i="1"/>
  <c r="AK752" i="1" s="1"/>
  <c r="AT752" i="1"/>
  <c r="AN752" i="1"/>
  <c r="AP752" i="1"/>
  <c r="AR752" i="1"/>
  <c r="AL752" i="1" l="1"/>
  <c r="AJ752" i="1"/>
  <c r="AH752" i="1"/>
  <c r="AC752" i="1"/>
  <c r="AD752" i="1" l="1"/>
  <c r="Y753" i="1"/>
  <c r="AA753" i="1"/>
  <c r="AB753" i="1"/>
  <c r="Z753" i="1"/>
  <c r="BG753" i="1" l="1"/>
  <c r="BE753" i="1"/>
  <c r="BF753" i="1"/>
  <c r="AN753" i="1"/>
  <c r="AP753" i="1"/>
  <c r="AR753" i="1"/>
  <c r="AL753" i="1" s="1"/>
  <c r="AT753" i="1"/>
  <c r="AS753" i="1"/>
  <c r="AO753" i="1"/>
  <c r="AM753" i="1"/>
  <c r="AQ753" i="1"/>
  <c r="AK753" i="1" l="1"/>
  <c r="AG753" i="1"/>
  <c r="AI753" i="1"/>
  <c r="AJ753" i="1"/>
  <c r="AH753" i="1"/>
  <c r="AD753" i="1" s="1"/>
  <c r="AC753" i="1"/>
  <c r="Y754" i="1" l="1"/>
  <c r="AA754" i="1"/>
  <c r="AB754" i="1"/>
  <c r="Z754" i="1"/>
  <c r="BE754" i="1" l="1"/>
  <c r="BF754" i="1"/>
  <c r="BG754" i="1"/>
  <c r="AR754" i="1"/>
  <c r="AN754" i="1"/>
  <c r="AP754" i="1"/>
  <c r="AJ754" i="1" s="1"/>
  <c r="AT754" i="1"/>
  <c r="AS754" i="1"/>
  <c r="AQ754" i="1"/>
  <c r="AO754" i="1"/>
  <c r="AM754" i="1"/>
  <c r="AK754" i="1" l="1"/>
  <c r="AI754" i="1"/>
  <c r="AG754" i="1"/>
  <c r="AH754" i="1"/>
  <c r="AL754" i="1"/>
  <c r="AC754" i="1"/>
  <c r="AD754" i="1" l="1"/>
  <c r="Y755" i="1"/>
  <c r="AA755" i="1"/>
  <c r="Z755" i="1"/>
  <c r="AB755" i="1"/>
  <c r="BE755" i="1" l="1"/>
  <c r="BF755" i="1"/>
  <c r="BG755" i="1"/>
  <c r="AT755" i="1"/>
  <c r="AR755" i="1"/>
  <c r="AN755" i="1"/>
  <c r="AP755" i="1"/>
  <c r="AS755" i="1"/>
  <c r="AO755" i="1"/>
  <c r="AM755" i="1"/>
  <c r="AQ755" i="1"/>
  <c r="AJ755" i="1" l="1"/>
  <c r="AI755" i="1"/>
  <c r="AK755" i="1"/>
  <c r="AH755" i="1"/>
  <c r="AG755" i="1"/>
  <c r="AC755" i="1" s="1"/>
  <c r="AL755" i="1"/>
  <c r="AD755" i="1" l="1"/>
  <c r="AB756" i="1" s="1"/>
  <c r="Y756" i="1"/>
  <c r="AA756" i="1"/>
  <c r="Z756" i="1" l="1"/>
  <c r="BG756" i="1" s="1"/>
  <c r="AS756" i="1"/>
  <c r="AO756" i="1"/>
  <c r="AQ756" i="1"/>
  <c r="AM756" i="1"/>
  <c r="AT756" i="1"/>
  <c r="AR756" i="1" l="1"/>
  <c r="AL756" i="1" s="1"/>
  <c r="BE756" i="1"/>
  <c r="AG756" i="1" s="1"/>
  <c r="AP756" i="1"/>
  <c r="BF756" i="1"/>
  <c r="AI756" i="1" s="1"/>
  <c r="AN756" i="1"/>
  <c r="AH756" i="1" s="1"/>
  <c r="AK756" i="1"/>
  <c r="AC756" i="1" l="1"/>
  <c r="AJ756" i="1"/>
  <c r="AD756" i="1" s="1"/>
  <c r="Y757" i="1"/>
  <c r="AA757" i="1"/>
  <c r="AB757" i="1" l="1"/>
  <c r="Z757" i="1"/>
  <c r="BE757" i="1"/>
  <c r="BF757" i="1"/>
  <c r="BG757" i="1"/>
  <c r="AS757" i="1"/>
  <c r="AM757" i="1"/>
  <c r="AQ757" i="1"/>
  <c r="AO757" i="1"/>
  <c r="AN757" i="1"/>
  <c r="AR757" i="1"/>
  <c r="AP757" i="1"/>
  <c r="AT757" i="1"/>
  <c r="AG757" i="1" l="1"/>
  <c r="AK757" i="1"/>
  <c r="AJ757" i="1"/>
  <c r="AL757" i="1"/>
  <c r="AH757" i="1"/>
  <c r="AD757" i="1" s="1"/>
  <c r="AI757" i="1"/>
  <c r="AC757" i="1" l="1"/>
  <c r="Y758" i="1"/>
  <c r="AA758" i="1"/>
  <c r="AB758" i="1"/>
  <c r="Z758" i="1"/>
  <c r="BE758" i="1" l="1"/>
  <c r="BF758" i="1"/>
  <c r="BG758" i="1"/>
  <c r="AP758" i="1"/>
  <c r="AN758" i="1"/>
  <c r="AR758" i="1"/>
  <c r="AT758" i="1"/>
  <c r="AS758" i="1"/>
  <c r="AQ758" i="1"/>
  <c r="AM758" i="1"/>
  <c r="AO758" i="1"/>
  <c r="AI758" i="1" s="1"/>
  <c r="AK758" i="1" l="1"/>
  <c r="AL758" i="1"/>
  <c r="AH758" i="1"/>
  <c r="AJ758" i="1"/>
  <c r="AG758" i="1"/>
  <c r="AC758" i="1" s="1"/>
  <c r="AD758" i="1" l="1"/>
  <c r="AA759" i="1"/>
  <c r="AS759" i="1" s="1"/>
  <c r="Y759" i="1"/>
  <c r="Z759" i="1" l="1"/>
  <c r="BF759" i="1" s="1"/>
  <c r="AB759" i="1"/>
  <c r="AO759" i="1"/>
  <c r="AM759" i="1"/>
  <c r="AQ759" i="1"/>
  <c r="BG759" i="1" l="1"/>
  <c r="BE759" i="1"/>
  <c r="AI759" i="1"/>
  <c r="AG759" i="1"/>
  <c r="AK759" i="1"/>
  <c r="AT759" i="1"/>
  <c r="AP759" i="1"/>
  <c r="AJ759" i="1" s="1"/>
  <c r="AN759" i="1"/>
  <c r="AR759" i="1"/>
  <c r="AH759" i="1" l="1"/>
  <c r="AL759" i="1"/>
  <c r="AD759" i="1" s="1"/>
  <c r="AC759" i="1"/>
  <c r="Z760" i="1" l="1"/>
  <c r="AB760" i="1"/>
  <c r="AA760" i="1"/>
  <c r="Y760" i="1"/>
  <c r="BE760" i="1" l="1"/>
  <c r="BF760" i="1"/>
  <c r="BG760" i="1"/>
  <c r="AM760" i="1"/>
  <c r="AO760" i="1"/>
  <c r="AQ760" i="1"/>
  <c r="AS760" i="1"/>
  <c r="AT760" i="1"/>
  <c r="AN760" i="1"/>
  <c r="AP760" i="1"/>
  <c r="AR760" i="1"/>
  <c r="AL760" i="1" l="1"/>
  <c r="AK760" i="1"/>
  <c r="AJ760" i="1"/>
  <c r="AI760" i="1"/>
  <c r="AH760" i="1"/>
  <c r="AD760" i="1" s="1"/>
  <c r="AG760" i="1"/>
  <c r="AB761" i="1" l="1"/>
  <c r="AT761" i="1" s="1"/>
  <c r="Z761" i="1"/>
  <c r="AC760" i="1"/>
  <c r="AP761" i="1" l="1"/>
  <c r="AN761" i="1"/>
  <c r="AR761" i="1"/>
  <c r="AA761" i="1"/>
  <c r="Y761" i="1"/>
  <c r="BE761" i="1" l="1"/>
  <c r="BF761" i="1"/>
  <c r="BG761" i="1"/>
  <c r="AH761" i="1"/>
  <c r="AJ761" i="1"/>
  <c r="AL761" i="1"/>
  <c r="AM761" i="1"/>
  <c r="AQ761" i="1"/>
  <c r="AO761" i="1"/>
  <c r="AS761" i="1"/>
  <c r="AG761" i="1" l="1"/>
  <c r="AK761" i="1"/>
  <c r="AD761" i="1"/>
  <c r="AI761" i="1"/>
  <c r="AC761" i="1" l="1"/>
  <c r="AB762" i="1"/>
  <c r="Z762" i="1"/>
  <c r="AA762" i="1"/>
  <c r="Y762" i="1"/>
  <c r="BE762" i="1" l="1"/>
  <c r="BG762" i="1"/>
  <c r="BF762" i="1"/>
  <c r="AO762" i="1"/>
  <c r="AM762" i="1"/>
  <c r="AQ762" i="1"/>
  <c r="AS762" i="1"/>
  <c r="AR762" i="1"/>
  <c r="AN762" i="1"/>
  <c r="AP762" i="1"/>
  <c r="AT762" i="1"/>
  <c r="AK762" i="1" l="1"/>
  <c r="AJ762" i="1"/>
  <c r="AG762" i="1"/>
  <c r="AH762" i="1"/>
  <c r="AI762" i="1"/>
  <c r="AL762" i="1"/>
  <c r="AD762" i="1" l="1"/>
  <c r="Z763" i="1" s="1"/>
  <c r="AC762" i="1"/>
  <c r="AB763" i="1" l="1"/>
  <c r="AT763" i="1" s="1"/>
  <c r="Y763" i="1"/>
  <c r="AA763" i="1"/>
  <c r="AN763" i="1"/>
  <c r="AP763" i="1"/>
  <c r="AR763" i="1"/>
  <c r="BE763" i="1" l="1"/>
  <c r="AH763" i="1" s="1"/>
  <c r="BF763" i="1"/>
  <c r="BG763" i="1"/>
  <c r="AS763" i="1"/>
  <c r="AJ763" i="1"/>
  <c r="AL763" i="1"/>
  <c r="AQ763" i="1"/>
  <c r="AM763" i="1"/>
  <c r="AO763" i="1"/>
  <c r="AD763" i="1" l="1"/>
  <c r="AK763" i="1"/>
  <c r="AI763" i="1"/>
  <c r="AG763" i="1"/>
  <c r="AC763" i="1" l="1"/>
  <c r="AB764" i="1"/>
  <c r="Y764" i="1"/>
  <c r="AA764" i="1"/>
  <c r="Z764" i="1" l="1"/>
  <c r="BG764" i="1" s="1"/>
  <c r="AS764" i="1"/>
  <c r="AQ764" i="1"/>
  <c r="AM764" i="1"/>
  <c r="AO764" i="1"/>
  <c r="AT764" i="1"/>
  <c r="BF764" i="1" l="1"/>
  <c r="AI764" i="1" s="1"/>
  <c r="BE764" i="1"/>
  <c r="AG764" i="1" s="1"/>
  <c r="AK764" i="1"/>
  <c r="AP764" i="1"/>
  <c r="AR764" i="1"/>
  <c r="AL764" i="1" s="1"/>
  <c r="AN764" i="1"/>
  <c r="AH764" i="1" s="1"/>
  <c r="AC764" i="1" l="1"/>
  <c r="AJ764" i="1"/>
  <c r="AD764" i="1" s="1"/>
  <c r="Y765" i="1"/>
  <c r="AA765" i="1"/>
  <c r="AS765" i="1" s="1"/>
  <c r="AO765" i="1" l="1"/>
  <c r="AM765" i="1"/>
  <c r="AQ765" i="1"/>
  <c r="Z765" i="1"/>
  <c r="BE765" i="1" s="1"/>
  <c r="AB765" i="1"/>
  <c r="BG765" i="1" l="1"/>
  <c r="AK765" i="1" s="1"/>
  <c r="BF765" i="1"/>
  <c r="AI765" i="1" s="1"/>
  <c r="AT765" i="1"/>
  <c r="AN765" i="1"/>
  <c r="AP765" i="1"/>
  <c r="AR765" i="1"/>
  <c r="AG765" i="1"/>
  <c r="AJ765" i="1" l="1"/>
  <c r="AH765" i="1"/>
  <c r="AL765" i="1"/>
  <c r="AC765" i="1"/>
  <c r="AD765" i="1" l="1"/>
  <c r="AB766" i="1"/>
  <c r="Z766" i="1"/>
  <c r="Y766" i="1"/>
  <c r="AA766" i="1"/>
  <c r="BE766" i="1" l="1"/>
  <c r="BF766" i="1"/>
  <c r="BG766" i="1"/>
  <c r="AS766" i="1"/>
  <c r="AO766" i="1"/>
  <c r="AI766" i="1" s="1"/>
  <c r="AQ766" i="1"/>
  <c r="AK766" i="1" s="1"/>
  <c r="AM766" i="1"/>
  <c r="AP766" i="1"/>
  <c r="AR766" i="1"/>
  <c r="AN766" i="1"/>
  <c r="AT766" i="1"/>
  <c r="AJ766" i="1" l="1"/>
  <c r="AG766" i="1"/>
  <c r="AH766" i="1"/>
  <c r="AL766" i="1"/>
  <c r="AC766" i="1"/>
  <c r="AD766" i="1" l="1"/>
  <c r="Y767" i="1"/>
  <c r="AA767" i="1"/>
  <c r="AS767" i="1"/>
  <c r="AB767" i="1"/>
  <c r="Z767" i="1"/>
  <c r="BF767" i="1" l="1"/>
  <c r="BG767" i="1"/>
  <c r="BE767" i="1"/>
  <c r="AO767" i="1"/>
  <c r="AM767" i="1"/>
  <c r="AQ767" i="1"/>
  <c r="AR767" i="1"/>
  <c r="AP767" i="1"/>
  <c r="AN767" i="1"/>
  <c r="AT767" i="1"/>
  <c r="AJ767" i="1" l="1"/>
  <c r="AH767" i="1"/>
  <c r="AL767" i="1"/>
  <c r="AK767" i="1"/>
  <c r="AG767" i="1"/>
  <c r="AI767" i="1"/>
  <c r="AD767" i="1" l="1"/>
  <c r="Z768" i="1" s="1"/>
  <c r="AB768" i="1"/>
  <c r="AC767" i="1"/>
  <c r="Y768" i="1" l="1"/>
  <c r="AA768" i="1"/>
  <c r="AP768" i="1"/>
  <c r="AN768" i="1"/>
  <c r="AR768" i="1"/>
  <c r="AT768" i="1"/>
  <c r="BG768" i="1" l="1"/>
  <c r="BF768" i="1"/>
  <c r="AJ768" i="1" s="1"/>
  <c r="BE768" i="1"/>
  <c r="AH768" i="1" s="1"/>
  <c r="AS768" i="1"/>
  <c r="AL768" i="1"/>
  <c r="AQ768" i="1"/>
  <c r="AK768" i="1" s="1"/>
  <c r="AM768" i="1"/>
  <c r="AO768" i="1"/>
  <c r="AD768" i="1" l="1"/>
  <c r="AI768" i="1"/>
  <c r="AG768" i="1"/>
  <c r="AC768" i="1"/>
  <c r="AB769" i="1" l="1"/>
  <c r="Z769" i="1"/>
  <c r="Y769" i="1"/>
  <c r="AA769" i="1"/>
  <c r="AS769" i="1" s="1"/>
  <c r="BE769" i="1" l="1"/>
  <c r="BF769" i="1"/>
  <c r="BG769" i="1"/>
  <c r="AR769" i="1"/>
  <c r="AN769" i="1"/>
  <c r="AP769" i="1"/>
  <c r="AM769" i="1"/>
  <c r="AO769" i="1"/>
  <c r="AQ769" i="1"/>
  <c r="AT769" i="1"/>
  <c r="AK769" i="1" l="1"/>
  <c r="AI769" i="1"/>
  <c r="AJ769" i="1"/>
  <c r="AG769" i="1"/>
  <c r="AC769" i="1" s="1"/>
  <c r="AH769" i="1"/>
  <c r="AL769" i="1"/>
  <c r="AD769" i="1" l="1"/>
  <c r="AA770" i="1"/>
  <c r="Y770" i="1"/>
  <c r="AO770" i="1" l="1"/>
  <c r="AQ770" i="1"/>
  <c r="AM770" i="1"/>
  <c r="AS770" i="1"/>
  <c r="Z770" i="1"/>
  <c r="BE770" i="1" s="1"/>
  <c r="AB770" i="1"/>
  <c r="BF770" i="1" l="1"/>
  <c r="BG770" i="1"/>
  <c r="AK770" i="1" s="1"/>
  <c r="AG770" i="1"/>
  <c r="AI770" i="1"/>
  <c r="AT770" i="1"/>
  <c r="AP770" i="1"/>
  <c r="AR770" i="1"/>
  <c r="AN770" i="1"/>
  <c r="AH770" i="1" s="1"/>
  <c r="AJ770" i="1" l="1"/>
  <c r="AL770" i="1"/>
  <c r="AC770" i="1"/>
  <c r="AD770" i="1" l="1"/>
  <c r="Z771" i="1"/>
  <c r="AB771" i="1"/>
  <c r="Y771" i="1"/>
  <c r="AA771" i="1"/>
  <c r="BE771" i="1" l="1"/>
  <c r="BF771" i="1"/>
  <c r="BG771" i="1"/>
  <c r="AS771" i="1"/>
  <c r="AO771" i="1"/>
  <c r="AQ771" i="1"/>
  <c r="AM771" i="1"/>
  <c r="AT771" i="1"/>
  <c r="AR771" i="1"/>
  <c r="AP771" i="1"/>
  <c r="AN771" i="1"/>
  <c r="AG771" i="1" l="1"/>
  <c r="AH771" i="1"/>
  <c r="AK771" i="1"/>
  <c r="AJ771" i="1"/>
  <c r="AI771" i="1"/>
  <c r="AL771" i="1"/>
  <c r="AD771" i="1" l="1"/>
  <c r="AC771" i="1"/>
  <c r="AB772" i="1"/>
  <c r="AT772" i="1" s="1"/>
  <c r="Z772" i="1"/>
  <c r="Y772" i="1"/>
  <c r="AA772" i="1"/>
  <c r="BG772" i="1" l="1"/>
  <c r="BE772" i="1"/>
  <c r="BF772" i="1"/>
  <c r="AP772" i="1"/>
  <c r="AR772" i="1"/>
  <c r="AN772" i="1"/>
  <c r="AS772" i="1"/>
  <c r="AM772" i="1"/>
  <c r="AO772" i="1"/>
  <c r="AQ772" i="1"/>
  <c r="AG772" i="1" l="1"/>
  <c r="AH772" i="1"/>
  <c r="AI772" i="1"/>
  <c r="AJ772" i="1"/>
  <c r="AK772" i="1"/>
  <c r="AL772" i="1"/>
  <c r="AD772" i="1" l="1"/>
  <c r="AB773" i="1" s="1"/>
  <c r="AC772" i="1"/>
  <c r="Z773" i="1" l="1"/>
  <c r="Y773" i="1"/>
  <c r="AA773" i="1"/>
  <c r="AP773" i="1"/>
  <c r="AN773" i="1"/>
  <c r="AR773" i="1"/>
  <c r="AT773" i="1"/>
  <c r="BG773" i="1" l="1"/>
  <c r="AL773" i="1" s="1"/>
  <c r="BF773" i="1"/>
  <c r="AJ773" i="1" s="1"/>
  <c r="BE773" i="1"/>
  <c r="AS773" i="1"/>
  <c r="AO773" i="1"/>
  <c r="AH773" i="1"/>
  <c r="AQ773" i="1"/>
  <c r="AM773" i="1"/>
  <c r="AD773" i="1" l="1"/>
  <c r="AI773" i="1"/>
  <c r="AG773" i="1"/>
  <c r="AK773" i="1"/>
  <c r="AC773" i="1"/>
  <c r="Y774" i="1" l="1"/>
  <c r="AA774" i="1"/>
  <c r="AB774" i="1" l="1"/>
  <c r="Z774" i="1"/>
  <c r="BE774" i="1" s="1"/>
  <c r="AS774" i="1"/>
  <c r="AQ774" i="1"/>
  <c r="AM774" i="1"/>
  <c r="AO774" i="1"/>
  <c r="BG774" i="1" l="1"/>
  <c r="BF774" i="1"/>
  <c r="AI774" i="1"/>
  <c r="AG774" i="1"/>
  <c r="AN774" i="1"/>
  <c r="AH774" i="1" s="1"/>
  <c r="AP774" i="1"/>
  <c r="AJ774" i="1" s="1"/>
  <c r="AR774" i="1"/>
  <c r="AT774" i="1"/>
  <c r="AK774" i="1"/>
  <c r="AL774" i="1" l="1"/>
  <c r="AD774" i="1" s="1"/>
  <c r="AC774" i="1" l="1"/>
  <c r="AB775" i="1"/>
  <c r="Z775" i="1"/>
  <c r="AN775" i="1" l="1"/>
  <c r="AP775" i="1"/>
  <c r="AR775" i="1"/>
  <c r="AT775" i="1"/>
  <c r="Y775" i="1"/>
  <c r="AA775" i="1"/>
  <c r="BF775" i="1" l="1"/>
  <c r="AJ775" i="1" s="1"/>
  <c r="BE775" i="1"/>
  <c r="BG775" i="1"/>
  <c r="AL775" i="1" s="1"/>
  <c r="AS775" i="1"/>
  <c r="AQ775" i="1"/>
  <c r="AH775" i="1"/>
  <c r="AO775" i="1"/>
  <c r="AM775" i="1"/>
  <c r="AI775" i="1" l="1"/>
  <c r="AD775" i="1"/>
  <c r="AK775" i="1"/>
  <c r="AG775" i="1"/>
  <c r="AC775" i="1" s="1"/>
  <c r="Y776" i="1" l="1"/>
  <c r="AA776" i="1"/>
  <c r="Z776" i="1" l="1"/>
  <c r="BE776" i="1" s="1"/>
  <c r="AB776" i="1"/>
  <c r="AS776" i="1"/>
  <c r="AM776" i="1"/>
  <c r="AO776" i="1"/>
  <c r="AQ776" i="1"/>
  <c r="AG776" i="1" l="1"/>
  <c r="BG776" i="1"/>
  <c r="AK776" i="1" s="1"/>
  <c r="BF776" i="1"/>
  <c r="AI776" i="1"/>
  <c r="AT776" i="1"/>
  <c r="AN776" i="1"/>
  <c r="AH776" i="1" s="1"/>
  <c r="AR776" i="1"/>
  <c r="AP776" i="1"/>
  <c r="AJ776" i="1" l="1"/>
  <c r="AL776" i="1"/>
  <c r="AD776" i="1" s="1"/>
  <c r="AC776" i="1" l="1"/>
  <c r="Z777" i="1"/>
  <c r="AB777" i="1"/>
  <c r="AT777" i="1" l="1"/>
  <c r="AN777" i="1"/>
  <c r="AR777" i="1"/>
  <c r="AP777" i="1"/>
  <c r="Y777" i="1"/>
  <c r="AA777" i="1"/>
  <c r="BG777" i="1" l="1"/>
  <c r="AL777" i="1" s="1"/>
  <c r="BF777" i="1"/>
  <c r="AJ777" i="1" s="1"/>
  <c r="BE777" i="1"/>
  <c r="AH777" i="1"/>
  <c r="AS777" i="1"/>
  <c r="AM777" i="1"/>
  <c r="AG777" i="1" s="1"/>
  <c r="AO777" i="1"/>
  <c r="AQ777" i="1"/>
  <c r="AD777" i="1" l="1"/>
  <c r="AK777" i="1"/>
  <c r="AI777" i="1"/>
  <c r="AC777" i="1"/>
  <c r="Y778" i="1" l="1"/>
  <c r="AA778" i="1"/>
  <c r="AS778" i="1" s="1"/>
  <c r="AQ778" i="1" l="1"/>
  <c r="AO778" i="1"/>
  <c r="AM778" i="1"/>
  <c r="AB778" i="1"/>
  <c r="Z778" i="1"/>
  <c r="BE778" i="1" s="1"/>
  <c r="BG778" i="1" l="1"/>
  <c r="BF778" i="1"/>
  <c r="AI778" i="1" s="1"/>
  <c r="AG778" i="1"/>
  <c r="AK778" i="1"/>
  <c r="AT778" i="1"/>
  <c r="AN778" i="1"/>
  <c r="AH778" i="1" s="1"/>
  <c r="AR778" i="1"/>
  <c r="AP778" i="1"/>
  <c r="AL778" i="1" l="1"/>
  <c r="AJ778" i="1"/>
  <c r="AD778" i="1" s="1"/>
  <c r="Z779" i="1" s="1"/>
  <c r="AN779" i="1" s="1"/>
  <c r="AC778" i="1"/>
  <c r="AR779" i="1" l="1"/>
  <c r="AP779" i="1"/>
  <c r="AB779" i="1"/>
  <c r="AT779" i="1"/>
  <c r="AA779" i="1"/>
  <c r="Y779" i="1"/>
  <c r="BE779" i="1" l="1"/>
  <c r="AH779" i="1" s="1"/>
  <c r="BF779" i="1"/>
  <c r="AJ779" i="1" s="1"/>
  <c r="BG779" i="1"/>
  <c r="AL779" i="1" s="1"/>
  <c r="AM779" i="1"/>
  <c r="AO779" i="1"/>
  <c r="AQ779" i="1"/>
  <c r="AS779" i="1"/>
  <c r="AD779" i="1" l="1"/>
  <c r="AK779" i="1"/>
  <c r="AI779" i="1"/>
  <c r="AG779" i="1"/>
  <c r="AC779" i="1" s="1"/>
  <c r="AB780" i="1" l="1"/>
  <c r="Z780" i="1"/>
  <c r="AA780" i="1"/>
  <c r="Y780" i="1"/>
  <c r="BG780" i="1" l="1"/>
  <c r="BE780" i="1"/>
  <c r="BF780" i="1"/>
  <c r="AO780" i="1"/>
  <c r="AQ780" i="1"/>
  <c r="AM780" i="1"/>
  <c r="AG780" i="1" s="1"/>
  <c r="AS780" i="1"/>
  <c r="AN780" i="1"/>
  <c r="AR780" i="1"/>
  <c r="AP780" i="1"/>
  <c r="AT780" i="1"/>
  <c r="AJ780" i="1" l="1"/>
  <c r="AK780" i="1"/>
  <c r="AL780" i="1"/>
  <c r="AI780" i="1"/>
  <c r="AH780" i="1"/>
  <c r="AD780" i="1" s="1"/>
  <c r="AC780" i="1"/>
  <c r="AA781" i="1" l="1"/>
  <c r="Y781" i="1"/>
  <c r="Z781" i="1"/>
  <c r="AB781" i="1"/>
  <c r="BF781" i="1" l="1"/>
  <c r="BG781" i="1"/>
  <c r="BE781" i="1"/>
  <c r="AT781" i="1"/>
  <c r="AN781" i="1"/>
  <c r="AH781" i="1" s="1"/>
  <c r="AR781" i="1"/>
  <c r="AP781" i="1"/>
  <c r="AM781" i="1"/>
  <c r="AO781" i="1"/>
  <c r="AQ781" i="1"/>
  <c r="AS781" i="1"/>
  <c r="AJ781" i="1" l="1"/>
  <c r="AG781" i="1"/>
  <c r="AL781" i="1"/>
  <c r="AD781" i="1" s="1"/>
  <c r="AK781" i="1"/>
  <c r="AI781" i="1"/>
  <c r="AC781" i="1" l="1"/>
  <c r="AB782" i="1"/>
  <c r="Z782" i="1"/>
  <c r="AP782" i="1" l="1"/>
  <c r="AR782" i="1"/>
  <c r="AN782" i="1"/>
  <c r="AT782" i="1"/>
  <c r="Y782" i="1"/>
  <c r="AA782" i="1"/>
  <c r="BF782" i="1" l="1"/>
  <c r="BG782" i="1"/>
  <c r="BE782" i="1"/>
  <c r="AH782" i="1" s="1"/>
  <c r="AS782" i="1"/>
  <c r="AJ782" i="1"/>
  <c r="AL782" i="1"/>
  <c r="AM782" i="1"/>
  <c r="AO782" i="1"/>
  <c r="AQ782" i="1"/>
  <c r="AD782" i="1" l="1"/>
  <c r="AI782" i="1"/>
  <c r="AG782" i="1"/>
  <c r="AK782" i="1"/>
  <c r="AC782" i="1" l="1"/>
  <c r="Y783" i="1" s="1"/>
  <c r="Z783" i="1"/>
  <c r="AB783" i="1"/>
  <c r="AA783" i="1"/>
  <c r="BF783" i="1" l="1"/>
  <c r="BE783" i="1"/>
  <c r="BG783" i="1"/>
  <c r="AS783" i="1"/>
  <c r="AQ783" i="1"/>
  <c r="AM783" i="1"/>
  <c r="AO783" i="1"/>
  <c r="AT783" i="1"/>
  <c r="AP783" i="1"/>
  <c r="AR783" i="1"/>
  <c r="AN783" i="1"/>
  <c r="AI783" i="1" l="1"/>
  <c r="AH783" i="1"/>
  <c r="AG783" i="1"/>
  <c r="AL783" i="1"/>
  <c r="AK783" i="1"/>
  <c r="AJ783" i="1"/>
  <c r="AD783" i="1" l="1"/>
  <c r="AB784" i="1"/>
  <c r="Z784" i="1"/>
  <c r="AC783" i="1"/>
  <c r="Y784" i="1" l="1"/>
  <c r="AA784" i="1"/>
  <c r="AR784" i="1"/>
  <c r="AN784" i="1"/>
  <c r="AP784" i="1"/>
  <c r="AT784" i="1"/>
  <c r="BF784" i="1" l="1"/>
  <c r="BG784" i="1"/>
  <c r="AL784" i="1" s="1"/>
  <c r="BE784" i="1"/>
  <c r="AH784" i="1" s="1"/>
  <c r="AS784" i="1"/>
  <c r="AO784" i="1"/>
  <c r="AJ784" i="1"/>
  <c r="AQ784" i="1"/>
  <c r="AM784" i="1"/>
  <c r="AD784" i="1" l="1"/>
  <c r="AI784" i="1"/>
  <c r="AG784" i="1"/>
  <c r="AK784" i="1"/>
  <c r="AC784" i="1" l="1"/>
  <c r="Y785" i="1"/>
  <c r="AA785" i="1"/>
  <c r="AS785" i="1" l="1"/>
  <c r="AM785" i="1"/>
  <c r="AO785" i="1"/>
  <c r="AQ785" i="1"/>
  <c r="AB785" i="1"/>
  <c r="Z785" i="1"/>
  <c r="BG785" i="1" s="1"/>
  <c r="BF785" i="1" l="1"/>
  <c r="BE785" i="1"/>
  <c r="AG785" i="1" s="1"/>
  <c r="AI785" i="1"/>
  <c r="AN785" i="1"/>
  <c r="AH785" i="1" s="1"/>
  <c r="AP785" i="1"/>
  <c r="AJ785" i="1" s="1"/>
  <c r="AR785" i="1"/>
  <c r="AK785" i="1"/>
  <c r="AT785" i="1"/>
  <c r="AL785" i="1" l="1"/>
  <c r="AD785" i="1" s="1"/>
  <c r="AC785" i="1" l="1"/>
  <c r="Z786" i="1"/>
  <c r="AB786" i="1"/>
  <c r="AT786" i="1" l="1"/>
  <c r="AN786" i="1"/>
  <c r="AP786" i="1"/>
  <c r="AR786" i="1"/>
  <c r="Y786" i="1"/>
  <c r="AA786" i="1"/>
  <c r="BE786" i="1" l="1"/>
  <c r="BF786" i="1"/>
  <c r="AJ786" i="1" s="1"/>
  <c r="BG786" i="1"/>
  <c r="AS786" i="1"/>
  <c r="AH786" i="1"/>
  <c r="AL786" i="1"/>
  <c r="AO786" i="1"/>
  <c r="AQ786" i="1"/>
  <c r="AM786" i="1"/>
  <c r="AD786" i="1" l="1"/>
  <c r="AI786" i="1"/>
  <c r="AG786" i="1"/>
  <c r="AK786" i="1"/>
  <c r="AC786" i="1" l="1"/>
  <c r="Y787" i="1"/>
  <c r="AA787" i="1"/>
  <c r="AS787" i="1" s="1"/>
  <c r="AO787" i="1" l="1"/>
  <c r="AM787" i="1"/>
  <c r="AQ787" i="1"/>
  <c r="AB787" i="1"/>
  <c r="Z787" i="1"/>
  <c r="BF787" i="1" s="1"/>
  <c r="BE787" i="1" l="1"/>
  <c r="AG787" i="1" s="1"/>
  <c r="BG787" i="1"/>
  <c r="AP787" i="1"/>
  <c r="AR787" i="1"/>
  <c r="AN787" i="1"/>
  <c r="AK787" i="1"/>
  <c r="AI787" i="1"/>
  <c r="AT787" i="1"/>
  <c r="AJ787" i="1" l="1"/>
  <c r="AH787" i="1"/>
  <c r="AL787" i="1"/>
  <c r="AC787" i="1"/>
  <c r="AD787" i="1" l="1"/>
  <c r="AB788" i="1"/>
  <c r="AT788" i="1" s="1"/>
  <c r="Z788" i="1"/>
  <c r="Y788" i="1"/>
  <c r="AA788" i="1"/>
  <c r="BG788" i="1" l="1"/>
  <c r="BE788" i="1"/>
  <c r="BF788" i="1"/>
  <c r="AS788" i="1"/>
  <c r="AQ788" i="1"/>
  <c r="AM788" i="1"/>
  <c r="AO788" i="1"/>
  <c r="AP788" i="1"/>
  <c r="AR788" i="1"/>
  <c r="AN788" i="1"/>
  <c r="AI788" i="1" l="1"/>
  <c r="AG788" i="1"/>
  <c r="AH788" i="1"/>
  <c r="AK788" i="1"/>
  <c r="AL788" i="1"/>
  <c r="AJ788" i="1"/>
  <c r="AD788" i="1" l="1"/>
  <c r="AB789" i="1" s="1"/>
  <c r="AC788" i="1"/>
  <c r="Z789" i="1" l="1"/>
  <c r="AA789" i="1"/>
  <c r="Y789" i="1"/>
  <c r="AN789" i="1"/>
  <c r="AP789" i="1"/>
  <c r="AR789" i="1"/>
  <c r="AT789" i="1"/>
  <c r="BG789" i="1" l="1"/>
  <c r="BE789" i="1"/>
  <c r="BF789" i="1"/>
  <c r="AJ789" i="1" s="1"/>
  <c r="AM789" i="1"/>
  <c r="AL789" i="1"/>
  <c r="AO789" i="1"/>
  <c r="AH789" i="1"/>
  <c r="AQ789" i="1"/>
  <c r="AS789" i="1"/>
  <c r="AK789" i="1" l="1"/>
  <c r="AD789" i="1"/>
  <c r="AI789" i="1"/>
  <c r="AG789" i="1"/>
  <c r="AC789" i="1"/>
  <c r="Y790" i="1" l="1"/>
  <c r="AA790" i="1"/>
  <c r="AB790" i="1" l="1"/>
  <c r="Z790" i="1"/>
  <c r="BF790" i="1" s="1"/>
  <c r="AS790" i="1"/>
  <c r="AM790" i="1"/>
  <c r="AO790" i="1"/>
  <c r="AQ790" i="1"/>
  <c r="BE790" i="1" l="1"/>
  <c r="BG790" i="1"/>
  <c r="AK790" i="1" s="1"/>
  <c r="AG790" i="1"/>
  <c r="AI790" i="1"/>
  <c r="AR790" i="1"/>
  <c r="AP790" i="1"/>
  <c r="AJ790" i="1" s="1"/>
  <c r="AN790" i="1"/>
  <c r="AT790" i="1"/>
  <c r="AL790" i="1" l="1"/>
  <c r="AH790" i="1"/>
  <c r="AD790" i="1" l="1"/>
  <c r="Z791" i="1"/>
  <c r="AB791" i="1"/>
  <c r="AT791" i="1" s="1"/>
  <c r="AC790" i="1"/>
  <c r="AN791" i="1" l="1"/>
  <c r="AR791" i="1"/>
  <c r="AP791" i="1"/>
  <c r="Y791" i="1"/>
  <c r="AA791" i="1"/>
  <c r="BF791" i="1" l="1"/>
  <c r="BE791" i="1"/>
  <c r="AH791" i="1" s="1"/>
  <c r="BG791" i="1"/>
  <c r="AL791" i="1" s="1"/>
  <c r="AS791" i="1"/>
  <c r="AJ791" i="1"/>
  <c r="AO791" i="1"/>
  <c r="AQ791" i="1"/>
  <c r="AM791" i="1"/>
  <c r="AD791" i="1" l="1"/>
  <c r="AG791" i="1"/>
  <c r="AK791" i="1"/>
  <c r="AI791" i="1"/>
  <c r="Z792" i="1" l="1"/>
  <c r="AB792" i="1"/>
  <c r="AC791" i="1"/>
  <c r="Y792" i="1" l="1"/>
  <c r="AA792" i="1"/>
  <c r="AT792" i="1"/>
  <c r="AN792" i="1"/>
  <c r="AP792" i="1"/>
  <c r="AR792" i="1"/>
  <c r="BE792" i="1" l="1"/>
  <c r="BF792" i="1"/>
  <c r="BG792" i="1"/>
  <c r="AL792" i="1" s="1"/>
  <c r="AS792" i="1"/>
  <c r="AQ792" i="1"/>
  <c r="AJ792" i="1"/>
  <c r="AM792" i="1"/>
  <c r="AO792" i="1"/>
  <c r="AH792" i="1"/>
  <c r="AD792" i="1" l="1"/>
  <c r="AG792" i="1"/>
  <c r="AK792" i="1"/>
  <c r="AI792" i="1"/>
  <c r="AC792" i="1"/>
  <c r="Y793" i="1" l="1"/>
  <c r="AA793" i="1"/>
  <c r="Z793" i="1" l="1"/>
  <c r="BF793" i="1" s="1"/>
  <c r="AB793" i="1"/>
  <c r="AS793" i="1"/>
  <c r="AO793" i="1"/>
  <c r="AQ793" i="1"/>
  <c r="AM793" i="1"/>
  <c r="BE793" i="1" l="1"/>
  <c r="BG793" i="1"/>
  <c r="AI793" i="1"/>
  <c r="AK793" i="1"/>
  <c r="AG793" i="1"/>
  <c r="AT793" i="1"/>
  <c r="AR793" i="1"/>
  <c r="AN793" i="1"/>
  <c r="AP793" i="1"/>
  <c r="AJ793" i="1" s="1"/>
  <c r="AH793" i="1" l="1"/>
  <c r="AL793" i="1"/>
  <c r="AD793" i="1"/>
  <c r="Z794" i="1"/>
  <c r="AP794" i="1" s="1"/>
  <c r="AB794" i="1"/>
  <c r="AR794" i="1" l="1"/>
  <c r="AN794" i="1"/>
  <c r="AC793" i="1"/>
  <c r="Y794" i="1" s="1"/>
  <c r="AA794" i="1"/>
  <c r="AT794" i="1"/>
  <c r="BE794" i="1" l="1"/>
  <c r="AH794" i="1" s="1"/>
  <c r="BG794" i="1"/>
  <c r="AL794" i="1" s="1"/>
  <c r="BF794" i="1"/>
  <c r="AS794" i="1"/>
  <c r="AJ794" i="1"/>
  <c r="AO794" i="1"/>
  <c r="AI794" i="1" s="1"/>
  <c r="AM794" i="1"/>
  <c r="AQ794" i="1"/>
  <c r="AD794" i="1" l="1"/>
  <c r="AK794" i="1"/>
  <c r="AG794" i="1"/>
  <c r="AC794" i="1" s="1"/>
  <c r="Y795" i="1" l="1"/>
  <c r="AA795" i="1"/>
  <c r="AB795" i="1"/>
  <c r="Z795" i="1"/>
  <c r="BE795" i="1" l="1"/>
  <c r="BF795" i="1"/>
  <c r="BG795" i="1"/>
  <c r="AP795" i="1"/>
  <c r="AN795" i="1"/>
  <c r="AR795" i="1"/>
  <c r="AT795" i="1"/>
  <c r="AS795" i="1"/>
  <c r="AQ795" i="1"/>
  <c r="AM795" i="1"/>
  <c r="AO795" i="1"/>
  <c r="AK795" i="1" l="1"/>
  <c r="AL795" i="1"/>
  <c r="AG795" i="1"/>
  <c r="AI795" i="1"/>
  <c r="AH795" i="1"/>
  <c r="AJ795" i="1"/>
  <c r="AC795" i="1" l="1"/>
  <c r="AD795" i="1"/>
  <c r="Y796" i="1"/>
  <c r="AA796" i="1"/>
  <c r="Z796" i="1" l="1"/>
  <c r="BG796" i="1" s="1"/>
  <c r="AB796" i="1"/>
  <c r="AS796" i="1"/>
  <c r="AM796" i="1"/>
  <c r="AO796" i="1"/>
  <c r="AQ796" i="1"/>
  <c r="BE796" i="1" l="1"/>
  <c r="AG796" i="1" s="1"/>
  <c r="BF796" i="1"/>
  <c r="AK796" i="1"/>
  <c r="AI796" i="1"/>
  <c r="AT796" i="1"/>
  <c r="AN796" i="1"/>
  <c r="AP796" i="1"/>
  <c r="AR796" i="1"/>
  <c r="AL796" i="1" s="1"/>
  <c r="AJ796" i="1" l="1"/>
  <c r="AH796" i="1"/>
  <c r="AD796" i="1"/>
  <c r="AB797" i="1" s="1"/>
  <c r="Z797" i="1"/>
  <c r="AR797" i="1" s="1"/>
  <c r="AN797" i="1"/>
  <c r="AP797" i="1"/>
  <c r="AC796" i="1"/>
  <c r="Y797" i="1" l="1"/>
  <c r="AA797" i="1"/>
  <c r="AT797" i="1"/>
  <c r="BE797" i="1" l="1"/>
  <c r="BF797" i="1"/>
  <c r="AJ797" i="1" s="1"/>
  <c r="BG797" i="1"/>
  <c r="AS797" i="1"/>
  <c r="AL797" i="1"/>
  <c r="AO797" i="1"/>
  <c r="AQ797" i="1"/>
  <c r="AM797" i="1"/>
  <c r="AH797" i="1"/>
  <c r="AK797" i="1" l="1"/>
  <c r="AD797" i="1"/>
  <c r="AI797" i="1"/>
  <c r="AG797" i="1"/>
  <c r="AC797" i="1" l="1"/>
  <c r="Y798" i="1"/>
  <c r="AA798" i="1"/>
  <c r="AS798" i="1" s="1"/>
  <c r="AB798" i="1"/>
  <c r="Z798" i="1"/>
  <c r="BF798" i="1" l="1"/>
  <c r="BG798" i="1"/>
  <c r="BE798" i="1"/>
  <c r="AN798" i="1"/>
  <c r="AP798" i="1"/>
  <c r="AR798" i="1"/>
  <c r="AT798" i="1"/>
  <c r="AQ798" i="1"/>
  <c r="AO798" i="1"/>
  <c r="AM798" i="1"/>
  <c r="AI798" i="1" l="1"/>
  <c r="AG798" i="1"/>
  <c r="AH798" i="1"/>
  <c r="AK798" i="1"/>
  <c r="AL798" i="1"/>
  <c r="AJ798" i="1"/>
  <c r="AD798" i="1" l="1"/>
  <c r="AC798" i="1"/>
  <c r="AA799" i="1" s="1"/>
  <c r="Z799" i="1"/>
  <c r="AB799" i="1"/>
  <c r="Y799" i="1" l="1"/>
  <c r="BF799" i="1"/>
  <c r="BG799" i="1"/>
  <c r="BE799" i="1"/>
  <c r="AT799" i="1"/>
  <c r="AR799" i="1"/>
  <c r="AL799" i="1" s="1"/>
  <c r="AP799" i="1"/>
  <c r="AJ799" i="1" s="1"/>
  <c r="AN799" i="1"/>
  <c r="AM799" i="1"/>
  <c r="AQ799" i="1"/>
  <c r="AO799" i="1"/>
  <c r="AS799" i="1"/>
  <c r="AH799" i="1" l="1"/>
  <c r="AD799" i="1" s="1"/>
  <c r="AG799" i="1"/>
  <c r="AI799" i="1"/>
  <c r="AK799" i="1"/>
  <c r="AC799" i="1"/>
  <c r="Y800" i="1" l="1"/>
  <c r="AA800" i="1"/>
  <c r="Z800" i="1" l="1"/>
  <c r="BE800" i="1" s="1"/>
  <c r="AB800" i="1"/>
  <c r="AS800" i="1"/>
  <c r="AM800" i="1"/>
  <c r="AQ800" i="1"/>
  <c r="AO800" i="1"/>
  <c r="BG800" i="1" l="1"/>
  <c r="AK800" i="1" s="1"/>
  <c r="BF800" i="1"/>
  <c r="AG800" i="1"/>
  <c r="AI800" i="1"/>
  <c r="AT800" i="1"/>
  <c r="AN800" i="1"/>
  <c r="AH800" i="1" s="1"/>
  <c r="AP800" i="1"/>
  <c r="AR800" i="1"/>
  <c r="AL800" i="1" l="1"/>
  <c r="AJ800" i="1"/>
  <c r="AD800" i="1"/>
  <c r="AC800" i="1"/>
  <c r="Z801" i="1"/>
  <c r="AB801" i="1"/>
  <c r="AT801" i="1" l="1"/>
  <c r="AP801" i="1"/>
  <c r="AN801" i="1"/>
  <c r="AR801" i="1"/>
  <c r="Y801" i="1"/>
  <c r="AA801" i="1"/>
  <c r="BG801" i="1" l="1"/>
  <c r="AL801" i="1" s="1"/>
  <c r="BF801" i="1"/>
  <c r="AJ801" i="1" s="1"/>
  <c r="BE801" i="1"/>
  <c r="AO801" i="1"/>
  <c r="AH801" i="1"/>
  <c r="AQ801" i="1"/>
  <c r="AM801" i="1"/>
  <c r="AS801" i="1"/>
  <c r="AD801" i="1" l="1"/>
  <c r="AK801" i="1"/>
  <c r="AI801" i="1"/>
  <c r="AG801" i="1"/>
  <c r="AC801" i="1" s="1"/>
  <c r="AB802" i="1"/>
  <c r="Z802" i="1"/>
  <c r="AA802" i="1" l="1"/>
  <c r="AS802" i="1" s="1"/>
  <c r="Y802" i="1"/>
  <c r="AP802" i="1"/>
  <c r="AR802" i="1"/>
  <c r="AN802" i="1"/>
  <c r="AT802" i="1"/>
  <c r="BE802" i="1" l="1"/>
  <c r="BF802" i="1"/>
  <c r="BG802" i="1"/>
  <c r="AL802" i="1" s="1"/>
  <c r="AJ802" i="1"/>
  <c r="AH802" i="1"/>
  <c r="AO802" i="1"/>
  <c r="AI802" i="1" s="1"/>
  <c r="AQ802" i="1"/>
  <c r="AM802" i="1"/>
  <c r="AG802" i="1" l="1"/>
  <c r="AD802" i="1"/>
  <c r="AK802" i="1"/>
  <c r="AC802" i="1" s="1"/>
  <c r="AB803" i="1"/>
  <c r="AT803" i="1" s="1"/>
  <c r="Z803" i="1"/>
  <c r="AA803" i="1" l="1"/>
  <c r="Y803" i="1"/>
  <c r="AN803" i="1"/>
  <c r="AP803" i="1"/>
  <c r="AR803" i="1"/>
  <c r="AS803" i="1"/>
  <c r="AQ803" i="1" l="1"/>
  <c r="BE803" i="1"/>
  <c r="AH803" i="1" s="1"/>
  <c r="BF803" i="1"/>
  <c r="AJ803" i="1" s="1"/>
  <c r="BG803" i="1"/>
  <c r="AO803" i="1"/>
  <c r="AI803" i="1" s="1"/>
  <c r="AL803" i="1"/>
  <c r="AM803" i="1"/>
  <c r="AG803" i="1" l="1"/>
  <c r="AD803" i="1"/>
  <c r="AB804" i="1" s="1"/>
  <c r="AK803" i="1"/>
  <c r="AC803" i="1"/>
  <c r="AA804" i="1" s="1"/>
  <c r="Z804" i="1"/>
  <c r="Y804" i="1" l="1"/>
  <c r="AO804" i="1" s="1"/>
  <c r="AR804" i="1"/>
  <c r="AP804" i="1"/>
  <c r="AN804" i="1"/>
  <c r="AT804" i="1"/>
  <c r="AQ804" i="1"/>
  <c r="AS804" i="1"/>
  <c r="BG804" i="1" l="1"/>
  <c r="AL804" i="1" s="1"/>
  <c r="BF804" i="1"/>
  <c r="AI804" i="1" s="1"/>
  <c r="BE804" i="1"/>
  <c r="AM804" i="1"/>
  <c r="AH804" i="1"/>
  <c r="AK804" i="1"/>
  <c r="AJ804" i="1" l="1"/>
  <c r="AD804" i="1" s="1"/>
  <c r="AG804" i="1"/>
  <c r="AC804" i="1" s="1"/>
  <c r="Y805" i="1" s="1"/>
  <c r="AA805" i="1" l="1"/>
  <c r="AS805" i="1"/>
  <c r="AQ805" i="1"/>
  <c r="AM805" i="1"/>
  <c r="AO805" i="1"/>
  <c r="Z805" i="1"/>
  <c r="BE805" i="1" s="1"/>
  <c r="AB805" i="1"/>
  <c r="BF805" i="1" l="1"/>
  <c r="BG805" i="1"/>
  <c r="AK805" i="1" s="1"/>
  <c r="AG805" i="1"/>
  <c r="AI805" i="1"/>
  <c r="AT805" i="1"/>
  <c r="AN805" i="1"/>
  <c r="AH805" i="1" s="1"/>
  <c r="AP805" i="1"/>
  <c r="AR805" i="1"/>
  <c r="AJ805" i="1" l="1"/>
  <c r="AL805" i="1"/>
  <c r="AD805" i="1" s="1"/>
  <c r="AC805" i="1" l="1"/>
  <c r="Z806" i="1"/>
  <c r="AB806" i="1"/>
  <c r="AT806" i="1" l="1"/>
  <c r="AN806" i="1"/>
  <c r="AP806" i="1"/>
  <c r="AR806" i="1"/>
  <c r="Y806" i="1"/>
  <c r="AA806" i="1"/>
  <c r="BE806" i="1" l="1"/>
  <c r="BF806" i="1"/>
  <c r="BG806" i="1"/>
  <c r="AL806" i="1" s="1"/>
  <c r="AM806" i="1"/>
  <c r="AH806" i="1"/>
  <c r="AJ806" i="1"/>
  <c r="AO806" i="1"/>
  <c r="AQ806" i="1"/>
  <c r="AS806" i="1"/>
  <c r="AD806" i="1" l="1"/>
  <c r="AK806" i="1"/>
  <c r="AG806" i="1"/>
  <c r="AI806" i="1"/>
  <c r="AC806" i="1"/>
  <c r="AB807" i="1" l="1"/>
  <c r="Z807" i="1"/>
  <c r="AA807" i="1"/>
  <c r="Y807" i="1"/>
  <c r="BF807" i="1" l="1"/>
  <c r="BG807" i="1"/>
  <c r="BE807" i="1"/>
  <c r="AO807" i="1"/>
  <c r="AM807" i="1"/>
  <c r="AG807" i="1" s="1"/>
  <c r="AQ807" i="1"/>
  <c r="AS807" i="1"/>
  <c r="AP807" i="1"/>
  <c r="AR807" i="1"/>
  <c r="AN807" i="1"/>
  <c r="AT807" i="1"/>
  <c r="AH807" i="1" l="1"/>
  <c r="AJ807" i="1"/>
  <c r="AK807" i="1"/>
  <c r="AL807" i="1"/>
  <c r="AI807" i="1"/>
  <c r="AD807" i="1" l="1"/>
  <c r="Z808" i="1"/>
  <c r="AB808" i="1"/>
  <c r="AC807" i="1"/>
  <c r="AA808" i="1" l="1"/>
  <c r="Y808" i="1"/>
  <c r="AT808" i="1"/>
  <c r="AN808" i="1"/>
  <c r="AR808" i="1"/>
  <c r="AP808" i="1"/>
  <c r="BG808" i="1" l="1"/>
  <c r="AL808" i="1" s="1"/>
  <c r="BF808" i="1"/>
  <c r="AJ808" i="1" s="1"/>
  <c r="BE808" i="1"/>
  <c r="AQ808" i="1"/>
  <c r="AH808" i="1"/>
  <c r="AO808" i="1"/>
  <c r="AM808" i="1"/>
  <c r="AS808" i="1"/>
  <c r="AD808" i="1" l="1"/>
  <c r="AK808" i="1"/>
  <c r="AG808" i="1"/>
  <c r="AI808" i="1"/>
  <c r="AC808" i="1" l="1"/>
  <c r="Y809" i="1" s="1"/>
  <c r="Z809" i="1"/>
  <c r="AB809" i="1"/>
  <c r="AA809" i="1"/>
  <c r="BE809" i="1" l="1"/>
  <c r="BF809" i="1"/>
  <c r="BG809" i="1"/>
  <c r="AS809" i="1"/>
  <c r="AM809" i="1"/>
  <c r="AO809" i="1"/>
  <c r="AQ809" i="1"/>
  <c r="AT809" i="1"/>
  <c r="AN809" i="1"/>
  <c r="AR809" i="1"/>
  <c r="AP809" i="1"/>
  <c r="AG809" i="1" l="1"/>
  <c r="AH809" i="1"/>
  <c r="AK809" i="1"/>
  <c r="AJ809" i="1"/>
  <c r="AI809" i="1"/>
  <c r="AL809" i="1"/>
  <c r="AD809" i="1" l="1"/>
  <c r="AC809" i="1"/>
  <c r="Y810" i="1" s="1"/>
  <c r="AB810" i="1"/>
  <c r="Z810" i="1"/>
  <c r="AA810" i="1" l="1"/>
  <c r="BE810" i="1"/>
  <c r="BF810" i="1"/>
  <c r="BG810" i="1"/>
  <c r="AN810" i="1"/>
  <c r="AR810" i="1"/>
  <c r="AP810" i="1"/>
  <c r="AT810" i="1"/>
  <c r="AS810" i="1"/>
  <c r="AO810" i="1"/>
  <c r="AQ810" i="1"/>
  <c r="AM810" i="1"/>
  <c r="AJ810" i="1" l="1"/>
  <c r="AG810" i="1"/>
  <c r="AL810" i="1"/>
  <c r="AK810" i="1"/>
  <c r="AH810" i="1"/>
  <c r="AD810" i="1" s="1"/>
  <c r="AI810" i="1"/>
  <c r="AC810" i="1" l="1"/>
  <c r="AA811" i="1"/>
  <c r="Y811" i="1"/>
  <c r="AM811" i="1" l="1"/>
  <c r="AO811" i="1"/>
  <c r="AQ811" i="1"/>
  <c r="AS811" i="1"/>
  <c r="Z811" i="1"/>
  <c r="BE811" i="1" s="1"/>
  <c r="AB811" i="1"/>
  <c r="BG811" i="1" l="1"/>
  <c r="AK811" i="1" s="1"/>
  <c r="BF811" i="1"/>
  <c r="AI811" i="1" s="1"/>
  <c r="AG811" i="1"/>
  <c r="AT811" i="1"/>
  <c r="AN811" i="1"/>
  <c r="AH811" i="1" s="1"/>
  <c r="AP811" i="1"/>
  <c r="AR811" i="1"/>
  <c r="AJ811" i="1" l="1"/>
  <c r="AL811" i="1"/>
  <c r="AC811" i="1"/>
  <c r="AD811" i="1" l="1"/>
  <c r="Z812" i="1" s="1"/>
  <c r="AN812" i="1" s="1"/>
  <c r="AB812" i="1"/>
  <c r="AT812" i="1" s="1"/>
  <c r="AA812" i="1"/>
  <c r="Y812" i="1"/>
  <c r="AR812" i="1" l="1"/>
  <c r="AP812" i="1"/>
  <c r="BG812" i="1"/>
  <c r="BF812" i="1"/>
  <c r="BE812" i="1"/>
  <c r="AH812" i="1"/>
  <c r="AM812" i="1"/>
  <c r="AO812" i="1"/>
  <c r="AQ812" i="1"/>
  <c r="AS812" i="1"/>
  <c r="AJ812" i="1" l="1"/>
  <c r="AK812" i="1"/>
  <c r="AL812" i="1"/>
  <c r="AG812" i="1"/>
  <c r="AI812" i="1"/>
  <c r="AD812" i="1"/>
  <c r="AC812" i="1" l="1"/>
  <c r="AB813" i="1"/>
  <c r="Z813" i="1"/>
  <c r="AA813" i="1"/>
  <c r="Y813" i="1"/>
  <c r="BE813" i="1" l="1"/>
  <c r="BF813" i="1"/>
  <c r="BG813" i="1"/>
  <c r="AO813" i="1"/>
  <c r="AQ813" i="1"/>
  <c r="AM813" i="1"/>
  <c r="AS813" i="1"/>
  <c r="AP813" i="1"/>
  <c r="AR813" i="1"/>
  <c r="AN813" i="1"/>
  <c r="AT813" i="1"/>
  <c r="AG813" i="1" l="1"/>
  <c r="AH813" i="1"/>
  <c r="AK813" i="1"/>
  <c r="AL813" i="1"/>
  <c r="AI813" i="1"/>
  <c r="AJ813" i="1"/>
  <c r="AD813" i="1" l="1"/>
  <c r="AC813" i="1"/>
  <c r="Y814" i="1" s="1"/>
  <c r="AB814" i="1"/>
  <c r="AT814" i="1" s="1"/>
  <c r="Z814" i="1"/>
  <c r="AM814" i="1" l="1"/>
  <c r="BE814" i="1"/>
  <c r="BF814" i="1"/>
  <c r="BG814" i="1"/>
  <c r="AA814" i="1"/>
  <c r="AS814" i="1" s="1"/>
  <c r="AQ814" i="1"/>
  <c r="AO814" i="1"/>
  <c r="AN814" i="1"/>
  <c r="AP814" i="1"/>
  <c r="AR814" i="1"/>
  <c r="AG814" i="1" l="1"/>
  <c r="AH814" i="1"/>
  <c r="AI814" i="1"/>
  <c r="AK814" i="1"/>
  <c r="AL814" i="1"/>
  <c r="AJ814" i="1"/>
  <c r="AD814" i="1" s="1"/>
  <c r="AC814" i="1"/>
  <c r="AA815" i="1" s="1"/>
  <c r="Y815" i="1" l="1"/>
  <c r="AO815" i="1" s="1"/>
  <c r="AB815" i="1"/>
  <c r="Z815" i="1"/>
  <c r="BF815" i="1" s="1"/>
  <c r="AS815" i="1"/>
  <c r="AQ815" i="1"/>
  <c r="AM815" i="1"/>
  <c r="BE815" i="1" l="1"/>
  <c r="BG815" i="1"/>
  <c r="AK815" i="1" s="1"/>
  <c r="AG815" i="1"/>
  <c r="AR815" i="1"/>
  <c r="AL815" i="1" s="1"/>
  <c r="AN815" i="1"/>
  <c r="AH815" i="1" s="1"/>
  <c r="AP815" i="1"/>
  <c r="AI815" i="1"/>
  <c r="AT815" i="1"/>
  <c r="AJ815" i="1" l="1"/>
  <c r="AD815" i="1" s="1"/>
  <c r="AC815" i="1"/>
  <c r="Y816" i="1" l="1"/>
  <c r="AA816" i="1"/>
  <c r="AB816" i="1"/>
  <c r="Z816" i="1"/>
  <c r="BF816" i="1" l="1"/>
  <c r="BG816" i="1"/>
  <c r="BE816" i="1"/>
  <c r="AR816" i="1"/>
  <c r="AL816" i="1" s="1"/>
  <c r="AN816" i="1"/>
  <c r="AP816" i="1"/>
  <c r="AJ816" i="1" s="1"/>
  <c r="AT816" i="1"/>
  <c r="AS816" i="1"/>
  <c r="AM816" i="1"/>
  <c r="AO816" i="1"/>
  <c r="AQ816" i="1"/>
  <c r="AK816" i="1" s="1"/>
  <c r="AI816" i="1" l="1"/>
  <c r="AG816" i="1"/>
  <c r="AH816" i="1"/>
  <c r="AD816" i="1" s="1"/>
  <c r="AC816" i="1"/>
  <c r="Z817" i="1" l="1"/>
  <c r="AB817" i="1"/>
  <c r="AA817" i="1"/>
  <c r="Y817" i="1"/>
  <c r="BE817" i="1" l="1"/>
  <c r="BF817" i="1"/>
  <c r="BG817" i="1"/>
  <c r="AO817" i="1"/>
  <c r="AM817" i="1"/>
  <c r="AQ817" i="1"/>
  <c r="AK817" i="1" s="1"/>
  <c r="AS817" i="1"/>
  <c r="AT817" i="1"/>
  <c r="AN817" i="1"/>
  <c r="AP817" i="1"/>
  <c r="AR817" i="1"/>
  <c r="AL817" i="1" s="1"/>
  <c r="AI817" i="1" l="1"/>
  <c r="AJ817" i="1"/>
  <c r="AG817" i="1"/>
  <c r="AH817" i="1"/>
  <c r="AD817" i="1" s="1"/>
  <c r="AC817" i="1"/>
  <c r="AA818" i="1" l="1"/>
  <c r="Y818" i="1"/>
  <c r="AB818" i="1"/>
  <c r="Z818" i="1"/>
  <c r="BE818" i="1" l="1"/>
  <c r="BF818" i="1"/>
  <c r="BG818" i="1"/>
  <c r="AN818" i="1"/>
  <c r="AP818" i="1"/>
  <c r="AR818" i="1"/>
  <c r="AT818" i="1"/>
  <c r="AQ818" i="1"/>
  <c r="AM818" i="1"/>
  <c r="AO818" i="1"/>
  <c r="AS818" i="1"/>
  <c r="AL818" i="1" l="1"/>
  <c r="AI818" i="1"/>
  <c r="AJ818" i="1"/>
  <c r="AG818" i="1"/>
  <c r="AH818" i="1"/>
  <c r="AD818" i="1" s="1"/>
  <c r="AK818" i="1"/>
  <c r="AC818" i="1" l="1"/>
  <c r="Y819" i="1"/>
  <c r="AA819" i="1"/>
  <c r="Z819" i="1"/>
  <c r="AB819" i="1"/>
  <c r="BG819" i="1" l="1"/>
  <c r="BF819" i="1"/>
  <c r="BE819" i="1"/>
  <c r="AT819" i="1"/>
  <c r="AR819" i="1"/>
  <c r="AL819" i="1" s="1"/>
  <c r="AN819" i="1"/>
  <c r="AP819" i="1"/>
  <c r="AS819" i="1"/>
  <c r="AQ819" i="1"/>
  <c r="AM819" i="1"/>
  <c r="AO819" i="1"/>
  <c r="AJ819" i="1" l="1"/>
  <c r="AH819" i="1"/>
  <c r="AD819" i="1" s="1"/>
  <c r="AK819" i="1"/>
  <c r="AI819" i="1"/>
  <c r="AG819" i="1"/>
  <c r="AC819" i="1" l="1"/>
  <c r="Z820" i="1"/>
  <c r="AB820" i="1"/>
  <c r="AT820" i="1" l="1"/>
  <c r="AP820" i="1"/>
  <c r="AN820" i="1"/>
  <c r="AR820" i="1"/>
  <c r="Y820" i="1"/>
  <c r="AA820" i="1"/>
  <c r="BG820" i="1" l="1"/>
  <c r="AL820" i="1" s="1"/>
  <c r="BE820" i="1"/>
  <c r="BF820" i="1"/>
  <c r="AJ820" i="1" s="1"/>
  <c r="AS820" i="1"/>
  <c r="AH820" i="1"/>
  <c r="AQ820" i="1"/>
  <c r="AO820" i="1"/>
  <c r="AM820" i="1"/>
  <c r="AD820" i="1" l="1"/>
  <c r="AI820" i="1"/>
  <c r="AK820" i="1"/>
  <c r="AG820" i="1"/>
  <c r="AC820" i="1" s="1"/>
  <c r="Y821" i="1" l="1"/>
  <c r="AA821" i="1"/>
  <c r="AS821" i="1" l="1"/>
  <c r="AM821" i="1"/>
  <c r="AO821" i="1"/>
  <c r="AQ821" i="1"/>
  <c r="AB821" i="1"/>
  <c r="Z821" i="1"/>
  <c r="BE821" i="1" s="1"/>
  <c r="BG821" i="1" l="1"/>
  <c r="BF821" i="1"/>
  <c r="AG821" i="1"/>
  <c r="AI821" i="1"/>
  <c r="AK821" i="1"/>
  <c r="AR821" i="1"/>
  <c r="AP821" i="1"/>
  <c r="AN821" i="1"/>
  <c r="AT821" i="1"/>
  <c r="AL821" i="1" l="1"/>
  <c r="AH821" i="1"/>
  <c r="AJ821" i="1"/>
  <c r="AD821" i="1" l="1"/>
  <c r="AB822" i="1"/>
  <c r="AT822" i="1" s="1"/>
  <c r="Z822" i="1"/>
  <c r="AC821" i="1"/>
  <c r="AA822" i="1" s="1"/>
  <c r="Y822" i="1" l="1"/>
  <c r="AP822" i="1"/>
  <c r="AR822" i="1"/>
  <c r="AN822" i="1"/>
  <c r="AS822" i="1"/>
  <c r="AO822" i="1" l="1"/>
  <c r="BG822" i="1"/>
  <c r="AL822" i="1" s="1"/>
  <c r="BF822" i="1"/>
  <c r="AJ822" i="1" s="1"/>
  <c r="BE822" i="1"/>
  <c r="AH822" i="1" s="1"/>
  <c r="AQ822" i="1"/>
  <c r="AK822" i="1" s="1"/>
  <c r="AM822" i="1"/>
  <c r="AG822" i="1" s="1"/>
  <c r="AI822" i="1" l="1"/>
  <c r="AC822" i="1"/>
  <c r="AA823" i="1" s="1"/>
  <c r="AD822" i="1"/>
  <c r="AB823" i="1"/>
  <c r="AT823" i="1" s="1"/>
  <c r="Z823" i="1"/>
  <c r="Y823" i="1"/>
  <c r="BF823" i="1" l="1"/>
  <c r="BG823" i="1"/>
  <c r="BE823" i="1"/>
  <c r="AS823" i="1"/>
  <c r="AO823" i="1"/>
  <c r="AQ823" i="1"/>
  <c r="AM823" i="1"/>
  <c r="AR823" i="1"/>
  <c r="AP823" i="1"/>
  <c r="AN823" i="1"/>
  <c r="AG823" i="1" l="1"/>
  <c r="AK823" i="1"/>
  <c r="AH823" i="1"/>
  <c r="AI823" i="1"/>
  <c r="AJ823" i="1"/>
  <c r="AL823" i="1"/>
  <c r="AD823" i="1" l="1"/>
  <c r="AC823" i="1"/>
  <c r="Y824" i="1"/>
  <c r="AA824" i="1"/>
  <c r="AB824" i="1" l="1"/>
  <c r="Z824" i="1"/>
  <c r="BE824" i="1" s="1"/>
  <c r="AS824" i="1"/>
  <c r="AQ824" i="1"/>
  <c r="AM824" i="1"/>
  <c r="AO824" i="1"/>
  <c r="BG824" i="1" l="1"/>
  <c r="BF824" i="1"/>
  <c r="AI824" i="1" s="1"/>
  <c r="AK824" i="1"/>
  <c r="AP824" i="1"/>
  <c r="AR824" i="1"/>
  <c r="AL824" i="1" s="1"/>
  <c r="AN824" i="1"/>
  <c r="AT824" i="1"/>
  <c r="AG824" i="1"/>
  <c r="AH824" i="1" l="1"/>
  <c r="AJ824" i="1"/>
  <c r="AD824" i="1" l="1"/>
  <c r="AB825" i="1"/>
  <c r="AT825" i="1" s="1"/>
  <c r="Z825" i="1"/>
  <c r="AC824" i="1"/>
  <c r="Y825" i="1" s="1"/>
  <c r="AA825" i="1"/>
  <c r="BE825" i="1" l="1"/>
  <c r="BF825" i="1"/>
  <c r="BG825" i="1"/>
  <c r="AR825" i="1"/>
  <c r="AN825" i="1"/>
  <c r="AP825" i="1"/>
  <c r="AS825" i="1"/>
  <c r="AQ825" i="1"/>
  <c r="AO825" i="1"/>
  <c r="AM825" i="1"/>
  <c r="AK825" i="1" l="1"/>
  <c r="AG825" i="1"/>
  <c r="AH825" i="1"/>
  <c r="AJ825" i="1"/>
  <c r="AL825" i="1"/>
  <c r="AI825" i="1"/>
  <c r="AC825" i="1" l="1"/>
  <c r="AD825" i="1"/>
  <c r="Y826" i="1"/>
  <c r="AA826" i="1"/>
  <c r="AB826" i="1" l="1"/>
  <c r="Z826" i="1"/>
  <c r="BE826" i="1" s="1"/>
  <c r="AS826" i="1"/>
  <c r="AQ826" i="1"/>
  <c r="AO826" i="1"/>
  <c r="AM826" i="1"/>
  <c r="BG826" i="1" l="1"/>
  <c r="AK826" i="1" s="1"/>
  <c r="BF826" i="1"/>
  <c r="AG826" i="1"/>
  <c r="AI826" i="1"/>
  <c r="AN826" i="1"/>
  <c r="AP826" i="1"/>
  <c r="AJ826" i="1" s="1"/>
  <c r="AR826" i="1"/>
  <c r="AT826" i="1"/>
  <c r="AH826" i="1" l="1"/>
  <c r="AL826" i="1"/>
  <c r="AD826" i="1" l="1"/>
  <c r="AC826" i="1"/>
  <c r="Z827" i="1"/>
  <c r="AB827" i="1"/>
  <c r="AT827" i="1" l="1"/>
  <c r="AN827" i="1"/>
  <c r="AP827" i="1"/>
  <c r="AR827" i="1"/>
  <c r="Y827" i="1"/>
  <c r="AA827" i="1"/>
  <c r="BE827" i="1" l="1"/>
  <c r="AH827" i="1" s="1"/>
  <c r="BF827" i="1"/>
  <c r="AJ827" i="1" s="1"/>
  <c r="BG827" i="1"/>
  <c r="AL827" i="1" s="1"/>
  <c r="AS827" i="1"/>
  <c r="AQ827" i="1"/>
  <c r="AO827" i="1"/>
  <c r="AM827" i="1"/>
  <c r="AD827" i="1" l="1"/>
  <c r="AI827" i="1"/>
  <c r="AK827" i="1"/>
  <c r="AG827" i="1"/>
  <c r="AC827" i="1" s="1"/>
  <c r="Y828" i="1" l="1"/>
  <c r="AA828" i="1"/>
  <c r="AS828" i="1" l="1"/>
  <c r="AQ828" i="1"/>
  <c r="AM828" i="1"/>
  <c r="AO828" i="1"/>
  <c r="AB828" i="1"/>
  <c r="Z828" i="1"/>
  <c r="BG828" i="1" s="1"/>
  <c r="BF828" i="1" l="1"/>
  <c r="BE828" i="1"/>
  <c r="AG828" i="1" s="1"/>
  <c r="AI828" i="1"/>
  <c r="AN828" i="1"/>
  <c r="AR828" i="1"/>
  <c r="AP828" i="1"/>
  <c r="AJ828" i="1" s="1"/>
  <c r="AT828" i="1"/>
  <c r="AK828" i="1"/>
  <c r="AL828" i="1" l="1"/>
  <c r="AH828" i="1"/>
  <c r="AD828" i="1" s="1"/>
  <c r="AC828" i="1" l="1"/>
  <c r="AB829" i="1"/>
  <c r="Z829" i="1"/>
  <c r="AN829" i="1" l="1"/>
  <c r="AP829" i="1"/>
  <c r="AR829" i="1"/>
  <c r="AT829" i="1"/>
  <c r="Y829" i="1"/>
  <c r="AA829" i="1"/>
  <c r="BE829" i="1" l="1"/>
  <c r="BF829" i="1"/>
  <c r="AJ829" i="1" s="1"/>
  <c r="BG829" i="1"/>
  <c r="AL829" i="1" s="1"/>
  <c r="AS829" i="1"/>
  <c r="AH829" i="1"/>
  <c r="AQ829" i="1"/>
  <c r="AM829" i="1"/>
  <c r="AO829" i="1"/>
  <c r="AG829" i="1" l="1"/>
  <c r="AD829" i="1"/>
  <c r="AK829" i="1"/>
  <c r="AI829" i="1"/>
  <c r="AC829" i="1"/>
  <c r="AA830" i="1" l="1"/>
  <c r="Y830" i="1"/>
  <c r="AQ830" i="1" l="1"/>
  <c r="AM830" i="1"/>
  <c r="AO830" i="1"/>
  <c r="AS830" i="1"/>
  <c r="AB830" i="1"/>
  <c r="Z830" i="1"/>
  <c r="BF830" i="1" s="1"/>
  <c r="BE830" i="1" l="1"/>
  <c r="BG830" i="1"/>
  <c r="AK830" i="1" s="1"/>
  <c r="AG830" i="1"/>
  <c r="AI830" i="1"/>
  <c r="AR830" i="1"/>
  <c r="AN830" i="1"/>
  <c r="AH830" i="1" s="1"/>
  <c r="AP830" i="1"/>
  <c r="AJ830" i="1" s="1"/>
  <c r="AT830" i="1"/>
  <c r="AL830" i="1" l="1"/>
  <c r="AD830" i="1" s="1"/>
  <c r="AC830" i="1" l="1"/>
  <c r="Z831" i="1"/>
  <c r="AB831" i="1"/>
  <c r="AT831" i="1" l="1"/>
  <c r="AP831" i="1"/>
  <c r="AN831" i="1"/>
  <c r="AR831" i="1"/>
  <c r="AA831" i="1"/>
  <c r="Y831" i="1"/>
  <c r="BF831" i="1" l="1"/>
  <c r="AJ831" i="1" s="1"/>
  <c r="BE831" i="1"/>
  <c r="AH831" i="1" s="1"/>
  <c r="BG831" i="1"/>
  <c r="AL831" i="1" s="1"/>
  <c r="AM831" i="1"/>
  <c r="AQ831" i="1"/>
  <c r="AO831" i="1"/>
  <c r="AS831" i="1"/>
  <c r="AK831" i="1" l="1"/>
  <c r="AD831" i="1"/>
  <c r="AI831" i="1"/>
  <c r="AG831" i="1"/>
  <c r="AC831" i="1"/>
  <c r="AB832" i="1" l="1"/>
  <c r="Z832" i="1"/>
  <c r="AA832" i="1"/>
  <c r="Y832" i="1"/>
  <c r="BE832" i="1" l="1"/>
  <c r="BF832" i="1"/>
  <c r="BG832" i="1"/>
  <c r="AO832" i="1"/>
  <c r="AI832" i="1" s="1"/>
  <c r="AM832" i="1"/>
  <c r="AQ832" i="1"/>
  <c r="AS832" i="1"/>
  <c r="AP832" i="1"/>
  <c r="AN832" i="1"/>
  <c r="AR832" i="1"/>
  <c r="AT832" i="1"/>
  <c r="AJ832" i="1" l="1"/>
  <c r="AK832" i="1"/>
  <c r="AG832" i="1"/>
  <c r="AL832" i="1"/>
  <c r="AH832" i="1"/>
  <c r="AD832" i="1" l="1"/>
  <c r="AC832" i="1"/>
  <c r="Z833" i="1"/>
  <c r="AB833" i="1"/>
  <c r="AT833" i="1" l="1"/>
  <c r="AN833" i="1"/>
  <c r="AR833" i="1"/>
  <c r="AP833" i="1"/>
  <c r="AA833" i="1"/>
  <c r="Y833" i="1"/>
  <c r="BF833" i="1" l="1"/>
  <c r="AJ833" i="1" s="1"/>
  <c r="BG833" i="1"/>
  <c r="BE833" i="1"/>
  <c r="AH833" i="1" s="1"/>
  <c r="AO833" i="1"/>
  <c r="AL833" i="1"/>
  <c r="AQ833" i="1"/>
  <c r="AM833" i="1"/>
  <c r="AS833" i="1"/>
  <c r="AK833" i="1" l="1"/>
  <c r="AD833" i="1"/>
  <c r="AI833" i="1"/>
  <c r="AG833" i="1"/>
  <c r="AC833" i="1" s="1"/>
  <c r="Y834" i="1" l="1"/>
  <c r="AA834" i="1"/>
  <c r="AB834" i="1"/>
  <c r="Z834" i="1"/>
  <c r="AS834" i="1"/>
  <c r="BE834" i="1" l="1"/>
  <c r="BF834" i="1"/>
  <c r="BG834" i="1"/>
  <c r="AQ834" i="1"/>
  <c r="AM834" i="1"/>
  <c r="AO834" i="1"/>
  <c r="AN834" i="1"/>
  <c r="AR834" i="1"/>
  <c r="AP834" i="1"/>
  <c r="AT834" i="1"/>
  <c r="AJ834" i="1" l="1"/>
  <c r="AI834" i="1"/>
  <c r="AL834" i="1"/>
  <c r="AH834" i="1"/>
  <c r="AD834" i="1" s="1"/>
  <c r="AG834" i="1"/>
  <c r="AK834" i="1"/>
  <c r="AC834" i="1" l="1"/>
  <c r="Y835" i="1" s="1"/>
  <c r="AB835" i="1"/>
  <c r="Z835" i="1"/>
  <c r="BE835" i="1" l="1"/>
  <c r="BG835" i="1"/>
  <c r="BF835" i="1"/>
  <c r="AA835" i="1"/>
  <c r="AS835" i="1" s="1"/>
  <c r="AR835" i="1"/>
  <c r="AP835" i="1"/>
  <c r="AJ835" i="1" s="1"/>
  <c r="AN835" i="1"/>
  <c r="AT835" i="1"/>
  <c r="AQ835" i="1"/>
  <c r="AO835" i="1"/>
  <c r="AM835" i="1"/>
  <c r="AK835" i="1" l="1"/>
  <c r="AG835" i="1"/>
  <c r="AH835" i="1"/>
  <c r="AL835" i="1"/>
  <c r="AI835" i="1"/>
  <c r="AC835" i="1" s="1"/>
  <c r="Y836" i="1" s="1"/>
  <c r="AM836" i="1" l="1"/>
  <c r="AD835" i="1"/>
  <c r="Z836" i="1" s="1"/>
  <c r="BG836" i="1" s="1"/>
  <c r="AO836" i="1"/>
  <c r="AQ836" i="1"/>
  <c r="AA836" i="1"/>
  <c r="AS836" i="1" s="1"/>
  <c r="BE836" i="1" l="1"/>
  <c r="AG836" i="1" s="1"/>
  <c r="BF836" i="1"/>
  <c r="AI836" i="1" s="1"/>
  <c r="AB836" i="1"/>
  <c r="AT836" i="1" s="1"/>
  <c r="AK836" i="1"/>
  <c r="AP836" i="1"/>
  <c r="AR836" i="1"/>
  <c r="AL836" i="1" s="1"/>
  <c r="AN836" i="1"/>
  <c r="AH836" i="1" l="1"/>
  <c r="AJ836" i="1"/>
  <c r="AC836" i="1"/>
  <c r="AD836" i="1" l="1"/>
  <c r="Z837" i="1" s="1"/>
  <c r="Y837" i="1"/>
  <c r="AA837" i="1"/>
  <c r="AB837" i="1" l="1"/>
  <c r="BE837" i="1"/>
  <c r="BF837" i="1"/>
  <c r="BG837" i="1"/>
  <c r="AS837" i="1"/>
  <c r="AO837" i="1"/>
  <c r="AI837" i="1" s="1"/>
  <c r="AM837" i="1"/>
  <c r="AQ837" i="1"/>
  <c r="AT837" i="1"/>
  <c r="AR837" i="1"/>
  <c r="AP837" i="1"/>
  <c r="AN837" i="1"/>
  <c r="AH837" i="1" s="1"/>
  <c r="AG837" i="1" l="1"/>
  <c r="AK837" i="1"/>
  <c r="AJ837" i="1"/>
  <c r="AL837" i="1"/>
  <c r="AC837" i="1"/>
  <c r="AD837" i="1" l="1"/>
  <c r="Y838" i="1"/>
  <c r="AA838" i="1"/>
  <c r="AB838" i="1"/>
  <c r="Z838" i="1"/>
  <c r="BE838" i="1" l="1"/>
  <c r="BF838" i="1"/>
  <c r="BG838" i="1"/>
  <c r="AR838" i="1"/>
  <c r="AP838" i="1"/>
  <c r="AN838" i="1"/>
  <c r="AT838" i="1"/>
  <c r="AS838" i="1"/>
  <c r="AM838" i="1"/>
  <c r="AQ838" i="1"/>
  <c r="AO838" i="1"/>
  <c r="AG838" i="1" l="1"/>
  <c r="AI838" i="1"/>
  <c r="AH838" i="1"/>
  <c r="AK838" i="1"/>
  <c r="AJ838" i="1"/>
  <c r="AL838" i="1"/>
  <c r="AD838" i="1" l="1"/>
  <c r="Z839" i="1" s="1"/>
  <c r="AC838" i="1"/>
  <c r="Y839" i="1" s="1"/>
  <c r="AA839" i="1"/>
  <c r="AB839" i="1" l="1"/>
  <c r="BF839" i="1"/>
  <c r="BG839" i="1"/>
  <c r="BE839" i="1"/>
  <c r="AS839" i="1"/>
  <c r="AQ839" i="1"/>
  <c r="AO839" i="1"/>
  <c r="AM839" i="1"/>
  <c r="AT839" i="1"/>
  <c r="AR839" i="1"/>
  <c r="AP839" i="1"/>
  <c r="AN839" i="1"/>
  <c r="AG839" i="1" l="1"/>
  <c r="AH839" i="1"/>
  <c r="AI839" i="1"/>
  <c r="AJ839" i="1"/>
  <c r="AK839" i="1"/>
  <c r="AL839" i="1"/>
  <c r="AD839" i="1" l="1"/>
  <c r="AC839" i="1"/>
  <c r="Y840" i="1" s="1"/>
  <c r="AB840" i="1"/>
  <c r="AT840" i="1" s="1"/>
  <c r="Z840" i="1"/>
  <c r="BE840" i="1" l="1"/>
  <c r="BF840" i="1"/>
  <c r="BG840" i="1"/>
  <c r="AA840" i="1"/>
  <c r="AS840" i="1" s="1"/>
  <c r="AP840" i="1"/>
  <c r="AR840" i="1"/>
  <c r="AN840" i="1"/>
  <c r="AO840" i="1"/>
  <c r="AQ840" i="1"/>
  <c r="AM840" i="1"/>
  <c r="AI840" i="1" l="1"/>
  <c r="AH840" i="1"/>
  <c r="AG840" i="1"/>
  <c r="AK840" i="1"/>
  <c r="AL840" i="1"/>
  <c r="AJ840" i="1"/>
  <c r="AC840" i="1" l="1"/>
  <c r="AD840" i="1"/>
  <c r="AA841" i="1"/>
  <c r="Y841" i="1"/>
  <c r="Z841" i="1"/>
  <c r="AB841" i="1"/>
  <c r="BG841" i="1" l="1"/>
  <c r="BE841" i="1"/>
  <c r="BF841" i="1"/>
  <c r="AT841" i="1"/>
  <c r="AR841" i="1"/>
  <c r="AN841" i="1"/>
  <c r="AP841" i="1"/>
  <c r="AO841" i="1"/>
  <c r="AQ841" i="1"/>
  <c r="AM841" i="1"/>
  <c r="AS841" i="1"/>
  <c r="AL841" i="1" l="1"/>
  <c r="AK841" i="1"/>
  <c r="AI841" i="1"/>
  <c r="AJ841" i="1"/>
  <c r="AH841" i="1"/>
  <c r="AD841" i="1" s="1"/>
  <c r="AG841" i="1"/>
  <c r="AC841" i="1" s="1"/>
  <c r="Y842" i="1" l="1"/>
  <c r="AA842" i="1"/>
  <c r="AS842" i="1" l="1"/>
  <c r="AM842" i="1"/>
  <c r="AQ842" i="1"/>
  <c r="AO842" i="1"/>
  <c r="AB842" i="1"/>
  <c r="Z842" i="1"/>
  <c r="BE842" i="1" s="1"/>
  <c r="BG842" i="1" l="1"/>
  <c r="AK842" i="1" s="1"/>
  <c r="BF842" i="1"/>
  <c r="AG842" i="1"/>
  <c r="AI842" i="1"/>
  <c r="AN842" i="1"/>
  <c r="AH842" i="1" s="1"/>
  <c r="AR842" i="1"/>
  <c r="AP842" i="1"/>
  <c r="AT842" i="1"/>
  <c r="AJ842" i="1" l="1"/>
  <c r="AL842" i="1"/>
  <c r="AD842" i="1" s="1"/>
  <c r="AC842" i="1"/>
  <c r="Y843" i="1" l="1"/>
  <c r="AA843" i="1"/>
  <c r="AB843" i="1"/>
  <c r="Z843" i="1"/>
  <c r="BE843" i="1" l="1"/>
  <c r="BF843" i="1"/>
  <c r="BG843" i="1"/>
  <c r="AN843" i="1"/>
  <c r="AR843" i="1"/>
  <c r="AL843" i="1" s="1"/>
  <c r="AP843" i="1"/>
  <c r="AT843" i="1"/>
  <c r="AS843" i="1"/>
  <c r="AM843" i="1"/>
  <c r="AG843" i="1" s="1"/>
  <c r="AQ843" i="1"/>
  <c r="AO843" i="1"/>
  <c r="AK843" i="1" l="1"/>
  <c r="AI843" i="1"/>
  <c r="AJ843" i="1"/>
  <c r="AH843" i="1"/>
  <c r="AD843" i="1" s="1"/>
  <c r="AC843" i="1"/>
  <c r="Z844" i="1" l="1"/>
  <c r="AB844" i="1"/>
  <c r="Y844" i="1"/>
  <c r="AA844" i="1"/>
  <c r="BG844" i="1" l="1"/>
  <c r="BF844" i="1"/>
  <c r="BE844" i="1"/>
  <c r="AS844" i="1"/>
  <c r="AQ844" i="1"/>
  <c r="AK844" i="1" s="1"/>
  <c r="AO844" i="1"/>
  <c r="AM844" i="1"/>
  <c r="AT844" i="1"/>
  <c r="AR844" i="1"/>
  <c r="AN844" i="1"/>
  <c r="AP844" i="1"/>
  <c r="AG844" i="1" l="1"/>
  <c r="AI844" i="1"/>
  <c r="AJ844" i="1"/>
  <c r="AH844" i="1"/>
  <c r="AL844" i="1"/>
  <c r="AD844" i="1" l="1"/>
  <c r="AC844" i="1"/>
  <c r="Y845" i="1" s="1"/>
  <c r="AB845" i="1"/>
  <c r="Z845" i="1"/>
  <c r="BE845" i="1" l="1"/>
  <c r="BF845" i="1"/>
  <c r="BG845" i="1"/>
  <c r="AA845" i="1"/>
  <c r="AS845" i="1" s="1"/>
  <c r="AP845" i="1"/>
  <c r="AR845" i="1"/>
  <c r="AN845" i="1"/>
  <c r="AT845" i="1"/>
  <c r="AM845" i="1"/>
  <c r="AQ845" i="1"/>
  <c r="AO845" i="1"/>
  <c r="AH845" i="1" l="1"/>
  <c r="AG845" i="1"/>
  <c r="AK845" i="1"/>
  <c r="AL845" i="1"/>
  <c r="AI845" i="1"/>
  <c r="AJ845" i="1"/>
  <c r="AD845" i="1" s="1"/>
  <c r="AC845" i="1"/>
  <c r="AA846" i="1" l="1"/>
  <c r="Y846" i="1"/>
  <c r="Z846" i="1"/>
  <c r="AB846" i="1"/>
  <c r="BE846" i="1" l="1"/>
  <c r="BG846" i="1"/>
  <c r="BF846" i="1"/>
  <c r="AT846" i="1"/>
  <c r="AN846" i="1"/>
  <c r="AR846" i="1"/>
  <c r="AP846" i="1"/>
  <c r="AQ846" i="1"/>
  <c r="AM846" i="1"/>
  <c r="AO846" i="1"/>
  <c r="AS846" i="1"/>
  <c r="AK846" i="1" l="1"/>
  <c r="AJ846" i="1"/>
  <c r="AL846" i="1"/>
  <c r="AI846" i="1"/>
  <c r="AH846" i="1"/>
  <c r="AD846" i="1" s="1"/>
  <c r="AG846" i="1"/>
  <c r="AB847" i="1" l="1"/>
  <c r="AC846" i="1"/>
  <c r="AA847" i="1" s="1"/>
  <c r="Z847" i="1" l="1"/>
  <c r="Y847" i="1"/>
  <c r="AR847" i="1"/>
  <c r="AN847" i="1"/>
  <c r="AP847" i="1"/>
  <c r="AT847" i="1"/>
  <c r="AS847" i="1"/>
  <c r="AQ847" i="1" l="1"/>
  <c r="BF847" i="1"/>
  <c r="BG847" i="1"/>
  <c r="AK847" i="1" s="1"/>
  <c r="BE847" i="1"/>
  <c r="AH847" i="1" s="1"/>
  <c r="AO847" i="1"/>
  <c r="AI847" i="1" s="1"/>
  <c r="AL847" i="1"/>
  <c r="AM847" i="1"/>
  <c r="AG847" i="1" l="1"/>
  <c r="AJ847" i="1"/>
  <c r="AD847" i="1" s="1"/>
  <c r="AC847" i="1"/>
  <c r="AA848" i="1" s="1"/>
  <c r="Y848" i="1" l="1"/>
  <c r="AM848" i="1" s="1"/>
  <c r="Z848" i="1"/>
  <c r="AN848" i="1" s="1"/>
  <c r="AB848" i="1"/>
  <c r="AT848" i="1"/>
  <c r="AQ848" i="1"/>
  <c r="AO848" i="1"/>
  <c r="AS848" i="1"/>
  <c r="BG848" i="1" l="1"/>
  <c r="AK848" i="1" s="1"/>
  <c r="BF848" i="1"/>
  <c r="AP848" i="1"/>
  <c r="AJ848" i="1" s="1"/>
  <c r="BE848" i="1"/>
  <c r="AH848" i="1" s="1"/>
  <c r="AR848" i="1"/>
  <c r="AL848" i="1" s="1"/>
  <c r="AI848" i="1"/>
  <c r="AG848" i="1" l="1"/>
  <c r="AC848" i="1" s="1"/>
  <c r="AD848" i="1"/>
  <c r="AB849" i="1"/>
  <c r="Z849" i="1"/>
  <c r="AP849" i="1" l="1"/>
  <c r="AR849" i="1"/>
  <c r="AN849" i="1"/>
  <c r="AT849" i="1"/>
  <c r="AA849" i="1"/>
  <c r="Y849" i="1"/>
  <c r="BG849" i="1" l="1"/>
  <c r="BE849" i="1"/>
  <c r="BF849" i="1"/>
  <c r="AJ849" i="1"/>
  <c r="AL849" i="1"/>
  <c r="AH849" i="1"/>
  <c r="AD849" i="1" s="1"/>
  <c r="AO849" i="1"/>
  <c r="AQ849" i="1"/>
  <c r="AM849" i="1"/>
  <c r="AS849" i="1"/>
  <c r="AK849" i="1" l="1"/>
  <c r="AI849" i="1"/>
  <c r="AG849" i="1"/>
  <c r="AC849" i="1" l="1"/>
  <c r="Z850" i="1"/>
  <c r="AB850" i="1"/>
  <c r="Y850" i="1"/>
  <c r="AA850" i="1"/>
  <c r="BE850" i="1" l="1"/>
  <c r="BF850" i="1"/>
  <c r="BG850" i="1"/>
  <c r="AS850" i="1"/>
  <c r="AQ850" i="1"/>
  <c r="AM850" i="1"/>
  <c r="AO850" i="1"/>
  <c r="AT850" i="1"/>
  <c r="AP850" i="1"/>
  <c r="AN850" i="1"/>
  <c r="AR850" i="1"/>
  <c r="AG850" i="1" l="1"/>
  <c r="AH850" i="1"/>
  <c r="AI850" i="1"/>
  <c r="AL850" i="1"/>
  <c r="AK850" i="1"/>
  <c r="AJ850" i="1"/>
  <c r="AD850" i="1" l="1"/>
  <c r="AB851" i="1"/>
  <c r="Z851" i="1"/>
  <c r="AC850" i="1"/>
  <c r="Y851" i="1" l="1"/>
  <c r="AA851" i="1"/>
  <c r="AP851" i="1"/>
  <c r="AR851" i="1"/>
  <c r="AN851" i="1"/>
  <c r="AT851" i="1"/>
  <c r="BE851" i="1" l="1"/>
  <c r="BF851" i="1"/>
  <c r="BG851" i="1"/>
  <c r="AL851" i="1" s="1"/>
  <c r="AS851" i="1"/>
  <c r="AJ851" i="1"/>
  <c r="AH851" i="1"/>
  <c r="AM851" i="1"/>
  <c r="AO851" i="1"/>
  <c r="AQ851" i="1"/>
  <c r="AI851" i="1" l="1"/>
  <c r="AD851" i="1"/>
  <c r="AG851" i="1"/>
  <c r="AK851" i="1"/>
  <c r="AC851" i="1" l="1"/>
  <c r="AB852" i="1"/>
  <c r="Z852" i="1"/>
  <c r="Y852" i="1"/>
  <c r="AA852" i="1"/>
  <c r="BG852" i="1" l="1"/>
  <c r="BF852" i="1"/>
  <c r="BE852" i="1"/>
  <c r="AS852" i="1"/>
  <c r="AO852" i="1"/>
  <c r="AM852" i="1"/>
  <c r="AG852" i="1" s="1"/>
  <c r="AQ852" i="1"/>
  <c r="AP852" i="1"/>
  <c r="AR852" i="1"/>
  <c r="AN852" i="1"/>
  <c r="AT852" i="1"/>
  <c r="AI852" i="1" l="1"/>
  <c r="AH852" i="1"/>
  <c r="AK852" i="1"/>
  <c r="AL852" i="1"/>
  <c r="AJ852" i="1"/>
  <c r="AC852" i="1"/>
  <c r="AD852" i="1" l="1"/>
  <c r="Z853" i="1"/>
  <c r="AB853" i="1"/>
  <c r="Y853" i="1"/>
  <c r="AA853" i="1"/>
  <c r="BE853" i="1" l="1"/>
  <c r="BF853" i="1"/>
  <c r="BG853" i="1"/>
  <c r="AS853" i="1"/>
  <c r="AM853" i="1"/>
  <c r="AQ853" i="1"/>
  <c r="AK853" i="1" s="1"/>
  <c r="AO853" i="1"/>
  <c r="AT853" i="1"/>
  <c r="AP853" i="1"/>
  <c r="AR853" i="1"/>
  <c r="AN853" i="1"/>
  <c r="AI853" i="1" l="1"/>
  <c r="AH853" i="1"/>
  <c r="AL853" i="1"/>
  <c r="AG853" i="1"/>
  <c r="AJ853" i="1"/>
  <c r="AC853" i="1"/>
  <c r="AD853" i="1" l="1"/>
  <c r="AB854" i="1"/>
  <c r="Z854" i="1"/>
  <c r="Y854" i="1"/>
  <c r="AA854" i="1"/>
  <c r="BE854" i="1" l="1"/>
  <c r="BG854" i="1"/>
  <c r="BF854" i="1"/>
  <c r="AS854" i="1"/>
  <c r="AM854" i="1"/>
  <c r="AO854" i="1"/>
  <c r="AQ854" i="1"/>
  <c r="AN854" i="1"/>
  <c r="AR854" i="1"/>
  <c r="AP854" i="1"/>
  <c r="AT854" i="1"/>
  <c r="AK854" i="1" l="1"/>
  <c r="AI854" i="1"/>
  <c r="AJ854" i="1"/>
  <c r="AG854" i="1"/>
  <c r="AC854" i="1" s="1"/>
  <c r="AL854" i="1"/>
  <c r="AH854" i="1"/>
  <c r="AD854" i="1" s="1"/>
  <c r="Z855" i="1" l="1"/>
  <c r="AB855" i="1"/>
  <c r="Y855" i="1"/>
  <c r="AA855" i="1"/>
  <c r="BF855" i="1" l="1"/>
  <c r="BG855" i="1"/>
  <c r="BE855" i="1"/>
  <c r="AS855" i="1"/>
  <c r="AM855" i="1"/>
  <c r="AG855" i="1" s="1"/>
  <c r="AO855" i="1"/>
  <c r="AI855" i="1" s="1"/>
  <c r="AQ855" i="1"/>
  <c r="AT855" i="1"/>
  <c r="AR855" i="1"/>
  <c r="AN855" i="1"/>
  <c r="AP855" i="1"/>
  <c r="AH855" i="1" l="1"/>
  <c r="AJ855" i="1"/>
  <c r="AL855" i="1"/>
  <c r="AK855" i="1"/>
  <c r="AD855" i="1" l="1"/>
  <c r="AB856" i="1"/>
  <c r="Z856" i="1"/>
  <c r="AC855" i="1"/>
  <c r="Y856" i="1" l="1"/>
  <c r="AA856" i="1"/>
  <c r="AN856" i="1"/>
  <c r="AR856" i="1"/>
  <c r="AP856" i="1"/>
  <c r="AT856" i="1"/>
  <c r="BE856" i="1" l="1"/>
  <c r="AH856" i="1" s="1"/>
  <c r="BF856" i="1"/>
  <c r="AJ856" i="1" s="1"/>
  <c r="BG856" i="1"/>
  <c r="AL856" i="1" s="1"/>
  <c r="AS856" i="1"/>
  <c r="AM856" i="1"/>
  <c r="AO856" i="1"/>
  <c r="AQ856" i="1"/>
  <c r="AD856" i="1" l="1"/>
  <c r="AG856" i="1"/>
  <c r="AK856" i="1"/>
  <c r="AI856" i="1"/>
  <c r="AC856" i="1"/>
  <c r="Y857" i="1" l="1"/>
  <c r="AA857" i="1"/>
  <c r="Z857" i="1"/>
  <c r="AB857" i="1"/>
  <c r="AT857" i="1" s="1"/>
  <c r="BG857" i="1" l="1"/>
  <c r="BF857" i="1"/>
  <c r="BE857" i="1"/>
  <c r="AR857" i="1"/>
  <c r="AP857" i="1"/>
  <c r="AN857" i="1"/>
  <c r="AS857" i="1"/>
  <c r="AO857" i="1"/>
  <c r="AQ857" i="1"/>
  <c r="AM857" i="1"/>
  <c r="AI857" i="1" l="1"/>
  <c r="AK857" i="1"/>
  <c r="AG857" i="1"/>
  <c r="AC857" i="1" s="1"/>
  <c r="AH857" i="1"/>
  <c r="AJ857" i="1"/>
  <c r="AL857" i="1"/>
  <c r="AD857" i="1" l="1"/>
  <c r="AB858" i="1"/>
  <c r="Y858" i="1"/>
  <c r="AA858" i="1"/>
  <c r="Z858" i="1" l="1"/>
  <c r="AP858" i="1" s="1"/>
  <c r="AS858" i="1"/>
  <c r="AO858" i="1"/>
  <c r="AQ858" i="1"/>
  <c r="AM858" i="1"/>
  <c r="AT858" i="1"/>
  <c r="BG858" i="1" l="1"/>
  <c r="BF858" i="1"/>
  <c r="AJ858" i="1" s="1"/>
  <c r="BE858" i="1"/>
  <c r="AN858" i="1"/>
  <c r="AG858" i="1"/>
  <c r="AK858" i="1"/>
  <c r="AR858" i="1"/>
  <c r="AL858" i="1" l="1"/>
  <c r="AH858" i="1"/>
  <c r="AI858" i="1"/>
  <c r="AC858" i="1" s="1"/>
  <c r="Y859" i="1" l="1"/>
  <c r="AA859" i="1"/>
  <c r="AS859" i="1" s="1"/>
  <c r="AD858" i="1"/>
  <c r="AB859" i="1" s="1"/>
  <c r="AT859" i="1" s="1"/>
  <c r="Z859" i="1"/>
  <c r="AP859" i="1"/>
  <c r="AN859" i="1"/>
  <c r="BE859" i="1" l="1"/>
  <c r="BF859" i="1"/>
  <c r="AJ859" i="1" s="1"/>
  <c r="BG859" i="1"/>
  <c r="AR859" i="1"/>
  <c r="AO859" i="1"/>
  <c r="AI859" i="1" s="1"/>
  <c r="AQ859" i="1"/>
  <c r="AM859" i="1"/>
  <c r="AG859" i="1" l="1"/>
  <c r="AK859" i="1"/>
  <c r="AL859" i="1"/>
  <c r="AH859" i="1"/>
  <c r="AD859" i="1" s="1"/>
  <c r="AB860" i="1"/>
  <c r="Z860" i="1"/>
  <c r="AC859" i="1" l="1"/>
  <c r="Y860" i="1"/>
  <c r="AA860" i="1"/>
  <c r="AP860" i="1"/>
  <c r="AR860" i="1"/>
  <c r="AN860" i="1"/>
  <c r="AT860" i="1"/>
  <c r="BG860" i="1" l="1"/>
  <c r="BF860" i="1"/>
  <c r="AJ860" i="1" s="1"/>
  <c r="BE860" i="1"/>
  <c r="AH860" i="1" s="1"/>
  <c r="AS860" i="1"/>
  <c r="AL860" i="1"/>
  <c r="AO860" i="1"/>
  <c r="AQ860" i="1"/>
  <c r="AM860" i="1"/>
  <c r="AD860" i="1" l="1"/>
  <c r="AK860" i="1"/>
  <c r="AG860" i="1"/>
  <c r="AI860" i="1"/>
  <c r="AC860" i="1"/>
  <c r="AA861" i="1" l="1"/>
  <c r="Y861" i="1"/>
  <c r="AB861" i="1"/>
  <c r="Z861" i="1"/>
  <c r="BE861" i="1" l="1"/>
  <c r="BF861" i="1"/>
  <c r="BG861" i="1"/>
  <c r="AN861" i="1"/>
  <c r="AP861" i="1"/>
  <c r="AR861" i="1"/>
  <c r="AT861" i="1"/>
  <c r="AM861" i="1"/>
  <c r="AQ861" i="1"/>
  <c r="AO861" i="1"/>
  <c r="AS861" i="1"/>
  <c r="AG861" i="1" l="1"/>
  <c r="AL861" i="1"/>
  <c r="AJ861" i="1"/>
  <c r="AH861" i="1"/>
  <c r="AD861" i="1" s="1"/>
  <c r="AI861" i="1"/>
  <c r="AK861" i="1"/>
  <c r="AC861" i="1" l="1"/>
  <c r="Y862" i="1"/>
  <c r="AA862" i="1"/>
  <c r="Z862" i="1"/>
  <c r="AB862" i="1"/>
  <c r="BE862" i="1" l="1"/>
  <c r="BF862" i="1"/>
  <c r="BG862" i="1"/>
  <c r="AT862" i="1"/>
  <c r="AN862" i="1"/>
  <c r="AR862" i="1"/>
  <c r="AL862" i="1" s="1"/>
  <c r="AP862" i="1"/>
  <c r="AS862" i="1"/>
  <c r="AO862" i="1"/>
  <c r="AQ862" i="1"/>
  <c r="AM862" i="1"/>
  <c r="AJ862" i="1" l="1"/>
  <c r="AH862" i="1"/>
  <c r="AD862" i="1" s="1"/>
  <c r="AG862" i="1"/>
  <c r="AK862" i="1"/>
  <c r="AI862" i="1"/>
  <c r="AC862" i="1"/>
  <c r="AA863" i="1" l="1"/>
  <c r="AS863" i="1" s="1"/>
  <c r="Y863" i="1"/>
  <c r="AB863" i="1"/>
  <c r="Z863" i="1"/>
  <c r="BF863" i="1" l="1"/>
  <c r="BG863" i="1"/>
  <c r="BE863" i="1"/>
  <c r="AP863" i="1"/>
  <c r="AN863" i="1"/>
  <c r="AR863" i="1"/>
  <c r="AT863" i="1"/>
  <c r="AM863" i="1"/>
  <c r="AQ863" i="1"/>
  <c r="AO863" i="1"/>
  <c r="AL863" i="1" l="1"/>
  <c r="AG863" i="1"/>
  <c r="AI863" i="1"/>
  <c r="AJ863" i="1"/>
  <c r="AH863" i="1"/>
  <c r="AD863" i="1" s="1"/>
  <c r="AK863" i="1"/>
  <c r="AC863" i="1" l="1"/>
  <c r="AA864" i="1"/>
  <c r="Y864" i="1"/>
  <c r="Z864" i="1" l="1"/>
  <c r="BE864" i="1" s="1"/>
  <c r="AB864" i="1"/>
  <c r="AQ864" i="1"/>
  <c r="AM864" i="1"/>
  <c r="AO864" i="1"/>
  <c r="AS864" i="1"/>
  <c r="BG864" i="1" l="1"/>
  <c r="BF864" i="1"/>
  <c r="AG864" i="1"/>
  <c r="AI864" i="1"/>
  <c r="AK864" i="1"/>
  <c r="AT864" i="1"/>
  <c r="AN864" i="1"/>
  <c r="AR864" i="1"/>
  <c r="AP864" i="1"/>
  <c r="AL864" i="1" l="1"/>
  <c r="AH864" i="1"/>
  <c r="AJ864" i="1"/>
  <c r="AD864" i="1" l="1"/>
  <c r="Z865" i="1" s="1"/>
  <c r="AR865" i="1"/>
  <c r="AN865" i="1"/>
  <c r="AP865" i="1"/>
  <c r="AC864" i="1"/>
  <c r="AA865" i="1" s="1"/>
  <c r="AB865" i="1"/>
  <c r="AT865" i="1" s="1"/>
  <c r="Y865" i="1" l="1"/>
  <c r="AS865" i="1"/>
  <c r="AQ865" i="1"/>
  <c r="AM865" i="1"/>
  <c r="BG865" i="1" l="1"/>
  <c r="AK865" i="1" s="1"/>
  <c r="BF865" i="1"/>
  <c r="AJ865" i="1" s="1"/>
  <c r="BE865" i="1"/>
  <c r="AH865" i="1" s="1"/>
  <c r="AL865" i="1"/>
  <c r="AO865" i="1"/>
  <c r="AD865" i="1" l="1"/>
  <c r="AG865" i="1"/>
  <c r="AI865" i="1"/>
  <c r="AB866" i="1"/>
  <c r="Z866" i="1"/>
  <c r="AC865" i="1" l="1"/>
  <c r="AR866" i="1"/>
  <c r="AP866" i="1"/>
  <c r="AN866" i="1"/>
  <c r="AT866" i="1"/>
  <c r="Y866" i="1" l="1"/>
  <c r="AA866" i="1"/>
  <c r="AS866" i="1" s="1"/>
  <c r="BE866" i="1" l="1"/>
  <c r="AH866" i="1" s="1"/>
  <c r="BF866" i="1"/>
  <c r="AJ866" i="1" s="1"/>
  <c r="BG866" i="1"/>
  <c r="AL866" i="1" s="1"/>
  <c r="AO866" i="1"/>
  <c r="AI866" i="1" s="1"/>
  <c r="AM866" i="1"/>
  <c r="AG866" i="1" s="1"/>
  <c r="AQ866" i="1"/>
  <c r="AK866" i="1" s="1"/>
  <c r="AC866" i="1" l="1"/>
  <c r="AD866" i="1"/>
  <c r="AB867" i="1" s="1"/>
  <c r="Z867" i="1"/>
  <c r="Y867" i="1" l="1"/>
  <c r="AA867" i="1"/>
  <c r="AS867" i="1" s="1"/>
  <c r="AT867" i="1"/>
  <c r="AP867" i="1"/>
  <c r="AN867" i="1"/>
  <c r="AR867" i="1"/>
  <c r="BE867" i="1" l="1"/>
  <c r="AH867" i="1" s="1"/>
  <c r="BF867" i="1"/>
  <c r="AJ867" i="1" s="1"/>
  <c r="BG867" i="1"/>
  <c r="AL867" i="1" s="1"/>
  <c r="AO867" i="1"/>
  <c r="AI867" i="1" s="1"/>
  <c r="AM867" i="1"/>
  <c r="AG867" i="1" s="1"/>
  <c r="AQ867" i="1"/>
  <c r="AK867" i="1" s="1"/>
  <c r="AC867" i="1" l="1"/>
  <c r="AD867" i="1"/>
  <c r="Z868" i="1"/>
  <c r="AB868" i="1"/>
  <c r="Y868" i="1"/>
  <c r="AA868" i="1"/>
  <c r="BG868" i="1" l="1"/>
  <c r="BF868" i="1"/>
  <c r="BE868" i="1"/>
  <c r="AS868" i="1"/>
  <c r="AQ868" i="1"/>
  <c r="AO868" i="1"/>
  <c r="AI868" i="1" s="1"/>
  <c r="AM868" i="1"/>
  <c r="AT868" i="1"/>
  <c r="AR868" i="1"/>
  <c r="AP868" i="1"/>
  <c r="AN868" i="1"/>
  <c r="AH868" i="1" l="1"/>
  <c r="AG868" i="1"/>
  <c r="AJ868" i="1"/>
  <c r="AK868" i="1"/>
  <c r="AL868" i="1"/>
  <c r="AC868" i="1"/>
  <c r="AA869" i="1" s="1"/>
  <c r="AD868" i="1" l="1"/>
  <c r="Z869" i="1" s="1"/>
  <c r="Y869" i="1"/>
  <c r="AS869" i="1"/>
  <c r="AO869" i="1"/>
  <c r="AQ869" i="1"/>
  <c r="AB869" i="1" l="1"/>
  <c r="AT869" i="1" s="1"/>
  <c r="AM869" i="1"/>
  <c r="BE869" i="1"/>
  <c r="BF869" i="1"/>
  <c r="BG869" i="1"/>
  <c r="AK869" i="1" s="1"/>
  <c r="AI869" i="1"/>
  <c r="AR869" i="1"/>
  <c r="AN869" i="1"/>
  <c r="AP869" i="1"/>
  <c r="AG869" i="1" l="1"/>
  <c r="AH869" i="1"/>
  <c r="AL869" i="1"/>
  <c r="AJ869" i="1"/>
  <c r="AD869" i="1" s="1"/>
  <c r="AC869" i="1"/>
  <c r="Y870" i="1" l="1"/>
  <c r="AA870" i="1"/>
  <c r="Z870" i="1"/>
  <c r="AB870" i="1"/>
  <c r="BE870" i="1" l="1"/>
  <c r="BF870" i="1"/>
  <c r="BG870" i="1"/>
  <c r="AT870" i="1"/>
  <c r="AR870" i="1"/>
  <c r="AP870" i="1"/>
  <c r="AN870" i="1"/>
  <c r="AS870" i="1"/>
  <c r="AM870" i="1"/>
  <c r="AQ870" i="1"/>
  <c r="AO870" i="1"/>
  <c r="AH870" i="1" l="1"/>
  <c r="AG870" i="1"/>
  <c r="AC870" i="1" s="1"/>
  <c r="AJ870" i="1"/>
  <c r="AL870" i="1"/>
  <c r="AI870" i="1"/>
  <c r="AK870" i="1"/>
  <c r="AD870" i="1" l="1"/>
  <c r="AB871" i="1"/>
  <c r="Z871" i="1"/>
  <c r="AA871" i="1"/>
  <c r="Y871" i="1"/>
  <c r="BF871" i="1" l="1"/>
  <c r="BG871" i="1"/>
  <c r="BE871" i="1"/>
  <c r="AO871" i="1"/>
  <c r="AM871" i="1"/>
  <c r="AQ871" i="1"/>
  <c r="AS871" i="1"/>
  <c r="AN871" i="1"/>
  <c r="AR871" i="1"/>
  <c r="AP871" i="1"/>
  <c r="AJ871" i="1" s="1"/>
  <c r="AT871" i="1"/>
  <c r="AK871" i="1" l="1"/>
  <c r="AG871" i="1"/>
  <c r="AL871" i="1"/>
  <c r="AI871" i="1"/>
  <c r="AH871" i="1"/>
  <c r="AD871" i="1" s="1"/>
  <c r="AC871" i="1"/>
  <c r="AA872" i="1" l="1"/>
  <c r="Y872" i="1"/>
  <c r="Z872" i="1"/>
  <c r="AB872" i="1"/>
  <c r="BE872" i="1" l="1"/>
  <c r="BF872" i="1"/>
  <c r="BG872" i="1"/>
  <c r="AT872" i="1"/>
  <c r="AP872" i="1"/>
  <c r="AN872" i="1"/>
  <c r="AR872" i="1"/>
  <c r="AO872" i="1"/>
  <c r="AM872" i="1"/>
  <c r="AQ872" i="1"/>
  <c r="AS872" i="1"/>
  <c r="AI872" i="1" l="1"/>
  <c r="AG872" i="1"/>
  <c r="AL872" i="1"/>
  <c r="AH872" i="1"/>
  <c r="AK872" i="1"/>
  <c r="AJ872" i="1"/>
  <c r="AD872" i="1" l="1"/>
  <c r="AC872" i="1"/>
  <c r="AB873" i="1"/>
  <c r="Z873" i="1"/>
  <c r="AN873" i="1" l="1"/>
  <c r="AR873" i="1"/>
  <c r="AP873" i="1"/>
  <c r="AT873" i="1"/>
  <c r="Y873" i="1"/>
  <c r="AA873" i="1"/>
  <c r="BG873" i="1" l="1"/>
  <c r="AL873" i="1" s="1"/>
  <c r="BE873" i="1"/>
  <c r="AH873" i="1" s="1"/>
  <c r="BF873" i="1"/>
  <c r="AJ873" i="1" s="1"/>
  <c r="AS873" i="1"/>
  <c r="AM873" i="1"/>
  <c r="AO873" i="1"/>
  <c r="AQ873" i="1"/>
  <c r="AD873" i="1" l="1"/>
  <c r="AK873" i="1"/>
  <c r="AI873" i="1"/>
  <c r="AG873" i="1"/>
  <c r="AC873" i="1" s="1"/>
  <c r="Z874" i="1" l="1"/>
  <c r="AB874" i="1"/>
  <c r="Y874" i="1"/>
  <c r="AA874" i="1"/>
  <c r="BE874" i="1" l="1"/>
  <c r="BF874" i="1"/>
  <c r="BG874" i="1"/>
  <c r="AS874" i="1"/>
  <c r="AM874" i="1"/>
  <c r="AQ874" i="1"/>
  <c r="AO874" i="1"/>
  <c r="AT874" i="1"/>
  <c r="AN874" i="1"/>
  <c r="AR874" i="1"/>
  <c r="AP874" i="1"/>
  <c r="AI874" i="1" l="1"/>
  <c r="AJ874" i="1"/>
  <c r="AK874" i="1"/>
  <c r="AL874" i="1"/>
  <c r="AG874" i="1"/>
  <c r="AC874" i="1" s="1"/>
  <c r="AH874" i="1"/>
  <c r="AD874" i="1" s="1"/>
  <c r="Y875" i="1" l="1"/>
  <c r="AA875" i="1"/>
  <c r="Z875" i="1"/>
  <c r="AB875" i="1"/>
  <c r="BE875" i="1" l="1"/>
  <c r="BF875" i="1"/>
  <c r="BG875" i="1"/>
  <c r="AT875" i="1"/>
  <c r="AR875" i="1"/>
  <c r="AN875" i="1"/>
  <c r="AP875" i="1"/>
  <c r="AS875" i="1"/>
  <c r="AQ875" i="1"/>
  <c r="AM875" i="1"/>
  <c r="AO875" i="1"/>
  <c r="AH875" i="1" l="1"/>
  <c r="AG875" i="1"/>
  <c r="AL875" i="1"/>
  <c r="AK875" i="1"/>
  <c r="AJ875" i="1"/>
  <c r="AI875" i="1"/>
  <c r="AC875" i="1" l="1"/>
  <c r="AD875" i="1"/>
  <c r="Y876" i="1"/>
  <c r="AA876" i="1"/>
  <c r="AS876" i="1" l="1"/>
  <c r="AM876" i="1"/>
  <c r="AO876" i="1"/>
  <c r="AQ876" i="1"/>
  <c r="AB876" i="1"/>
  <c r="Z876" i="1"/>
  <c r="BG876" i="1" s="1"/>
  <c r="BE876" i="1" l="1"/>
  <c r="BF876" i="1"/>
  <c r="AG876" i="1"/>
  <c r="AI876" i="1"/>
  <c r="AN876" i="1"/>
  <c r="AH876" i="1" s="1"/>
  <c r="AP876" i="1"/>
  <c r="AJ876" i="1" s="1"/>
  <c r="AR876" i="1"/>
  <c r="AT876" i="1"/>
  <c r="AK876" i="1"/>
  <c r="AL876" i="1" l="1"/>
  <c r="AD876" i="1" s="1"/>
  <c r="AC876" i="1"/>
  <c r="Y877" i="1" l="1"/>
  <c r="AA877" i="1"/>
  <c r="AB877" i="1"/>
  <c r="Z877" i="1"/>
  <c r="BE877" i="1" l="1"/>
  <c r="BF877" i="1"/>
  <c r="BG877" i="1"/>
  <c r="AN877" i="1"/>
  <c r="AP877" i="1"/>
  <c r="AR877" i="1"/>
  <c r="AT877" i="1"/>
  <c r="AS877" i="1"/>
  <c r="AO877" i="1"/>
  <c r="AM877" i="1"/>
  <c r="AQ877" i="1"/>
  <c r="AI877" i="1" l="1"/>
  <c r="AG877" i="1"/>
  <c r="AL877" i="1"/>
  <c r="AJ877" i="1"/>
  <c r="AK877" i="1"/>
  <c r="AH877" i="1"/>
  <c r="AD877" i="1" s="1"/>
  <c r="AC877" i="1" l="1"/>
  <c r="Z878" i="1"/>
  <c r="AB878" i="1"/>
  <c r="AA878" i="1"/>
  <c r="Y878" i="1"/>
  <c r="BE878" i="1" l="1"/>
  <c r="BG878" i="1"/>
  <c r="BF878" i="1"/>
  <c r="AO878" i="1"/>
  <c r="AM878" i="1"/>
  <c r="AQ878" i="1"/>
  <c r="AK878" i="1" s="1"/>
  <c r="AS878" i="1"/>
  <c r="AT878" i="1"/>
  <c r="AR878" i="1"/>
  <c r="AP878" i="1"/>
  <c r="AN878" i="1"/>
  <c r="AH878" i="1" l="1"/>
  <c r="AG878" i="1"/>
  <c r="AJ878" i="1"/>
  <c r="AL878" i="1"/>
  <c r="AI878" i="1"/>
  <c r="AC878" i="1"/>
  <c r="AD878" i="1" l="1"/>
  <c r="AB879" i="1"/>
  <c r="AT879" i="1" s="1"/>
  <c r="Z879" i="1"/>
  <c r="AP879" i="1" s="1"/>
  <c r="AA879" i="1"/>
  <c r="Y879" i="1"/>
  <c r="AN879" i="1"/>
  <c r="AR879" i="1" l="1"/>
  <c r="BF879" i="1"/>
  <c r="AJ879" i="1" s="1"/>
  <c r="BG879" i="1"/>
  <c r="AL879" i="1" s="1"/>
  <c r="BE879" i="1"/>
  <c r="AO879" i="1"/>
  <c r="AH879" i="1"/>
  <c r="AQ879" i="1"/>
  <c r="AM879" i="1"/>
  <c r="AS879" i="1"/>
  <c r="AD879" i="1" l="1"/>
  <c r="AK879" i="1"/>
  <c r="AI879" i="1"/>
  <c r="AG879" i="1"/>
  <c r="AC879" i="1"/>
  <c r="AA880" i="1" l="1"/>
  <c r="Y880" i="1"/>
  <c r="AO880" i="1" l="1"/>
  <c r="AQ880" i="1"/>
  <c r="AM880" i="1"/>
  <c r="AS880" i="1"/>
  <c r="Z880" i="1"/>
  <c r="BE880" i="1" s="1"/>
  <c r="AB880" i="1"/>
  <c r="BG880" i="1" l="1"/>
  <c r="BF880" i="1"/>
  <c r="AK880" i="1"/>
  <c r="AI880" i="1"/>
  <c r="AG880" i="1"/>
  <c r="AT880" i="1"/>
  <c r="AR880" i="1"/>
  <c r="AP880" i="1"/>
  <c r="AN880" i="1"/>
  <c r="AL880" i="1" l="1"/>
  <c r="AH880" i="1"/>
  <c r="AJ880" i="1"/>
  <c r="AC880" i="1"/>
  <c r="AD880" i="1" l="1"/>
  <c r="AA881" i="1"/>
  <c r="Y881" i="1"/>
  <c r="AB881" i="1"/>
  <c r="Z881" i="1"/>
  <c r="BG881" i="1" l="1"/>
  <c r="BE881" i="1"/>
  <c r="BF881" i="1"/>
  <c r="AN881" i="1"/>
  <c r="AP881" i="1"/>
  <c r="AR881" i="1"/>
  <c r="AT881" i="1"/>
  <c r="AQ881" i="1"/>
  <c r="AO881" i="1"/>
  <c r="AM881" i="1"/>
  <c r="AS881" i="1"/>
  <c r="AK881" i="1" l="1"/>
  <c r="AG881" i="1"/>
  <c r="AI881" i="1"/>
  <c r="AL881" i="1"/>
  <c r="AJ881" i="1"/>
  <c r="AH881" i="1"/>
  <c r="AD881" i="1" s="1"/>
  <c r="AC881" i="1" l="1"/>
  <c r="AB882" i="1"/>
  <c r="Z882" i="1"/>
  <c r="Y882" i="1"/>
  <c r="AA882" i="1"/>
  <c r="BE882" i="1" l="1"/>
  <c r="BF882" i="1"/>
  <c r="BG882" i="1"/>
  <c r="AR882" i="1"/>
  <c r="AN882" i="1"/>
  <c r="AP882" i="1"/>
  <c r="AS882" i="1"/>
  <c r="AM882" i="1"/>
  <c r="AO882" i="1"/>
  <c r="AQ882" i="1"/>
  <c r="AT882" i="1"/>
  <c r="AG882" i="1" l="1"/>
  <c r="AK882" i="1"/>
  <c r="AI882" i="1"/>
  <c r="AJ882" i="1"/>
  <c r="AH882" i="1"/>
  <c r="AL882" i="1"/>
  <c r="AC882" i="1" l="1"/>
  <c r="AD882" i="1"/>
  <c r="Y883" i="1"/>
  <c r="AA883" i="1"/>
  <c r="Z883" i="1" l="1"/>
  <c r="BE883" i="1" s="1"/>
  <c r="AB883" i="1"/>
  <c r="AS883" i="1"/>
  <c r="AQ883" i="1"/>
  <c r="AO883" i="1"/>
  <c r="AM883" i="1"/>
  <c r="BG883" i="1" l="1"/>
  <c r="BF883" i="1"/>
  <c r="AI883" i="1"/>
  <c r="AK883" i="1"/>
  <c r="AG883" i="1"/>
  <c r="AT883" i="1"/>
  <c r="AP883" i="1"/>
  <c r="AR883" i="1"/>
  <c r="AN883" i="1"/>
  <c r="AH883" i="1" s="1"/>
  <c r="AL883" i="1" l="1"/>
  <c r="AJ883" i="1"/>
  <c r="AD883" i="1" s="1"/>
  <c r="AC883" i="1"/>
  <c r="Z884" i="1" l="1"/>
  <c r="AB884" i="1"/>
  <c r="Y884" i="1"/>
  <c r="AA884" i="1"/>
  <c r="BG884" i="1" l="1"/>
  <c r="BF884" i="1"/>
  <c r="BE884" i="1"/>
  <c r="AS884" i="1"/>
  <c r="AO884" i="1"/>
  <c r="AQ884" i="1"/>
  <c r="AM884" i="1"/>
  <c r="AT884" i="1"/>
  <c r="AP884" i="1"/>
  <c r="AN884" i="1"/>
  <c r="AR884" i="1"/>
  <c r="AG884" i="1" l="1"/>
  <c r="AL884" i="1"/>
  <c r="AK884" i="1"/>
  <c r="AH884" i="1"/>
  <c r="AI884" i="1"/>
  <c r="AJ884" i="1"/>
  <c r="AD884" i="1" l="1"/>
  <c r="AC884" i="1"/>
  <c r="Y885" i="1"/>
  <c r="AA885" i="1"/>
  <c r="AB885" i="1"/>
  <c r="Z885" i="1"/>
  <c r="BE885" i="1" l="1"/>
  <c r="BF885" i="1"/>
  <c r="BG885" i="1"/>
  <c r="AN885" i="1"/>
  <c r="AP885" i="1"/>
  <c r="AR885" i="1"/>
  <c r="AL885" i="1" s="1"/>
  <c r="AT885" i="1"/>
  <c r="AS885" i="1"/>
  <c r="AM885" i="1"/>
  <c r="AO885" i="1"/>
  <c r="AQ885" i="1"/>
  <c r="AI885" i="1" l="1"/>
  <c r="AJ885" i="1"/>
  <c r="AK885" i="1"/>
  <c r="AG885" i="1"/>
  <c r="AH885" i="1"/>
  <c r="AD885" i="1" s="1"/>
  <c r="AC885" i="1"/>
  <c r="Z886" i="1" l="1"/>
  <c r="AB886" i="1"/>
  <c r="AA886" i="1"/>
  <c r="Y886" i="1"/>
  <c r="BE886" i="1" l="1"/>
  <c r="BF886" i="1"/>
  <c r="BG886" i="1"/>
  <c r="AQ886" i="1"/>
  <c r="AM886" i="1"/>
  <c r="AO886" i="1"/>
  <c r="AS886" i="1"/>
  <c r="AT886" i="1"/>
  <c r="AP886" i="1"/>
  <c r="AN886" i="1"/>
  <c r="AR886" i="1"/>
  <c r="AI886" i="1" l="1"/>
  <c r="AL886" i="1"/>
  <c r="AH886" i="1"/>
  <c r="AG886" i="1"/>
  <c r="AJ886" i="1"/>
  <c r="AK886" i="1"/>
  <c r="AD886" i="1" l="1"/>
  <c r="AC886" i="1"/>
  <c r="AB887" i="1"/>
  <c r="AT887" i="1" s="1"/>
  <c r="Z887" i="1"/>
  <c r="AR887" i="1" l="1"/>
  <c r="AP887" i="1"/>
  <c r="AN887" i="1"/>
  <c r="AA887" i="1"/>
  <c r="Y887" i="1"/>
  <c r="BF887" i="1" l="1"/>
  <c r="AJ887" i="1" s="1"/>
  <c r="BG887" i="1"/>
  <c r="AL887" i="1" s="1"/>
  <c r="BE887" i="1"/>
  <c r="AH887" i="1" s="1"/>
  <c r="AD887" i="1" s="1"/>
  <c r="AM887" i="1"/>
  <c r="AO887" i="1"/>
  <c r="AQ887" i="1"/>
  <c r="AS887" i="1"/>
  <c r="AG887" i="1" l="1"/>
  <c r="AK887" i="1"/>
  <c r="AI887" i="1"/>
  <c r="AC887" i="1"/>
  <c r="Y888" i="1" l="1"/>
  <c r="AA888" i="1"/>
  <c r="AB888" i="1"/>
  <c r="Z888" i="1"/>
  <c r="BE888" i="1" l="1"/>
  <c r="BF888" i="1"/>
  <c r="BG888" i="1"/>
  <c r="AP888" i="1"/>
  <c r="AR888" i="1"/>
  <c r="AN888" i="1"/>
  <c r="AT888" i="1"/>
  <c r="AS888" i="1"/>
  <c r="AO888" i="1"/>
  <c r="AQ888" i="1"/>
  <c r="AM888" i="1"/>
  <c r="AH888" i="1" l="1"/>
  <c r="AG888" i="1"/>
  <c r="AK888" i="1"/>
  <c r="AL888" i="1"/>
  <c r="AI888" i="1"/>
  <c r="AJ888" i="1"/>
  <c r="AD888" i="1" l="1"/>
  <c r="AC888" i="1"/>
  <c r="Y889" i="1" s="1"/>
  <c r="AA889" i="1"/>
  <c r="AS889" i="1"/>
  <c r="AO889" i="1" l="1"/>
  <c r="AQ889" i="1"/>
  <c r="AM889" i="1"/>
  <c r="Z889" i="1"/>
  <c r="BG889" i="1" s="1"/>
  <c r="AB889" i="1"/>
  <c r="BE889" i="1" l="1"/>
  <c r="AG889" i="1" s="1"/>
  <c r="BF889" i="1"/>
  <c r="AI889" i="1" s="1"/>
  <c r="AT889" i="1"/>
  <c r="AN889" i="1"/>
  <c r="AR889" i="1"/>
  <c r="AP889" i="1"/>
  <c r="AK889" i="1"/>
  <c r="AJ889" i="1" l="1"/>
  <c r="AL889" i="1"/>
  <c r="AH889" i="1"/>
  <c r="AD889" i="1" s="1"/>
  <c r="AC889" i="1"/>
  <c r="Y890" i="1" l="1"/>
  <c r="AA890" i="1"/>
  <c r="AB890" i="1" l="1"/>
  <c r="Z890" i="1"/>
  <c r="BE890" i="1" s="1"/>
  <c r="AS890" i="1"/>
  <c r="AQ890" i="1"/>
  <c r="AM890" i="1"/>
  <c r="AO890" i="1"/>
  <c r="BG890" i="1" l="1"/>
  <c r="BF890" i="1"/>
  <c r="AI890" i="1" s="1"/>
  <c r="AK890" i="1"/>
  <c r="AG890" i="1"/>
  <c r="AP890" i="1"/>
  <c r="AR890" i="1"/>
  <c r="AL890" i="1" s="1"/>
  <c r="AN890" i="1"/>
  <c r="AT890" i="1"/>
  <c r="AJ890" i="1" l="1"/>
  <c r="AH890" i="1"/>
  <c r="AD890" i="1" l="1"/>
  <c r="AB891" i="1" s="1"/>
  <c r="AT891" i="1" s="1"/>
  <c r="Z891" i="1"/>
  <c r="AC890" i="1"/>
  <c r="Y891" i="1"/>
  <c r="AA891" i="1"/>
  <c r="BE891" i="1" l="1"/>
  <c r="BF891" i="1"/>
  <c r="BG891" i="1"/>
  <c r="AP891" i="1"/>
  <c r="AN891" i="1"/>
  <c r="AR891" i="1"/>
  <c r="AS891" i="1"/>
  <c r="AM891" i="1"/>
  <c r="AO891" i="1"/>
  <c r="AQ891" i="1"/>
  <c r="AG891" i="1" l="1"/>
  <c r="AH891" i="1"/>
  <c r="AL891" i="1"/>
  <c r="AI891" i="1"/>
  <c r="AJ891" i="1"/>
  <c r="AK891" i="1"/>
  <c r="AD891" i="1" l="1"/>
  <c r="AB892" i="1" s="1"/>
  <c r="AC891" i="1"/>
  <c r="Y892" i="1"/>
  <c r="AA892" i="1"/>
  <c r="Z892" i="1" l="1"/>
  <c r="BG892" i="1" s="1"/>
  <c r="AS892" i="1"/>
  <c r="AO892" i="1"/>
  <c r="AM892" i="1"/>
  <c r="AQ892" i="1"/>
  <c r="AT892" i="1"/>
  <c r="BE892" i="1" l="1"/>
  <c r="AG892" i="1" s="1"/>
  <c r="BF892" i="1"/>
  <c r="AI892" i="1" s="1"/>
  <c r="AN892" i="1"/>
  <c r="AR892" i="1"/>
  <c r="AL892" i="1" s="1"/>
  <c r="AH892" i="1"/>
  <c r="AP892" i="1"/>
  <c r="AK892" i="1"/>
  <c r="AC892" i="1" l="1"/>
  <c r="AJ892" i="1"/>
  <c r="AD892" i="1" s="1"/>
  <c r="Y893" i="1"/>
  <c r="AA893" i="1"/>
  <c r="Z893" i="1"/>
  <c r="AB893" i="1"/>
  <c r="BE893" i="1" l="1"/>
  <c r="BF893" i="1"/>
  <c r="BG893" i="1"/>
  <c r="AT893" i="1"/>
  <c r="AP893" i="1"/>
  <c r="AR893" i="1"/>
  <c r="AN893" i="1"/>
  <c r="AS893" i="1"/>
  <c r="AO893" i="1"/>
  <c r="AQ893" i="1"/>
  <c r="AM893" i="1"/>
  <c r="AI893" i="1" l="1"/>
  <c r="AH893" i="1"/>
  <c r="AL893" i="1"/>
  <c r="AK893" i="1"/>
  <c r="AJ893" i="1"/>
  <c r="AG893" i="1"/>
  <c r="AD893" i="1" l="1"/>
  <c r="AB894" i="1"/>
  <c r="Z894" i="1"/>
  <c r="AC893" i="1"/>
  <c r="Y894" i="1" l="1"/>
  <c r="AA894" i="1"/>
  <c r="AR894" i="1"/>
  <c r="AN894" i="1"/>
  <c r="AP894" i="1"/>
  <c r="AT894" i="1"/>
  <c r="BE894" i="1" l="1"/>
  <c r="AH894" i="1" s="1"/>
  <c r="BF894" i="1"/>
  <c r="BG894" i="1"/>
  <c r="AL894" i="1" s="1"/>
  <c r="AS894" i="1"/>
  <c r="AJ894" i="1"/>
  <c r="AQ894" i="1"/>
  <c r="AM894" i="1"/>
  <c r="AO894" i="1"/>
  <c r="AD894" i="1" l="1"/>
  <c r="AK894" i="1"/>
  <c r="AI894" i="1"/>
  <c r="AG894" i="1"/>
  <c r="AC894" i="1"/>
  <c r="Y895" i="1" s="1"/>
  <c r="AQ895" i="1" l="1"/>
  <c r="AM895" i="1"/>
  <c r="AO895" i="1"/>
  <c r="AA895" i="1"/>
  <c r="AS895" i="1" s="1"/>
  <c r="AB895" i="1"/>
  <c r="Z895" i="1" l="1"/>
  <c r="AT895" i="1"/>
  <c r="BF895" i="1" l="1"/>
  <c r="BG895" i="1"/>
  <c r="AK895" i="1" s="1"/>
  <c r="BE895" i="1"/>
  <c r="AG895" i="1"/>
  <c r="AI895" i="1"/>
  <c r="AP895" i="1"/>
  <c r="AJ895" i="1" s="1"/>
  <c r="AN895" i="1"/>
  <c r="AR895" i="1"/>
  <c r="AL895" i="1" l="1"/>
  <c r="AH895" i="1"/>
  <c r="AD895" i="1"/>
  <c r="AB896" i="1" s="1"/>
  <c r="AC895" i="1"/>
  <c r="Z896" i="1" l="1"/>
  <c r="AR896" i="1" s="1"/>
  <c r="Y896" i="1"/>
  <c r="AA896" i="1"/>
  <c r="AT896" i="1"/>
  <c r="BE896" i="1" l="1"/>
  <c r="BF896" i="1"/>
  <c r="BG896" i="1"/>
  <c r="AL896" i="1" s="1"/>
  <c r="AN896" i="1"/>
  <c r="AP896" i="1"/>
  <c r="AS896" i="1"/>
  <c r="AM896" i="1"/>
  <c r="AQ896" i="1"/>
  <c r="AO896" i="1"/>
  <c r="AH896" i="1" l="1"/>
  <c r="AJ896" i="1"/>
  <c r="AD896" i="1"/>
  <c r="AK896" i="1"/>
  <c r="AG896" i="1"/>
  <c r="AI896" i="1"/>
  <c r="AC896" i="1" l="1"/>
  <c r="AA897" i="1" s="1"/>
  <c r="AB897" i="1"/>
  <c r="Z897" i="1"/>
  <c r="Y897" i="1"/>
  <c r="BG897" i="1" l="1"/>
  <c r="BE897" i="1"/>
  <c r="BF897" i="1"/>
  <c r="AO897" i="1"/>
  <c r="AQ897" i="1"/>
  <c r="AM897" i="1"/>
  <c r="AS897" i="1"/>
  <c r="AR897" i="1"/>
  <c r="AP897" i="1"/>
  <c r="AN897" i="1"/>
  <c r="AT897" i="1"/>
  <c r="AL897" i="1" l="1"/>
  <c r="AG897" i="1"/>
  <c r="AH897" i="1"/>
  <c r="AK897" i="1"/>
  <c r="AJ897" i="1"/>
  <c r="AI897" i="1"/>
  <c r="AD897" i="1" l="1"/>
  <c r="Z898" i="1" s="1"/>
  <c r="AC897" i="1"/>
  <c r="AA898" i="1"/>
  <c r="Y898" i="1"/>
  <c r="AB898" i="1" l="1"/>
  <c r="AT898" i="1" s="1"/>
  <c r="BE898" i="1"/>
  <c r="BF898" i="1"/>
  <c r="BG898" i="1"/>
  <c r="AN898" i="1"/>
  <c r="AR898" i="1"/>
  <c r="AP898" i="1"/>
  <c r="AQ898" i="1"/>
  <c r="AM898" i="1"/>
  <c r="AO898" i="1"/>
  <c r="AS898" i="1"/>
  <c r="AK898" i="1" l="1"/>
  <c r="AL898" i="1"/>
  <c r="AI898" i="1"/>
  <c r="AG898" i="1"/>
  <c r="AC898" i="1" s="1"/>
  <c r="AJ898" i="1"/>
  <c r="AH898" i="1"/>
  <c r="AD898" i="1" l="1"/>
  <c r="AB899" i="1" s="1"/>
  <c r="AA899" i="1"/>
  <c r="Y899" i="1"/>
  <c r="Z899" i="1" l="1"/>
  <c r="AN899" i="1" s="1"/>
  <c r="BE899" i="1"/>
  <c r="BF899" i="1"/>
  <c r="BG899" i="1"/>
  <c r="AR899" i="1"/>
  <c r="AP899" i="1"/>
  <c r="AT899" i="1"/>
  <c r="AM899" i="1"/>
  <c r="AQ899" i="1"/>
  <c r="AO899" i="1"/>
  <c r="AS899" i="1"/>
  <c r="AH899" i="1" l="1"/>
  <c r="AG899" i="1"/>
  <c r="AK899" i="1"/>
  <c r="AJ899" i="1"/>
  <c r="AI899" i="1"/>
  <c r="AL899" i="1"/>
  <c r="AC899" i="1"/>
  <c r="AD899" i="1" l="1"/>
  <c r="Y900" i="1"/>
  <c r="AA900" i="1"/>
  <c r="AS900" i="1" s="1"/>
  <c r="AO900" i="1" l="1"/>
  <c r="AQ900" i="1"/>
  <c r="AM900" i="1"/>
  <c r="Z900" i="1"/>
  <c r="BG900" i="1" s="1"/>
  <c r="AB900" i="1"/>
  <c r="BE900" i="1" l="1"/>
  <c r="AG900" i="1" s="1"/>
  <c r="BF900" i="1"/>
  <c r="AI900" i="1" s="1"/>
  <c r="AT900" i="1"/>
  <c r="AR900" i="1"/>
  <c r="AN900" i="1"/>
  <c r="AP900" i="1"/>
  <c r="AK900" i="1"/>
  <c r="AJ900" i="1" l="1"/>
  <c r="AL900" i="1"/>
  <c r="AH900" i="1"/>
  <c r="AD900" i="1" s="1"/>
  <c r="AC900" i="1"/>
  <c r="AB901" i="1" l="1"/>
  <c r="Z901" i="1"/>
  <c r="AA901" i="1"/>
  <c r="Y901" i="1"/>
  <c r="BE901" i="1" l="1"/>
  <c r="BF901" i="1"/>
  <c r="BG901" i="1"/>
  <c r="AM901" i="1"/>
  <c r="AQ901" i="1"/>
  <c r="AK901" i="1" s="1"/>
  <c r="AO901" i="1"/>
  <c r="AI901" i="1" s="1"/>
  <c r="AS901" i="1"/>
  <c r="AN901" i="1"/>
  <c r="AP901" i="1"/>
  <c r="AR901" i="1"/>
  <c r="AT901" i="1"/>
  <c r="AG901" i="1" l="1"/>
  <c r="AL901" i="1"/>
  <c r="AJ901" i="1"/>
  <c r="AH901" i="1"/>
  <c r="AD901" i="1" s="1"/>
  <c r="AC901" i="1"/>
  <c r="Z902" i="1" l="1"/>
  <c r="AB902" i="1"/>
  <c r="AA902" i="1"/>
  <c r="Y902" i="1"/>
  <c r="BE902" i="1" l="1"/>
  <c r="BF902" i="1"/>
  <c r="BG902" i="1"/>
  <c r="AQ902" i="1"/>
  <c r="AK902" i="1" s="1"/>
  <c r="AM902" i="1"/>
  <c r="AO902" i="1"/>
  <c r="AI902" i="1" s="1"/>
  <c r="AS902" i="1"/>
  <c r="AT902" i="1"/>
  <c r="AN902" i="1"/>
  <c r="AP902" i="1"/>
  <c r="AR902" i="1"/>
  <c r="AL902" i="1" s="1"/>
  <c r="AJ902" i="1" l="1"/>
  <c r="AG902" i="1"/>
  <c r="AH902" i="1"/>
  <c r="AD902" i="1" s="1"/>
  <c r="AC902" i="1" l="1"/>
  <c r="AB903" i="1"/>
  <c r="Z903" i="1"/>
  <c r="AN903" i="1" l="1"/>
  <c r="AR903" i="1"/>
  <c r="AP903" i="1"/>
  <c r="AT903" i="1"/>
  <c r="AA903" i="1"/>
  <c r="Y903" i="1"/>
  <c r="BF903" i="1" l="1"/>
  <c r="BG903" i="1"/>
  <c r="AL903" i="1" s="1"/>
  <c r="BE903" i="1"/>
  <c r="AH903" i="1" s="1"/>
  <c r="AJ903" i="1"/>
  <c r="AO903" i="1"/>
  <c r="AQ903" i="1"/>
  <c r="AM903" i="1"/>
  <c r="AS903" i="1"/>
  <c r="AD903" i="1" l="1"/>
  <c r="AI903" i="1"/>
  <c r="AK903" i="1"/>
  <c r="AG903" i="1"/>
  <c r="AC903" i="1" s="1"/>
  <c r="Y904" i="1" l="1"/>
  <c r="AA904" i="1"/>
  <c r="AS904" i="1"/>
  <c r="Z904" i="1"/>
  <c r="AB904" i="1"/>
  <c r="BE904" i="1" l="1"/>
  <c r="BF904" i="1"/>
  <c r="BG904" i="1"/>
  <c r="AO904" i="1"/>
  <c r="AQ904" i="1"/>
  <c r="AM904" i="1"/>
  <c r="AG904" i="1" s="1"/>
  <c r="AT904" i="1"/>
  <c r="AN904" i="1"/>
  <c r="AR904" i="1"/>
  <c r="AP904" i="1"/>
  <c r="AH904" i="1" l="1"/>
  <c r="AJ904" i="1"/>
  <c r="AL904" i="1"/>
  <c r="AK904" i="1"/>
  <c r="AI904" i="1"/>
  <c r="AC904" i="1"/>
  <c r="AD904" i="1" l="1"/>
  <c r="Y905" i="1"/>
  <c r="AA905" i="1"/>
  <c r="AB905" i="1"/>
  <c r="Z905" i="1"/>
  <c r="BG905" i="1" l="1"/>
  <c r="BE905" i="1"/>
  <c r="BF905" i="1"/>
  <c r="AP905" i="1"/>
  <c r="AR905" i="1"/>
  <c r="AN905" i="1"/>
  <c r="AT905" i="1"/>
  <c r="AS905" i="1"/>
  <c r="AM905" i="1"/>
  <c r="AQ905" i="1"/>
  <c r="AO905" i="1"/>
  <c r="AL905" i="1" l="1"/>
  <c r="AH905" i="1"/>
  <c r="AK905" i="1"/>
  <c r="AG905" i="1"/>
  <c r="AJ905" i="1"/>
  <c r="AI905" i="1"/>
  <c r="AC905" i="1" l="1"/>
  <c r="AD905" i="1"/>
  <c r="Z906" i="1"/>
  <c r="AB906" i="1"/>
  <c r="Y906" i="1"/>
  <c r="AA906" i="1"/>
  <c r="BE906" i="1" l="1"/>
  <c r="BF906" i="1"/>
  <c r="BG906" i="1"/>
  <c r="AS906" i="1"/>
  <c r="AM906" i="1"/>
  <c r="AQ906" i="1"/>
  <c r="AO906" i="1"/>
  <c r="AT906" i="1"/>
  <c r="AR906" i="1"/>
  <c r="AN906" i="1"/>
  <c r="AP906" i="1"/>
  <c r="AK906" i="1" l="1"/>
  <c r="AJ906" i="1"/>
  <c r="AI906" i="1"/>
  <c r="AH906" i="1"/>
  <c r="AG906" i="1"/>
  <c r="AC906" i="1" s="1"/>
  <c r="AL906" i="1"/>
  <c r="AD906" i="1" l="1"/>
  <c r="AB907" i="1" s="1"/>
  <c r="Z907" i="1"/>
  <c r="Y907" i="1"/>
  <c r="AA907" i="1"/>
  <c r="BE907" i="1" l="1"/>
  <c r="BF907" i="1"/>
  <c r="BG907" i="1"/>
  <c r="AS907" i="1"/>
  <c r="AQ907" i="1"/>
  <c r="AK907" i="1" s="1"/>
  <c r="AM907" i="1"/>
  <c r="AO907" i="1"/>
  <c r="AP907" i="1"/>
  <c r="AN907" i="1"/>
  <c r="AR907" i="1"/>
  <c r="AT907" i="1"/>
  <c r="AL907" i="1" l="1"/>
  <c r="AJ907" i="1"/>
  <c r="AI907" i="1"/>
  <c r="AG907" i="1"/>
  <c r="AH907" i="1"/>
  <c r="AD907" i="1" s="1"/>
  <c r="AC907" i="1"/>
  <c r="Y908" i="1" l="1"/>
  <c r="AA908" i="1"/>
  <c r="Z908" i="1"/>
  <c r="AB908" i="1"/>
  <c r="BG908" i="1" l="1"/>
  <c r="BF908" i="1"/>
  <c r="BE908" i="1"/>
  <c r="AT908" i="1"/>
  <c r="AP908" i="1"/>
  <c r="AR908" i="1"/>
  <c r="AN908" i="1"/>
  <c r="AS908" i="1"/>
  <c r="AQ908" i="1"/>
  <c r="AO908" i="1"/>
  <c r="AI908" i="1" s="1"/>
  <c r="AM908" i="1"/>
  <c r="AJ908" i="1" l="1"/>
  <c r="AK908" i="1"/>
  <c r="AH908" i="1"/>
  <c r="AG908" i="1"/>
  <c r="AC908" i="1" s="1"/>
  <c r="AL908" i="1"/>
  <c r="AD908" i="1" l="1"/>
  <c r="AA909" i="1"/>
  <c r="Y909" i="1"/>
  <c r="AB909" i="1"/>
  <c r="Z909" i="1"/>
  <c r="BE909" i="1" l="1"/>
  <c r="BF909" i="1"/>
  <c r="BG909" i="1"/>
  <c r="AR909" i="1"/>
  <c r="AN909" i="1"/>
  <c r="AP909" i="1"/>
  <c r="AT909" i="1"/>
  <c r="AO909" i="1"/>
  <c r="AM909" i="1"/>
  <c r="AQ909" i="1"/>
  <c r="AS909" i="1"/>
  <c r="AK909" i="1" l="1"/>
  <c r="AG909" i="1"/>
  <c r="AI909" i="1"/>
  <c r="AJ909" i="1"/>
  <c r="AH909" i="1"/>
  <c r="AL909" i="1"/>
  <c r="AC909" i="1" l="1"/>
  <c r="AD909" i="1"/>
  <c r="Y910" i="1"/>
  <c r="AA910" i="1"/>
  <c r="Z910" i="1" l="1"/>
  <c r="BE910" i="1" s="1"/>
  <c r="AB910" i="1"/>
  <c r="AS910" i="1"/>
  <c r="AM910" i="1"/>
  <c r="AQ910" i="1"/>
  <c r="AO910" i="1"/>
  <c r="BF910" i="1" l="1"/>
  <c r="BG910" i="1"/>
  <c r="AK910" i="1" s="1"/>
  <c r="AI910" i="1"/>
  <c r="AG910" i="1"/>
  <c r="AT910" i="1"/>
  <c r="AR910" i="1"/>
  <c r="AP910" i="1"/>
  <c r="AN910" i="1"/>
  <c r="AJ910" i="1" l="1"/>
  <c r="AH910" i="1"/>
  <c r="AL910" i="1"/>
  <c r="AD910" i="1" l="1"/>
  <c r="Z911" i="1" s="1"/>
  <c r="AC910" i="1"/>
  <c r="AA911" i="1" s="1"/>
  <c r="Y911" i="1"/>
  <c r="BF911" i="1" l="1"/>
  <c r="BG911" i="1"/>
  <c r="BE911" i="1"/>
  <c r="AB911" i="1"/>
  <c r="AT911" i="1" s="1"/>
  <c r="AN911" i="1"/>
  <c r="AR911" i="1"/>
  <c r="AP911" i="1"/>
  <c r="AS911" i="1"/>
  <c r="AM911" i="1"/>
  <c r="AO911" i="1"/>
  <c r="AQ911" i="1"/>
  <c r="AG911" i="1" l="1"/>
  <c r="AJ911" i="1"/>
  <c r="AI911" i="1"/>
  <c r="AK911" i="1"/>
  <c r="AL911" i="1"/>
  <c r="AH911" i="1"/>
  <c r="AD911" i="1" s="1"/>
  <c r="AC911" i="1" l="1"/>
  <c r="AB912" i="1"/>
  <c r="Z912" i="1"/>
  <c r="Y912" i="1"/>
  <c r="AA912" i="1"/>
  <c r="BE912" i="1" l="1"/>
  <c r="BF912" i="1"/>
  <c r="BG912" i="1"/>
  <c r="AS912" i="1"/>
  <c r="AM912" i="1"/>
  <c r="AO912" i="1"/>
  <c r="AQ912" i="1"/>
  <c r="AR912" i="1"/>
  <c r="AN912" i="1"/>
  <c r="AP912" i="1"/>
  <c r="AT912" i="1"/>
  <c r="AK912" i="1" l="1"/>
  <c r="AL912" i="1"/>
  <c r="AI912" i="1"/>
  <c r="AJ912" i="1"/>
  <c r="AG912" i="1"/>
  <c r="AC912" i="1" s="1"/>
  <c r="AH912" i="1"/>
  <c r="AD912" i="1" s="1"/>
  <c r="Z913" i="1" l="1"/>
  <c r="AB913" i="1"/>
  <c r="Y913" i="1"/>
  <c r="AA913" i="1"/>
  <c r="BG913" i="1" l="1"/>
  <c r="BE913" i="1"/>
  <c r="BF913" i="1"/>
  <c r="AS913" i="1"/>
  <c r="AQ913" i="1"/>
  <c r="AM913" i="1"/>
  <c r="AG913" i="1" s="1"/>
  <c r="AO913" i="1"/>
  <c r="AT913" i="1"/>
  <c r="AR913" i="1"/>
  <c r="AN913" i="1"/>
  <c r="AH913" i="1" s="1"/>
  <c r="AP913" i="1"/>
  <c r="AI913" i="1" l="1"/>
  <c r="AJ913" i="1"/>
  <c r="AK913" i="1"/>
  <c r="AL913" i="1"/>
  <c r="AC913" i="1"/>
  <c r="AD913" i="1" l="1"/>
  <c r="Y914" i="1"/>
  <c r="AA914" i="1"/>
  <c r="AB914" i="1"/>
  <c r="Z914" i="1"/>
  <c r="BE914" i="1" l="1"/>
  <c r="BF914" i="1"/>
  <c r="BG914" i="1"/>
  <c r="AN914" i="1"/>
  <c r="AR914" i="1"/>
  <c r="AP914" i="1"/>
  <c r="AJ914" i="1" s="1"/>
  <c r="AT914" i="1"/>
  <c r="AS914" i="1"/>
  <c r="AM914" i="1"/>
  <c r="AO914" i="1"/>
  <c r="AQ914" i="1"/>
  <c r="AK914" i="1" s="1"/>
  <c r="AI914" i="1" l="1"/>
  <c r="AG914" i="1"/>
  <c r="AL914" i="1"/>
  <c r="AH914" i="1"/>
  <c r="AD914" i="1" s="1"/>
  <c r="AC914" i="1" l="1"/>
  <c r="AA915" i="1"/>
  <c r="Y915" i="1"/>
  <c r="AQ915" i="1" l="1"/>
  <c r="AM915" i="1"/>
  <c r="AO915" i="1"/>
  <c r="AS915" i="1"/>
  <c r="Z915" i="1"/>
  <c r="BE915" i="1" s="1"/>
  <c r="AB915" i="1"/>
  <c r="BG915" i="1" l="1"/>
  <c r="BF915" i="1"/>
  <c r="AK915" i="1"/>
  <c r="AG915" i="1"/>
  <c r="AT915" i="1"/>
  <c r="AI915" i="1"/>
  <c r="AN915" i="1"/>
  <c r="AH915" i="1" s="1"/>
  <c r="AP915" i="1"/>
  <c r="AR915" i="1"/>
  <c r="AL915" i="1" s="1"/>
  <c r="AJ915" i="1" l="1"/>
  <c r="AD915" i="1" s="1"/>
  <c r="Z916" i="1" s="1"/>
  <c r="AC915" i="1"/>
  <c r="AR916" i="1" l="1"/>
  <c r="AP916" i="1"/>
  <c r="AN916" i="1"/>
  <c r="AB916" i="1"/>
  <c r="AT916" i="1" s="1"/>
  <c r="Y916" i="1"/>
  <c r="AA916" i="1"/>
  <c r="BG916" i="1" l="1"/>
  <c r="AL916" i="1" s="1"/>
  <c r="BF916" i="1"/>
  <c r="AJ916" i="1" s="1"/>
  <c r="BE916" i="1"/>
  <c r="AH916" i="1" s="1"/>
  <c r="AS916" i="1"/>
  <c r="AO916" i="1"/>
  <c r="AQ916" i="1"/>
  <c r="AM916" i="1"/>
  <c r="AD916" i="1" l="1"/>
  <c r="AG916" i="1"/>
  <c r="AK916" i="1"/>
  <c r="AI916" i="1"/>
  <c r="AC916" i="1"/>
  <c r="Y917" i="1" l="1"/>
  <c r="AA917" i="1"/>
  <c r="Z917" i="1"/>
  <c r="AB917" i="1"/>
  <c r="BE917" i="1" l="1"/>
  <c r="BF917" i="1"/>
  <c r="BG917" i="1"/>
  <c r="AT917" i="1"/>
  <c r="AP917" i="1"/>
  <c r="AR917" i="1"/>
  <c r="AN917" i="1"/>
  <c r="AS917" i="1"/>
  <c r="AM917" i="1"/>
  <c r="AG917" i="1" s="1"/>
  <c r="AQ917" i="1"/>
  <c r="AO917" i="1"/>
  <c r="AH917" i="1" l="1"/>
  <c r="AL917" i="1"/>
  <c r="AK917" i="1"/>
  <c r="AI917" i="1"/>
  <c r="AJ917" i="1"/>
  <c r="AD917" i="1" s="1"/>
  <c r="AC917" i="1"/>
  <c r="AB918" i="1" l="1"/>
  <c r="Z918" i="1"/>
  <c r="Y918" i="1"/>
  <c r="AA918" i="1"/>
  <c r="BE918" i="1" l="1"/>
  <c r="BF918" i="1"/>
  <c r="BG918" i="1"/>
  <c r="AS918" i="1"/>
  <c r="AM918" i="1"/>
  <c r="AQ918" i="1"/>
  <c r="AO918" i="1"/>
  <c r="AR918" i="1"/>
  <c r="AP918" i="1"/>
  <c r="AN918" i="1"/>
  <c r="AT918" i="1"/>
  <c r="AL918" i="1" l="1"/>
  <c r="AI918" i="1"/>
  <c r="AK918" i="1"/>
  <c r="AH918" i="1"/>
  <c r="AG918" i="1"/>
  <c r="AC918" i="1" s="1"/>
  <c r="AJ918" i="1"/>
  <c r="AD918" i="1" l="1"/>
  <c r="Y919" i="1"/>
  <c r="AA919" i="1"/>
  <c r="Z919" i="1" l="1"/>
  <c r="BF919" i="1" s="1"/>
  <c r="AB919" i="1"/>
  <c r="AS919" i="1"/>
  <c r="AO919" i="1"/>
  <c r="AQ919" i="1"/>
  <c r="AM919" i="1"/>
  <c r="BE919" i="1" l="1"/>
  <c r="BG919" i="1"/>
  <c r="AK919" i="1" s="1"/>
  <c r="AG919" i="1"/>
  <c r="AT919" i="1"/>
  <c r="AN919" i="1"/>
  <c r="AH919" i="1" s="1"/>
  <c r="AP919" i="1"/>
  <c r="AR919" i="1"/>
  <c r="AI919" i="1"/>
  <c r="AJ919" i="1" l="1"/>
  <c r="AL919" i="1"/>
  <c r="AD919" i="1" l="1"/>
  <c r="Z920" i="1" s="1"/>
  <c r="AC919" i="1"/>
  <c r="AB920" i="1"/>
  <c r="AT920" i="1" l="1"/>
  <c r="AN920" i="1"/>
  <c r="AP920" i="1"/>
  <c r="AR920" i="1"/>
  <c r="Y920" i="1"/>
  <c r="AA920" i="1"/>
  <c r="BE920" i="1" l="1"/>
  <c r="AH920" i="1" s="1"/>
  <c r="BF920" i="1"/>
  <c r="AJ920" i="1" s="1"/>
  <c r="BG920" i="1"/>
  <c r="AL920" i="1" s="1"/>
  <c r="AM920" i="1"/>
  <c r="AQ920" i="1"/>
  <c r="AO920" i="1"/>
  <c r="AS920" i="1"/>
  <c r="AD920" i="1" l="1"/>
  <c r="AK920" i="1"/>
  <c r="AI920" i="1"/>
  <c r="AG920" i="1"/>
  <c r="AC920" i="1"/>
  <c r="AB921" i="1" l="1"/>
  <c r="Z921" i="1"/>
  <c r="AA921" i="1"/>
  <c r="Y921" i="1"/>
  <c r="BG921" i="1" l="1"/>
  <c r="BF921" i="1"/>
  <c r="BE921" i="1"/>
  <c r="AM921" i="1"/>
  <c r="AQ921" i="1"/>
  <c r="AO921" i="1"/>
  <c r="AI921" i="1" s="1"/>
  <c r="AS921" i="1"/>
  <c r="AR921" i="1"/>
  <c r="AP921" i="1"/>
  <c r="AN921" i="1"/>
  <c r="AT921" i="1"/>
  <c r="AK921" i="1" l="1"/>
  <c r="AH921" i="1"/>
  <c r="AJ921" i="1"/>
  <c r="AG921" i="1"/>
  <c r="AL921" i="1"/>
  <c r="AC921" i="1"/>
  <c r="AD921" i="1" l="1"/>
  <c r="Z922" i="1" s="1"/>
  <c r="AA922" i="1"/>
  <c r="Y922" i="1"/>
  <c r="AB922" i="1" l="1"/>
  <c r="BE922" i="1"/>
  <c r="BF922" i="1"/>
  <c r="BG922" i="1"/>
  <c r="AO922" i="1"/>
  <c r="AM922" i="1"/>
  <c r="AG922" i="1" s="1"/>
  <c r="AQ922" i="1"/>
  <c r="AK922" i="1" s="1"/>
  <c r="AS922" i="1"/>
  <c r="AT922" i="1"/>
  <c r="AP922" i="1"/>
  <c r="AN922" i="1"/>
  <c r="AR922" i="1"/>
  <c r="AL922" i="1" l="1"/>
  <c r="AH922" i="1"/>
  <c r="AJ922" i="1"/>
  <c r="AI922" i="1"/>
  <c r="AD922" i="1" l="1"/>
  <c r="AC922" i="1"/>
  <c r="AA923" i="1" s="1"/>
  <c r="Z923" i="1"/>
  <c r="AB923" i="1"/>
  <c r="Y923" i="1" l="1"/>
  <c r="AT923" i="1"/>
  <c r="AP923" i="1"/>
  <c r="AR923" i="1"/>
  <c r="AN923" i="1"/>
  <c r="AM923" i="1"/>
  <c r="AS923" i="1"/>
  <c r="BE923" i="1" l="1"/>
  <c r="AG923" i="1" s="1"/>
  <c r="BF923" i="1"/>
  <c r="AJ923" i="1" s="1"/>
  <c r="BG923" i="1"/>
  <c r="AO923" i="1"/>
  <c r="AI923" i="1" s="1"/>
  <c r="AL923" i="1"/>
  <c r="AH923" i="1"/>
  <c r="AQ923" i="1"/>
  <c r="AD923" i="1" l="1"/>
  <c r="AK923" i="1"/>
  <c r="AC923" i="1"/>
  <c r="AA924" i="1" s="1"/>
  <c r="AB924" i="1"/>
  <c r="Z924" i="1"/>
  <c r="Y924" i="1"/>
  <c r="BG924" i="1" l="1"/>
  <c r="BF924" i="1"/>
  <c r="BE924" i="1"/>
  <c r="AS924" i="1"/>
  <c r="AO924" i="1"/>
  <c r="AM924" i="1"/>
  <c r="AG924" i="1" s="1"/>
  <c r="AQ924" i="1"/>
  <c r="AN924" i="1"/>
  <c r="AR924" i="1"/>
  <c r="AP924" i="1"/>
  <c r="AT924" i="1"/>
  <c r="AK924" i="1" l="1"/>
  <c r="AI924" i="1"/>
  <c r="AJ924" i="1"/>
  <c r="AL924" i="1"/>
  <c r="AH924" i="1"/>
  <c r="AD924" i="1" s="1"/>
  <c r="AC924" i="1"/>
  <c r="Z925" i="1" l="1"/>
  <c r="AB925" i="1"/>
  <c r="Y925" i="1"/>
  <c r="AA925" i="1"/>
  <c r="BE925" i="1" l="1"/>
  <c r="BF925" i="1"/>
  <c r="BG925" i="1"/>
  <c r="AS925" i="1"/>
  <c r="AM925" i="1"/>
  <c r="AQ925" i="1"/>
  <c r="AO925" i="1"/>
  <c r="AT925" i="1"/>
  <c r="AN925" i="1"/>
  <c r="AR925" i="1"/>
  <c r="AP925" i="1"/>
  <c r="AI925" i="1" l="1"/>
  <c r="AJ925" i="1"/>
  <c r="AK925" i="1"/>
  <c r="AL925" i="1"/>
  <c r="AG925" i="1"/>
  <c r="AC925" i="1" s="1"/>
  <c r="AH925" i="1"/>
  <c r="AD925" i="1" s="1"/>
  <c r="Y926" i="1" l="1"/>
  <c r="AA926" i="1"/>
  <c r="AB926" i="1"/>
  <c r="Z926" i="1"/>
  <c r="BF926" i="1" l="1"/>
  <c r="BE926" i="1"/>
  <c r="BG926" i="1"/>
  <c r="AR926" i="1"/>
  <c r="AN926" i="1"/>
  <c r="AP926" i="1"/>
  <c r="AJ926" i="1" s="1"/>
  <c r="AT926" i="1"/>
  <c r="AS926" i="1"/>
  <c r="AO926" i="1"/>
  <c r="AM926" i="1"/>
  <c r="AQ926" i="1"/>
  <c r="AI926" i="1" l="1"/>
  <c r="AH926" i="1"/>
  <c r="AL926" i="1"/>
  <c r="AK926" i="1"/>
  <c r="AG926" i="1"/>
  <c r="AC926" i="1" s="1"/>
  <c r="AD926" i="1" l="1"/>
  <c r="Y927" i="1"/>
  <c r="AA927" i="1"/>
  <c r="AB927" i="1" l="1"/>
  <c r="Z927" i="1"/>
  <c r="BF927" i="1" s="1"/>
  <c r="AS927" i="1"/>
  <c r="AQ927" i="1"/>
  <c r="AM927" i="1"/>
  <c r="AO927" i="1"/>
  <c r="BE927" i="1" l="1"/>
  <c r="AG927" i="1" s="1"/>
  <c r="BG927" i="1"/>
  <c r="AK927" i="1"/>
  <c r="AI927" i="1"/>
  <c r="AN927" i="1"/>
  <c r="AP927" i="1"/>
  <c r="AJ927" i="1" s="1"/>
  <c r="AR927" i="1"/>
  <c r="AT927" i="1"/>
  <c r="AL927" i="1" l="1"/>
  <c r="AH927" i="1"/>
  <c r="AD927" i="1" s="1"/>
  <c r="AC927" i="1" l="1"/>
  <c r="AB928" i="1"/>
  <c r="Z928" i="1"/>
  <c r="AN928" i="1" l="1"/>
  <c r="AP928" i="1"/>
  <c r="AR928" i="1"/>
  <c r="AT928" i="1"/>
  <c r="Y928" i="1"/>
  <c r="AA928" i="1"/>
  <c r="BE928" i="1" l="1"/>
  <c r="BF928" i="1"/>
  <c r="AJ928" i="1" s="1"/>
  <c r="BG928" i="1"/>
  <c r="AL928" i="1" s="1"/>
  <c r="AS928" i="1"/>
  <c r="AH928" i="1"/>
  <c r="AQ928" i="1"/>
  <c r="AO928" i="1"/>
  <c r="AM928" i="1"/>
  <c r="AD928" i="1" l="1"/>
  <c r="AI928" i="1"/>
  <c r="AK928" i="1"/>
  <c r="AG928" i="1"/>
  <c r="AC928" i="1"/>
  <c r="Y929" i="1" l="1"/>
  <c r="AA929" i="1"/>
  <c r="Z929" i="1" l="1"/>
  <c r="BG929" i="1" s="1"/>
  <c r="AB929" i="1"/>
  <c r="AS929" i="1"/>
  <c r="AM929" i="1"/>
  <c r="AO929" i="1"/>
  <c r="AQ929" i="1"/>
  <c r="BF929" i="1" l="1"/>
  <c r="BE929" i="1"/>
  <c r="AG929" i="1"/>
  <c r="AI929" i="1"/>
  <c r="AK929" i="1"/>
  <c r="AT929" i="1"/>
  <c r="AR929" i="1"/>
  <c r="AL929" i="1" s="1"/>
  <c r="AN929" i="1"/>
  <c r="AP929" i="1"/>
  <c r="AJ929" i="1" s="1"/>
  <c r="AH929" i="1" l="1"/>
  <c r="AD929" i="1"/>
  <c r="AC929" i="1"/>
  <c r="Z930" i="1" l="1"/>
  <c r="AB930" i="1"/>
  <c r="Y930" i="1"/>
  <c r="AA930" i="1"/>
  <c r="BE930" i="1" l="1"/>
  <c r="BF930" i="1"/>
  <c r="BG930" i="1"/>
  <c r="AS930" i="1"/>
  <c r="AQ930" i="1"/>
  <c r="AK930" i="1" s="1"/>
  <c r="AM930" i="1"/>
  <c r="AG930" i="1" s="1"/>
  <c r="AO930" i="1"/>
  <c r="AT930" i="1"/>
  <c r="AR930" i="1"/>
  <c r="AN930" i="1"/>
  <c r="AH930" i="1" s="1"/>
  <c r="AP930" i="1"/>
  <c r="AJ930" i="1" l="1"/>
  <c r="AI930" i="1"/>
  <c r="AL930" i="1"/>
  <c r="AC930" i="1"/>
  <c r="AD930" i="1" l="1"/>
  <c r="Y931" i="1"/>
  <c r="AA931" i="1"/>
  <c r="AB931" i="1"/>
  <c r="Z931" i="1"/>
  <c r="BE931" i="1" l="1"/>
  <c r="BF931" i="1"/>
  <c r="BG931" i="1"/>
  <c r="AN931" i="1"/>
  <c r="AP931" i="1"/>
  <c r="AR931" i="1"/>
  <c r="AT931" i="1"/>
  <c r="AS931" i="1"/>
  <c r="AM931" i="1"/>
  <c r="AQ931" i="1"/>
  <c r="AO931" i="1"/>
  <c r="AI931" i="1" l="1"/>
  <c r="AL931" i="1"/>
  <c r="AK931" i="1"/>
  <c r="AJ931" i="1"/>
  <c r="AG931" i="1"/>
  <c r="AC931" i="1" s="1"/>
  <c r="AH931" i="1"/>
  <c r="AD931" i="1" s="1"/>
  <c r="Z932" i="1" l="1"/>
  <c r="AB932" i="1"/>
  <c r="AA932" i="1"/>
  <c r="Y932" i="1"/>
  <c r="BG932" i="1" l="1"/>
  <c r="BF932" i="1"/>
  <c r="BE932" i="1"/>
  <c r="AQ932" i="1"/>
  <c r="AM932" i="1"/>
  <c r="AG932" i="1" s="1"/>
  <c r="AO932" i="1"/>
  <c r="AI932" i="1" s="1"/>
  <c r="AS932" i="1"/>
  <c r="AT932" i="1"/>
  <c r="AP932" i="1"/>
  <c r="AN932" i="1"/>
  <c r="AR932" i="1"/>
  <c r="AH932" i="1" l="1"/>
  <c r="AL932" i="1"/>
  <c r="AJ932" i="1"/>
  <c r="AD932" i="1" s="1"/>
  <c r="AK932" i="1"/>
  <c r="AC932" i="1"/>
  <c r="AB933" i="1" l="1"/>
  <c r="Z933" i="1"/>
  <c r="AA933" i="1"/>
  <c r="Y933" i="1"/>
  <c r="BE933" i="1" l="1"/>
  <c r="BF933" i="1"/>
  <c r="BG933" i="1"/>
  <c r="AQ933" i="1"/>
  <c r="AK933" i="1" s="1"/>
  <c r="AM933" i="1"/>
  <c r="AO933" i="1"/>
  <c r="AS933" i="1"/>
  <c r="AN933" i="1"/>
  <c r="AR933" i="1"/>
  <c r="AP933" i="1"/>
  <c r="AT933" i="1"/>
  <c r="AL933" i="1" l="1"/>
  <c r="AI933" i="1"/>
  <c r="AG933" i="1"/>
  <c r="AJ933" i="1"/>
  <c r="AH933" i="1"/>
  <c r="AD933" i="1" s="1"/>
  <c r="AC933" i="1"/>
  <c r="Y934" i="1" l="1"/>
  <c r="AA934" i="1"/>
  <c r="Z934" i="1"/>
  <c r="AB934" i="1"/>
  <c r="BE934" i="1" l="1"/>
  <c r="BF934" i="1"/>
  <c r="BG934" i="1"/>
  <c r="AT934" i="1"/>
  <c r="AR934" i="1"/>
  <c r="AP934" i="1"/>
  <c r="AN934" i="1"/>
  <c r="AS934" i="1"/>
  <c r="AQ934" i="1"/>
  <c r="AM934" i="1"/>
  <c r="AO934" i="1"/>
  <c r="AH934" i="1" l="1"/>
  <c r="AK934" i="1"/>
  <c r="AJ934" i="1"/>
  <c r="AL934" i="1"/>
  <c r="AI934" i="1"/>
  <c r="AG934" i="1"/>
  <c r="AD934" i="1" l="1"/>
  <c r="AC934" i="1"/>
  <c r="AB935" i="1"/>
  <c r="Z935" i="1"/>
  <c r="AN935" i="1" l="1"/>
  <c r="AR935" i="1"/>
  <c r="AP935" i="1"/>
  <c r="AT935" i="1"/>
  <c r="AA935" i="1"/>
  <c r="Y935" i="1"/>
  <c r="BF935" i="1" l="1"/>
  <c r="AJ935" i="1" s="1"/>
  <c r="BG935" i="1"/>
  <c r="AL935" i="1" s="1"/>
  <c r="BE935" i="1"/>
  <c r="AH935" i="1" s="1"/>
  <c r="AO935" i="1"/>
  <c r="AM935" i="1"/>
  <c r="AQ935" i="1"/>
  <c r="AS935" i="1"/>
  <c r="AD935" i="1" l="1"/>
  <c r="AK935" i="1"/>
  <c r="AG935" i="1"/>
  <c r="AI935" i="1"/>
  <c r="AC935" i="1" l="1"/>
  <c r="Z936" i="1"/>
  <c r="AR936" i="1" s="1"/>
  <c r="AB936" i="1"/>
  <c r="AA936" i="1"/>
  <c r="Y936" i="1"/>
  <c r="AT936" i="1"/>
  <c r="AN936" i="1" l="1"/>
  <c r="BE936" i="1"/>
  <c r="AH936" i="1" s="1"/>
  <c r="BF936" i="1"/>
  <c r="BG936" i="1"/>
  <c r="AP936" i="1"/>
  <c r="AJ936" i="1" s="1"/>
  <c r="AL936" i="1"/>
  <c r="AO936" i="1"/>
  <c r="AM936" i="1"/>
  <c r="AQ936" i="1"/>
  <c r="AS936" i="1"/>
  <c r="AD936" i="1" l="1"/>
  <c r="AI936" i="1"/>
  <c r="AK936" i="1"/>
  <c r="AG936" i="1"/>
  <c r="AC936" i="1" l="1"/>
  <c r="Y937" i="1"/>
  <c r="AA937" i="1"/>
  <c r="AS937" i="1" l="1"/>
  <c r="AM937" i="1"/>
  <c r="AQ937" i="1"/>
  <c r="AO937" i="1"/>
  <c r="Z937" i="1"/>
  <c r="BG937" i="1" s="1"/>
  <c r="AB937" i="1"/>
  <c r="BF937" i="1" l="1"/>
  <c r="BE937" i="1"/>
  <c r="AG937" i="1" s="1"/>
  <c r="AI937" i="1"/>
  <c r="AT937" i="1"/>
  <c r="AP937" i="1"/>
  <c r="AN937" i="1"/>
  <c r="AR937" i="1"/>
  <c r="AK937" i="1"/>
  <c r="AH937" i="1" l="1"/>
  <c r="AJ937" i="1"/>
  <c r="AL937" i="1"/>
  <c r="AD937" i="1" l="1"/>
  <c r="AC937" i="1"/>
  <c r="Z938" i="1"/>
  <c r="AB938" i="1"/>
  <c r="Y938" i="1" l="1"/>
  <c r="AA938" i="1"/>
  <c r="AT938" i="1"/>
  <c r="AP938" i="1"/>
  <c r="AN938" i="1"/>
  <c r="AR938" i="1"/>
  <c r="BE938" i="1" l="1"/>
  <c r="BF938" i="1"/>
  <c r="AJ938" i="1" s="1"/>
  <c r="BG938" i="1"/>
  <c r="AS938" i="1"/>
  <c r="AH938" i="1"/>
  <c r="AL938" i="1"/>
  <c r="AM938" i="1"/>
  <c r="AQ938" i="1"/>
  <c r="AO938" i="1"/>
  <c r="AD938" i="1" l="1"/>
  <c r="AI938" i="1"/>
  <c r="AK938" i="1"/>
  <c r="AG938" i="1"/>
  <c r="AC938" i="1" s="1"/>
  <c r="AA939" i="1" l="1"/>
  <c r="Y939" i="1"/>
  <c r="Z939" i="1" l="1"/>
  <c r="BE939" i="1" s="1"/>
  <c r="AB939" i="1"/>
  <c r="AO939" i="1"/>
  <c r="AM939" i="1"/>
  <c r="AQ939" i="1"/>
  <c r="AS939" i="1"/>
  <c r="BG939" i="1" l="1"/>
  <c r="BF939" i="1"/>
  <c r="AI939" i="1" s="1"/>
  <c r="AK939" i="1"/>
  <c r="AT939" i="1"/>
  <c r="AR939" i="1"/>
  <c r="AL939" i="1" s="1"/>
  <c r="AP939" i="1"/>
  <c r="AJ939" i="1" s="1"/>
  <c r="AN939" i="1"/>
  <c r="AG939" i="1"/>
  <c r="AH939" i="1" l="1"/>
  <c r="AD939" i="1" s="1"/>
  <c r="Z940" i="1" l="1"/>
  <c r="AB940" i="1"/>
  <c r="AC939" i="1"/>
  <c r="Y940" i="1" s="1"/>
  <c r="AT940" i="1"/>
  <c r="BG940" i="1" l="1"/>
  <c r="BF940" i="1"/>
  <c r="BE940" i="1"/>
  <c r="AA940" i="1"/>
  <c r="AS940" i="1" s="1"/>
  <c r="AR940" i="1"/>
  <c r="AP940" i="1"/>
  <c r="AN940" i="1"/>
  <c r="AQ940" i="1"/>
  <c r="AO940" i="1"/>
  <c r="AM940" i="1"/>
  <c r="AH940" i="1" l="1"/>
  <c r="AI940" i="1"/>
  <c r="AK940" i="1"/>
  <c r="AJ940" i="1"/>
  <c r="AG940" i="1"/>
  <c r="AC940" i="1" s="1"/>
  <c r="AL940" i="1"/>
  <c r="AD940" i="1" l="1"/>
  <c r="AB941" i="1" s="1"/>
  <c r="Y941" i="1"/>
  <c r="AA941" i="1"/>
  <c r="Z941" i="1" l="1"/>
  <c r="AP941" i="1" s="1"/>
  <c r="BE941" i="1"/>
  <c r="BF941" i="1"/>
  <c r="BG941" i="1"/>
  <c r="AR941" i="1"/>
  <c r="AN941" i="1"/>
  <c r="AH941" i="1" s="1"/>
  <c r="AS941" i="1"/>
  <c r="AM941" i="1"/>
  <c r="AQ941" i="1"/>
  <c r="AO941" i="1"/>
  <c r="AT941" i="1"/>
  <c r="AG941" i="1" l="1"/>
  <c r="AJ941" i="1"/>
  <c r="AK941" i="1"/>
  <c r="AI941" i="1"/>
  <c r="AL941" i="1"/>
  <c r="AC941" i="1"/>
  <c r="AD941" i="1" l="1"/>
  <c r="Z942" i="1" s="1"/>
  <c r="AB942" i="1"/>
  <c r="Y942" i="1"/>
  <c r="AA942" i="1"/>
  <c r="BG942" i="1" l="1"/>
  <c r="BE942" i="1"/>
  <c r="BF942" i="1"/>
  <c r="AS942" i="1"/>
  <c r="AQ942" i="1"/>
  <c r="AM942" i="1"/>
  <c r="AO942" i="1"/>
  <c r="AT942" i="1"/>
  <c r="AP942" i="1"/>
  <c r="AR942" i="1"/>
  <c r="AN942" i="1"/>
  <c r="AI942" i="1" l="1"/>
  <c r="AH942" i="1"/>
  <c r="AG942" i="1"/>
  <c r="AL942" i="1"/>
  <c r="AK942" i="1"/>
  <c r="AJ942" i="1"/>
  <c r="AD942" i="1" l="1"/>
  <c r="AB943" i="1" s="1"/>
  <c r="AC942" i="1"/>
  <c r="Z943" i="1" l="1"/>
  <c r="AP943" i="1"/>
  <c r="AN943" i="1"/>
  <c r="AR943" i="1"/>
  <c r="AT943" i="1"/>
  <c r="Y943" i="1"/>
  <c r="AA943" i="1"/>
  <c r="BF943" i="1" l="1"/>
  <c r="BE943" i="1"/>
  <c r="BG943" i="1"/>
  <c r="AL943" i="1"/>
  <c r="AH943" i="1"/>
  <c r="AJ943" i="1"/>
  <c r="AQ943" i="1"/>
  <c r="AM943" i="1"/>
  <c r="AO943" i="1"/>
  <c r="AS943" i="1"/>
  <c r="AK943" i="1" l="1"/>
  <c r="AD943" i="1"/>
  <c r="AI943" i="1"/>
  <c r="AG943" i="1"/>
  <c r="AC943" i="1" l="1"/>
  <c r="Z944" i="1"/>
  <c r="AB944" i="1"/>
  <c r="AA944" i="1"/>
  <c r="Y944" i="1"/>
  <c r="BF944" i="1" l="1"/>
  <c r="BG944" i="1"/>
  <c r="BE944" i="1"/>
  <c r="AM944" i="1"/>
  <c r="AG944" i="1" s="1"/>
  <c r="AQ944" i="1"/>
  <c r="AK944" i="1" s="1"/>
  <c r="AO944" i="1"/>
  <c r="AI944" i="1" s="1"/>
  <c r="AS944" i="1"/>
  <c r="AT944" i="1"/>
  <c r="AP944" i="1"/>
  <c r="AN944" i="1"/>
  <c r="AR944" i="1"/>
  <c r="AL944" i="1" s="1"/>
  <c r="AH944" i="1" l="1"/>
  <c r="AJ944" i="1"/>
  <c r="AC944" i="1"/>
  <c r="AD944" i="1" l="1"/>
  <c r="AA945" i="1"/>
  <c r="Y945" i="1"/>
  <c r="AB945" i="1"/>
  <c r="Z945" i="1"/>
  <c r="BG945" i="1" l="1"/>
  <c r="BE945" i="1"/>
  <c r="BF945" i="1"/>
  <c r="AO945" i="1"/>
  <c r="AM945" i="1"/>
  <c r="AQ945" i="1"/>
  <c r="AN945" i="1"/>
  <c r="AP945" i="1"/>
  <c r="AR945" i="1"/>
  <c r="AT945" i="1"/>
  <c r="AS945" i="1"/>
  <c r="AK945" i="1" l="1"/>
  <c r="AG945" i="1"/>
  <c r="AL945" i="1"/>
  <c r="AI945" i="1"/>
  <c r="AJ945" i="1"/>
  <c r="AH945" i="1"/>
  <c r="AD945" i="1" s="1"/>
  <c r="AC945" i="1" l="1"/>
  <c r="Z946" i="1"/>
  <c r="AB946" i="1"/>
  <c r="Y946" i="1"/>
  <c r="AA946" i="1"/>
  <c r="BE946" i="1" l="1"/>
  <c r="BF946" i="1"/>
  <c r="BG946" i="1"/>
  <c r="AS946" i="1"/>
  <c r="AO946" i="1"/>
  <c r="AI946" i="1" s="1"/>
  <c r="AQ946" i="1"/>
  <c r="AM946" i="1"/>
  <c r="AT946" i="1"/>
  <c r="AN946" i="1"/>
  <c r="AP946" i="1"/>
  <c r="AJ946" i="1" s="1"/>
  <c r="AR946" i="1"/>
  <c r="AK946" i="1" l="1"/>
  <c r="AL946" i="1"/>
  <c r="AH946" i="1"/>
  <c r="AD946" i="1" s="1"/>
  <c r="AG946" i="1"/>
  <c r="AC946" i="1" s="1"/>
  <c r="Y947" i="1" l="1"/>
  <c r="AA947" i="1"/>
  <c r="AB947" i="1"/>
  <c r="Z947" i="1"/>
  <c r="BE947" i="1" l="1"/>
  <c r="BF947" i="1"/>
  <c r="BG947" i="1"/>
  <c r="AN947" i="1"/>
  <c r="AP947" i="1"/>
  <c r="AR947" i="1"/>
  <c r="AT947" i="1"/>
  <c r="AS947" i="1"/>
  <c r="AM947" i="1"/>
  <c r="AQ947" i="1"/>
  <c r="AO947" i="1"/>
  <c r="AI947" i="1" s="1"/>
  <c r="AL947" i="1" l="1"/>
  <c r="AK947" i="1"/>
  <c r="AJ947" i="1"/>
  <c r="AH947" i="1"/>
  <c r="AD947" i="1" s="1"/>
  <c r="AG947" i="1"/>
  <c r="AC947" i="1" s="1"/>
  <c r="Z948" i="1" l="1"/>
  <c r="AB948" i="1"/>
  <c r="Y948" i="1"/>
  <c r="AA948" i="1"/>
  <c r="BG948" i="1" l="1"/>
  <c r="BF948" i="1"/>
  <c r="BE948" i="1"/>
  <c r="AS948" i="1"/>
  <c r="AQ948" i="1"/>
  <c r="AO948" i="1"/>
  <c r="AM948" i="1"/>
  <c r="AT948" i="1"/>
  <c r="AN948" i="1"/>
  <c r="AR948" i="1"/>
  <c r="AP948" i="1"/>
  <c r="AG948" i="1" l="1"/>
  <c r="AH948" i="1"/>
  <c r="AJ948" i="1"/>
  <c r="AI948" i="1"/>
  <c r="AL948" i="1"/>
  <c r="AK948" i="1"/>
  <c r="AD948" i="1" l="1"/>
  <c r="AC948" i="1"/>
  <c r="AA949" i="1"/>
  <c r="Y949" i="1"/>
  <c r="AB949" i="1"/>
  <c r="Z949" i="1"/>
  <c r="BE949" i="1" l="1"/>
  <c r="BF949" i="1"/>
  <c r="BG949" i="1"/>
  <c r="AN949" i="1"/>
  <c r="AR949" i="1"/>
  <c r="AL949" i="1" s="1"/>
  <c r="AP949" i="1"/>
  <c r="AT949" i="1"/>
  <c r="AQ949" i="1"/>
  <c r="AO949" i="1"/>
  <c r="AM949" i="1"/>
  <c r="AS949" i="1"/>
  <c r="AK949" i="1" l="1"/>
  <c r="AG949" i="1"/>
  <c r="AH949" i="1"/>
  <c r="AJ949" i="1"/>
  <c r="AI949" i="1"/>
  <c r="AD949" i="1" l="1"/>
  <c r="AC949" i="1"/>
  <c r="Z950" i="1"/>
  <c r="AB950" i="1"/>
  <c r="Y950" i="1"/>
  <c r="AA950" i="1"/>
  <c r="BE950" i="1" l="1"/>
  <c r="BG950" i="1"/>
  <c r="BF950" i="1"/>
  <c r="AS950" i="1"/>
  <c r="AO950" i="1"/>
  <c r="AQ950" i="1"/>
  <c r="AM950" i="1"/>
  <c r="AT950" i="1"/>
  <c r="AR950" i="1"/>
  <c r="AP950" i="1"/>
  <c r="AN950" i="1"/>
  <c r="AH950" i="1" s="1"/>
  <c r="AG950" i="1" l="1"/>
  <c r="AK950" i="1"/>
  <c r="AL950" i="1"/>
  <c r="AJ950" i="1"/>
  <c r="AD950" i="1" s="1"/>
  <c r="AI950" i="1"/>
  <c r="Z951" i="1" l="1"/>
  <c r="AB951" i="1"/>
  <c r="AC950" i="1"/>
  <c r="Y951" i="1" l="1"/>
  <c r="AA951" i="1"/>
  <c r="AT951" i="1"/>
  <c r="AR951" i="1"/>
  <c r="AN951" i="1"/>
  <c r="AP951" i="1"/>
  <c r="BF951" i="1" l="1"/>
  <c r="AJ951" i="1" s="1"/>
  <c r="BG951" i="1"/>
  <c r="AL951" i="1" s="1"/>
  <c r="BE951" i="1"/>
  <c r="AH951" i="1" s="1"/>
  <c r="AS951" i="1"/>
  <c r="AO951" i="1"/>
  <c r="AQ951" i="1"/>
  <c r="AM951" i="1"/>
  <c r="AK951" i="1" l="1"/>
  <c r="AG951" i="1"/>
  <c r="AD951" i="1"/>
  <c r="AI951" i="1"/>
  <c r="AC951" i="1" l="1"/>
  <c r="Z952" i="1"/>
  <c r="AB952" i="1"/>
  <c r="Y952" i="1"/>
  <c r="AA952" i="1"/>
  <c r="BG952" i="1" l="1"/>
  <c r="BE952" i="1"/>
  <c r="BF952" i="1"/>
  <c r="AS952" i="1"/>
  <c r="AO952" i="1"/>
  <c r="AM952" i="1"/>
  <c r="AG952" i="1" s="1"/>
  <c r="AQ952" i="1"/>
  <c r="AT952" i="1"/>
  <c r="AP952" i="1"/>
  <c r="AN952" i="1"/>
  <c r="AR952" i="1"/>
  <c r="AH952" i="1" l="1"/>
  <c r="AK952" i="1"/>
  <c r="AL952" i="1"/>
  <c r="AI952" i="1"/>
  <c r="AJ952" i="1"/>
  <c r="AD952" i="1" s="1"/>
  <c r="AC952" i="1" l="1"/>
  <c r="AB953" i="1"/>
  <c r="Z953" i="1"/>
  <c r="AP953" i="1" l="1"/>
  <c r="AN953" i="1"/>
  <c r="AR953" i="1"/>
  <c r="AT953" i="1"/>
  <c r="Y953" i="1"/>
  <c r="AA953" i="1"/>
  <c r="BG953" i="1" l="1"/>
  <c r="AL953" i="1" s="1"/>
  <c r="BE953" i="1"/>
  <c r="AH953" i="1" s="1"/>
  <c r="BF953" i="1"/>
  <c r="AJ953" i="1" s="1"/>
  <c r="AQ953" i="1"/>
  <c r="AM953" i="1"/>
  <c r="AO953" i="1"/>
  <c r="AS953" i="1"/>
  <c r="AD953" i="1" l="1"/>
  <c r="AG953" i="1"/>
  <c r="AI953" i="1"/>
  <c r="AK953" i="1"/>
  <c r="AC953" i="1" l="1"/>
  <c r="Z954" i="1"/>
  <c r="AB954" i="1"/>
  <c r="AA954" i="1"/>
  <c r="Y954" i="1"/>
  <c r="BE954" i="1" l="1"/>
  <c r="BF954" i="1"/>
  <c r="BG954" i="1"/>
  <c r="AO954" i="1"/>
  <c r="AQ954" i="1"/>
  <c r="AK954" i="1" s="1"/>
  <c r="AM954" i="1"/>
  <c r="AS954" i="1"/>
  <c r="AT954" i="1"/>
  <c r="AP954" i="1"/>
  <c r="AN954" i="1"/>
  <c r="AR954" i="1"/>
  <c r="AL954" i="1" s="1"/>
  <c r="AJ954" i="1" l="1"/>
  <c r="AI954" i="1"/>
  <c r="AG954" i="1"/>
  <c r="AH954" i="1"/>
  <c r="AD954" i="1" s="1"/>
  <c r="AC954" i="1" l="1"/>
  <c r="Z955" i="1"/>
  <c r="AB955" i="1"/>
  <c r="AT955" i="1" l="1"/>
  <c r="AR955" i="1"/>
  <c r="AN955" i="1"/>
  <c r="AP955" i="1"/>
  <c r="Y955" i="1"/>
  <c r="AA955" i="1"/>
  <c r="BF955" i="1" l="1"/>
  <c r="BE955" i="1"/>
  <c r="BG955" i="1"/>
  <c r="AJ955" i="1"/>
  <c r="AL955" i="1"/>
  <c r="AH955" i="1"/>
  <c r="AD955" i="1" s="1"/>
  <c r="AM955" i="1"/>
  <c r="AQ955" i="1"/>
  <c r="AO955" i="1"/>
  <c r="AS955" i="1"/>
  <c r="AG955" i="1" l="1"/>
  <c r="AI955" i="1"/>
  <c r="AK955" i="1"/>
  <c r="AC955" i="1" s="1"/>
  <c r="AB956" i="1" l="1"/>
  <c r="Z956" i="1"/>
  <c r="Y956" i="1"/>
  <c r="AA956" i="1"/>
  <c r="BG956" i="1" l="1"/>
  <c r="BF956" i="1"/>
  <c r="BE956" i="1"/>
  <c r="AS956" i="1"/>
  <c r="AQ956" i="1"/>
  <c r="AM956" i="1"/>
  <c r="AO956" i="1"/>
  <c r="AN956" i="1"/>
  <c r="AP956" i="1"/>
  <c r="AR956" i="1"/>
  <c r="AT956" i="1"/>
  <c r="AI956" i="1" l="1"/>
  <c r="AG956" i="1"/>
  <c r="AL956" i="1"/>
  <c r="AK956" i="1"/>
  <c r="AJ956" i="1"/>
  <c r="AH956" i="1"/>
  <c r="AD956" i="1" s="1"/>
  <c r="AC956" i="1" l="1"/>
  <c r="Y957" i="1"/>
  <c r="AA957" i="1"/>
  <c r="Z957" i="1"/>
  <c r="AB957" i="1"/>
  <c r="BE957" i="1" l="1"/>
  <c r="BF957" i="1"/>
  <c r="BG957" i="1"/>
  <c r="AT957" i="1"/>
  <c r="AP957" i="1"/>
  <c r="AR957" i="1"/>
  <c r="AN957" i="1"/>
  <c r="AS957" i="1"/>
  <c r="AM957" i="1"/>
  <c r="AO957" i="1"/>
  <c r="AQ957" i="1"/>
  <c r="AK957" i="1" l="1"/>
  <c r="AL957" i="1"/>
  <c r="AJ957" i="1"/>
  <c r="AI957" i="1"/>
  <c r="AH957" i="1"/>
  <c r="AD957" i="1" s="1"/>
  <c r="AG957" i="1"/>
  <c r="AC957" i="1" s="1"/>
  <c r="AB958" i="1" l="1"/>
  <c r="Z958" i="1"/>
  <c r="AA958" i="1"/>
  <c r="Y958" i="1"/>
  <c r="BE958" i="1" l="1"/>
  <c r="BF958" i="1"/>
  <c r="BG958" i="1"/>
  <c r="AM958" i="1"/>
  <c r="AG958" i="1" s="1"/>
  <c r="AQ958" i="1"/>
  <c r="AO958" i="1"/>
  <c r="AI958" i="1" s="1"/>
  <c r="AS958" i="1"/>
  <c r="AR958" i="1"/>
  <c r="AN958" i="1"/>
  <c r="AH958" i="1" s="1"/>
  <c r="AP958" i="1"/>
  <c r="AT958" i="1"/>
  <c r="AJ958" i="1" l="1"/>
  <c r="AL958" i="1"/>
  <c r="AK958" i="1"/>
  <c r="AC958" i="1"/>
  <c r="AD958" i="1" l="1"/>
  <c r="Z959" i="1"/>
  <c r="AB959" i="1"/>
  <c r="AA959" i="1"/>
  <c r="Y959" i="1"/>
  <c r="BF959" i="1" l="1"/>
  <c r="BG959" i="1"/>
  <c r="BE959" i="1"/>
  <c r="AM959" i="1"/>
  <c r="AO959" i="1"/>
  <c r="AQ959" i="1"/>
  <c r="AK959" i="1" s="1"/>
  <c r="AS959" i="1"/>
  <c r="AT959" i="1"/>
  <c r="AP959" i="1"/>
  <c r="AR959" i="1"/>
  <c r="AN959" i="1"/>
  <c r="AI959" i="1" l="1"/>
  <c r="AH959" i="1"/>
  <c r="AL959" i="1"/>
  <c r="AJ959" i="1"/>
  <c r="AG959" i="1"/>
  <c r="AC959" i="1"/>
  <c r="AD959" i="1" l="1"/>
  <c r="AA960" i="1"/>
  <c r="Y960" i="1"/>
  <c r="AB960" i="1"/>
  <c r="Z960" i="1"/>
  <c r="BG960" i="1" l="1"/>
  <c r="BE960" i="1"/>
  <c r="BF960" i="1"/>
  <c r="AR960" i="1"/>
  <c r="AN960" i="1"/>
  <c r="AP960" i="1"/>
  <c r="AT960" i="1"/>
  <c r="AQ960" i="1"/>
  <c r="AO960" i="1"/>
  <c r="AM960" i="1"/>
  <c r="AS960" i="1"/>
  <c r="AG960" i="1" l="1"/>
  <c r="AH960" i="1"/>
  <c r="AI960" i="1"/>
  <c r="AK960" i="1"/>
  <c r="AJ960" i="1"/>
  <c r="AL960" i="1"/>
  <c r="AD960" i="1" l="1"/>
  <c r="AC960" i="1"/>
  <c r="Y961" i="1"/>
  <c r="AA961" i="1"/>
  <c r="Z961" i="1"/>
  <c r="AB961" i="1"/>
  <c r="BE961" i="1" l="1"/>
  <c r="BF961" i="1"/>
  <c r="BG961" i="1"/>
  <c r="AT961" i="1"/>
  <c r="AR961" i="1"/>
  <c r="AN961" i="1"/>
  <c r="AH961" i="1" s="1"/>
  <c r="AP961" i="1"/>
  <c r="AS961" i="1"/>
  <c r="AQ961" i="1"/>
  <c r="AO961" i="1"/>
  <c r="AM961" i="1"/>
  <c r="AJ961" i="1" l="1"/>
  <c r="AI961" i="1"/>
  <c r="AK961" i="1"/>
  <c r="AL961" i="1"/>
  <c r="AG961" i="1"/>
  <c r="AD961" i="1" l="1"/>
  <c r="AC961" i="1"/>
  <c r="AA962" i="1" s="1"/>
  <c r="Y962" i="1"/>
  <c r="AB962" i="1"/>
  <c r="Z962" i="1"/>
  <c r="BE962" i="1" l="1"/>
  <c r="BF962" i="1"/>
  <c r="BG962" i="1"/>
  <c r="AN962" i="1"/>
  <c r="AP962" i="1"/>
  <c r="AR962" i="1"/>
  <c r="AL962" i="1" s="1"/>
  <c r="AT962" i="1"/>
  <c r="AQ962" i="1"/>
  <c r="AM962" i="1"/>
  <c r="AG962" i="1" s="1"/>
  <c r="AO962" i="1"/>
  <c r="AS962" i="1"/>
  <c r="AK962" i="1" l="1"/>
  <c r="AI962" i="1"/>
  <c r="AJ962" i="1"/>
  <c r="AH962" i="1"/>
  <c r="AD962" i="1" s="1"/>
  <c r="AC962" i="1"/>
  <c r="Y963" i="1" l="1"/>
  <c r="AA963" i="1"/>
  <c r="Z963" i="1"/>
  <c r="AB963" i="1"/>
  <c r="BF963" i="1" l="1"/>
  <c r="BE963" i="1"/>
  <c r="BG963" i="1"/>
  <c r="AT963" i="1"/>
  <c r="AN963" i="1"/>
  <c r="AR963" i="1"/>
  <c r="AP963" i="1"/>
  <c r="AS963" i="1"/>
  <c r="AQ963" i="1"/>
  <c r="AO963" i="1"/>
  <c r="AM963" i="1"/>
  <c r="AJ963" i="1" l="1"/>
  <c r="AK963" i="1"/>
  <c r="AG963" i="1"/>
  <c r="AL963" i="1"/>
  <c r="AH963" i="1"/>
  <c r="AI963" i="1"/>
  <c r="AD963" i="1" l="1"/>
  <c r="AC963" i="1"/>
  <c r="Y964" i="1" s="1"/>
  <c r="AA964" i="1"/>
  <c r="AB964" i="1"/>
  <c r="Z964" i="1"/>
  <c r="BG964" i="1" l="1"/>
  <c r="BE964" i="1"/>
  <c r="BF964" i="1"/>
  <c r="AP964" i="1"/>
  <c r="AR964" i="1"/>
  <c r="AN964" i="1"/>
  <c r="AT964" i="1"/>
  <c r="AS964" i="1"/>
  <c r="AO964" i="1"/>
  <c r="AM964" i="1"/>
  <c r="AQ964" i="1"/>
  <c r="AI964" i="1" l="1"/>
  <c r="AH964" i="1"/>
  <c r="AL964" i="1"/>
  <c r="AG964" i="1"/>
  <c r="AJ964" i="1"/>
  <c r="AK964" i="1"/>
  <c r="AC964" i="1" l="1"/>
  <c r="AD964" i="1"/>
  <c r="Z965" i="1"/>
  <c r="AB965" i="1"/>
  <c r="AA965" i="1"/>
  <c r="Y965" i="1"/>
  <c r="BE965" i="1" l="1"/>
  <c r="BF965" i="1"/>
  <c r="BG965" i="1"/>
  <c r="AO965" i="1"/>
  <c r="AM965" i="1"/>
  <c r="AQ965" i="1"/>
  <c r="AS965" i="1"/>
  <c r="AT965" i="1"/>
  <c r="AN965" i="1"/>
  <c r="AR965" i="1"/>
  <c r="AP965" i="1"/>
  <c r="AJ965" i="1" l="1"/>
  <c r="AK965" i="1"/>
  <c r="AL965" i="1"/>
  <c r="AG965" i="1"/>
  <c r="AH965" i="1"/>
  <c r="AD965" i="1" s="1"/>
  <c r="AI965" i="1"/>
  <c r="AC965" i="1" l="1"/>
  <c r="AB966" i="1"/>
  <c r="Z966" i="1"/>
  <c r="AN966" i="1" l="1"/>
  <c r="AP966" i="1"/>
  <c r="AR966" i="1"/>
  <c r="AT966" i="1"/>
  <c r="AA966" i="1"/>
  <c r="Y966" i="1"/>
  <c r="BF966" i="1" l="1"/>
  <c r="AJ966" i="1" s="1"/>
  <c r="BE966" i="1"/>
  <c r="AH966" i="1" s="1"/>
  <c r="BG966" i="1"/>
  <c r="AL966" i="1" s="1"/>
  <c r="AS966" i="1"/>
  <c r="AQ966" i="1"/>
  <c r="AM966" i="1"/>
  <c r="AO966" i="1"/>
  <c r="AD966" i="1" l="1"/>
  <c r="AG966" i="1"/>
  <c r="AK966" i="1"/>
  <c r="AI966" i="1"/>
  <c r="AC966" i="1" s="1"/>
  <c r="Z967" i="1" l="1"/>
  <c r="AB967" i="1"/>
  <c r="AA967" i="1"/>
  <c r="Y967" i="1"/>
  <c r="BF967" i="1" l="1"/>
  <c r="BG967" i="1"/>
  <c r="BE967" i="1"/>
  <c r="AO967" i="1"/>
  <c r="AI967" i="1" s="1"/>
  <c r="AQ967" i="1"/>
  <c r="AK967" i="1" s="1"/>
  <c r="AM967" i="1"/>
  <c r="AG967" i="1" s="1"/>
  <c r="AS967" i="1"/>
  <c r="AT967" i="1"/>
  <c r="AR967" i="1"/>
  <c r="AN967" i="1"/>
  <c r="AP967" i="1"/>
  <c r="AJ967" i="1" s="1"/>
  <c r="AH967" i="1" l="1"/>
  <c r="AL967" i="1"/>
  <c r="AD967" i="1" s="1"/>
  <c r="AC967" i="1"/>
  <c r="Y968" i="1" l="1"/>
  <c r="AA968" i="1"/>
  <c r="Z968" i="1"/>
  <c r="AB968" i="1"/>
  <c r="BE968" i="1" l="1"/>
  <c r="BF968" i="1"/>
  <c r="BG968" i="1"/>
  <c r="AT968" i="1"/>
  <c r="AR968" i="1"/>
  <c r="AN968" i="1"/>
  <c r="AP968" i="1"/>
  <c r="AS968" i="1"/>
  <c r="AQ968" i="1"/>
  <c r="AM968" i="1"/>
  <c r="AO968" i="1"/>
  <c r="AJ968" i="1" l="1"/>
  <c r="AI968" i="1"/>
  <c r="AG968" i="1"/>
  <c r="AK968" i="1"/>
  <c r="AH968" i="1"/>
  <c r="AL968" i="1"/>
  <c r="AD968" i="1" l="1"/>
  <c r="AB969" i="1" s="1"/>
  <c r="AC968" i="1"/>
  <c r="Z969" i="1" l="1"/>
  <c r="AN969" i="1"/>
  <c r="AR969" i="1"/>
  <c r="AP969" i="1"/>
  <c r="AT969" i="1"/>
  <c r="Y969" i="1"/>
  <c r="AA969" i="1"/>
  <c r="BE969" i="1" l="1"/>
  <c r="AH969" i="1" s="1"/>
  <c r="BF969" i="1"/>
  <c r="BG969" i="1"/>
  <c r="AL969" i="1" s="1"/>
  <c r="AS969" i="1"/>
  <c r="AJ969" i="1"/>
  <c r="AQ969" i="1"/>
  <c r="AM969" i="1"/>
  <c r="AO969" i="1"/>
  <c r="AD969" i="1" l="1"/>
  <c r="AG969" i="1"/>
  <c r="AK969" i="1"/>
  <c r="AI969" i="1"/>
  <c r="AC969" i="1" l="1"/>
  <c r="Z970" i="1"/>
  <c r="AB970" i="1"/>
  <c r="Y970" i="1"/>
  <c r="AA970" i="1"/>
  <c r="BE970" i="1" l="1"/>
  <c r="BF970" i="1"/>
  <c r="BG970" i="1"/>
  <c r="AS970" i="1"/>
  <c r="AQ970" i="1"/>
  <c r="AM970" i="1"/>
  <c r="AO970" i="1"/>
  <c r="AT970" i="1"/>
  <c r="AN970" i="1"/>
  <c r="AP970" i="1"/>
  <c r="AR970" i="1"/>
  <c r="AL970" i="1" l="1"/>
  <c r="AK970" i="1"/>
  <c r="AI970" i="1"/>
  <c r="AG970" i="1"/>
  <c r="AJ970" i="1"/>
  <c r="AH970" i="1"/>
  <c r="AD970" i="1" s="1"/>
  <c r="AC970" i="1" l="1"/>
  <c r="AB971" i="1"/>
  <c r="Z971" i="1"/>
  <c r="AR971" i="1" l="1"/>
  <c r="AN971" i="1"/>
  <c r="AP971" i="1"/>
  <c r="AT971" i="1"/>
  <c r="Y971" i="1"/>
  <c r="AA971" i="1"/>
  <c r="BF971" i="1" l="1"/>
  <c r="AJ971" i="1" s="1"/>
  <c r="BG971" i="1"/>
  <c r="AL971" i="1" s="1"/>
  <c r="BE971" i="1"/>
  <c r="AH971" i="1" s="1"/>
  <c r="AD971" i="1" s="1"/>
  <c r="AS971" i="1"/>
  <c r="AO971" i="1"/>
  <c r="AM971" i="1"/>
  <c r="AQ971" i="1"/>
  <c r="AG971" i="1" l="1"/>
  <c r="AK971" i="1"/>
  <c r="AI971" i="1"/>
  <c r="AC971" i="1" l="1"/>
  <c r="Y972" i="1"/>
  <c r="AA972" i="1"/>
  <c r="AS972" i="1" s="1"/>
  <c r="AO972" i="1" l="1"/>
  <c r="AQ972" i="1"/>
  <c r="AM972" i="1"/>
  <c r="Z972" i="1"/>
  <c r="BG972" i="1" s="1"/>
  <c r="AB972" i="1"/>
  <c r="BF972" i="1" l="1"/>
  <c r="AI972" i="1" s="1"/>
  <c r="BE972" i="1"/>
  <c r="AG972" i="1" s="1"/>
  <c r="AP972" i="1"/>
  <c r="AR972" i="1"/>
  <c r="AN972" i="1"/>
  <c r="AK972" i="1"/>
  <c r="AT972" i="1"/>
  <c r="AL972" i="1" l="1"/>
  <c r="AJ972" i="1"/>
  <c r="AH972" i="1"/>
  <c r="AC972" i="1"/>
  <c r="AD972" i="1" l="1"/>
  <c r="AB973" i="1"/>
  <c r="AT973" i="1" s="1"/>
  <c r="Z973" i="1"/>
  <c r="AA973" i="1"/>
  <c r="Y973" i="1"/>
  <c r="BE973" i="1" l="1"/>
  <c r="BG973" i="1"/>
  <c r="BF973" i="1"/>
  <c r="AP973" i="1"/>
  <c r="AN973" i="1"/>
  <c r="AR973" i="1"/>
  <c r="AM973" i="1"/>
  <c r="AO973" i="1"/>
  <c r="AQ973" i="1"/>
  <c r="AS973" i="1"/>
  <c r="AK973" i="1" l="1"/>
  <c r="AL973" i="1"/>
  <c r="AG973" i="1"/>
  <c r="AI973" i="1"/>
  <c r="AH973" i="1"/>
  <c r="AJ973" i="1"/>
  <c r="AC973" i="1" l="1"/>
  <c r="AD973" i="1"/>
  <c r="Y974" i="1"/>
  <c r="AA974" i="1"/>
  <c r="Z974" i="1" l="1"/>
  <c r="BG974" i="1" s="1"/>
  <c r="AB974" i="1"/>
  <c r="AS974" i="1"/>
  <c r="AM974" i="1"/>
  <c r="AQ974" i="1"/>
  <c r="AO974" i="1"/>
  <c r="BE974" i="1" l="1"/>
  <c r="BF974" i="1"/>
  <c r="AG974" i="1"/>
  <c r="AK974" i="1"/>
  <c r="AI974" i="1"/>
  <c r="AT974" i="1"/>
  <c r="AR974" i="1"/>
  <c r="AL974" i="1" s="1"/>
  <c r="AP974" i="1"/>
  <c r="AN974" i="1"/>
  <c r="AJ974" i="1" l="1"/>
  <c r="AH974" i="1"/>
  <c r="AD974" i="1" l="1"/>
  <c r="AB975" i="1" s="1"/>
  <c r="AT975" i="1" s="1"/>
  <c r="AC974" i="1"/>
  <c r="Y975" i="1" s="1"/>
  <c r="AA975" i="1"/>
  <c r="Z975" i="1" l="1"/>
  <c r="AP975" i="1" s="1"/>
  <c r="BF975" i="1"/>
  <c r="BG975" i="1"/>
  <c r="BE975" i="1"/>
  <c r="AN975" i="1"/>
  <c r="AR975" i="1"/>
  <c r="AS975" i="1"/>
  <c r="AO975" i="1"/>
  <c r="AQ975" i="1"/>
  <c r="AM975" i="1"/>
  <c r="AJ975" i="1" l="1"/>
  <c r="AI975" i="1"/>
  <c r="AG975" i="1"/>
  <c r="AL975" i="1"/>
  <c r="AK975" i="1"/>
  <c r="AH975" i="1"/>
  <c r="AD975" i="1" s="1"/>
  <c r="AC975" i="1" l="1"/>
  <c r="Y976" i="1"/>
  <c r="AA976" i="1"/>
  <c r="AB976" i="1"/>
  <c r="Z976" i="1"/>
  <c r="BE976" i="1" l="1"/>
  <c r="BF976" i="1"/>
  <c r="BG976" i="1"/>
  <c r="AT976" i="1"/>
  <c r="AS976" i="1"/>
  <c r="AP976" i="1"/>
  <c r="AR976" i="1"/>
  <c r="AN976" i="1"/>
  <c r="AM976" i="1"/>
  <c r="AQ976" i="1"/>
  <c r="AO976" i="1"/>
  <c r="AH976" i="1" l="1"/>
  <c r="AG976" i="1"/>
  <c r="AL976" i="1"/>
  <c r="AJ976" i="1"/>
  <c r="AD976" i="1" s="1"/>
  <c r="AI976" i="1"/>
  <c r="AK976" i="1"/>
  <c r="AC976" i="1" l="1"/>
  <c r="AA977" i="1"/>
  <c r="Y977" i="1"/>
  <c r="Z977" i="1"/>
  <c r="AB977" i="1"/>
  <c r="BE977" i="1" l="1"/>
  <c r="BF977" i="1"/>
  <c r="BG977" i="1"/>
  <c r="AT977" i="1"/>
  <c r="AR977" i="1"/>
  <c r="AN977" i="1"/>
  <c r="AP977" i="1"/>
  <c r="AQ977" i="1"/>
  <c r="AO977" i="1"/>
  <c r="AM977" i="1"/>
  <c r="AS977" i="1"/>
  <c r="AK977" i="1" l="1"/>
  <c r="AL977" i="1"/>
  <c r="AI977" i="1"/>
  <c r="AJ977" i="1"/>
  <c r="AH977" i="1"/>
  <c r="AD977" i="1" s="1"/>
  <c r="AG977" i="1"/>
  <c r="AC977" i="1" s="1"/>
  <c r="Y978" i="1" l="1"/>
  <c r="AA978" i="1"/>
  <c r="AS978" i="1" l="1"/>
  <c r="AM978" i="1"/>
  <c r="AO978" i="1"/>
  <c r="AQ978" i="1"/>
  <c r="AB978" i="1"/>
  <c r="Z978" i="1"/>
  <c r="BE978" i="1" s="1"/>
  <c r="BG978" i="1" l="1"/>
  <c r="AK978" i="1" s="1"/>
  <c r="BF978" i="1"/>
  <c r="AI978" i="1" s="1"/>
  <c r="AG978" i="1"/>
  <c r="AP978" i="1"/>
  <c r="AJ978" i="1" s="1"/>
  <c r="AR978" i="1"/>
  <c r="AL978" i="1" s="1"/>
  <c r="AN978" i="1"/>
  <c r="AT978" i="1"/>
  <c r="AC978" i="1" l="1"/>
  <c r="AH978" i="1"/>
  <c r="AD978" i="1" s="1"/>
  <c r="Y979" i="1"/>
  <c r="AA979" i="1"/>
  <c r="AB979" i="1" l="1"/>
  <c r="AT979" i="1" s="1"/>
  <c r="Z979" i="1"/>
  <c r="BE979" i="1" s="1"/>
  <c r="AS979" i="1"/>
  <c r="AO979" i="1"/>
  <c r="AQ979" i="1"/>
  <c r="AM979" i="1"/>
  <c r="BG979" i="1" l="1"/>
  <c r="AK979" i="1" s="1"/>
  <c r="BF979" i="1"/>
  <c r="AI979" i="1" s="1"/>
  <c r="AP979" i="1"/>
  <c r="AG979" i="1"/>
  <c r="AN979" i="1"/>
  <c r="AH979" i="1" s="1"/>
  <c r="AR979" i="1"/>
  <c r="AC979" i="1" l="1"/>
  <c r="AA980" i="1" s="1"/>
  <c r="AL979" i="1"/>
  <c r="AJ979" i="1"/>
  <c r="AD979" i="1" l="1"/>
  <c r="Y980" i="1"/>
  <c r="Z980" i="1"/>
  <c r="AB980" i="1"/>
  <c r="AT980" i="1" s="1"/>
  <c r="AS980" i="1"/>
  <c r="AO980" i="1"/>
  <c r="AQ980" i="1" l="1"/>
  <c r="BG980" i="1"/>
  <c r="BE980" i="1"/>
  <c r="BF980" i="1"/>
  <c r="AI980" i="1" s="1"/>
  <c r="AK980" i="1"/>
  <c r="AP980" i="1"/>
  <c r="AJ980" i="1" s="1"/>
  <c r="AM980" i="1"/>
  <c r="AR980" i="1"/>
  <c r="AN980" i="1"/>
  <c r="AL980" i="1" l="1"/>
  <c r="AH980" i="1"/>
  <c r="AD980" i="1" s="1"/>
  <c r="Z981" i="1" s="1"/>
  <c r="AG980" i="1"/>
  <c r="AC980" i="1" s="1"/>
  <c r="AB981" i="1" l="1"/>
  <c r="AT981" i="1" s="1"/>
  <c r="AN981" i="1"/>
  <c r="AR981" i="1"/>
  <c r="AP981" i="1"/>
  <c r="Y981" i="1"/>
  <c r="AA981" i="1"/>
  <c r="BE981" i="1" l="1"/>
  <c r="BF981" i="1"/>
  <c r="BG981" i="1"/>
  <c r="AS981" i="1"/>
  <c r="AL981" i="1"/>
  <c r="AQ981" i="1"/>
  <c r="AK981" i="1" s="1"/>
  <c r="AO981" i="1"/>
  <c r="AM981" i="1"/>
  <c r="AH981" i="1"/>
  <c r="AJ981" i="1"/>
  <c r="AD981" i="1" l="1"/>
  <c r="AI981" i="1"/>
  <c r="AG981" i="1"/>
  <c r="AC981" i="1"/>
  <c r="Y982" i="1" l="1"/>
  <c r="AA982" i="1"/>
  <c r="AB982" i="1"/>
  <c r="Z982" i="1"/>
  <c r="BE982" i="1" l="1"/>
  <c r="BF982" i="1"/>
  <c r="BG982" i="1"/>
  <c r="AR982" i="1"/>
  <c r="AN982" i="1"/>
  <c r="AP982" i="1"/>
  <c r="AT982" i="1"/>
  <c r="AS982" i="1"/>
  <c r="AM982" i="1"/>
  <c r="AG982" i="1" s="1"/>
  <c r="AO982" i="1"/>
  <c r="AQ982" i="1"/>
  <c r="AJ982" i="1" l="1"/>
  <c r="AH982" i="1"/>
  <c r="AL982" i="1"/>
  <c r="AK982" i="1"/>
  <c r="AI982" i="1"/>
  <c r="AC982" i="1"/>
  <c r="AD982" i="1" l="1"/>
  <c r="Z983" i="1" s="1"/>
  <c r="AA983" i="1"/>
  <c r="Y983" i="1"/>
  <c r="AB983" i="1" l="1"/>
  <c r="BF983" i="1"/>
  <c r="BG983" i="1"/>
  <c r="BE983" i="1"/>
  <c r="AT983" i="1"/>
  <c r="AQ983" i="1"/>
  <c r="AM983" i="1"/>
  <c r="AO983" i="1"/>
  <c r="AS983" i="1"/>
  <c r="AP983" i="1"/>
  <c r="AN983" i="1"/>
  <c r="AR983" i="1"/>
  <c r="AG983" i="1" l="1"/>
  <c r="AC983" i="1" s="1"/>
  <c r="AI983" i="1"/>
  <c r="AK983" i="1"/>
  <c r="AL983" i="1"/>
  <c r="AH983" i="1"/>
  <c r="AJ983" i="1"/>
  <c r="AD983" i="1" l="1"/>
  <c r="Y984" i="1"/>
  <c r="AA984" i="1"/>
  <c r="AB984" i="1"/>
  <c r="Z984" i="1"/>
  <c r="BF984" i="1" l="1"/>
  <c r="BE984" i="1"/>
  <c r="BG984" i="1"/>
  <c r="AN984" i="1"/>
  <c r="AP984" i="1"/>
  <c r="AR984" i="1"/>
  <c r="AT984" i="1"/>
  <c r="AS984" i="1"/>
  <c r="AQ984" i="1"/>
  <c r="AO984" i="1"/>
  <c r="AM984" i="1"/>
  <c r="AI984" i="1" l="1"/>
  <c r="AJ984" i="1"/>
  <c r="AG984" i="1"/>
  <c r="AH984" i="1"/>
  <c r="AL984" i="1"/>
  <c r="AK984" i="1"/>
  <c r="AD984" i="1" l="1"/>
  <c r="AC984" i="1"/>
  <c r="AA985" i="1"/>
  <c r="AS985" i="1" s="1"/>
  <c r="Y985" i="1"/>
  <c r="Z985" i="1"/>
  <c r="AB985" i="1"/>
  <c r="BF985" i="1" l="1"/>
  <c r="BG985" i="1"/>
  <c r="BE985" i="1"/>
  <c r="AM985" i="1"/>
  <c r="AQ985" i="1"/>
  <c r="AK985" i="1" s="1"/>
  <c r="AO985" i="1"/>
  <c r="AT985" i="1"/>
  <c r="AR985" i="1"/>
  <c r="AN985" i="1"/>
  <c r="AP985" i="1"/>
  <c r="AL985" i="1" l="1"/>
  <c r="AI985" i="1"/>
  <c r="AG985" i="1"/>
  <c r="AC985" i="1" s="1"/>
  <c r="AJ985" i="1"/>
  <c r="AH985" i="1"/>
  <c r="AD985" i="1" s="1"/>
  <c r="AB986" i="1" l="1"/>
  <c r="Z986" i="1"/>
  <c r="AA986" i="1"/>
  <c r="Y986" i="1"/>
  <c r="BE986" i="1" l="1"/>
  <c r="BF986" i="1"/>
  <c r="BG986" i="1"/>
  <c r="AQ986" i="1"/>
  <c r="AO986" i="1"/>
  <c r="AM986" i="1"/>
  <c r="AG986" i="1" s="1"/>
  <c r="AS986" i="1"/>
  <c r="AN986" i="1"/>
  <c r="AP986" i="1"/>
  <c r="AR986" i="1"/>
  <c r="AT986" i="1"/>
  <c r="AI986" i="1" l="1"/>
  <c r="AL986" i="1"/>
  <c r="AK986" i="1"/>
  <c r="AJ986" i="1"/>
  <c r="AH986" i="1"/>
  <c r="AD986" i="1" s="1"/>
  <c r="AC986" i="1"/>
  <c r="AA987" i="1" l="1"/>
  <c r="Y987" i="1"/>
  <c r="Z987" i="1"/>
  <c r="AB987" i="1"/>
  <c r="BG987" i="1" l="1"/>
  <c r="BE987" i="1"/>
  <c r="BF987" i="1"/>
  <c r="AT987" i="1"/>
  <c r="AN987" i="1"/>
  <c r="AP987" i="1"/>
  <c r="AJ987" i="1" s="1"/>
  <c r="AR987" i="1"/>
  <c r="AM987" i="1"/>
  <c r="AO987" i="1"/>
  <c r="AQ987" i="1"/>
  <c r="AS987" i="1"/>
  <c r="AL987" i="1" l="1"/>
  <c r="AG987" i="1"/>
  <c r="AH987" i="1"/>
  <c r="AD987" i="1" s="1"/>
  <c r="AK987" i="1"/>
  <c r="AI987" i="1"/>
  <c r="AC987" i="1" s="1"/>
  <c r="Y988" i="1" l="1"/>
  <c r="AA988" i="1"/>
  <c r="AB988" i="1"/>
  <c r="Z988" i="1"/>
  <c r="BG988" i="1" l="1"/>
  <c r="BE988" i="1"/>
  <c r="BF988" i="1"/>
  <c r="AR988" i="1"/>
  <c r="AP988" i="1"/>
  <c r="AN988" i="1"/>
  <c r="AH988" i="1" s="1"/>
  <c r="AT988" i="1"/>
  <c r="AS988" i="1"/>
  <c r="AO988" i="1"/>
  <c r="AQ988" i="1"/>
  <c r="AM988" i="1"/>
  <c r="AI988" i="1" l="1"/>
  <c r="AG988" i="1"/>
  <c r="AK988" i="1"/>
  <c r="AJ988" i="1"/>
  <c r="AL988" i="1"/>
  <c r="AD988" i="1" l="1"/>
  <c r="Z989" i="1" s="1"/>
  <c r="AB989" i="1"/>
  <c r="AC988" i="1"/>
  <c r="Y989" i="1" l="1"/>
  <c r="AA989" i="1"/>
  <c r="AT989" i="1"/>
  <c r="AN989" i="1"/>
  <c r="AP989" i="1"/>
  <c r="AR989" i="1"/>
  <c r="BE989" i="1" l="1"/>
  <c r="AH989" i="1" s="1"/>
  <c r="BF989" i="1"/>
  <c r="AJ989" i="1" s="1"/>
  <c r="BG989" i="1"/>
  <c r="AL989" i="1" s="1"/>
  <c r="AS989" i="1"/>
  <c r="AO989" i="1"/>
  <c r="AQ989" i="1"/>
  <c r="AM989" i="1"/>
  <c r="AD989" i="1" l="1"/>
  <c r="AK989" i="1"/>
  <c r="AG989" i="1"/>
  <c r="AI989" i="1"/>
  <c r="AC989" i="1" l="1"/>
  <c r="Y990" i="1" s="1"/>
  <c r="AA990" i="1" l="1"/>
  <c r="AS990" i="1" s="1"/>
  <c r="AM990" i="1"/>
  <c r="AO990" i="1"/>
  <c r="AQ990" i="1"/>
  <c r="Z990" i="1"/>
  <c r="BE990" i="1" s="1"/>
  <c r="AB990" i="1"/>
  <c r="BG990" i="1" l="1"/>
  <c r="AK990" i="1" s="1"/>
  <c r="BF990" i="1"/>
  <c r="AI990" i="1" s="1"/>
  <c r="AT990" i="1"/>
  <c r="AP990" i="1"/>
  <c r="AR990" i="1"/>
  <c r="AN990" i="1"/>
  <c r="AG990" i="1"/>
  <c r="AJ990" i="1" l="1"/>
  <c r="AL990" i="1"/>
  <c r="AH990" i="1"/>
  <c r="AD990" i="1" s="1"/>
  <c r="AC990" i="1"/>
  <c r="AB991" i="1" l="1"/>
  <c r="Z991" i="1"/>
  <c r="Y991" i="1"/>
  <c r="AA991" i="1"/>
  <c r="BF991" i="1" l="1"/>
  <c r="BG991" i="1"/>
  <c r="BE991" i="1"/>
  <c r="AS991" i="1"/>
  <c r="AM991" i="1"/>
  <c r="AO991" i="1"/>
  <c r="AQ991" i="1"/>
  <c r="AR991" i="1"/>
  <c r="AN991" i="1"/>
  <c r="AP991" i="1"/>
  <c r="AT991" i="1"/>
  <c r="AL991" i="1" l="1"/>
  <c r="AK991" i="1"/>
  <c r="AI991" i="1"/>
  <c r="AJ991" i="1"/>
  <c r="AG991" i="1"/>
  <c r="AC991" i="1" s="1"/>
  <c r="AH991" i="1"/>
  <c r="AD991" i="1" s="1"/>
  <c r="Z992" i="1" l="1"/>
  <c r="AB992" i="1"/>
  <c r="Y992" i="1"/>
  <c r="AA992" i="1"/>
  <c r="BG992" i="1" l="1"/>
  <c r="BE992" i="1"/>
  <c r="BF992" i="1"/>
  <c r="AS992" i="1"/>
  <c r="AO992" i="1"/>
  <c r="AM992" i="1"/>
  <c r="AQ992" i="1"/>
  <c r="AT992" i="1"/>
  <c r="AP992" i="1"/>
  <c r="AR992" i="1"/>
  <c r="AN992" i="1"/>
  <c r="AI992" i="1" l="1"/>
  <c r="AJ992" i="1"/>
  <c r="AK992" i="1"/>
  <c r="AH992" i="1"/>
  <c r="AG992" i="1"/>
  <c r="AL992" i="1"/>
  <c r="AD992" i="1" l="1"/>
  <c r="Z993" i="1"/>
  <c r="AB993" i="1"/>
  <c r="AT993" i="1" s="1"/>
  <c r="AC992" i="1"/>
  <c r="AP993" i="1" l="1"/>
  <c r="AR993" i="1"/>
  <c r="AN993" i="1"/>
  <c r="Y993" i="1"/>
  <c r="AA993" i="1"/>
  <c r="BE993" i="1" l="1"/>
  <c r="BF993" i="1"/>
  <c r="AJ993" i="1" s="1"/>
  <c r="BG993" i="1"/>
  <c r="AL993" i="1" s="1"/>
  <c r="AS993" i="1"/>
  <c r="AH993" i="1"/>
  <c r="AO993" i="1"/>
  <c r="AM993" i="1"/>
  <c r="AQ993" i="1"/>
  <c r="AD993" i="1" l="1"/>
  <c r="AI993" i="1"/>
  <c r="AK993" i="1"/>
  <c r="AG993" i="1"/>
  <c r="AC993" i="1" l="1"/>
  <c r="Y994" i="1"/>
  <c r="AA994" i="1"/>
  <c r="Z994" i="1"/>
  <c r="AB994" i="1"/>
  <c r="BE994" i="1" l="1"/>
  <c r="BF994" i="1"/>
  <c r="BG994" i="1"/>
  <c r="AT994" i="1"/>
  <c r="AP994" i="1"/>
  <c r="AN994" i="1"/>
  <c r="AH994" i="1" s="1"/>
  <c r="AR994" i="1"/>
  <c r="AS994" i="1"/>
  <c r="AO994" i="1"/>
  <c r="AQ994" i="1"/>
  <c r="AM994" i="1"/>
  <c r="AL994" i="1" l="1"/>
  <c r="AI994" i="1"/>
  <c r="AG994" i="1"/>
  <c r="AK994" i="1"/>
  <c r="AJ994" i="1"/>
  <c r="AD994" i="1" s="1"/>
  <c r="AC994" i="1" l="1"/>
  <c r="AB995" i="1"/>
  <c r="Z995" i="1"/>
  <c r="AN995" i="1" l="1"/>
  <c r="AR995" i="1"/>
  <c r="AP995" i="1"/>
  <c r="AT995" i="1"/>
  <c r="Y995" i="1"/>
  <c r="AA995" i="1"/>
  <c r="BE995" i="1" l="1"/>
  <c r="AH995" i="1" s="1"/>
  <c r="BG995" i="1"/>
  <c r="AL995" i="1" s="1"/>
  <c r="BF995" i="1"/>
  <c r="AJ995" i="1" s="1"/>
  <c r="AS995" i="1"/>
  <c r="AQ995" i="1"/>
  <c r="AM995" i="1"/>
  <c r="AO995" i="1"/>
  <c r="AD995" i="1" l="1"/>
  <c r="AG995" i="1"/>
  <c r="AK995" i="1"/>
  <c r="AI995" i="1"/>
  <c r="AC995" i="1"/>
  <c r="Z996" i="1" l="1"/>
  <c r="AB996" i="1"/>
  <c r="Y996" i="1"/>
  <c r="AA996" i="1"/>
  <c r="BG996" i="1" l="1"/>
  <c r="BE996" i="1"/>
  <c r="BF996" i="1"/>
  <c r="AS996" i="1"/>
  <c r="AO996" i="1"/>
  <c r="AM996" i="1"/>
  <c r="AQ996" i="1"/>
  <c r="AT996" i="1"/>
  <c r="AP996" i="1"/>
  <c r="AN996" i="1"/>
  <c r="AR996" i="1"/>
  <c r="AK996" i="1" l="1"/>
  <c r="AL996" i="1"/>
  <c r="AG996" i="1"/>
  <c r="AI996" i="1"/>
  <c r="AH996" i="1"/>
  <c r="AJ996" i="1"/>
  <c r="AD996" i="1" l="1"/>
  <c r="AC996" i="1"/>
  <c r="AA997" i="1" s="1"/>
  <c r="AB997" i="1"/>
  <c r="Z997" i="1"/>
  <c r="Y997" i="1" l="1"/>
  <c r="BE997" i="1"/>
  <c r="BF997" i="1"/>
  <c r="BG997" i="1"/>
  <c r="AP997" i="1"/>
  <c r="AN997" i="1"/>
  <c r="AR997" i="1"/>
  <c r="AT997" i="1"/>
  <c r="AS997" i="1"/>
  <c r="AO997" i="1"/>
  <c r="AM997" i="1"/>
  <c r="AQ997" i="1"/>
  <c r="AK997" i="1" s="1"/>
  <c r="AL997" i="1" l="1"/>
  <c r="AG997" i="1"/>
  <c r="AI997" i="1"/>
  <c r="AH997" i="1"/>
  <c r="AJ997" i="1"/>
  <c r="AC997" i="1"/>
  <c r="AD997" i="1" l="1"/>
  <c r="Y998" i="1"/>
  <c r="AA998" i="1"/>
  <c r="AS998" i="1" l="1"/>
  <c r="AM998" i="1"/>
  <c r="AO998" i="1"/>
  <c r="AQ998" i="1"/>
  <c r="Z998" i="1"/>
  <c r="BF998" i="1" s="1"/>
  <c r="AB998" i="1"/>
  <c r="BG998" i="1" l="1"/>
  <c r="BE998" i="1"/>
  <c r="AG998" i="1"/>
  <c r="AK998" i="1"/>
  <c r="AI998" i="1"/>
  <c r="AT998" i="1"/>
  <c r="AR998" i="1"/>
  <c r="AN998" i="1"/>
  <c r="AP998" i="1"/>
  <c r="AH998" i="1" l="1"/>
  <c r="AJ998" i="1"/>
  <c r="AL998" i="1"/>
  <c r="AC998" i="1"/>
  <c r="AD998" i="1" l="1"/>
  <c r="Y999" i="1"/>
  <c r="AA999" i="1"/>
  <c r="AB999" i="1"/>
  <c r="Z999" i="1"/>
  <c r="BF999" i="1" l="1"/>
  <c r="BG999" i="1"/>
  <c r="BE999" i="1"/>
  <c r="AS999" i="1"/>
  <c r="AP999" i="1"/>
  <c r="AR999" i="1"/>
  <c r="AL999" i="1" s="1"/>
  <c r="AN999" i="1"/>
  <c r="AT999" i="1"/>
  <c r="AM999" i="1"/>
  <c r="AO999" i="1"/>
  <c r="AQ999" i="1"/>
  <c r="AK999" i="1" l="1"/>
  <c r="AG999" i="1"/>
  <c r="AH999" i="1"/>
  <c r="AI999" i="1"/>
  <c r="AJ999" i="1"/>
  <c r="AC999" i="1"/>
  <c r="AD999" i="1" l="1"/>
  <c r="Z1000" i="1"/>
  <c r="AB1000" i="1"/>
  <c r="Y1000" i="1"/>
  <c r="AA1000" i="1"/>
  <c r="BE1000" i="1" l="1"/>
  <c r="BF1000" i="1"/>
  <c r="BG1000" i="1"/>
  <c r="AS1000" i="1"/>
  <c r="AM1000" i="1"/>
  <c r="AQ1000" i="1"/>
  <c r="AO1000" i="1"/>
  <c r="AT1000" i="1"/>
  <c r="AP1000" i="1"/>
  <c r="AR1000" i="1"/>
  <c r="AN1000" i="1"/>
  <c r="AI1000" i="1" l="1"/>
  <c r="AH1000" i="1"/>
  <c r="AK1000" i="1"/>
  <c r="AL1000" i="1"/>
  <c r="AG1000" i="1"/>
  <c r="AC1000" i="1" s="1"/>
  <c r="AJ1000" i="1"/>
  <c r="AD1000" i="1" l="1"/>
  <c r="AB1001" i="1" s="1"/>
  <c r="Y1001" i="1"/>
  <c r="AA1001" i="1"/>
  <c r="Z1001" i="1" l="1"/>
  <c r="BE1001" i="1"/>
  <c r="BF1001" i="1"/>
  <c r="BG1001" i="1"/>
  <c r="AS1001" i="1"/>
  <c r="AO1001" i="1"/>
  <c r="AI1001" i="1" s="1"/>
  <c r="AM1001" i="1"/>
  <c r="AQ1001" i="1"/>
  <c r="AT1001" i="1"/>
  <c r="AR1001" i="1"/>
  <c r="AP1001" i="1"/>
  <c r="AJ1001" i="1" s="1"/>
  <c r="AN1001" i="1"/>
  <c r="AK1001" i="1" l="1"/>
  <c r="AG1001" i="1"/>
  <c r="AH1001" i="1"/>
  <c r="AL1001" i="1"/>
  <c r="AD1001" i="1" l="1"/>
  <c r="AB1002" i="1"/>
  <c r="Z1002" i="1"/>
  <c r="AC1001" i="1"/>
  <c r="Y1002" i="1" l="1"/>
  <c r="AA1002" i="1"/>
  <c r="AP1002" i="1"/>
  <c r="AR1002" i="1"/>
  <c r="AN1002" i="1"/>
  <c r="AT1002" i="1"/>
  <c r="BE1002" i="1" l="1"/>
  <c r="BF1002" i="1"/>
  <c r="AJ1002" i="1" s="1"/>
  <c r="BG1002" i="1"/>
  <c r="AS1002" i="1"/>
  <c r="AL1002" i="1"/>
  <c r="AH1002" i="1"/>
  <c r="AM1002" i="1"/>
  <c r="AO1002" i="1"/>
  <c r="AQ1002" i="1"/>
  <c r="AD1002" i="1" l="1"/>
  <c r="AK1002" i="1"/>
  <c r="AI1002" i="1"/>
  <c r="AG1002" i="1"/>
  <c r="AC1002" i="1" s="1"/>
  <c r="Z1003" i="1" l="1"/>
  <c r="AB1003" i="1"/>
  <c r="Y1003" i="1"/>
  <c r="AA1003" i="1"/>
  <c r="BF1003" i="1" l="1"/>
  <c r="BG1003" i="1"/>
  <c r="BE1003" i="1"/>
  <c r="AS1003" i="1"/>
  <c r="AO1003" i="1"/>
  <c r="AQ1003" i="1"/>
  <c r="AM1003" i="1"/>
  <c r="AT1003" i="1"/>
  <c r="AP1003" i="1"/>
  <c r="AN1003" i="1"/>
  <c r="AR1003" i="1"/>
  <c r="AK1003" i="1" l="1"/>
  <c r="AL1003" i="1"/>
  <c r="AH1003" i="1"/>
  <c r="AI1003" i="1"/>
  <c r="AJ1003" i="1"/>
  <c r="AG1003" i="1"/>
  <c r="AC1003" i="1" s="1"/>
  <c r="AD1003" i="1" l="1"/>
  <c r="Y1004" i="1"/>
  <c r="AA1004" i="1"/>
  <c r="AS1004" i="1" s="1"/>
  <c r="AB1004" i="1"/>
  <c r="AT1004" i="1" s="1"/>
  <c r="Z1004" i="1"/>
  <c r="BG1004" i="1" l="1"/>
  <c r="BE1004" i="1"/>
  <c r="BF1004" i="1"/>
  <c r="AR1004" i="1"/>
  <c r="AN1004" i="1"/>
  <c r="AP1004" i="1"/>
  <c r="AM1004" i="1"/>
  <c r="AO1004" i="1"/>
  <c r="AQ1004" i="1"/>
  <c r="AI1004" i="1" l="1"/>
  <c r="AG1004" i="1"/>
  <c r="AJ1004" i="1"/>
  <c r="AH1004" i="1"/>
  <c r="AK1004" i="1"/>
  <c r="AL1004" i="1"/>
  <c r="AD1004" i="1" l="1"/>
  <c r="AC1004" i="1"/>
</calcChain>
</file>

<file path=xl/sharedStrings.xml><?xml version="1.0" encoding="utf-8"?>
<sst xmlns="http://schemas.openxmlformats.org/spreadsheetml/2006/main" count="127" uniqueCount="76">
  <si>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</si>
  <si>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</si>
  <si>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</si>
  <si>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</si>
  <si>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</si>
  <si>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</si>
  <si>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</si>
  <si>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</si>
  <si>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</si>
  <si>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</si>
  <si>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</si>
  <si>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</si>
  <si>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</si>
  <si>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</si>
  <si>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</si>
  <si>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</si>
  <si>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</si>
  <si>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</si>
  <si>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</si>
  <si>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</si>
  <si>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</si>
  <si>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</si>
  <si>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</si>
  <si>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</si>
  <si>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</si>
  <si>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</si>
  <si>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</si>
  <si>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</si>
  <si>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</si>
  <si>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</si>
  <si>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</si>
  <si>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</si>
  <si>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</si>
  <si>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</si>
  <si>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</si>
  <si>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</si>
  <si>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</si>
  <si>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</si>
  <si>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</si>
  <si>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</si>
  <si>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</si>
  <si>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</si>
  <si>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</si>
  <si>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</si>
  <si>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</si>
  <si>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</si>
  <si>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</si>
  <si>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</si>
  <si>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</si>
  <si>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</si>
  <si>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</si>
  <si>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</si>
  <si>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</si>
  <si>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</si>
  <si>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</si>
  <si>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</si>
  <si>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</si>
  <si>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</si>
  <si>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</si>
  <si>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</si>
  <si>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</si>
  <si>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</si>
  <si>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</si>
  <si>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</si>
  <si>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</si>
  <si>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</si>
  <si>
    <t>corps 1</t>
  </si>
  <si>
    <t>corps 2</t>
  </si>
  <si>
    <t>corps 3</t>
  </si>
  <si>
    <t>corps en mouvement</t>
  </si>
  <si>
    <t>Qk-Pi x</t>
  </si>
  <si>
    <t>Qk-Pi y</t>
  </si>
  <si>
    <t>||q1x-p1x||</t>
  </si>
  <si>
    <t>||q2x-p2x||</t>
  </si>
  <si>
    <t>||q3x-p3x||</t>
  </si>
  <si>
    <t>360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</si>
</sst>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0" fillId="6" borderId="2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2" fillId="8" borderId="12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0" fillId="6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 cmpd="sng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  <a:headEnd type="none"/>
              <a:tailEnd w="sm" len="sm"/>
            </a:ln>
            <a:effectLst>
              <a:softEdge rad="0"/>
            </a:effectLst>
          </c:spPr>
          <c:marker>
            <c:symbol val="none"/>
          </c:marker>
          <c:xVal>
            <c:numRef>
              <c:f>'Données - Calculs'!$AV$4:$AV$364</c:f>
              <c:numCache>
                <c:formatCode>General</c:formatCode>
                <c:ptCount val="361"/>
                <c:pt idx="0">
                  <c:v>25000</c:v>
                </c:pt>
                <c:pt idx="1">
                  <c:v>22701.5115293407</c:v>
                </c:pt>
                <c:pt idx="2">
                  <c:v>17919.265817264288</c:v>
                </c:pt>
                <c:pt idx="3">
                  <c:v>15050.037516997774</c:v>
                </c:pt>
                <c:pt idx="4">
                  <c:v>16731.781895681939</c:v>
                </c:pt>
                <c:pt idx="5">
                  <c:v>21418.310927316132</c:v>
                </c:pt>
                <c:pt idx="6">
                  <c:v>24800.851433251832</c:v>
                </c:pt>
                <c:pt idx="7">
                  <c:v>23769.511271716525</c:v>
                </c:pt>
                <c:pt idx="8">
                  <c:v>19272.499830956931</c:v>
                </c:pt>
                <c:pt idx="9">
                  <c:v>15444.348690576615</c:v>
                </c:pt>
                <c:pt idx="10">
                  <c:v>15804.642354617738</c:v>
                </c:pt>
                <c:pt idx="11">
                  <c:v>20022.128489940253</c:v>
                </c:pt>
                <c:pt idx="12">
                  <c:v>24219.269793662461</c:v>
                </c:pt>
                <c:pt idx="13">
                  <c:v>24537.233907250982</c:v>
                </c:pt>
                <c:pt idx="14">
                  <c:v>20683.68609103917</c:v>
                </c:pt>
                <c:pt idx="15">
                  <c:v>16201.560435705893</c:v>
                </c:pt>
                <c:pt idx="16">
                  <c:v>15211.702598383075</c:v>
                </c:pt>
                <c:pt idx="17">
                  <c:v>18624.183309742017</c:v>
                </c:pt>
                <c:pt idx="18">
                  <c:v>23301.5835412204</c:v>
                </c:pt>
                <c:pt idx="19">
                  <c:v>24943.523090933348</c:v>
                </c:pt>
                <c:pt idx="20">
                  <c:v>22040.41030906696</c:v>
                </c:pt>
                <c:pt idx="21">
                  <c:v>17261.353698878658</c:v>
                </c:pt>
                <c:pt idx="22">
                  <c:v>15000.195868026814</c:v>
                </c:pt>
                <c:pt idx="23">
                  <c:v>17335.834898333014</c:v>
                </c:pt>
                <c:pt idx="24">
                  <c:v>22120.895036684986</c:v>
                </c:pt>
                <c:pt idx="25">
                  <c:v>24956.014059317367</c:v>
                </c:pt>
                <c:pt idx="26">
                  <c:v>23234.596611643203</c:v>
                </c:pt>
                <c:pt idx="27">
                  <c:v>18539.30595633082</c:v>
                </c:pt>
                <c:pt idx="28">
                  <c:v>15186.970668432168</c:v>
                </c:pt>
                <c:pt idx="29">
                  <c:v>16259.712351554997</c:v>
                </c:pt>
                <c:pt idx="30">
                  <c:v>20771.25724943792</c:v>
                </c:pt>
                <c:pt idx="31">
                  <c:v>24573.711789022658</c:v>
                </c:pt>
                <c:pt idx="32">
                  <c:v>24171.116802532553</c:v>
                </c:pt>
                <c:pt idx="33">
                  <c:v>19933.616263884702</c:v>
                </c:pt>
                <c:pt idx="34">
                  <c:v>15757.148626076974</c:v>
                </c:pt>
                <c:pt idx="35">
                  <c:v>15481.538974542465</c:v>
                </c:pt>
                <c:pt idx="36">
                  <c:v>19360.181551862977</c:v>
                </c:pt>
                <c:pt idx="37">
                  <c:v>23827.070259726715</c:v>
                </c:pt>
                <c:pt idx="38">
                  <c:v>24775.368220236473</c:v>
                </c:pt>
                <c:pt idx="39">
                  <c:v>21333.214661799688</c:v>
                </c:pt>
                <c:pt idx="40">
                  <c:v>16665.30969173869</c:v>
                </c:pt>
                <c:pt idx="41">
                  <c:v>15063.303612380867</c:v>
                </c:pt>
                <c:pt idx="42">
                  <c:v>18000.073425058243</c:v>
                </c:pt>
                <c:pt idx="43">
                  <c:v>22775.566507603129</c:v>
                </c:pt>
                <c:pt idx="44">
                  <c:v>24999.216543238457</c:v>
                </c:pt>
                <c:pt idx="45">
                  <c:v>22626.60994408865</c:v>
                </c:pt>
                <c:pt idx="46">
                  <c:v>17839.110275576109</c:v>
                </c:pt>
                <c:pt idx="47">
                  <c:v>15038.322654245356</c:v>
                </c:pt>
                <c:pt idx="48">
                  <c:v>16799.278302654002</c:v>
                </c:pt>
                <c:pt idx="49">
                  <c:v>21502.962718718187</c:v>
                </c:pt>
                <c:pt idx="50">
                  <c:v>24824.830142460567</c:v>
                </c:pt>
                <c:pt idx="51">
                  <c:v>23710.770984068913</c:v>
                </c:pt>
                <c:pt idx="52">
                  <c:v>19185.046096021473</c:v>
                </c:pt>
                <c:pt idx="53">
                  <c:v>15408.586068939407</c:v>
                </c:pt>
                <c:pt idx="54">
                  <c:v>15853.450835684249</c:v>
                </c:pt>
                <c:pt idx="55">
                  <c:v>20110.633781309778</c:v>
                </c:pt>
                <c:pt idx="56">
                  <c:v>24266.100538612922</c:v>
                </c:pt>
                <c:pt idx="57">
                  <c:v>24499.334134845969</c:v>
                </c:pt>
                <c:pt idx="58">
                  <c:v>20595.900677244095</c:v>
                </c:pt>
                <c:pt idx="59">
                  <c:v>16144.598885120773</c:v>
                </c:pt>
                <c:pt idx="60">
                  <c:v>15237.935097924219</c:v>
                </c:pt>
                <c:pt idx="61">
                  <c:v>18709.491820308664</c:v>
                </c:pt>
                <c:pt idx="62">
                  <c:v>23367.53581161793</c:v>
                </c:pt>
                <c:pt idx="63">
                  <c:v>24929.482907912748</c:v>
                </c:pt>
                <c:pt idx="64">
                  <c:v>21959.28615214775</c:v>
                </c:pt>
                <c:pt idx="65">
                  <c:v>17187.730743809141</c:v>
                </c:pt>
                <c:pt idx="66">
                  <c:v>15001.76272016825</c:v>
                </c:pt>
                <c:pt idx="67">
                  <c:v>17411.151001052473</c:v>
                </c:pt>
                <c:pt idx="68">
                  <c:v>22200.715112480204</c:v>
                </c:pt>
                <c:pt idx="69">
                  <c:v>24966.951898611358</c:v>
                </c:pt>
                <c:pt idx="70">
                  <c:v>23166.5960154315</c:v>
                </c:pt>
                <c:pt idx="71">
                  <c:v>18454.886359169646</c:v>
                </c:pt>
                <c:pt idx="72">
                  <c:v>15163.747058630588</c:v>
                </c:pt>
                <c:pt idx="73">
                  <c:v>16319.03640886342</c:v>
                </c:pt>
                <c:pt idx="74">
                  <c:v>20858.586709153889</c:v>
                </c:pt>
                <c:pt idx="75">
                  <c:v>24608.756348623749</c:v>
                </c:pt>
                <c:pt idx="76">
                  <c:v>24121.656655537787</c:v>
                </c:pt>
                <c:pt idx="77">
                  <c:v>19845.124841343917</c:v>
                </c:pt>
                <c:pt idx="78">
                  <c:v>15710.984533775061</c:v>
                </c:pt>
                <c:pt idx="79">
                  <c:v>15520.145266045183</c:v>
                </c:pt>
                <c:pt idx="80">
                  <c:v>19448.063780804761</c:v>
                </c:pt>
                <c:pt idx="81">
                  <c:v>23883.429910108156</c:v>
                </c:pt>
                <c:pt idx="82">
                  <c:v>24748.388489412715</c:v>
                </c:pt>
                <c:pt idx="83">
                  <c:v>21247.70058986669</c:v>
                </c:pt>
                <c:pt idx="84">
                  <c:v>16599.882522063308</c:v>
                </c:pt>
                <c:pt idx="85">
                  <c:v>15078.116783029791</c:v>
                </c:pt>
                <c:pt idx="86">
                  <c:v>18081.507775251292</c:v>
                </c:pt>
                <c:pt idx="87">
                  <c:v>22848.751671326558</c:v>
                </c:pt>
                <c:pt idx="88">
                  <c:v>24996.866418475624</c:v>
                </c:pt>
                <c:pt idx="89">
                  <c:v>22550.885224708345</c:v>
                </c:pt>
                <c:pt idx="90">
                  <c:v>17759.631919354149</c:v>
                </c:pt>
                <c:pt idx="91">
                  <c:v>15028.162695358991</c:v>
                </c:pt>
                <c:pt idx="92">
                  <c:v>16867.777760448305</c:v>
                </c:pt>
                <c:pt idx="93">
                  <c:v>21587.143507598506</c:v>
                </c:pt>
                <c:pt idx="94">
                  <c:v>24847.296833349938</c:v>
                </c:pt>
                <c:pt idx="95">
                  <c:v>23650.867804974099</c:v>
                </c:pt>
                <c:pt idx="96">
                  <c:v>19097.847753544582</c:v>
                </c:pt>
                <c:pt idx="97">
                  <c:v>15374.26231701793</c:v>
                </c:pt>
                <c:pt idx="98">
                  <c:v>15903.558773542703</c:v>
                </c:pt>
                <c:pt idx="99">
                  <c:v>20199.104401965695</c:v>
                </c:pt>
                <c:pt idx="100">
                  <c:v>24311.59436143842</c:v>
                </c:pt>
                <c:pt idx="101">
                  <c:v>24460.024348940802</c:v>
                </c:pt>
                <c:pt idx="102">
                  <c:v>20507.928518483106</c:v>
                </c:pt>
                <c:pt idx="103">
                  <c:v>16088.84555056442</c:v>
                </c:pt>
                <c:pt idx="104">
                  <c:v>15265.659946243937</c:v>
                </c:pt>
                <c:pt idx="105">
                  <c:v>18795.204753818995</c:v>
                </c:pt>
                <c:pt idx="106">
                  <c:v>23432.432754534919</c:v>
                </c:pt>
                <c:pt idx="107">
                  <c:v>24913.897910206102</c:v>
                </c:pt>
                <c:pt idx="108">
                  <c:v>21877.54798883506</c:v>
                </c:pt>
                <c:pt idx="109">
                  <c:v>17114.98910528524</c:v>
                </c:pt>
                <c:pt idx="110">
                  <c:v>15004.89593342676</c:v>
                </c:pt>
                <c:pt idx="111">
                  <c:v>17487.278404273075</c:v>
                </c:pt>
                <c:pt idx="112">
                  <c:v>22279.845522221382</c:v>
                </c:pt>
                <c:pt idx="113">
                  <c:v>24976.333181085654</c:v>
                </c:pt>
                <c:pt idx="114">
                  <c:v>23097.60306279605</c:v>
                </c:pt>
                <c:pt idx="115">
                  <c:v>18370.950973900181</c:v>
                </c:pt>
                <c:pt idx="116">
                  <c:v>15142.039046855989</c:v>
                </c:pt>
                <c:pt idx="117">
                  <c:v>16379.514016497631</c:v>
                </c:pt>
                <c:pt idx="118">
                  <c:v>20945.647102644791</c:v>
                </c:pt>
                <c:pt idx="119">
                  <c:v>24642.356603695382</c:v>
                </c:pt>
                <c:pt idx="120">
                  <c:v>24070.904852632808</c:v>
                </c:pt>
                <c:pt idx="121">
                  <c:v>19756.681953999232</c:v>
                </c:pt>
                <c:pt idx="122">
                  <c:v>15666.164544740099</c:v>
                </c:pt>
                <c:pt idx="123">
                  <c:v>15560.155466540724</c:v>
                </c:pt>
                <c:pt idx="124">
                  <c:v>19536.118977011694</c:v>
                </c:pt>
                <c:pt idx="125">
                  <c:v>23938.572560721172</c:v>
                </c:pt>
                <c:pt idx="126">
                  <c:v>24719.920695761572</c:v>
                </c:pt>
                <c:pt idx="127">
                  <c:v>21161.795510148291</c:v>
                </c:pt>
                <c:pt idx="128">
                  <c:v>16535.520890399173</c:v>
                </c:pt>
                <c:pt idx="129">
                  <c:v>15094.472386753059</c:v>
                </c:pt>
                <c:pt idx="130">
                  <c:v>18163.543347726518</c:v>
                </c:pt>
                <c:pt idx="131">
                  <c:v>22921.044085546448</c:v>
                </c:pt>
                <c:pt idx="132">
                  <c:v>24992.950362199954</c:v>
                </c:pt>
                <c:pt idx="133">
                  <c:v>22474.361102017152</c:v>
                </c:pt>
                <c:pt idx="134">
                  <c:v>17680.855655740641</c:v>
                </c:pt>
                <c:pt idx="135">
                  <c:v>15019.560824294076</c:v>
                </c:pt>
                <c:pt idx="136">
                  <c:v>16937.2588025195</c:v>
                </c:pt>
                <c:pt idx="137">
                  <c:v>21670.826913153804</c:v>
                </c:pt>
                <c:pt idx="138">
                  <c:v>24868.24446524759</c:v>
                </c:pt>
                <c:pt idx="139">
                  <c:v>23589.820507052362</c:v>
                </c:pt>
                <c:pt idx="140">
                  <c:v>19010.932129978661</c:v>
                </c:pt>
                <c:pt idx="141">
                  <c:v>15341.3881912824</c:v>
                </c:pt>
                <c:pt idx="142">
                  <c:v>15954.950465232012</c:v>
                </c:pt>
                <c:pt idx="143">
                  <c:v>20287.512626745622</c:v>
                </c:pt>
                <c:pt idx="144">
                  <c:v>24355.737005161718</c:v>
                </c:pt>
                <c:pt idx="145">
                  <c:v>24419.316868542501</c:v>
                </c:pt>
                <c:pt idx="146">
                  <c:v>20419.797183709241</c:v>
                </c:pt>
                <c:pt idx="147">
                  <c:v>16034.317904167609</c:v>
                </c:pt>
                <c:pt idx="148">
                  <c:v>15294.868454854281</c:v>
                </c:pt>
                <c:pt idx="149">
                  <c:v>18881.29524932208</c:v>
                </c:pt>
                <c:pt idx="150">
                  <c:v>23496.254032391877</c:v>
                </c:pt>
                <c:pt idx="151">
                  <c:v>24896.772981882143</c:v>
                </c:pt>
                <c:pt idx="152">
                  <c:v>21795.22143445558</c:v>
                </c:pt>
                <c:pt idx="153">
                  <c:v>17043.151579278376</c:v>
                </c:pt>
                <c:pt idx="154">
                  <c:v>15009.594525907498</c:v>
                </c:pt>
                <c:pt idx="155">
                  <c:v>17564.193250983291</c:v>
                </c:pt>
                <c:pt idx="156">
                  <c:v>22358.261467806693</c:v>
                </c:pt>
                <c:pt idx="157">
                  <c:v>24984.154966808586</c:v>
                </c:pt>
                <c:pt idx="158">
                  <c:v>23027.639374934948</c:v>
                </c:pt>
                <c:pt idx="159">
                  <c:v>18287.526104420464</c:v>
                </c:pt>
                <c:pt idx="160">
                  <c:v>15121.853436023814</c:v>
                </c:pt>
                <c:pt idx="161">
                  <c:v>16441.126221821381</c:v>
                </c:pt>
                <c:pt idx="162">
                  <c:v>21032.411146689057</c:v>
                </c:pt>
                <c:pt idx="163">
                  <c:v>24674.502024498754</c:v>
                </c:pt>
                <c:pt idx="164">
                  <c:v>24018.877298554871</c:v>
                </c:pt>
                <c:pt idx="165">
                  <c:v>19668.315318321882</c:v>
                </c:pt>
                <c:pt idx="166">
                  <c:v>15622.702704781474</c:v>
                </c:pt>
                <c:pt idx="167">
                  <c:v>15601.557037524239</c:v>
                </c:pt>
                <c:pt idx="168">
                  <c:v>19624.319545508235</c:v>
                </c:pt>
                <c:pt idx="169">
                  <c:v>23992.480930812777</c:v>
                </c:pt>
                <c:pt idx="170">
                  <c:v>24689.973760597208</c:v>
                </c:pt>
                <c:pt idx="171">
                  <c:v>21075.526343810707</c:v>
                </c:pt>
                <c:pt idx="172">
                  <c:v>16472.244966568502</c:v>
                </c:pt>
                <c:pt idx="173">
                  <c:v>15112.365297987344</c:v>
                </c:pt>
                <c:pt idx="174">
                  <c:v>18246.154433954347</c:v>
                </c:pt>
                <c:pt idx="175">
                  <c:v>22992.421095070498</c:v>
                </c:pt>
                <c:pt idx="176">
                  <c:v>24987.469601635763</c:v>
                </c:pt>
                <c:pt idx="177">
                  <c:v>22397.061557351612</c:v>
                </c:pt>
                <c:pt idx="178">
                  <c:v>17602.806171854136</c:v>
                </c:pt>
                <c:pt idx="179">
                  <c:v>15012.519736728224</c:v>
                </c:pt>
                <c:pt idx="180">
                  <c:v>17007.699654710708</c:v>
                </c:pt>
                <c:pt idx="181">
                  <c:v>21753.986710452107</c:v>
                </c:pt>
                <c:pt idx="182">
                  <c:v>24887.666473527985</c:v>
                </c:pt>
                <c:pt idx="183">
                  <c:v>23527.64822147103</c:v>
                </c:pt>
                <c:pt idx="184">
                  <c:v>18924.326463176894</c:v>
                </c:pt>
                <c:pt idx="185">
                  <c:v>15309.97399391525</c:v>
                </c:pt>
                <c:pt idx="186">
                  <c:v>16007.609805484837</c:v>
                </c:pt>
                <c:pt idx="187">
                  <c:v>20375.830750040965</c:v>
                </c:pt>
                <c:pt idx="188">
                  <c:v>24398.514636241736</c:v>
                </c:pt>
                <c:pt idx="189">
                  <c:v>24377.224450671376</c:v>
                </c:pt>
                <c:pt idx="190">
                  <c:v>20331.534291758555</c:v>
                </c:pt>
                <c:pt idx="191">
                  <c:v>15981.033033951642</c:v>
                </c:pt>
                <c:pt idx="192">
                  <c:v>15325.551470313825</c:v>
                </c:pt>
                <c:pt idx="193">
                  <c:v>18967.736327545608</c:v>
                </c:pt>
                <c:pt idx="194">
                  <c:v>23558.97964470413</c:v>
                </c:pt>
                <c:pt idx="195">
                  <c:v>24878.113489597221</c:v>
                </c:pt>
                <c:pt idx="196">
                  <c:v>21712.332288727583</c:v>
                </c:pt>
                <c:pt idx="197">
                  <c:v>16972.240678426744</c:v>
                </c:pt>
                <c:pt idx="198">
                  <c:v>15015.857025152847</c:v>
                </c:pt>
                <c:pt idx="199">
                  <c:v>17641.871437400445</c:v>
                </c:pt>
                <c:pt idx="200">
                  <c:v>22435.938375035028</c:v>
                </c:pt>
                <c:pt idx="201">
                  <c:v>24990.414804567787</c:v>
                </c:pt>
                <c:pt idx="202">
                  <c:v>22956.726877257926</c:v>
                </c:pt>
                <c:pt idx="203">
                  <c:v>18204.637894641735</c:v>
                </c:pt>
                <c:pt idx="204">
                  <c:v>15103.196551955378</c:v>
                </c:pt>
                <c:pt idx="205">
                  <c:v>16503.853716635131</c:v>
                </c:pt>
                <c:pt idx="206">
                  <c:v>21118.851650935892</c:v>
                </c:pt>
                <c:pt idx="207">
                  <c:v>24705.182537214943</c:v>
                </c:pt>
                <c:pt idx="208">
                  <c:v>23965.590297839582</c:v>
                </c:pt>
                <c:pt idx="209">
                  <c:v>19580.052626887158</c:v>
                </c:pt>
                <c:pt idx="210">
                  <c:v>15580.612634088142</c:v>
                </c:pt>
                <c:pt idx="211">
                  <c:v>15644.337004459441</c:v>
                </c:pt>
                <c:pt idx="212">
                  <c:v>19712.637845761674</c:v>
                </c:pt>
                <c:pt idx="213">
                  <c:v>24045.13812643215</c:v>
                </c:pt>
                <c:pt idx="214">
                  <c:v>24658.557068771162</c:v>
                </c:pt>
                <c:pt idx="215">
                  <c:v>20988.92012611861</c:v>
                </c:pt>
                <c:pt idx="216">
                  <c:v>16410.074580151431</c:v>
                </c:pt>
                <c:pt idx="217">
                  <c:v>15131.789909403728</c:v>
                </c:pt>
                <c:pt idx="218">
                  <c:v>18329.315145049146</c:v>
                </c:pt>
                <c:pt idx="219">
                  <c:v>23062.86033157842</c:v>
                </c:pt>
                <c:pt idx="220">
                  <c:v>24980.425854358607</c:v>
                </c:pt>
                <c:pt idx="221">
                  <c:v>22319.01081505209</c:v>
                </c:pt>
                <c:pt idx="222">
                  <c:v>17525.50792705299</c:v>
                </c:pt>
                <c:pt idx="223">
                  <c:v>15007.041639216503</c:v>
                </c:pt>
                <c:pt idx="224">
                  <c:v>17079.07824207715</c:v>
                </c:pt>
                <c:pt idx="225">
                  <c:v>21836.596838651225</c:v>
                </c:pt>
                <c:pt idx="226">
                  <c:v>24905.556771669635</c:v>
                </c:pt>
                <c:pt idx="227">
                  <c:v>23464.370431949115</c:v>
                </c:pt>
                <c:pt idx="228">
                  <c:v>18838.057893857385</c:v>
                </c:pt>
                <c:pt idx="229">
                  <c:v>15280.02956958261</c:v>
                </c:pt>
                <c:pt idx="230">
                  <c:v>16061.52029177471</c:v>
                </c:pt>
                <c:pt idx="231">
                  <c:v>20464.031094479386</c:v>
                </c:pt>
                <c:pt idx="232">
                  <c:v>24439.913848908749</c:v>
                </c:pt>
                <c:pt idx="233">
                  <c:v>24333.76028636318</c:v>
                </c:pt>
                <c:pt idx="234">
                  <c:v>20243.167502694847</c:v>
                </c:pt>
                <c:pt idx="235">
                  <c:v>15929.007638473264</c:v>
                </c:pt>
                <c:pt idx="236">
                  <c:v>15357.699377096196</c:v>
                </c:pt>
                <c:pt idx="237">
                  <c:v>19054.500899350682</c:v>
                </c:pt>
                <c:pt idx="238">
                  <c:v>23620.589934349649</c:v>
                </c:pt>
                <c:pt idx="239">
                  <c:v>24857.9252809135</c:v>
                </c:pt>
                <c:pt idx="240">
                  <c:v>21628.906527675739</c:v>
                </c:pt>
                <c:pt idx="241">
                  <c:v>16902.278624980234</c:v>
                </c:pt>
                <c:pt idx="242">
                  <c:v>15023.681468603852</c:v>
                </c:pt>
                <c:pt idx="243">
                  <c:v>17720.288620524378</c:v>
                </c:pt>
                <c:pt idx="244">
                  <c:v>22512.851901307116</c:v>
                </c:pt>
                <c:pt idx="245">
                  <c:v>24995.110732638368</c:v>
                </c:pt>
                <c:pt idx="246">
                  <c:v>22884.887792515292</c:v>
                </c:pt>
                <c:pt idx="247">
                  <c:v>18122.31232029535</c:v>
                </c:pt>
                <c:pt idx="248">
                  <c:v>15086.07424139547</c:v>
                </c:pt>
                <c:pt idx="249">
                  <c:v>16567.676843226902</c:v>
                </c:pt>
                <c:pt idx="250">
                  <c:v>21204.941526426293</c:v>
                </c:pt>
                <c:pt idx="251">
                  <c:v>24734.388527101903</c:v>
                </c:pt>
                <c:pt idx="252">
                  <c:v>23911.060549711357</c:v>
                </c:pt>
                <c:pt idx="253">
                  <c:v>19491.921539696013</c:v>
                </c:pt>
                <c:pt idx="254">
                  <c:v>15539.907522960289</c:v>
                </c:pt>
                <c:pt idx="255">
                  <c:v>15688.481960844587</c:v>
                </c:pt>
                <c:pt idx="256">
                  <c:v>19801.046200344212</c:v>
                </c:pt>
                <c:pt idx="257">
                  <c:v>24096.527645724913</c:v>
                </c:pt>
                <c:pt idx="258">
                  <c:v>24625.68046573129</c:v>
                </c:pt>
                <c:pt idx="259">
                  <c:v>20902.003997962744</c:v>
                </c:pt>
                <c:pt idx="260">
                  <c:v>16349.02921427181</c:v>
                </c:pt>
                <c:pt idx="261">
                  <c:v>15152.740133664949</c:v>
                </c:pt>
                <c:pt idx="262">
                  <c:v>18412.999419882352</c:v>
                </c:pt>
                <c:pt idx="263">
                  <c:v>23132.339720631768</c:v>
                </c:pt>
                <c:pt idx="264">
                  <c:v>24971.821327757069</c:v>
                </c:pt>
                <c:pt idx="265">
                  <c:v>22240.233334871311</c:v>
                </c:pt>
                <c:pt idx="266">
                  <c:v>17448.985145270213</c:v>
                </c:pt>
                <c:pt idx="267">
                  <c:v>15003.128248499928</c:v>
                </c:pt>
                <c:pt idx="268">
                  <c:v>17151.37219580407</c:v>
                </c:pt>
                <c:pt idx="269">
                  <c:v>21918.631409165755</c:v>
                </c:pt>
                <c:pt idx="270">
                  <c:v>24921.909753162523</c:v>
                </c:pt>
                <c:pt idx="271">
                  <c:v>23400.00696865144</c:v>
                </c:pt>
                <c:pt idx="272">
                  <c:v>18752.153457097709</c:v>
                </c:pt>
                <c:pt idx="273">
                  <c:v>15251.564302349172</c:v>
                </c:pt>
                <c:pt idx="274">
                  <c:v>16116.665029487627</c:v>
                </c:pt>
                <c:pt idx="275">
                  <c:v>20552.086019598391</c:v>
                </c:pt>
                <c:pt idx="276">
                  <c:v>24479.921669365518</c:v>
                </c:pt>
                <c:pt idx="277">
                  <c:v>24288.937996535282</c:v>
                </c:pt>
                <c:pt idx="278">
                  <c:v>20154.724509141466</c:v>
                </c:pt>
                <c:pt idx="279">
                  <c:v>15878.258021591617</c:v>
                </c:pt>
                <c:pt idx="280">
                  <c:v>15391.302100603421</c:v>
                </c:pt>
                <c:pt idx="281">
                  <c:v>19141.561774221136</c:v>
                </c:pt>
                <c:pt idx="282">
                  <c:v>23681.065593729229</c:v>
                </c:pt>
                <c:pt idx="283">
                  <c:v>24836.214682466416</c:v>
                </c:pt>
                <c:pt idx="284">
                  <c:v>21544.970295490686</c:v>
                </c:pt>
                <c:pt idx="285">
                  <c:v>16833.287343836382</c:v>
                </c:pt>
                <c:pt idx="286">
                  <c:v>15033.065404215267</c:v>
                </c:pt>
                <c:pt idx="287">
                  <c:v>17799.42022576616</c:v>
                </c:pt>
                <c:pt idx="288">
                  <c:v>22588.977943254067</c:v>
                </c:pt>
                <c:pt idx="289">
                  <c:v>24998.241279397691</c:v>
                </c:pt>
                <c:pt idx="290">
                  <c:v>22812.144633833719</c:v>
                </c:pt>
                <c:pt idx="291">
                  <c:v>18040.575180792457</c:v>
                </c:pt>
                <c:pt idx="292">
                  <c:v>15070.491870180085</c:v>
                </c:pt>
                <c:pt idx="293">
                  <c:v>16632.575600532658</c:v>
                </c:pt>
                <c:pt idx="294">
                  <c:v>21290.653794082238</c:v>
                </c:pt>
                <c:pt idx="295">
                  <c:v>24762.110841507532</c:v>
                </c:pt>
                <c:pt idx="296">
                  <c:v>23855.305142850135</c:v>
                </c:pt>
                <c:pt idx="297">
                  <c:v>19403.949675506923</c:v>
                </c:pt>
                <c:pt idx="298">
                  <c:v>15500.600127675738</c:v>
                </c:pt>
                <c:pt idx="299">
                  <c:v>15733.978072413855</c:v>
                </c:pt>
                <c:pt idx="300">
                  <c:v>19889.516903606582</c:v>
                </c:pt>
                <c:pt idx="301">
                  <c:v>24146.633384104513</c:v>
                </c:pt>
                <c:pt idx="302">
                  <c:v>24591.354254436374</c:v>
                </c:pt>
                <c:pt idx="303">
                  <c:v>20814.805197354417</c:v>
                </c:pt>
                <c:pt idx="304">
                  <c:v>16289.1279994915</c:v>
                </c:pt>
                <c:pt idx="305">
                  <c:v>15175.209405333066</c:v>
                </c:pt>
                <c:pt idx="306">
                  <c:v>18497.181033249584</c:v>
                </c:pt>
                <c:pt idx="307">
                  <c:v>23200.837488591686</c:v>
                </c:pt>
                <c:pt idx="308">
                  <c:v>24961.658718340961</c:v>
                </c:pt>
                <c:pt idx="309">
                  <c:v>22160.753804309075</c:v>
                </c:pt>
                <c:pt idx="310">
                  <c:v>17373.261807422135</c:v>
                </c:pt>
                <c:pt idx="311">
                  <c:v>15000.780790967467</c:v>
                </c:pt>
                <c:pt idx="312">
                  <c:v>17224.558860216712</c:v>
                </c:pt>
                <c:pt idx="313">
                  <c:v>22000.064713780117</c:v>
                </c:pt>
                <c:pt idx="314">
                  <c:v>24936.720293265083</c:v>
                </c:pt>
                <c:pt idx="315">
                  <c:v>23334.578001974212</c:v>
                </c:pt>
                <c:pt idx="316">
                  <c:v>18666.640073862596</c:v>
                </c:pt>
                <c:pt idx="317">
                  <c:v>15224.587112737365</c:v>
                </c:pt>
                <c:pt idx="318">
                  <c:v>16173.02673721654</c:v>
                </c:pt>
                <c:pt idx="319">
                  <c:v>20639.967930507391</c:v>
                </c:pt>
                <c:pt idx="320">
                  <c:v>24518.525559853071</c:v>
                </c:pt>
                <c:pt idx="321">
                  <c:v>24242.771627718092</c:v>
                </c:pt>
                <c:pt idx="322">
                  <c:v>20066.233027602939</c:v>
                </c:pt>
                <c:pt idx="323">
                  <c:v>15828.800087358903</c:v>
                </c:pt>
                <c:pt idx="324">
                  <c:v>15426.349110323124</c:v>
                </c:pt>
                <c:pt idx="325">
                  <c:v>19228.89166878453</c:v>
                </c:pt>
                <c:pt idx="326">
                  <c:v>23740.38767081717</c:v>
                </c:pt>
                <c:pt idx="327">
                  <c:v>24812.988497982027</c:v>
                </c:pt>
                <c:pt idx="328">
                  <c:v>21460.549896335877</c:v>
                </c:pt>
                <c:pt idx="329">
                  <c:v>16765.288455669466</c:v>
                </c:pt>
                <c:pt idx="330">
                  <c:v>15044.005891223966</c:v>
                </c:pt>
                <c:pt idx="331">
                  <c:v>17879.24145464932</c:v>
                </c:pt>
                <c:pt idx="332">
                  <c:v>22664.292644290967</c:v>
                </c:pt>
                <c:pt idx="333">
                  <c:v>24999.805463786543</c:v>
                </c:pt>
                <c:pt idx="334">
                  <c:v>22738.520197661022</c:v>
                </c:pt>
                <c:pt idx="335">
                  <c:v>17959.452091138905</c:v>
                </c:pt>
                <c:pt idx="336">
                  <c:v>15056.454321554855</c:v>
                </c:pt>
                <c:pt idx="337">
                  <c:v>16698.529650404322</c:v>
                </c:pt>
                <c:pt idx="338">
                  <c:v>21375.961593161464</c:v>
                </c:pt>
                <c:pt idx="339">
                  <c:v>24788.340792737959</c:v>
                </c:pt>
                <c:pt idx="340">
                  <c:v>23798.341550036122</c:v>
                </c:pt>
                <c:pt idx="341">
                  <c:v>19316.164603180605</c:v>
                </c:pt>
                <c:pt idx="342">
                  <c:v>15462.70276649233</c:v>
                </c:pt>
                <c:pt idx="343">
                  <c:v>15780.811081472744</c:v>
                </c:pt>
                <c:pt idx="344">
                  <c:v>19978.022230360511</c:v>
                </c:pt>
                <c:pt idx="345">
                  <c:v>24195.439639299148</c:v>
                </c:pt>
                <c:pt idx="346">
                  <c:v>24555.58919212734</c:v>
                </c:pt>
                <c:pt idx="347">
                  <c:v>20727.351050889607</c:v>
                </c:pt>
                <c:pt idx="348">
                  <c:v>16230.3897078152</c:v>
                </c:pt>
                <c:pt idx="349">
                  <c:v>15199.190682926954</c:v>
                </c:pt>
                <c:pt idx="350">
                  <c:v>18581.833604089166</c:v>
                </c:pt>
                <c:pt idx="351">
                  <c:v>23268.332169442383</c:v>
                </c:pt>
                <c:pt idx="352">
                  <c:v>24949.941210896312</c:v>
                </c:pt>
                <c:pt idx="353">
                  <c:v>22080.597130875634</c:v>
                </c:pt>
                <c:pt idx="354">
                  <c:v>17298.361643893171</c:v>
                </c:pt>
                <c:pt idx="355">
                  <c:v>15000.000002271705</c:v>
                </c:pt>
                <c:pt idx="356">
                  <c:v>17298.615299880246</c:v>
                </c:pt>
                <c:pt idx="357">
                  <c:v>22080.871232705063</c:v>
                </c:pt>
                <c:pt idx="358">
                  <c:v>24949.983750610201</c:v>
                </c:pt>
                <c:pt idx="359">
                  <c:v>23268.104036223966</c:v>
                </c:pt>
                <c:pt idx="360">
                  <c:v>18581.544542567364</c:v>
                </c:pt>
              </c:numCache>
            </c:numRef>
          </c:xVal>
          <c:yVal>
            <c:numRef>
              <c:f>'Données - Calculs'!$AW$4:$AW$363</c:f>
              <c:numCache>
                <c:formatCode>General</c:formatCode>
                <c:ptCount val="360"/>
                <c:pt idx="0">
                  <c:v>7500</c:v>
                </c:pt>
                <c:pt idx="1">
                  <c:v>11707.354924039482</c:v>
                </c:pt>
                <c:pt idx="2">
                  <c:v>12046.487134128409</c:v>
                </c:pt>
                <c:pt idx="3">
                  <c:v>8205.6000402993359</c:v>
                </c:pt>
                <c:pt idx="4">
                  <c:v>3715.9875234603583</c:v>
                </c:pt>
                <c:pt idx="5">
                  <c:v>2705.3786266843081</c:v>
                </c:pt>
                <c:pt idx="6">
                  <c:v>6102.9225090053706</c:v>
                </c:pt>
                <c:pt idx="7">
                  <c:v>10784.932993593946</c:v>
                </c:pt>
                <c:pt idx="8">
                  <c:v>12446.79123311691</c:v>
                </c:pt>
                <c:pt idx="9">
                  <c:v>9560.5924262087829</c:v>
                </c:pt>
                <c:pt idx="10">
                  <c:v>4779.8944455531509</c:v>
                </c:pt>
                <c:pt idx="11">
                  <c:v>2500.0489672464828</c:v>
                </c:pt>
                <c:pt idx="12">
                  <c:v>4817.1354099978253</c:v>
                </c:pt>
                <c:pt idx="13">
                  <c:v>9600.8351841332042</c:v>
                </c:pt>
                <c:pt idx="14">
                  <c:v>12453.036778474352</c:v>
                </c:pt>
                <c:pt idx="15">
                  <c:v>10751.439200785584</c:v>
                </c:pt>
                <c:pt idx="16">
                  <c:v>6060.4834166746732</c:v>
                </c:pt>
                <c:pt idx="17">
                  <c:v>2693.0125406022162</c:v>
                </c:pt>
                <c:pt idx="18">
                  <c:v>3745.063766141619</c:v>
                </c:pt>
                <c:pt idx="19">
                  <c:v>8249.3860483147619</c:v>
                </c:pt>
                <c:pt idx="20">
                  <c:v>12064.726253638139</c:v>
                </c:pt>
                <c:pt idx="21">
                  <c:v>11683.27819268028</c:v>
                </c:pt>
                <c:pt idx="22">
                  <c:v>7455.7434535479806</c:v>
                </c:pt>
                <c:pt idx="23">
                  <c:v>3268.8979791241472</c:v>
                </c:pt>
                <c:pt idx="24">
                  <c:v>2972.1081899668807</c:v>
                </c:pt>
                <c:pt idx="25">
                  <c:v>6838.2412495111348</c:v>
                </c:pt>
                <c:pt idx="26">
                  <c:v>11312.792252398012</c:v>
                </c:pt>
                <c:pt idx="27">
                  <c:v>12281.879642022515</c:v>
                </c:pt>
                <c:pt idx="28">
                  <c:v>8854.5289415393454</c:v>
                </c:pt>
                <c:pt idx="29">
                  <c:v>4181.8305789351625</c:v>
                </c:pt>
                <c:pt idx="30">
                  <c:v>2559.8418795356911</c:v>
                </c:pt>
                <c:pt idx="31">
                  <c:v>5479.8117733846748</c:v>
                </c:pt>
                <c:pt idx="32">
                  <c:v>10257.133406208453</c:v>
                </c:pt>
                <c:pt idx="33">
                  <c:v>12499.559300536337</c:v>
                </c:pt>
                <c:pt idx="34">
                  <c:v>10145.41343060012</c:v>
                </c:pt>
                <c:pt idx="35">
                  <c:v>5359.086652519245</c:v>
                </c:pt>
                <c:pt idx="36">
                  <c:v>2541.105732784421</c:v>
                </c:pt>
                <c:pt idx="37">
                  <c:v>4282.309333215002</c:v>
                </c:pt>
                <c:pt idx="38">
                  <c:v>8981.8428935469274</c:v>
                </c:pt>
                <c:pt idx="39">
                  <c:v>12318.976931420439</c:v>
                </c:pt>
                <c:pt idx="40">
                  <c:v>11225.565802396744</c:v>
                </c:pt>
                <c:pt idx="41">
                  <c:v>6706.8866559764547</c:v>
                </c:pt>
                <c:pt idx="42">
                  <c:v>2917.3922604218315</c:v>
                </c:pt>
                <c:pt idx="43">
                  <c:v>3341.1262868570084</c:v>
                </c:pt>
                <c:pt idx="44">
                  <c:v>7588.5096255270682</c:v>
                </c:pt>
                <c:pt idx="45">
                  <c:v>11754.517622670592</c:v>
                </c:pt>
                <c:pt idx="46">
                  <c:v>12008.941738244046</c:v>
                </c:pt>
                <c:pt idx="47">
                  <c:v>8117.8656137261205</c:v>
                </c:pt>
                <c:pt idx="48">
                  <c:v>3658.7266933816659</c:v>
                </c:pt>
                <c:pt idx="49">
                  <c:v>2731.2367362026407</c:v>
                </c:pt>
                <c:pt idx="50">
                  <c:v>6188.1257314803561</c:v>
                </c:pt>
                <c:pt idx="51">
                  <c:v>10851.145879216874</c:v>
                </c:pt>
                <c:pt idx="52">
                  <c:v>12433.137960202426</c:v>
                </c:pt>
                <c:pt idx="53">
                  <c:v>9479.6257509091702</c:v>
                </c:pt>
                <c:pt idx="54">
                  <c:v>4706.0547557419186</c:v>
                </c:pt>
                <c:pt idx="55">
                  <c:v>2501.2241332069007</c:v>
                </c:pt>
                <c:pt idx="56">
                  <c:v>4892.2449895654408</c:v>
                </c:pt>
                <c:pt idx="57">
                  <c:v>9680.8237762391254</c:v>
                </c:pt>
                <c:pt idx="58">
                  <c:v>12464.363240422685</c:v>
                </c:pt>
                <c:pt idx="59">
                  <c:v>10683.69003569569</c:v>
                </c:pt>
                <c:pt idx="60">
                  <c:v>5975.9468944889168</c:v>
                </c:pt>
                <c:pt idx="61">
                  <c:v>2669.4111499580349</c:v>
                </c:pt>
                <c:pt idx="62">
                  <c:v>3804.0965167538861</c:v>
                </c:pt>
                <c:pt idx="63">
                  <c:v>8336.7785015140344</c:v>
                </c:pt>
                <c:pt idx="64">
                  <c:v>12100.130190983953</c:v>
                </c:pt>
                <c:pt idx="65">
                  <c:v>11634.143397450518</c:v>
                </c:pt>
                <c:pt idx="66">
                  <c:v>7367.2442298801661</c:v>
                </c:pt>
                <c:pt idx="67">
                  <c:v>3222.400105123389</c:v>
                </c:pt>
                <c:pt idx="68">
                  <c:v>3010.3615965535437</c:v>
                </c:pt>
                <c:pt idx="69">
                  <c:v>6926.075931084064</c:v>
                </c:pt>
                <c:pt idx="70">
                  <c:v>11369.453407789446</c:v>
                </c:pt>
                <c:pt idx="71">
                  <c:v>12255.273266271874</c:v>
                </c:pt>
                <c:pt idx="72">
                  <c:v>8769.1168138101821</c:v>
                </c:pt>
                <c:pt idx="73">
                  <c:v>4116.1402155634623</c:v>
                </c:pt>
                <c:pt idx="74">
                  <c:v>2574.2686976587629</c:v>
                </c:pt>
                <c:pt idx="75">
                  <c:v>5561.0918229528479</c:v>
                </c:pt>
                <c:pt idx="76">
                  <c:v>10330.538184490902</c:v>
                </c:pt>
                <c:pt idx="77">
                  <c:v>12497.600792903657</c:v>
                </c:pt>
                <c:pt idx="78">
                  <c:v>10069.892279937676</c:v>
                </c:pt>
                <c:pt idx="79">
                  <c:v>5279.4366564624579</c:v>
                </c:pt>
                <c:pt idx="80">
                  <c:v>2530.556730383124</c:v>
                </c:pt>
                <c:pt idx="81">
                  <c:v>4350.5600286277313</c:v>
                </c:pt>
                <c:pt idx="82">
                  <c:v>9066.1439121654257</c:v>
                </c:pt>
                <c:pt idx="83">
                  <c:v>12341.822305500926</c:v>
                </c:pt>
                <c:pt idx="84">
                  <c:v>11165.951600366461</c:v>
                </c:pt>
                <c:pt idx="85">
                  <c:v>6619.6219002570642</c:v>
                </c:pt>
                <c:pt idx="86">
                  <c:v>2882.7077649797011</c:v>
                </c:pt>
                <c:pt idx="87">
                  <c:v>3390.910816845887</c:v>
                </c:pt>
                <c:pt idx="88">
                  <c:v>7676.991513668303</c:v>
                </c:pt>
                <c:pt idx="89">
                  <c:v>11800.347029062266</c:v>
                </c:pt>
                <c:pt idx="90">
                  <c:v>11969.983318002789</c:v>
                </c:pt>
                <c:pt idx="91">
                  <c:v>8029.9375587557843</c:v>
                </c:pt>
                <c:pt idx="92">
                  <c:v>3602.6696519209768</c:v>
                </c:pt>
                <c:pt idx="93">
                  <c:v>2758.5892936502642</c:v>
                </c:pt>
                <c:pt idx="94">
                  <c:v>6273.7400726617288</c:v>
                </c:pt>
                <c:pt idx="95">
                  <c:v>10916.308573680604</c:v>
                </c:pt>
                <c:pt idx="96">
                  <c:v>12417.938727171724</c:v>
                </c:pt>
                <c:pt idx="97">
                  <c:v>9398.0386951376095</c:v>
                </c:pt>
                <c:pt idx="98">
                  <c:v>4633.0906400478852</c:v>
                </c:pt>
                <c:pt idx="99">
                  <c:v>2503.9658290682319</c:v>
                </c:pt>
                <c:pt idx="100">
                  <c:v>4968.1717944512056</c:v>
                </c:pt>
                <c:pt idx="101">
                  <c:v>9760.1289358917529</c:v>
                </c:pt>
                <c:pt idx="102">
                  <c:v>12474.133956792031</c:v>
                </c:pt>
                <c:pt idx="103">
                  <c:v>10614.943157211745</c:v>
                </c:pt>
                <c:pt idx="104">
                  <c:v>5891.8879841873459</c:v>
                </c:pt>
                <c:pt idx="105">
                  <c:v>2647.323582312576</c:v>
                </c:pt>
                <c:pt idx="106">
                  <c:v>3864.2874995957368</c:v>
                </c:pt>
                <c:pt idx="107">
                  <c:v>8423.9087228033368</c:v>
                </c:pt>
                <c:pt idx="108">
                  <c:v>12134.092527088924</c:v>
                </c:pt>
                <c:pt idx="109">
                  <c:v>11583.713033181584</c:v>
                </c:pt>
                <c:pt idx="110">
                  <c:v>7278.7866095746449</c:v>
                </c:pt>
                <c:pt idx="111">
                  <c:v>3177.2427569469583</c:v>
                </c:pt>
                <c:pt idx="112">
                  <c:v>3050.0219781658334</c:v>
                </c:pt>
                <c:pt idx="113">
                  <c:v>7014.0904705339544</c:v>
                </c:pt>
                <c:pt idx="114">
                  <c:v>11424.901943406552</c:v>
                </c:pt>
                <c:pt idx="115">
                  <c:v>12227.176670123852</c:v>
                </c:pt>
                <c:pt idx="116">
                  <c:v>8683.3069668214303</c:v>
                </c:pt>
                <c:pt idx="117">
                  <c:v>4051.5102953230548</c:v>
                </c:pt>
                <c:pt idx="118">
                  <c:v>2590.2391547795823</c:v>
                </c:pt>
                <c:pt idx="119">
                  <c:v>5642.9794928095489</c:v>
                </c:pt>
                <c:pt idx="120">
                  <c:v>10403.055921061572</c:v>
                </c:pt>
                <c:pt idx="121">
                  <c:v>12494.076123617899</c:v>
                </c:pt>
                <c:pt idx="122">
                  <c:v>9993.5657694819711</c:v>
                </c:pt>
                <c:pt idx="123">
                  <c:v>5200.4825465520444</c:v>
                </c:pt>
                <c:pt idx="124">
                  <c:v>2521.5650655541031</c:v>
                </c:pt>
                <c:pt idx="125">
                  <c:v>4419.7977040567175</c:v>
                </c:pt>
                <c:pt idx="126">
                  <c:v>9149.9541283689105</c:v>
                </c:pt>
                <c:pt idx="127">
                  <c:v>12363.15033621204</c:v>
                </c:pt>
                <c:pt idx="128">
                  <c:v>11105.188552508658</c:v>
                </c:pt>
                <c:pt idx="129">
                  <c:v>6532.633039807658</c:v>
                </c:pt>
                <c:pt idx="130">
                  <c:v>2849.4702490661912</c:v>
                </c:pt>
                <c:pt idx="131">
                  <c:v>3441.9830643164978</c:v>
                </c:pt>
                <c:pt idx="132">
                  <c:v>7765.417935730291</c:v>
                </c:pt>
                <c:pt idx="133">
                  <c:v>11844.828781071177</c:v>
                </c:pt>
                <c:pt idx="134">
                  <c:v>11929.624082299742</c:v>
                </c:pt>
                <c:pt idx="135">
                  <c:v>7941.8434305200071</c:v>
                </c:pt>
                <c:pt idx="136">
                  <c:v>3547.8339663855563</c:v>
                </c:pt>
                <c:pt idx="137">
                  <c:v>2787.4277272087456</c:v>
                </c:pt>
                <c:pt idx="138">
                  <c:v>6359.7387024956943</c:v>
                </c:pt>
                <c:pt idx="139">
                  <c:v>10980.400656123707</c:v>
                </c:pt>
                <c:pt idx="140">
                  <c:v>12401.198297201558</c:v>
                </c:pt>
                <c:pt idx="141">
                  <c:v>9315.8568268662948</c:v>
                </c:pt>
                <c:pt idx="142">
                  <c:v>4561.0249641629671</c:v>
                </c:pt>
                <c:pt idx="143">
                  <c:v>2508.2731956304106</c:v>
                </c:pt>
                <c:pt idx="144">
                  <c:v>5044.8920305076535</c:v>
                </c:pt>
                <c:pt idx="145">
                  <c:v>9838.7258102256674</c:v>
                </c:pt>
                <c:pt idx="146">
                  <c:v>12482.34586560887</c:v>
                </c:pt>
                <c:pt idx="147">
                  <c:v>10545.220109416463</c:v>
                </c:pt>
                <c:pt idx="148">
                  <c:v>5808.3330283786172</c:v>
                </c:pt>
                <c:pt idx="149">
                  <c:v>2626.7567595275268</c:v>
                </c:pt>
                <c:pt idx="150">
                  <c:v>3925.6178518541769</c:v>
                </c:pt>
                <c:pt idx="151">
                  <c:v>8510.7494070782686</c:v>
                </c:pt>
                <c:pt idx="152">
                  <c:v>12166.602618744309</c:v>
                </c:pt>
                <c:pt idx="153">
                  <c:v>11532.002903877432</c:v>
                </c:pt>
                <c:pt idx="154">
                  <c:v>7190.3983137197138</c:v>
                </c:pt>
                <c:pt idx="155">
                  <c:v>3133.4400861267623</c:v>
                </c:pt>
                <c:pt idx="156">
                  <c:v>3091.0769059260947</c:v>
                </c:pt>
                <c:pt idx="157">
                  <c:v>7102.2572856263896</c:v>
                </c:pt>
                <c:pt idx="158">
                  <c:v>11479.120482637276</c:v>
                </c:pt>
                <c:pt idx="159">
                  <c:v>12197.598658565741</c:v>
                </c:pt>
                <c:pt idx="160">
                  <c:v>8597.1262918950233</c:v>
                </c:pt>
                <c:pt idx="161">
                  <c:v>3987.9610721131448</c:v>
                </c:pt>
                <c:pt idx="162">
                  <c:v>2607.7482460331021</c:v>
                </c:pt>
                <c:pt idx="163">
                  <c:v>5725.4491207753235</c:v>
                </c:pt>
                <c:pt idx="164">
                  <c:v>10474.663890116042</c:v>
                </c:pt>
                <c:pt idx="165">
                  <c:v>12488.986397249453</c:v>
                </c:pt>
                <c:pt idx="166">
                  <c:v>9916.4578186412837</c:v>
                </c:pt>
                <c:pt idx="167">
                  <c:v>5122.2490656405062</c:v>
                </c:pt>
                <c:pt idx="168">
                  <c:v>2514.1335561296009</c:v>
                </c:pt>
                <c:pt idx="169">
                  <c:v>4490.0006616119772</c:v>
                </c:pt>
                <c:pt idx="170">
                  <c:v>9233.2472774851522</c:v>
                </c:pt>
                <c:pt idx="171">
                  <c:v>12382.954339717828</c:v>
                </c:pt>
                <c:pt idx="172">
                  <c:v>11043.295700911614</c:v>
                </c:pt>
                <c:pt idx="173">
                  <c:v>6445.9473354325937</c:v>
                </c:pt>
                <c:pt idx="174">
                  <c:v>2817.6901287439341</c:v>
                </c:pt>
                <c:pt idx="175">
                  <c:v>3494.3270241097962</c:v>
                </c:pt>
                <c:pt idx="176">
                  <c:v>7853.7611804017261</c:v>
                </c:pt>
                <c:pt idx="177">
                  <c:v>11887.948938885578</c:v>
                </c:pt>
                <c:pt idx="178">
                  <c:v>11887.876679021345</c:v>
                </c:pt>
                <c:pt idx="179">
                  <c:v>7853.6108361949564</c:v>
                </c:pt>
                <c:pt idx="180">
                  <c:v>3494.2368213308478</c:v>
                </c:pt>
                <c:pt idx="181">
                  <c:v>2817.7429994117801</c:v>
                </c:pt>
                <c:pt idx="182">
                  <c:v>6446.094670499042</c:v>
                </c:pt>
                <c:pt idx="183">
                  <c:v>11043.402041196041</c:v>
                </c:pt>
                <c:pt idx="184">
                  <c:v>12382.921916453146</c:v>
                </c:pt>
                <c:pt idx="185">
                  <c:v>9233.1059004713807</c:v>
                </c:pt>
                <c:pt idx="186">
                  <c:v>4489.880312223584</c:v>
                </c:pt>
                <c:pt idx="187">
                  <c:v>2514.1448830392546</c:v>
                </c:pt>
                <c:pt idx="188">
                  <c:v>5122.3816549397088</c:v>
                </c:pt>
                <c:pt idx="189">
                  <c:v>9916.5897683398143</c:v>
                </c:pt>
                <c:pt idx="190">
                  <c:v>12488.996393403002</c:v>
                </c:pt>
                <c:pt idx="191">
                  <c:v>10474.542742307134</c:v>
                </c:pt>
                <c:pt idx="192">
                  <c:v>5725.3082117407685</c:v>
                </c:pt>
                <c:pt idx="193">
                  <c:v>2607.7171268894344</c:v>
                </c:pt>
                <c:pt idx="194">
                  <c:v>3988.0683536575389</c:v>
                </c:pt>
                <c:pt idx="195">
                  <c:v>8597.2733399703175</c:v>
                </c:pt>
                <c:pt idx="196">
                  <c:v>12197.650277849656</c:v>
                </c:pt>
                <c:pt idx="197">
                  <c:v>11479.029214598235</c:v>
                </c:pt>
                <c:pt idx="198">
                  <c:v>7102.1070416785824</c:v>
                </c:pt>
                <c:pt idx="199">
                  <c:v>3091.0058196622495</c:v>
                </c:pt>
                <c:pt idx="200">
                  <c:v>3133.5135139300273</c:v>
                </c:pt>
                <c:pt idx="201">
                  <c:v>7190.5487464063963</c:v>
                </c:pt>
                <c:pt idx="202">
                  <c:v>11532.092034329151</c:v>
                </c:pt>
                <c:pt idx="203">
                  <c:v>12166.548500834801</c:v>
                </c:pt>
                <c:pt idx="204">
                  <c:v>8510.6017965639567</c:v>
                </c:pt>
                <c:pt idx="205">
                  <c:v>3925.5124611611782</c:v>
                </c:pt>
                <c:pt idx="206">
                  <c:v>2626.7904843729502</c:v>
                </c:pt>
                <c:pt idx="207">
                  <c:v>5808.4748622951111</c:v>
                </c:pt>
                <c:pt idx="208">
                  <c:v>10545.339650955302</c:v>
                </c:pt>
                <c:pt idx="209">
                  <c:v>12482.33320883054</c:v>
                </c:pt>
                <c:pt idx="210">
                  <c:v>9838.5925917137938</c:v>
                </c:pt>
                <c:pt idx="211">
                  <c:v>5044.7607307476846</c:v>
                </c:pt>
                <c:pt idx="212">
                  <c:v>2508.2645310161415</c:v>
                </c:pt>
                <c:pt idx="213">
                  <c:v>4561.1469009007969</c:v>
                </c:pt>
                <c:pt idx="214">
                  <c:v>9315.997256881803</c:v>
                </c:pt>
                <c:pt idx="215">
                  <c:v>12401.228109786112</c:v>
                </c:pt>
                <c:pt idx="216">
                  <c:v>10980.292441724558</c:v>
                </c:pt>
                <c:pt idx="217">
                  <c:v>6359.591952932361</c:v>
                </c:pt>
                <c:pt idx="218">
                  <c:v>2787.3773633529872</c:v>
                </c:pt>
                <c:pt idx="219">
                  <c:v>3547.9262925340927</c:v>
                </c:pt>
                <c:pt idx="220">
                  <c:v>7941.9935624376576</c:v>
                </c:pt>
                <c:pt idx="221">
                  <c:v>11929.693989393787</c:v>
                </c:pt>
                <c:pt idx="222">
                  <c:v>11844.754191081745</c:v>
                </c:pt>
                <c:pt idx="223">
                  <c:v>7765.2674263496765</c:v>
                </c:pt>
                <c:pt idx="224">
                  <c:v>3441.895013175128</c:v>
                </c:pt>
                <c:pt idx="225">
                  <c:v>2849.5256099773733</c:v>
                </c:pt>
                <c:pt idx="226">
                  <c:v>6532.7809142049609</c:v>
                </c:pt>
                <c:pt idx="227">
                  <c:v>11105.292985353159</c:v>
                </c:pt>
                <c:pt idx="228">
                  <c:v>12363.115312428123</c:v>
                </c:pt>
                <c:pt idx="229">
                  <c:v>9149.811848661986</c:v>
                </c:pt>
                <c:pt idx="230">
                  <c:v>4419.6789797331776</c:v>
                </c:pt>
                <c:pt idx="231">
                  <c:v>2521.5790512094836</c:v>
                </c:pt>
                <c:pt idx="232">
                  <c:v>5200.6163838392868</c:v>
                </c:pt>
                <c:pt idx="233">
                  <c:v>9993.6964090164074</c:v>
                </c:pt>
                <c:pt idx="234">
                  <c:v>12494.083456014041</c:v>
                </c:pt>
                <c:pt idx="235">
                  <c:v>10402.933204948224</c:v>
                </c:pt>
                <c:pt idx="236">
                  <c:v>5642.8395528153869</c:v>
                </c:pt>
                <c:pt idx="237">
                  <c:v>2590.210651089873</c:v>
                </c:pt>
                <c:pt idx="238">
                  <c:v>4051.6194340986644</c:v>
                </c:pt>
                <c:pt idx="239">
                  <c:v>8683.4534063753836</c:v>
                </c:pt>
                <c:pt idx="240">
                  <c:v>12227.225774605584</c:v>
                </c:pt>
                <c:pt idx="241">
                  <c:v>11424.808566382017</c:v>
                </c:pt>
                <c:pt idx="242">
                  <c:v>7013.9404624088784</c:v>
                </c:pt>
                <c:pt idx="243">
                  <c:v>3049.9532557186139</c:v>
                </c:pt>
                <c:pt idx="244">
                  <c:v>3177.3185032786405</c:v>
                </c:pt>
                <c:pt idx="245">
                  <c:v>7278.9371838572015</c:v>
                </c:pt>
                <c:pt idx="246">
                  <c:v>11583.799998114042</c:v>
                </c:pt>
                <c:pt idx="247">
                  <c:v>12134.035927513441</c:v>
                </c:pt>
                <c:pt idx="248">
                  <c:v>8423.7605961085901</c:v>
                </c:pt>
                <c:pt idx="249">
                  <c:v>3864.1840327817549</c:v>
                </c:pt>
                <c:pt idx="250">
                  <c:v>2647.359902290973</c:v>
                </c:pt>
                <c:pt idx="251">
                  <c:v>5892.0306985374809</c:v>
                </c:pt>
                <c:pt idx="252">
                  <c:v>10615.061055018265</c:v>
                </c:pt>
                <c:pt idx="253">
                  <c:v>12474.118643355338</c:v>
                </c:pt>
                <c:pt idx="254">
                  <c:v>9759.9944903149171</c:v>
                </c:pt>
                <c:pt idx="255">
                  <c:v>4968.041825377546</c:v>
                </c:pt>
                <c:pt idx="256">
                  <c:v>2503.9598294646867</c:v>
                </c:pt>
                <c:pt idx="257">
                  <c:v>4633.2141259222872</c:v>
                </c:pt>
                <c:pt idx="258">
                  <c:v>9398.1781341465157</c:v>
                </c:pt>
                <c:pt idx="259">
                  <c:v>12417.965919733404</c:v>
                </c:pt>
                <c:pt idx="260">
                  <c:v>10916.198519079255</c:v>
                </c:pt>
                <c:pt idx="261">
                  <c:v>6273.5939545902856</c:v>
                </c:pt>
                <c:pt idx="262">
                  <c:v>2758.5414523897562</c:v>
                </c:pt>
                <c:pt idx="263">
                  <c:v>3602.7640725056831</c:v>
                </c:pt>
                <c:pt idx="264">
                  <c:v>8030.0874313355689</c:v>
                </c:pt>
                <c:pt idx="265">
                  <c:v>11970.050850418971</c:v>
                </c:pt>
                <c:pt idx="266">
                  <c:v>11800.270132322848</c:v>
                </c:pt>
                <c:pt idx="267">
                  <c:v>7676.8408862808801</c:v>
                </c:pt>
                <c:pt idx="268">
                  <c:v>3390.8249449358009</c:v>
                </c:pt>
                <c:pt idx="269">
                  <c:v>2882.7655987850667</c:v>
                </c:pt>
                <c:pt idx="270">
                  <c:v>6619.770267643943</c:v>
                </c:pt>
                <c:pt idx="271">
                  <c:v>11166.054093043587</c:v>
                </c:pt>
                <c:pt idx="272">
                  <c:v>12341.78469217362</c:v>
                </c:pt>
                <c:pt idx="273">
                  <c:v>9066.0007743533497</c:v>
                </c:pt>
                <c:pt idx="274">
                  <c:v>4350.4429665751932</c:v>
                </c:pt>
                <c:pt idx="275">
                  <c:v>2530.5733704013692</c:v>
                </c:pt>
                <c:pt idx="276">
                  <c:v>5279.5716997954505</c:v>
                </c:pt>
                <c:pt idx="277">
                  <c:v>10070.021568367847</c:v>
                </c:pt>
                <c:pt idx="278">
                  <c:v>12497.605459244551</c:v>
                </c:pt>
                <c:pt idx="279">
                  <c:v>10330.413938530222</c:v>
                </c:pt>
                <c:pt idx="280">
                  <c:v>5560.9528958538522</c:v>
                </c:pt>
                <c:pt idx="281">
                  <c:v>2574.2428183555739</c:v>
                </c:pt>
                <c:pt idx="282">
                  <c:v>4116.2511773680826</c:v>
                </c:pt>
                <c:pt idx="283">
                  <c:v>8769.2625989511707</c:v>
                </c:pt>
                <c:pt idx="284">
                  <c:v>12255.319840562926</c:v>
                </c:pt>
                <c:pt idx="285">
                  <c:v>11369.357951042159</c:v>
                </c:pt>
                <c:pt idx="286">
                  <c:v>6925.9262057916694</c:v>
                </c:pt>
                <c:pt idx="287">
                  <c:v>3010.2952594593762</c:v>
                </c:pt>
                <c:pt idx="288">
                  <c:v>3222.4781462458959</c:v>
                </c:pt>
                <c:pt idx="289">
                  <c:v>7367.3948985712204</c:v>
                </c:pt>
                <c:pt idx="290">
                  <c:v>11634.228169610407</c:v>
                </c:pt>
                <c:pt idx="291">
                  <c:v>12100.071127479823</c:v>
                </c:pt>
                <c:pt idx="292">
                  <c:v>8336.629905059197</c:v>
                </c:pt>
                <c:pt idx="293">
                  <c:v>3803.9950062436301</c:v>
                </c:pt>
                <c:pt idx="294">
                  <c:v>2669.450053687352</c:v>
                </c:pt>
                <c:pt idx="295">
                  <c:v>5976.0904445484848</c:v>
                </c:pt>
                <c:pt idx="296">
                  <c:v>10683.806252822758</c:v>
                </c:pt>
                <c:pt idx="297">
                  <c:v>12464.34527512659</c:v>
                </c:pt>
                <c:pt idx="298">
                  <c:v>9680.6881457302443</c:v>
                </c:pt>
                <c:pt idx="299">
                  <c:v>4892.1163919081482</c:v>
                </c:pt>
                <c:pt idx="300">
                  <c:v>2501.2208004942522</c:v>
                </c:pt>
                <c:pt idx="301">
                  <c:v>4706.1797520545551</c:v>
                </c:pt>
                <c:pt idx="302">
                  <c:v>9479.7641552137029</c:v>
                </c:pt>
                <c:pt idx="303">
                  <c:v>12433.162524219551</c:v>
                </c:pt>
                <c:pt idx="304">
                  <c:v>10851.03401890253</c:v>
                </c:pt>
                <c:pt idx="305">
                  <c:v>6187.9802906916811</c:v>
                </c:pt>
                <c:pt idx="306">
                  <c:v>2731.1914325300058</c:v>
                </c:pt>
                <c:pt idx="307">
                  <c:v>3658.8231788127641</c:v>
                </c:pt>
                <c:pt idx="308">
                  <c:v>8118.0151800005642</c:v>
                </c:pt>
                <c:pt idx="309">
                  <c:v>12009.006874818871</c:v>
                </c:pt>
                <c:pt idx="310">
                  <c:v>11754.438443279298</c:v>
                </c:pt>
                <c:pt idx="311">
                  <c:v>7588.3589273368543</c:v>
                </c:pt>
                <c:pt idx="312">
                  <c:v>3341.0426210889773</c:v>
                </c:pt>
                <c:pt idx="313">
                  <c:v>2917.4525489972657</c:v>
                </c:pt>
                <c:pt idx="314">
                  <c:v>6707.0354698571355</c:v>
                </c:pt>
                <c:pt idx="315">
                  <c:v>11225.666322787063</c:v>
                </c:pt>
                <c:pt idx="316">
                  <c:v>12318.936740337111</c:v>
                </c:pt>
                <c:pt idx="317">
                  <c:v>8981.6989424866115</c:v>
                </c:pt>
                <c:pt idx="318">
                  <c:v>4282.1939701186911</c:v>
                </c:pt>
                <c:pt idx="319">
                  <c:v>2541.1250219508365</c:v>
                </c:pt>
                <c:pt idx="320">
                  <c:v>5359.2228595777424</c:v>
                </c:pt>
                <c:pt idx="321">
                  <c:v>10145.541327409266</c:v>
                </c:pt>
                <c:pt idx="322">
                  <c:v>12499.56129935963</c:v>
                </c:pt>
                <c:pt idx="323">
                  <c:v>10257.007669336976</c:v>
                </c:pt>
                <c:pt idx="324">
                  <c:v>5479.6739027181966</c:v>
                </c:pt>
                <c:pt idx="325">
                  <c:v>2559.8186327291496</c:v>
                </c:pt>
                <c:pt idx="326">
                  <c:v>4181.943328995284</c:v>
                </c:pt>
                <c:pt idx="327">
                  <c:v>8854.6740265808276</c:v>
                </c:pt>
                <c:pt idx="328">
                  <c:v>12281.923671527315</c:v>
                </c:pt>
                <c:pt idx="329">
                  <c:v>11312.694745842469</c:v>
                </c:pt>
                <c:pt idx="330">
                  <c:v>6838.09185397274</c:v>
                </c:pt>
                <c:pt idx="331">
                  <c:v>2972.0442590146631</c:v>
                </c:pt>
                <c:pt idx="332">
                  <c:v>3268.9782905807433</c:v>
                </c:pt>
                <c:pt idx="333">
                  <c:v>7455.8941694305704</c:v>
                </c:pt>
                <c:pt idx="334">
                  <c:v>11683.360745501472</c:v>
                </c:pt>
                <c:pt idx="335">
                  <c:v>12064.664744714841</c:v>
                </c:pt>
                <c:pt idx="336">
                  <c:v>8249.2370286673904</c:v>
                </c:pt>
                <c:pt idx="337">
                  <c:v>3744.9642437467282</c:v>
                </c:pt>
                <c:pt idx="338">
                  <c:v>2693.0540158906961</c:v>
                </c:pt>
                <c:pt idx="339">
                  <c:v>6060.6277574575697</c:v>
                </c:pt>
                <c:pt idx="340">
                  <c:v>10751.553700812763</c:v>
                </c:pt>
                <c:pt idx="341">
                  <c:v>12453.01616694887</c:v>
                </c:pt>
                <c:pt idx="342">
                  <c:v>9600.6984111965339</c:v>
                </c:pt>
                <c:pt idx="343">
                  <c:v>4817.008224057181</c:v>
                </c:pt>
                <c:pt idx="344">
                  <c:v>2500.0483024691457</c:v>
                </c:pt>
                <c:pt idx="345">
                  <c:v>4780.020913132339</c:v>
                </c:pt>
                <c:pt idx="346">
                  <c:v>9560.7297524354253</c:v>
                </c:pt>
                <c:pt idx="347">
                  <c:v>12446.813160891543</c:v>
                </c:pt>
                <c:pt idx="348">
                  <c:v>10784.8193626217</c:v>
                </c:pt>
                <c:pt idx="349">
                  <c:v>6102.7777910780896</c:v>
                </c:pt>
                <c:pt idx="350">
                  <c:v>2705.3358747969341</c:v>
                </c:pt>
                <c:pt idx="351">
                  <c:v>3716.0860435009836</c:v>
                </c:pt>
                <c:pt idx="352">
                  <c:v>8205.7492533969562</c:v>
                </c:pt>
                <c:pt idx="353">
                  <c:v>12046.549854449204</c:v>
                </c:pt>
                <c:pt idx="354">
                  <c:v>11707.273486809763</c:v>
                </c:pt>
                <c:pt idx="355">
                  <c:v>7499.8492782332023</c:v>
                </c:pt>
                <c:pt idx="356">
                  <c:v>3292.563642553946</c:v>
                </c:pt>
                <c:pt idx="357">
                  <c:v>2953.5755903236986</c:v>
                </c:pt>
                <c:pt idx="358">
                  <c:v>6794.5491734394509</c:v>
                </c:pt>
                <c:pt idx="359">
                  <c:v>11284.110993141801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Calculs'!$AX$4:$AX$363</c:f>
              <c:numCache>
                <c:formatCode>General</c:formatCode>
                <c:ptCount val="360"/>
                <c:pt idx="0">
                  <c:v>-16500</c:v>
                </c:pt>
                <c:pt idx="1">
                  <c:v>-18108.941929461511</c:v>
                </c:pt>
                <c:pt idx="2">
                  <c:v>-21456.513927914999</c:v>
                </c:pt>
                <c:pt idx="3">
                  <c:v>-23464.973738101558</c:v>
                </c:pt>
                <c:pt idx="4">
                  <c:v>-22287.752673022642</c:v>
                </c:pt>
                <c:pt idx="5">
                  <c:v>-19007.182350878709</c:v>
                </c:pt>
                <c:pt idx="6">
                  <c:v>-16639.403996723719</c:v>
                </c:pt>
                <c:pt idx="7">
                  <c:v>-17361.342109798432</c:v>
                </c:pt>
                <c:pt idx="8">
                  <c:v>-20509.250118330147</c:v>
                </c:pt>
                <c:pt idx="9">
                  <c:v>-23188.955916596369</c:v>
                </c:pt>
                <c:pt idx="10">
                  <c:v>-22936.750351767583</c:v>
                </c:pt>
                <c:pt idx="11">
                  <c:v>-19984.510057041822</c:v>
                </c:pt>
                <c:pt idx="12">
                  <c:v>-17046.511144436277</c:v>
                </c:pt>
                <c:pt idx="13">
                  <c:v>-16823.936264924312</c:v>
                </c:pt>
                <c:pt idx="14">
                  <c:v>-19521.419736272583</c:v>
                </c:pt>
                <c:pt idx="15">
                  <c:v>-22658.907695005873</c:v>
                </c:pt>
                <c:pt idx="16">
                  <c:v>-23351.808181131848</c:v>
                </c:pt>
                <c:pt idx="17">
                  <c:v>-20963.071683180588</c:v>
                </c:pt>
                <c:pt idx="18">
                  <c:v>-17688.891521145721</c:v>
                </c:pt>
                <c:pt idx="19">
                  <c:v>-16539.533836346658</c:v>
                </c:pt>
                <c:pt idx="20">
                  <c:v>-18571.712783653129</c:v>
                </c:pt>
                <c:pt idx="21">
                  <c:v>-21917.052410784938</c:v>
                </c:pt>
                <c:pt idx="22">
                  <c:v>-23499.862892381228</c:v>
                </c:pt>
                <c:pt idx="23">
                  <c:v>-21864.91557116689</c:v>
                </c:pt>
                <c:pt idx="24">
                  <c:v>-18515.37347432051</c:v>
                </c:pt>
                <c:pt idx="25">
                  <c:v>-16530.790158477841</c:v>
                </c:pt>
                <c:pt idx="26">
                  <c:v>-17735.78237184976</c:v>
                </c:pt>
                <c:pt idx="27">
                  <c:v>-21022.485830568428</c:v>
                </c:pt>
                <c:pt idx="28">
                  <c:v>-23369.120532097484</c:v>
                </c:pt>
                <c:pt idx="29">
                  <c:v>-22618.2013539115</c:v>
                </c:pt>
                <c:pt idx="30">
                  <c:v>-19460.119925393457</c:v>
                </c:pt>
                <c:pt idx="31">
                  <c:v>-16798.40174768414</c:v>
                </c:pt>
                <c:pt idx="32">
                  <c:v>-17080.218238227215</c:v>
                </c:pt>
                <c:pt idx="33">
                  <c:v>-20046.468615280708</c:v>
                </c:pt>
                <c:pt idx="34">
                  <c:v>-22969.995961746117</c:v>
                </c:pt>
                <c:pt idx="35">
                  <c:v>-23162.922717820275</c:v>
                </c:pt>
                <c:pt idx="36">
                  <c:v>-20447.872913695915</c:v>
                </c:pt>
                <c:pt idx="37">
                  <c:v>-17321.050818191299</c:v>
                </c:pt>
                <c:pt idx="38">
                  <c:v>-16657.242245834466</c:v>
                </c:pt>
                <c:pt idx="39">
                  <c:v>-19066.749736740221</c:v>
                </c:pt>
                <c:pt idx="40">
                  <c:v>-22334.283215782918</c:v>
                </c:pt>
                <c:pt idx="41">
                  <c:v>-23455.687471333393</c:v>
                </c:pt>
                <c:pt idx="42">
                  <c:v>-21399.94860245923</c:v>
                </c:pt>
                <c:pt idx="43">
                  <c:v>-18057.10344467781</c:v>
                </c:pt>
                <c:pt idx="44">
                  <c:v>-16500.548419733081</c:v>
                </c:pt>
                <c:pt idx="45">
                  <c:v>-18161.373039137947</c:v>
                </c:pt>
                <c:pt idx="46">
                  <c:v>-21512.622807096723</c:v>
                </c:pt>
                <c:pt idx="47">
                  <c:v>-23473.174142028249</c:v>
                </c:pt>
                <c:pt idx="48">
                  <c:v>-22240.505188142197</c:v>
                </c:pt>
                <c:pt idx="49">
                  <c:v>-18947.92609689727</c:v>
                </c:pt>
                <c:pt idx="50">
                  <c:v>-16622.618900277605</c:v>
                </c:pt>
                <c:pt idx="51">
                  <c:v>-17402.460311151761</c:v>
                </c:pt>
                <c:pt idx="52">
                  <c:v>-20570.467732784968</c:v>
                </c:pt>
                <c:pt idx="53">
                  <c:v>-23213.989751742418</c:v>
                </c:pt>
                <c:pt idx="54">
                  <c:v>-22902.584415021025</c:v>
                </c:pt>
                <c:pt idx="55">
                  <c:v>-19922.556353083153</c:v>
                </c:pt>
                <c:pt idx="56">
                  <c:v>-17013.729622970954</c:v>
                </c:pt>
                <c:pt idx="57">
                  <c:v>-16850.466105607822</c:v>
                </c:pt>
                <c:pt idx="58">
                  <c:v>-19582.869525929131</c:v>
                </c:pt>
                <c:pt idx="59">
                  <c:v>-22698.780780415458</c:v>
                </c:pt>
                <c:pt idx="60">
                  <c:v>-23333.445431453049</c:v>
                </c:pt>
                <c:pt idx="61">
                  <c:v>-20903.355725783935</c:v>
                </c:pt>
                <c:pt idx="62">
                  <c:v>-17642.724931867448</c:v>
                </c:pt>
                <c:pt idx="63">
                  <c:v>-16549.361964461077</c:v>
                </c:pt>
                <c:pt idx="64">
                  <c:v>-18628.499693496575</c:v>
                </c:pt>
                <c:pt idx="65">
                  <c:v>-21968.588479333601</c:v>
                </c:pt>
                <c:pt idx="66">
                  <c:v>-23498.766095882223</c:v>
                </c:pt>
                <c:pt idx="67">
                  <c:v>-21812.194299263268</c:v>
                </c:pt>
                <c:pt idx="68">
                  <c:v>-18459.499421263856</c:v>
                </c:pt>
                <c:pt idx="69">
                  <c:v>-16523.133670972049</c:v>
                </c:pt>
                <c:pt idx="70">
                  <c:v>-17783.382789197949</c:v>
                </c:pt>
                <c:pt idx="71">
                  <c:v>-21081.579548581249</c:v>
                </c:pt>
                <c:pt idx="72">
                  <c:v>-23385.377058958587</c:v>
                </c:pt>
                <c:pt idx="73">
                  <c:v>-22576.674513795606</c:v>
                </c:pt>
                <c:pt idx="74">
                  <c:v>-19398.98930359228</c:v>
                </c:pt>
                <c:pt idx="75">
                  <c:v>-16773.870555963378</c:v>
                </c:pt>
                <c:pt idx="76">
                  <c:v>-17114.840341123549</c:v>
                </c:pt>
                <c:pt idx="77">
                  <c:v>-20108.412611059259</c:v>
                </c:pt>
                <c:pt idx="78">
                  <c:v>-23002.310826357458</c:v>
                </c:pt>
                <c:pt idx="79">
                  <c:v>-23135.898313768372</c:v>
                </c:pt>
                <c:pt idx="80">
                  <c:v>-20386.355353436666</c:v>
                </c:pt>
                <c:pt idx="81">
                  <c:v>-17281.599062924292</c:v>
                </c:pt>
                <c:pt idx="82">
                  <c:v>-16676.128057411101</c:v>
                </c:pt>
                <c:pt idx="83">
                  <c:v>-19126.609587093317</c:v>
                </c:pt>
                <c:pt idx="84">
                  <c:v>-22380.082234555684</c:v>
                </c:pt>
                <c:pt idx="85">
                  <c:v>-23445.318251879147</c:v>
                </c:pt>
                <c:pt idx="86">
                  <c:v>-21342.944557324096</c:v>
                </c:pt>
                <c:pt idx="87">
                  <c:v>-18005.87383007141</c:v>
                </c:pt>
                <c:pt idx="88">
                  <c:v>-16502.193507067062</c:v>
                </c:pt>
                <c:pt idx="89">
                  <c:v>-18214.38034270416</c:v>
                </c:pt>
                <c:pt idx="90">
                  <c:v>-21568.257656452097</c:v>
                </c:pt>
                <c:pt idx="91">
                  <c:v>-23480.286113248705</c:v>
                </c:pt>
                <c:pt idx="92">
                  <c:v>-22192.555567686188</c:v>
                </c:pt>
                <c:pt idx="93">
                  <c:v>-18888.999544681043</c:v>
                </c:pt>
                <c:pt idx="94">
                  <c:v>-16606.892216655044</c:v>
                </c:pt>
                <c:pt idx="95">
                  <c:v>-17444.392536518131</c:v>
                </c:pt>
                <c:pt idx="96">
                  <c:v>-20631.506572518792</c:v>
                </c:pt>
                <c:pt idx="97">
                  <c:v>-23238.01637808745</c:v>
                </c:pt>
                <c:pt idx="98">
                  <c:v>-22867.508858520108</c:v>
                </c:pt>
                <c:pt idx="99">
                  <c:v>-19860.626918624013</c:v>
                </c:pt>
                <c:pt idx="100">
                  <c:v>-16981.883946993104</c:v>
                </c:pt>
                <c:pt idx="101">
                  <c:v>-16877.982955741441</c:v>
                </c:pt>
                <c:pt idx="102">
                  <c:v>-19644.450037061826</c:v>
                </c:pt>
                <c:pt idx="103">
                  <c:v>-22737.808114604904</c:v>
                </c:pt>
                <c:pt idx="104">
                  <c:v>-23314.038037629245</c:v>
                </c:pt>
                <c:pt idx="105">
                  <c:v>-20843.356672326707</c:v>
                </c:pt>
                <c:pt idx="106">
                  <c:v>-17597.297071825556</c:v>
                </c:pt>
                <c:pt idx="107">
                  <c:v>-16560.27146285573</c:v>
                </c:pt>
                <c:pt idx="108">
                  <c:v>-18685.716407815456</c:v>
                </c:pt>
                <c:pt idx="109">
                  <c:v>-22019.507626300332</c:v>
                </c:pt>
                <c:pt idx="110">
                  <c:v>-23496.572846601266</c:v>
                </c:pt>
                <c:pt idx="111">
                  <c:v>-21758.90511700885</c:v>
                </c:pt>
                <c:pt idx="112">
                  <c:v>-18404.108134445032</c:v>
                </c:pt>
                <c:pt idx="113">
                  <c:v>-16516.56677324004</c:v>
                </c:pt>
                <c:pt idx="114">
                  <c:v>-17831.677856042767</c:v>
                </c:pt>
                <c:pt idx="115">
                  <c:v>-21140.334318269874</c:v>
                </c:pt>
                <c:pt idx="116">
                  <c:v>-23400.57266720081</c:v>
                </c:pt>
                <c:pt idx="117">
                  <c:v>-22534.340188451657</c:v>
                </c:pt>
                <c:pt idx="118">
                  <c:v>-19338.047028148645</c:v>
                </c:pt>
                <c:pt idx="119">
                  <c:v>-16750.350377413233</c:v>
                </c:pt>
                <c:pt idx="120">
                  <c:v>-17150.366603157032</c:v>
                </c:pt>
                <c:pt idx="121">
                  <c:v>-20170.322632200539</c:v>
                </c:pt>
                <c:pt idx="122">
                  <c:v>-23033.68481868193</c:v>
                </c:pt>
                <c:pt idx="123">
                  <c:v>-23107.891173421493</c:v>
                </c:pt>
                <c:pt idx="124">
                  <c:v>-20324.716716091814</c:v>
                </c:pt>
                <c:pt idx="125">
                  <c:v>-17242.999207495181</c:v>
                </c:pt>
                <c:pt idx="126">
                  <c:v>-16696.055512966901</c:v>
                </c:pt>
                <c:pt idx="127">
                  <c:v>-19186.743142896197</c:v>
                </c:pt>
                <c:pt idx="128">
                  <c:v>-22425.135376720576</c:v>
                </c:pt>
                <c:pt idx="129">
                  <c:v>-23433.869329272857</c:v>
                </c:pt>
                <c:pt idx="130">
                  <c:v>-21285.519656591438</c:v>
                </c:pt>
                <c:pt idx="131">
                  <c:v>-17955.269140117489</c:v>
                </c:pt>
                <c:pt idx="132">
                  <c:v>-16504.934746460032</c:v>
                </c:pt>
                <c:pt idx="133">
                  <c:v>-18267.947228587993</c:v>
                </c:pt>
                <c:pt idx="134">
                  <c:v>-21623.401040981553</c:v>
                </c:pt>
                <c:pt idx="135">
                  <c:v>-23486.307422994149</c:v>
                </c:pt>
                <c:pt idx="136">
                  <c:v>-22143.91883823635</c:v>
                </c:pt>
                <c:pt idx="137">
                  <c:v>-18830.421160792339</c:v>
                </c:pt>
                <c:pt idx="138">
                  <c:v>-16592.228874326687</c:v>
                </c:pt>
                <c:pt idx="139">
                  <c:v>-17487.125645063348</c:v>
                </c:pt>
                <c:pt idx="140">
                  <c:v>-20692.34750901494</c:v>
                </c:pt>
                <c:pt idx="141">
                  <c:v>-23261.028266102319</c:v>
                </c:pt>
                <c:pt idx="142">
                  <c:v>-22831.534674337592</c:v>
                </c:pt>
                <c:pt idx="143">
                  <c:v>-19798.741161278067</c:v>
                </c:pt>
                <c:pt idx="144">
                  <c:v>-16950.984096386797</c:v>
                </c:pt>
                <c:pt idx="145">
                  <c:v>-16906.478192020251</c:v>
                </c:pt>
                <c:pt idx="146">
                  <c:v>-19706.141971403529</c:v>
                </c:pt>
                <c:pt idx="147">
                  <c:v>-22775.977467082674</c:v>
                </c:pt>
                <c:pt idx="148">
                  <c:v>-23293.592081602004</c:v>
                </c:pt>
                <c:pt idx="149">
                  <c:v>-20783.093325474543</c:v>
                </c:pt>
                <c:pt idx="150">
                  <c:v>-17552.622177325688</c:v>
                </c:pt>
                <c:pt idx="151">
                  <c:v>-16572.258912682501</c:v>
                </c:pt>
                <c:pt idx="152">
                  <c:v>-18743.344995881092</c:v>
                </c:pt>
                <c:pt idx="153">
                  <c:v>-22069.793894505136</c:v>
                </c:pt>
                <c:pt idx="154">
                  <c:v>-23493.283831864752</c:v>
                </c:pt>
                <c:pt idx="155">
                  <c:v>-21705.064724311695</c:v>
                </c:pt>
                <c:pt idx="156">
                  <c:v>-18349.216972535316</c:v>
                </c:pt>
                <c:pt idx="157">
                  <c:v>-16511.09152323399</c:v>
                </c:pt>
                <c:pt idx="158">
                  <c:v>-17880.652437545534</c:v>
                </c:pt>
                <c:pt idx="159">
                  <c:v>-21198.731726905673</c:v>
                </c:pt>
                <c:pt idx="160">
                  <c:v>-23414.702594783332</c:v>
                </c:pt>
                <c:pt idx="161">
                  <c:v>-22491.211644725034</c:v>
                </c:pt>
                <c:pt idx="162">
                  <c:v>-19277.31219731766</c:v>
                </c:pt>
                <c:pt idx="163">
                  <c:v>-16727.848582850875</c:v>
                </c:pt>
                <c:pt idx="164">
                  <c:v>-17186.78589101159</c:v>
                </c:pt>
                <c:pt idx="165">
                  <c:v>-20232.179277174684</c:v>
                </c:pt>
                <c:pt idx="166">
                  <c:v>-23064.108106652966</c:v>
                </c:pt>
                <c:pt idx="167">
                  <c:v>-23078.910073733034</c:v>
                </c:pt>
                <c:pt idx="168">
                  <c:v>-20262.976318144236</c:v>
                </c:pt>
                <c:pt idx="169">
                  <c:v>-17205.263348431057</c:v>
                </c:pt>
                <c:pt idx="170">
                  <c:v>-16717.018367581953</c:v>
                </c:pt>
                <c:pt idx="171">
                  <c:v>-19247.131559332505</c:v>
                </c:pt>
                <c:pt idx="172">
                  <c:v>-22469.42852340205</c:v>
                </c:pt>
                <c:pt idx="173">
                  <c:v>-23421.344291408859</c:v>
                </c:pt>
                <c:pt idx="174">
                  <c:v>-21227.691896231958</c:v>
                </c:pt>
                <c:pt idx="175">
                  <c:v>-17905.30523345065</c:v>
                </c:pt>
                <c:pt idx="176">
                  <c:v>-16508.771278854969</c:v>
                </c:pt>
                <c:pt idx="177">
                  <c:v>-18322.056909853873</c:v>
                </c:pt>
                <c:pt idx="178">
                  <c:v>-21678.035679702105</c:v>
                </c:pt>
                <c:pt idx="179">
                  <c:v>-23491.236184290243</c:v>
                </c:pt>
                <c:pt idx="180">
                  <c:v>-22094.610241702503</c:v>
                </c:pt>
                <c:pt idx="181">
                  <c:v>-18772.209302683525</c:v>
                </c:pt>
                <c:pt idx="182">
                  <c:v>-16578.63346853041</c:v>
                </c:pt>
                <c:pt idx="183">
                  <c:v>-17530.646244970278</c:v>
                </c:pt>
                <c:pt idx="184">
                  <c:v>-20752.971475776172</c:v>
                </c:pt>
                <c:pt idx="185">
                  <c:v>-23283.018204259326</c:v>
                </c:pt>
                <c:pt idx="186">
                  <c:v>-22794.673136160614</c:v>
                </c:pt>
                <c:pt idx="187">
                  <c:v>-19736.918474971324</c:v>
                </c:pt>
                <c:pt idx="188">
                  <c:v>-16921.039754630787</c:v>
                </c:pt>
                <c:pt idx="189">
                  <c:v>-16935.942884530035</c:v>
                </c:pt>
                <c:pt idx="190">
                  <c:v>-19767.925995769012</c:v>
                </c:pt>
                <c:pt idx="191">
                  <c:v>-22813.276876233853</c:v>
                </c:pt>
                <c:pt idx="192">
                  <c:v>-23272.113970780323</c:v>
                </c:pt>
                <c:pt idx="193">
                  <c:v>-20722.584570718074</c:v>
                </c:pt>
                <c:pt idx="194">
                  <c:v>-17508.714248707111</c:v>
                </c:pt>
                <c:pt idx="195">
                  <c:v>-16585.320557281946</c:v>
                </c:pt>
                <c:pt idx="196">
                  <c:v>-18801.367397890692</c:v>
                </c:pt>
                <c:pt idx="197">
                  <c:v>-22119.431525101281</c:v>
                </c:pt>
                <c:pt idx="198">
                  <c:v>-23488.900082393007</c:v>
                </c:pt>
                <c:pt idx="199">
                  <c:v>-21650.689993819688</c:v>
                </c:pt>
                <c:pt idx="200">
                  <c:v>-18294.84313747548</c:v>
                </c:pt>
                <c:pt idx="201">
                  <c:v>-16506.709636802549</c:v>
                </c:pt>
                <c:pt idx="202">
                  <c:v>-17930.291185919454</c:v>
                </c:pt>
                <c:pt idx="203">
                  <c:v>-21256.753473750785</c:v>
                </c:pt>
                <c:pt idx="204">
                  <c:v>-23427.762413631237</c:v>
                </c:pt>
                <c:pt idx="205">
                  <c:v>-22447.302398355409</c:v>
                </c:pt>
                <c:pt idx="206">
                  <c:v>-19216.803844344875</c:v>
                </c:pt>
                <c:pt idx="207">
                  <c:v>-16706.37222394954</c:v>
                </c:pt>
                <c:pt idx="208">
                  <c:v>-17224.086791512291</c:v>
                </c:pt>
                <c:pt idx="209">
                  <c:v>-20293.963161178992</c:v>
                </c:pt>
                <c:pt idx="210">
                  <c:v>-23093.5711561383</c:v>
                </c:pt>
                <c:pt idx="211">
                  <c:v>-23048.964096878393</c:v>
                </c:pt>
                <c:pt idx="212">
                  <c:v>-20201.153507966828</c:v>
                </c:pt>
                <c:pt idx="213">
                  <c:v>-17168.403311497495</c:v>
                </c:pt>
                <c:pt idx="214">
                  <c:v>-16739.010051860187</c:v>
                </c:pt>
                <c:pt idx="215">
                  <c:v>-19307.755911716973</c:v>
                </c:pt>
                <c:pt idx="216">
                  <c:v>-22512.947793893996</c:v>
                </c:pt>
                <c:pt idx="217">
                  <c:v>-23407.747063417391</c:v>
                </c:pt>
                <c:pt idx="218">
                  <c:v>-21169.479398465599</c:v>
                </c:pt>
                <c:pt idx="219">
                  <c:v>-17855.997767895104</c:v>
                </c:pt>
                <c:pt idx="220">
                  <c:v>-16513.701901948974</c:v>
                </c:pt>
                <c:pt idx="221">
                  <c:v>-18376.692429463539</c:v>
                </c:pt>
                <c:pt idx="222">
                  <c:v>-21732.144451062908</c:v>
                </c:pt>
                <c:pt idx="223">
                  <c:v>-23495.070852548448</c:v>
                </c:pt>
                <c:pt idx="224">
                  <c:v>-22044.645230545993</c:v>
                </c:pt>
                <c:pt idx="225">
                  <c:v>-18714.382212944143</c:v>
                </c:pt>
                <c:pt idx="226">
                  <c:v>-16566.110259831257</c:v>
                </c:pt>
                <c:pt idx="227">
                  <c:v>-17574.940697635619</c:v>
                </c:pt>
                <c:pt idx="228">
                  <c:v>-20813.359474299828</c:v>
                </c:pt>
                <c:pt idx="229">
                  <c:v>-23303.979301292173</c:v>
                </c:pt>
                <c:pt idx="230">
                  <c:v>-22756.935795757701</c:v>
                </c:pt>
                <c:pt idx="231">
                  <c:v>-19675.17823386443</c:v>
                </c:pt>
                <c:pt idx="232">
                  <c:v>-16892.060305763876</c:v>
                </c:pt>
                <c:pt idx="233">
                  <c:v>-16966.367799545773</c:v>
                </c:pt>
                <c:pt idx="234">
                  <c:v>-19829.782748113608</c:v>
                </c:pt>
                <c:pt idx="235">
                  <c:v>-22849.694653068716</c:v>
                </c:pt>
                <c:pt idx="236">
                  <c:v>-23249.610436032664</c:v>
                </c:pt>
                <c:pt idx="237">
                  <c:v>-20661.849370454522</c:v>
                </c:pt>
                <c:pt idx="238">
                  <c:v>-17465.587045955246</c:v>
                </c:pt>
                <c:pt idx="239">
                  <c:v>-16599.452303360551</c:v>
                </c:pt>
                <c:pt idx="240">
                  <c:v>-18859.765430626983</c:v>
                </c:pt>
                <c:pt idx="241">
                  <c:v>-22168.404962513836</c:v>
                </c:pt>
                <c:pt idx="242">
                  <c:v>-23483.422971977303</c:v>
                </c:pt>
                <c:pt idx="243">
                  <c:v>-21595.797965632933</c:v>
                </c:pt>
                <c:pt idx="244">
                  <c:v>-18241.003669085017</c:v>
                </c:pt>
                <c:pt idx="245">
                  <c:v>-16503.422487153141</c:v>
                </c:pt>
                <c:pt idx="246">
                  <c:v>-17980.578545239296</c:v>
                </c:pt>
                <c:pt idx="247">
                  <c:v>-21314.381375793255</c:v>
                </c:pt>
                <c:pt idx="248">
                  <c:v>-23439.748031023169</c:v>
                </c:pt>
                <c:pt idx="249">
                  <c:v>-22402.626209741171</c:v>
                </c:pt>
                <c:pt idx="250">
                  <c:v>-19156.540931501593</c:v>
                </c:pt>
                <c:pt idx="251">
                  <c:v>-16685.928031028667</c:v>
                </c:pt>
                <c:pt idx="252">
                  <c:v>-17262.257615202052</c:v>
                </c:pt>
                <c:pt idx="253">
                  <c:v>-20355.654922212791</c:v>
                </c:pt>
                <c:pt idx="254">
                  <c:v>-23122.064733927797</c:v>
                </c:pt>
                <c:pt idx="255">
                  <c:v>-23018.062627408788</c:v>
                </c:pt>
                <c:pt idx="256">
                  <c:v>-20139.267659759051</c:v>
                </c:pt>
                <c:pt idx="257">
                  <c:v>-17132.430647992562</c:v>
                </c:pt>
                <c:pt idx="258">
                  <c:v>-16762.023673988097</c:v>
                </c:pt>
                <c:pt idx="259">
                  <c:v>-19368.597201426081</c:v>
                </c:pt>
                <c:pt idx="260">
                  <c:v>-22555.679550009732</c:v>
                </c:pt>
                <c:pt idx="261">
                  <c:v>-23393.081906434538</c:v>
                </c:pt>
                <c:pt idx="262">
                  <c:v>-21110.900406082354</c:v>
                </c:pt>
                <c:pt idx="263">
                  <c:v>-17807.362195557762</c:v>
                </c:pt>
                <c:pt idx="264">
                  <c:v>-16519.725070570054</c:v>
                </c:pt>
                <c:pt idx="265">
                  <c:v>-18431.836665590083</c:v>
                </c:pt>
                <c:pt idx="266">
                  <c:v>-21785.71039831085</c:v>
                </c:pt>
                <c:pt idx="267">
                  <c:v>-23497.810226050049</c:v>
                </c:pt>
                <c:pt idx="268">
                  <c:v>-21994.039462937151</c:v>
                </c:pt>
                <c:pt idx="269">
                  <c:v>-18656.958013583971</c:v>
                </c:pt>
                <c:pt idx="270">
                  <c:v>-16554.663172786233</c:v>
                </c:pt>
                <c:pt idx="271">
                  <c:v>-17619.99512194399</c:v>
                </c:pt>
                <c:pt idx="272">
                  <c:v>-20873.492580031601</c:v>
                </c:pt>
                <c:pt idx="273">
                  <c:v>-23323.904988355578</c:v>
                </c:pt>
                <c:pt idx="274">
                  <c:v>-22718.334479358662</c:v>
                </c:pt>
                <c:pt idx="275">
                  <c:v>-19613.539786281126</c:v>
                </c:pt>
                <c:pt idx="276">
                  <c:v>-16864.054831444137</c:v>
                </c:pt>
                <c:pt idx="277">
                  <c:v>-16997.743402425302</c:v>
                </c:pt>
                <c:pt idx="278">
                  <c:v>-19891.692843600973</c:v>
                </c:pt>
                <c:pt idx="279">
                  <c:v>-22885.219384885866</c:v>
                </c:pt>
                <c:pt idx="280">
                  <c:v>-23226.088529577606</c:v>
                </c:pt>
                <c:pt idx="281">
                  <c:v>-20600.906758045207</c:v>
                </c:pt>
                <c:pt idx="282">
                  <c:v>-17423.25408438954</c:v>
                </c:pt>
                <c:pt idx="283">
                  <c:v>-16614.649722273509</c:v>
                </c:pt>
                <c:pt idx="284">
                  <c:v>-18918.52079315652</c:v>
                </c:pt>
                <c:pt idx="285">
                  <c:v>-22216.698859314532</c:v>
                </c:pt>
                <c:pt idx="286">
                  <c:v>-23476.854217049313</c:v>
                </c:pt>
                <c:pt idx="287">
                  <c:v>-21540.405841963686</c:v>
                </c:pt>
                <c:pt idx="288">
                  <c:v>-18187.715439722153</c:v>
                </c:pt>
                <c:pt idx="289">
                  <c:v>-16501.231104421619</c:v>
                </c:pt>
                <c:pt idx="290">
                  <c:v>-18031.498756316396</c:v>
                </c:pt>
                <c:pt idx="291">
                  <c:v>-21371.597373445278</c:v>
                </c:pt>
                <c:pt idx="292">
                  <c:v>-23450.65569087394</c:v>
                </c:pt>
                <c:pt idx="293">
                  <c:v>-22357.197079627138</c:v>
                </c:pt>
                <c:pt idx="294">
                  <c:v>-19096.542344142435</c:v>
                </c:pt>
                <c:pt idx="295">
                  <c:v>-16666.52241094473</c:v>
                </c:pt>
                <c:pt idx="296">
                  <c:v>-17301.286400004905</c:v>
                </c:pt>
                <c:pt idx="297">
                  <c:v>-20417.235227145156</c:v>
                </c:pt>
                <c:pt idx="298">
                  <c:v>-23149.579910626984</c:v>
                </c:pt>
                <c:pt idx="299">
                  <c:v>-22986.215349310303</c:v>
                </c:pt>
                <c:pt idx="300">
                  <c:v>-20077.338167475395</c:v>
                </c:pt>
                <c:pt idx="301">
                  <c:v>-17097.356631126841</c:v>
                </c:pt>
                <c:pt idx="302">
                  <c:v>-16786.052021894538</c:v>
                </c:pt>
                <c:pt idx="303">
                  <c:v>-19429.63636185191</c:v>
                </c:pt>
                <c:pt idx="304">
                  <c:v>-22597.610400355949</c:v>
                </c:pt>
                <c:pt idx="305">
                  <c:v>-23377.353416266855</c:v>
                </c:pt>
                <c:pt idx="306">
                  <c:v>-21051.97327672529</c:v>
                </c:pt>
                <c:pt idx="307">
                  <c:v>-17759.413757985822</c:v>
                </c:pt>
                <c:pt idx="308">
                  <c:v>-16526.838897161328</c:v>
                </c:pt>
                <c:pt idx="309">
                  <c:v>-18487.472336983647</c:v>
                </c:pt>
                <c:pt idx="310">
                  <c:v>-21838.716734804504</c:v>
                </c:pt>
                <c:pt idx="311">
                  <c:v>-23499.453446322776</c:v>
                </c:pt>
                <c:pt idx="312">
                  <c:v>-21942.808797848302</c:v>
                </c:pt>
                <c:pt idx="313">
                  <c:v>-18599.954700353919</c:v>
                </c:pt>
                <c:pt idx="314">
                  <c:v>-16544.295794714439</c:v>
                </c:pt>
                <c:pt idx="315">
                  <c:v>-17665.795398618051</c:v>
                </c:pt>
                <c:pt idx="316">
                  <c:v>-20933.351948296182</c:v>
                </c:pt>
                <c:pt idx="317">
                  <c:v>-23342.789021083845</c:v>
                </c:pt>
                <c:pt idx="318">
                  <c:v>-22678.881283948424</c:v>
                </c:pt>
                <c:pt idx="319">
                  <c:v>-19552.022448644828</c:v>
                </c:pt>
                <c:pt idx="320">
                  <c:v>-16837.032108102852</c:v>
                </c:pt>
                <c:pt idx="321">
                  <c:v>-17030.059860597336</c:v>
                </c:pt>
                <c:pt idx="322">
                  <c:v>-19953.636880677943</c:v>
                </c:pt>
                <c:pt idx="323">
                  <c:v>-22919.839938848767</c:v>
                </c:pt>
                <c:pt idx="324">
                  <c:v>-23201.555622773813</c:v>
                </c:pt>
                <c:pt idx="325">
                  <c:v>-20539.775831850831</c:v>
                </c:pt>
                <c:pt idx="326">
                  <c:v>-17381.728630427981</c:v>
                </c:pt>
                <c:pt idx="327">
                  <c:v>-16630.908051412582</c:v>
                </c:pt>
                <c:pt idx="328">
                  <c:v>-18977.615072564888</c:v>
                </c:pt>
                <c:pt idx="329">
                  <c:v>-22264.298081031375</c:v>
                </c:pt>
                <c:pt idx="330">
                  <c:v>-23469.195876143225</c:v>
                </c:pt>
                <c:pt idx="331">
                  <c:v>-21484.530981745476</c:v>
                </c:pt>
                <c:pt idx="332">
                  <c:v>-18134.995148996324</c:v>
                </c:pt>
                <c:pt idx="333">
                  <c:v>-16500.13617534942</c:v>
                </c:pt>
                <c:pt idx="334">
                  <c:v>-18083.035861637283</c:v>
                </c:pt>
                <c:pt idx="335">
                  <c:v>-21428.383536202768</c:v>
                </c:pt>
                <c:pt idx="336">
                  <c:v>-23460.4819749116</c:v>
                </c:pt>
                <c:pt idx="337">
                  <c:v>-22311.029244716978</c:v>
                </c:pt>
                <c:pt idx="338">
                  <c:v>-19036.826884786973</c:v>
                </c:pt>
                <c:pt idx="339">
                  <c:v>-16648.161445083431</c:v>
                </c:pt>
                <c:pt idx="340">
                  <c:v>-17341.160914974713</c:v>
                </c:pt>
                <c:pt idx="341">
                  <c:v>-20478.684777773575</c:v>
                </c:pt>
                <c:pt idx="342">
                  <c:v>-23176.108063455369</c:v>
                </c:pt>
                <c:pt idx="343">
                  <c:v>-22953.43224296908</c:v>
                </c:pt>
                <c:pt idx="344">
                  <c:v>-20015.384438747642</c:v>
                </c:pt>
                <c:pt idx="345">
                  <c:v>-17063.192252490597</c:v>
                </c:pt>
                <c:pt idx="346">
                  <c:v>-16811.087565510861</c:v>
                </c:pt>
                <c:pt idx="347">
                  <c:v>-19490.854264377274</c:v>
                </c:pt>
                <c:pt idx="348">
                  <c:v>-22638.727204529361</c:v>
                </c:pt>
                <c:pt idx="349">
                  <c:v>-23360.566521951132</c:v>
                </c:pt>
                <c:pt idx="350">
                  <c:v>-20992.716477137583</c:v>
                </c:pt>
                <c:pt idx="351">
                  <c:v>-17712.16748139033</c:v>
                </c:pt>
                <c:pt idx="352">
                  <c:v>-16535.041152372582</c:v>
                </c:pt>
                <c:pt idx="353">
                  <c:v>-18543.582008387057</c:v>
                </c:pt>
                <c:pt idx="354">
                  <c:v>-21891.146849274781</c:v>
                </c:pt>
                <c:pt idx="355">
                  <c:v>-23499.999998409807</c:v>
                </c:pt>
                <c:pt idx="356">
                  <c:v>-21890.969290083827</c:v>
                </c:pt>
                <c:pt idx="357">
                  <c:v>-18543.390137106457</c:v>
                </c:pt>
                <c:pt idx="358">
                  <c:v>-16535.011374572859</c:v>
                </c:pt>
                <c:pt idx="359">
                  <c:v>-17712.327174643226</c:v>
                </c:pt>
              </c:numCache>
            </c:numRef>
          </c:xVal>
          <c:yVal>
            <c:numRef>
              <c:f>'Données - Calculs'!$AY$4:$AY$363</c:f>
              <c:numCache>
                <c:formatCode>General</c:formatCode>
                <c:ptCount val="360"/>
                <c:pt idx="0">
                  <c:v>10000</c:v>
                </c:pt>
                <c:pt idx="1">
                  <c:v>12945.148446827638</c:v>
                </c:pt>
                <c:pt idx="2">
                  <c:v>13182.540993889887</c:v>
                </c:pt>
                <c:pt idx="3">
                  <c:v>10493.920028209535</c:v>
                </c:pt>
                <c:pt idx="4">
                  <c:v>7351.1912664222509</c:v>
                </c:pt>
                <c:pt idx="5">
                  <c:v>6643.7650386790156</c:v>
                </c:pt>
                <c:pt idx="6">
                  <c:v>9022.0457563037598</c:v>
                </c:pt>
                <c:pt idx="7">
                  <c:v>12299.453095515761</c:v>
                </c:pt>
                <c:pt idx="8">
                  <c:v>13462.753863181835</c:v>
                </c:pt>
                <c:pt idx="9">
                  <c:v>11442.414698346149</c:v>
                </c:pt>
                <c:pt idx="10">
                  <c:v>8095.9261118872055</c:v>
                </c:pt>
                <c:pt idx="11">
                  <c:v>6500.0342770725383</c:v>
                </c:pt>
                <c:pt idx="12">
                  <c:v>8121.994786998478</c:v>
                </c:pt>
                <c:pt idx="13">
                  <c:v>11470.584628893243</c:v>
                </c:pt>
                <c:pt idx="14">
                  <c:v>13467.125744932046</c:v>
                </c:pt>
                <c:pt idx="15">
                  <c:v>12276.007440549909</c:v>
                </c:pt>
                <c:pt idx="16">
                  <c:v>8992.3383916722705</c:v>
                </c:pt>
                <c:pt idx="17">
                  <c:v>6635.1087784215506</c:v>
                </c:pt>
                <c:pt idx="18">
                  <c:v>7371.5446362991333</c:v>
                </c:pt>
                <c:pt idx="19">
                  <c:v>10524.570233820334</c:v>
                </c:pt>
                <c:pt idx="20">
                  <c:v>13195.308377546697</c:v>
                </c:pt>
                <c:pt idx="21">
                  <c:v>12928.294734876195</c:v>
                </c:pt>
                <c:pt idx="22">
                  <c:v>9969.0204174835872</c:v>
                </c:pt>
                <c:pt idx="23">
                  <c:v>7038.2285853869034</c:v>
                </c:pt>
                <c:pt idx="24">
                  <c:v>6830.4757329768163</c:v>
                </c:pt>
                <c:pt idx="25">
                  <c:v>9536.7688746577951</c:v>
                </c:pt>
                <c:pt idx="26">
                  <c:v>12668.95457667861</c:v>
                </c:pt>
                <c:pt idx="27">
                  <c:v>13347.31574941576</c:v>
                </c:pt>
                <c:pt idx="28">
                  <c:v>10948.170259077542</c:v>
                </c:pt>
                <c:pt idx="29">
                  <c:v>7677.2814052546137</c:v>
                </c:pt>
                <c:pt idx="30">
                  <c:v>6541.8893156749837</c:v>
                </c:pt>
                <c:pt idx="31">
                  <c:v>8585.8682413692732</c:v>
                </c:pt>
                <c:pt idx="32">
                  <c:v>11929.993384345917</c:v>
                </c:pt>
                <c:pt idx="33">
                  <c:v>13499.691510375435</c:v>
                </c:pt>
                <c:pt idx="34">
                  <c:v>11851.789401420083</c:v>
                </c:pt>
                <c:pt idx="35">
                  <c:v>8501.3606567634706</c:v>
                </c:pt>
                <c:pt idx="36">
                  <c:v>6528.7740129490949</c:v>
                </c:pt>
                <c:pt idx="37">
                  <c:v>7747.6165332505016</c:v>
                </c:pt>
                <c:pt idx="38">
                  <c:v>11037.290025482849</c:v>
                </c:pt>
                <c:pt idx="39">
                  <c:v>13373.283851994307</c:v>
                </c:pt>
                <c:pt idx="40">
                  <c:v>12607.89606167772</c:v>
                </c:pt>
                <c:pt idx="41">
                  <c:v>9444.8206591835187</c:v>
                </c:pt>
                <c:pt idx="42">
                  <c:v>6792.1745822952817</c:v>
                </c:pt>
                <c:pt idx="43">
                  <c:v>7088.7884007999055</c:v>
                </c:pt>
                <c:pt idx="44">
                  <c:v>10061.956737868948</c:v>
                </c:pt>
                <c:pt idx="45">
                  <c:v>12978.162335869414</c:v>
                </c:pt>
                <c:pt idx="46">
                  <c:v>13156.259216770832</c:v>
                </c:pt>
                <c:pt idx="47">
                  <c:v>10432.505929608284</c:v>
                </c:pt>
                <c:pt idx="48">
                  <c:v>7311.1086853671659</c:v>
                </c:pt>
                <c:pt idx="49">
                  <c:v>6661.865715341848</c:v>
                </c:pt>
                <c:pt idx="50">
                  <c:v>9081.6880120362493</c:v>
                </c:pt>
                <c:pt idx="51">
                  <c:v>12345.802115451812</c:v>
                </c:pt>
                <c:pt idx="52">
                  <c:v>13453.196572141698</c:v>
                </c:pt>
                <c:pt idx="53">
                  <c:v>11385.738025636419</c:v>
                </c:pt>
                <c:pt idx="54">
                  <c:v>8044.2383290193429</c:v>
                </c:pt>
                <c:pt idx="55">
                  <c:v>6500.8568932448306</c:v>
                </c:pt>
                <c:pt idx="56">
                  <c:v>8174.571492695808</c:v>
                </c:pt>
                <c:pt idx="57">
                  <c:v>11526.576643367387</c:v>
                </c:pt>
                <c:pt idx="58">
                  <c:v>13475.05426829588</c:v>
                </c:pt>
                <c:pt idx="59">
                  <c:v>12228.583024986983</c:v>
                </c:pt>
                <c:pt idx="60">
                  <c:v>8933.1628261422411</c:v>
                </c:pt>
                <c:pt idx="61">
                  <c:v>6618.5878049706243</c:v>
                </c:pt>
                <c:pt idx="62">
                  <c:v>7412.8675617277204</c:v>
                </c:pt>
                <c:pt idx="63">
                  <c:v>10585.744951059824</c:v>
                </c:pt>
                <c:pt idx="64">
                  <c:v>13220.091133688768</c:v>
                </c:pt>
                <c:pt idx="65">
                  <c:v>12893.900378215363</c:v>
                </c:pt>
                <c:pt idx="66">
                  <c:v>9907.0709609161167</c:v>
                </c:pt>
                <c:pt idx="67">
                  <c:v>7005.6800735863726</c:v>
                </c:pt>
                <c:pt idx="68">
                  <c:v>6857.253117587481</c:v>
                </c:pt>
                <c:pt idx="69">
                  <c:v>9598.253151758845</c:v>
                </c:pt>
                <c:pt idx="70">
                  <c:v>12708.617385452611</c:v>
                </c:pt>
                <c:pt idx="71">
                  <c:v>13328.691286390311</c:v>
                </c:pt>
                <c:pt idx="72">
                  <c:v>10888.381769667127</c:v>
                </c:pt>
                <c:pt idx="73">
                  <c:v>7631.2981508944231</c:v>
                </c:pt>
                <c:pt idx="74">
                  <c:v>6551.988088361134</c:v>
                </c:pt>
                <c:pt idx="75">
                  <c:v>8642.7642760669933</c:v>
                </c:pt>
                <c:pt idx="76">
                  <c:v>11981.376729143631</c:v>
                </c:pt>
                <c:pt idx="77">
                  <c:v>13498.32055503256</c:v>
                </c:pt>
                <c:pt idx="78">
                  <c:v>11798.924595956374</c:v>
                </c:pt>
                <c:pt idx="79">
                  <c:v>8445.6056595237205</c:v>
                </c:pt>
                <c:pt idx="80">
                  <c:v>6521.3897112681861</c:v>
                </c:pt>
                <c:pt idx="81">
                  <c:v>7795.3920200394114</c:v>
                </c:pt>
                <c:pt idx="82">
                  <c:v>11096.300738515798</c:v>
                </c:pt>
                <c:pt idx="83">
                  <c:v>13389.275613850648</c:v>
                </c:pt>
                <c:pt idx="84">
                  <c:v>12566.166120256523</c:v>
                </c:pt>
                <c:pt idx="85">
                  <c:v>9383.7353301799449</c:v>
                </c:pt>
                <c:pt idx="86">
                  <c:v>6767.8954354857906</c:v>
                </c:pt>
                <c:pt idx="87">
                  <c:v>7123.637571792121</c:v>
                </c:pt>
                <c:pt idx="88">
                  <c:v>10123.894059567812</c:v>
                </c:pt>
                <c:pt idx="89">
                  <c:v>13010.242920343586</c:v>
                </c:pt>
                <c:pt idx="90">
                  <c:v>13128.988322601952</c:v>
                </c:pt>
                <c:pt idx="91">
                  <c:v>10370.956291129049</c:v>
                </c:pt>
                <c:pt idx="92">
                  <c:v>7271.8687563446838</c:v>
                </c:pt>
                <c:pt idx="93">
                  <c:v>6681.0125055551853</c:v>
                </c:pt>
                <c:pt idx="94">
                  <c:v>9141.6180508632096</c:v>
                </c:pt>
                <c:pt idx="95">
                  <c:v>12391.416001576423</c:v>
                </c:pt>
                <c:pt idx="96">
                  <c:v>13442.557109020207</c:v>
                </c:pt>
                <c:pt idx="97">
                  <c:v>11328.627086596327</c:v>
                </c:pt>
                <c:pt idx="98">
                  <c:v>7993.1634480335197</c:v>
                </c:pt>
                <c:pt idx="99">
                  <c:v>6502.7760803477622</c:v>
                </c:pt>
                <c:pt idx="100">
                  <c:v>8227.7202561158447</c:v>
                </c:pt>
                <c:pt idx="101">
                  <c:v>11582.090255124227</c:v>
                </c:pt>
                <c:pt idx="102">
                  <c:v>13481.893769754422</c:v>
                </c:pt>
                <c:pt idx="103">
                  <c:v>12180.460210048221</c:v>
                </c:pt>
                <c:pt idx="104">
                  <c:v>8874.3215889311414</c:v>
                </c:pt>
                <c:pt idx="105">
                  <c:v>6603.1265076188029</c:v>
                </c:pt>
                <c:pt idx="106">
                  <c:v>7455.0012497170155</c:v>
                </c:pt>
                <c:pt idx="107">
                  <c:v>10646.736105962336</c:v>
                </c:pt>
                <c:pt idx="108">
                  <c:v>13243.864768962248</c:v>
                </c:pt>
                <c:pt idx="109">
                  <c:v>12858.59912322711</c:v>
                </c:pt>
                <c:pt idx="110">
                  <c:v>9845.1506267022523</c:v>
                </c:pt>
                <c:pt idx="111">
                  <c:v>6974.0699298628715</c:v>
                </c:pt>
                <c:pt idx="112">
                  <c:v>6885.0153847160836</c:v>
                </c:pt>
                <c:pt idx="113">
                  <c:v>9659.8633293737676</c:v>
                </c:pt>
                <c:pt idx="114">
                  <c:v>12747.431360384588</c:v>
                </c:pt>
                <c:pt idx="115">
                  <c:v>13309.023669086695</c:v>
                </c:pt>
                <c:pt idx="116">
                  <c:v>10828.314876775001</c:v>
                </c:pt>
                <c:pt idx="117">
                  <c:v>7586.0572067261382</c:v>
                </c:pt>
                <c:pt idx="118">
                  <c:v>6563.1674083457074</c:v>
                </c:pt>
                <c:pt idx="119">
                  <c:v>8700.0856449666844</c:v>
                </c:pt>
                <c:pt idx="120">
                  <c:v>12032.1391447431</c:v>
                </c:pt>
                <c:pt idx="121">
                  <c:v>13495.853286532529</c:v>
                </c:pt>
                <c:pt idx="122">
                  <c:v>11745.496038637379</c:v>
                </c:pt>
                <c:pt idx="123">
                  <c:v>8390.33778258643</c:v>
                </c:pt>
                <c:pt idx="124">
                  <c:v>6515.0955458878725</c:v>
                </c:pt>
                <c:pt idx="125">
                  <c:v>7843.858392839702</c:v>
                </c:pt>
                <c:pt idx="126">
                  <c:v>11154.967889858237</c:v>
                </c:pt>
                <c:pt idx="127">
                  <c:v>13404.205235348429</c:v>
                </c:pt>
                <c:pt idx="128">
                  <c:v>12523.63198675606</c:v>
                </c:pt>
                <c:pt idx="129">
                  <c:v>9322.8431278653607</c:v>
                </c:pt>
                <c:pt idx="130">
                  <c:v>6744.6291743463335</c:v>
                </c:pt>
                <c:pt idx="131">
                  <c:v>7159.3881450215486</c:v>
                </c:pt>
                <c:pt idx="132">
                  <c:v>10185.792555011203</c:v>
                </c:pt>
                <c:pt idx="133">
                  <c:v>13041.380146749825</c:v>
                </c:pt>
                <c:pt idx="134">
                  <c:v>13100.73685760982</c:v>
                </c:pt>
                <c:pt idx="135">
                  <c:v>10309.290401364005</c:v>
                </c:pt>
                <c:pt idx="136">
                  <c:v>7233.4837764698896</c:v>
                </c:pt>
                <c:pt idx="137">
                  <c:v>6701.1994090461212</c:v>
                </c:pt>
                <c:pt idx="138">
                  <c:v>9201.8170917469852</c:v>
                </c:pt>
                <c:pt idx="139">
                  <c:v>12436.280459286596</c:v>
                </c:pt>
                <c:pt idx="140">
                  <c:v>13430.838808041091</c:v>
                </c:pt>
                <c:pt idx="141">
                  <c:v>11271.099778806407</c:v>
                </c:pt>
                <c:pt idx="142">
                  <c:v>7942.7174749140777</c:v>
                </c:pt>
                <c:pt idx="143">
                  <c:v>6505.7912369412879</c:v>
                </c:pt>
                <c:pt idx="144">
                  <c:v>8281.4244213553575</c:v>
                </c:pt>
                <c:pt idx="145">
                  <c:v>11637.108067157968</c:v>
                </c:pt>
                <c:pt idx="146">
                  <c:v>13487.642105926208</c:v>
                </c:pt>
                <c:pt idx="147">
                  <c:v>12131.654076591523</c:v>
                </c:pt>
                <c:pt idx="148">
                  <c:v>8815.8331198650321</c:v>
                </c:pt>
                <c:pt idx="149">
                  <c:v>6588.7297316692684</c:v>
                </c:pt>
                <c:pt idx="150">
                  <c:v>7497.9324962979235</c:v>
                </c:pt>
                <c:pt idx="151">
                  <c:v>10707.524584954788</c:v>
                </c:pt>
                <c:pt idx="152">
                  <c:v>13266.621833121017</c:v>
                </c:pt>
                <c:pt idx="153">
                  <c:v>12822.402032714203</c:v>
                </c:pt>
                <c:pt idx="154">
                  <c:v>9783.2788196038</c:v>
                </c:pt>
                <c:pt idx="155">
                  <c:v>6943.4080602887334</c:v>
                </c:pt>
                <c:pt idx="156">
                  <c:v>6913.7538341482668</c:v>
                </c:pt>
                <c:pt idx="157">
                  <c:v>9721.5800999384719</c:v>
                </c:pt>
                <c:pt idx="158">
                  <c:v>12785.384337846093</c:v>
                </c:pt>
                <c:pt idx="159">
                  <c:v>13288.319060996018</c:v>
                </c:pt>
                <c:pt idx="160">
                  <c:v>10767.988404326516</c:v>
                </c:pt>
                <c:pt idx="161">
                  <c:v>7541.5727504792012</c:v>
                </c:pt>
                <c:pt idx="162">
                  <c:v>6575.4237722231719</c:v>
                </c:pt>
                <c:pt idx="163">
                  <c:v>8757.8143845427257</c:v>
                </c:pt>
                <c:pt idx="164">
                  <c:v>12082.264723081229</c:v>
                </c:pt>
                <c:pt idx="165">
                  <c:v>13492.290478074618</c:v>
                </c:pt>
                <c:pt idx="166">
                  <c:v>11691.520473048899</c:v>
                </c:pt>
                <c:pt idx="167">
                  <c:v>8335.5743459483547</c:v>
                </c:pt>
                <c:pt idx="168">
                  <c:v>6509.89348929072</c:v>
                </c:pt>
                <c:pt idx="169">
                  <c:v>7893.0004631283837</c:v>
                </c:pt>
                <c:pt idx="170">
                  <c:v>11213.273094239607</c:v>
                </c:pt>
                <c:pt idx="171">
                  <c:v>13418.068037802481</c:v>
                </c:pt>
                <c:pt idx="172">
                  <c:v>12480.30699063813</c:v>
                </c:pt>
                <c:pt idx="173">
                  <c:v>9262.163134802815</c:v>
                </c:pt>
                <c:pt idx="174">
                  <c:v>6722.383090120753</c:v>
                </c:pt>
                <c:pt idx="175">
                  <c:v>7196.0289168768577</c:v>
                </c:pt>
                <c:pt idx="176">
                  <c:v>10247.632826281208</c:v>
                </c:pt>
                <c:pt idx="177">
                  <c:v>13071.564257219905</c:v>
                </c:pt>
                <c:pt idx="178">
                  <c:v>13071.513675314942</c:v>
                </c:pt>
                <c:pt idx="179">
                  <c:v>10247.527585336469</c:v>
                </c:pt>
                <c:pt idx="180">
                  <c:v>7195.9657749315938</c:v>
                </c:pt>
                <c:pt idx="181">
                  <c:v>6722.4200995882456</c:v>
                </c:pt>
                <c:pt idx="182">
                  <c:v>9262.2662693493294</c:v>
                </c:pt>
                <c:pt idx="183">
                  <c:v>12480.38142883723</c:v>
                </c:pt>
                <c:pt idx="184">
                  <c:v>13418.045341517203</c:v>
                </c:pt>
                <c:pt idx="185">
                  <c:v>11213.174130329966</c:v>
                </c:pt>
                <c:pt idx="186">
                  <c:v>7892.9162185565092</c:v>
                </c:pt>
                <c:pt idx="187">
                  <c:v>6509.9014181274779</c:v>
                </c:pt>
                <c:pt idx="188">
                  <c:v>8335.6671584577962</c:v>
                </c:pt>
                <c:pt idx="189">
                  <c:v>11691.612837837869</c:v>
                </c:pt>
                <c:pt idx="190">
                  <c:v>13492.2974753821</c:v>
                </c:pt>
                <c:pt idx="191">
                  <c:v>12082.179919614995</c:v>
                </c:pt>
                <c:pt idx="192">
                  <c:v>8757.7157482185376</c:v>
                </c:pt>
                <c:pt idx="193">
                  <c:v>6575.4019888226039</c:v>
                </c:pt>
                <c:pt idx="194">
                  <c:v>7541.6478475602771</c:v>
                </c:pt>
                <c:pt idx="195">
                  <c:v>10768.091337979222</c:v>
                </c:pt>
                <c:pt idx="196">
                  <c:v>13288.355194494759</c:v>
                </c:pt>
                <c:pt idx="197">
                  <c:v>12785.320450218765</c:v>
                </c:pt>
                <c:pt idx="198">
                  <c:v>9721.4749291750086</c:v>
                </c:pt>
                <c:pt idx="199">
                  <c:v>6913.7040737635743</c:v>
                </c:pt>
                <c:pt idx="200">
                  <c:v>6943.4594597510186</c:v>
                </c:pt>
                <c:pt idx="201">
                  <c:v>9783.3841224844782</c:v>
                </c:pt>
                <c:pt idx="202">
                  <c:v>12822.464424030406</c:v>
                </c:pt>
                <c:pt idx="203">
                  <c:v>13266.583950584361</c:v>
                </c:pt>
                <c:pt idx="204">
                  <c:v>10707.421257594769</c:v>
                </c:pt>
                <c:pt idx="205">
                  <c:v>7497.8587228128245</c:v>
                </c:pt>
                <c:pt idx="206">
                  <c:v>6588.7533390610652</c:v>
                </c:pt>
                <c:pt idx="207">
                  <c:v>8815.9324036065773</c:v>
                </c:pt>
                <c:pt idx="208">
                  <c:v>12131.737755668712</c:v>
                </c:pt>
                <c:pt idx="209">
                  <c:v>13487.633246181378</c:v>
                </c:pt>
                <c:pt idx="210">
                  <c:v>11637.014814199656</c:v>
                </c:pt>
                <c:pt idx="211">
                  <c:v>8281.3325115233802</c:v>
                </c:pt>
                <c:pt idx="212">
                  <c:v>6505.785171711299</c:v>
                </c:pt>
                <c:pt idx="213">
                  <c:v>7942.8028306305578</c:v>
                </c:pt>
                <c:pt idx="214">
                  <c:v>11271.198079817263</c:v>
                </c:pt>
                <c:pt idx="215">
                  <c:v>13430.859676850279</c:v>
                </c:pt>
                <c:pt idx="216">
                  <c:v>12436.20470920719</c:v>
                </c:pt>
                <c:pt idx="217">
                  <c:v>9201.714367052653</c:v>
                </c:pt>
                <c:pt idx="218">
                  <c:v>6701.1641543470914</c:v>
                </c:pt>
                <c:pt idx="219">
                  <c:v>7233.5484047738646</c:v>
                </c:pt>
                <c:pt idx="220">
                  <c:v>10309.395493706361</c:v>
                </c:pt>
                <c:pt idx="221">
                  <c:v>13100.785792575651</c:v>
                </c:pt>
                <c:pt idx="222">
                  <c:v>13041.327933757222</c:v>
                </c:pt>
                <c:pt idx="223">
                  <c:v>10185.687198444773</c:v>
                </c:pt>
                <c:pt idx="224">
                  <c:v>7159.3265092225902</c:v>
                </c:pt>
                <c:pt idx="225">
                  <c:v>6744.6679269841607</c:v>
                </c:pt>
                <c:pt idx="226">
                  <c:v>9322.9466399434732</c:v>
                </c:pt>
                <c:pt idx="227">
                  <c:v>12523.705089747211</c:v>
                </c:pt>
                <c:pt idx="228">
                  <c:v>13404.180718699685</c:v>
                </c:pt>
                <c:pt idx="229">
                  <c:v>11154.86829406339</c:v>
                </c:pt>
                <c:pt idx="230">
                  <c:v>7843.7752858132244</c:v>
                </c:pt>
                <c:pt idx="231">
                  <c:v>6515.1053358466388</c:v>
                </c:pt>
                <c:pt idx="232">
                  <c:v>8390.4314686875005</c:v>
                </c:pt>
                <c:pt idx="233">
                  <c:v>11745.587486311484</c:v>
                </c:pt>
                <c:pt idx="234">
                  <c:v>13495.858419209828</c:v>
                </c:pt>
                <c:pt idx="235">
                  <c:v>12032.053243463757</c:v>
                </c:pt>
                <c:pt idx="236">
                  <c:v>8699.9876869707714</c:v>
                </c:pt>
                <c:pt idx="237">
                  <c:v>6563.1474557629108</c:v>
                </c:pt>
                <c:pt idx="238">
                  <c:v>7586.1336038690652</c:v>
                </c:pt>
                <c:pt idx="239">
                  <c:v>10828.417384462769</c:v>
                </c:pt>
                <c:pt idx="240">
                  <c:v>13309.058042223909</c:v>
                </c:pt>
                <c:pt idx="241">
                  <c:v>12747.365996467412</c:v>
                </c:pt>
                <c:pt idx="242">
                  <c:v>9659.7583236862156</c:v>
                </c:pt>
                <c:pt idx="243">
                  <c:v>6884.9672790030299</c:v>
                </c:pt>
                <c:pt idx="244">
                  <c:v>6974.1229522950489</c:v>
                </c:pt>
                <c:pt idx="245">
                  <c:v>9845.2560287000415</c:v>
                </c:pt>
                <c:pt idx="246">
                  <c:v>12858.65999867983</c:v>
                </c:pt>
                <c:pt idx="247">
                  <c:v>13243.82514925941</c:v>
                </c:pt>
                <c:pt idx="248">
                  <c:v>10646.632417276012</c:v>
                </c:pt>
                <c:pt idx="249">
                  <c:v>7454.9288229472286</c:v>
                </c:pt>
                <c:pt idx="250">
                  <c:v>6603.1519316036811</c:v>
                </c:pt>
                <c:pt idx="251">
                  <c:v>8874.421488976237</c:v>
                </c:pt>
                <c:pt idx="252">
                  <c:v>12180.542738512786</c:v>
                </c:pt>
                <c:pt idx="253">
                  <c:v>13481.883050348735</c:v>
                </c:pt>
                <c:pt idx="254">
                  <c:v>11581.996143220442</c:v>
                </c:pt>
                <c:pt idx="255">
                  <c:v>8227.6292777642811</c:v>
                </c:pt>
                <c:pt idx="256">
                  <c:v>6502.7718806252806</c:v>
                </c:pt>
                <c:pt idx="257">
                  <c:v>7993.2498881456013</c:v>
                </c:pt>
                <c:pt idx="258">
                  <c:v>11328.724693902561</c:v>
                </c:pt>
                <c:pt idx="259">
                  <c:v>13442.576143813383</c:v>
                </c:pt>
                <c:pt idx="260">
                  <c:v>12391.338963355478</c:v>
                </c:pt>
                <c:pt idx="261">
                  <c:v>9141.5157682131994</c:v>
                </c:pt>
                <c:pt idx="262">
                  <c:v>6680.9790166728289</c:v>
                </c:pt>
                <c:pt idx="263">
                  <c:v>7271.934850753978</c:v>
                </c:pt>
                <c:pt idx="264">
                  <c:v>10371.061201934897</c:v>
                </c:pt>
                <c:pt idx="265">
                  <c:v>13129.03559529328</c:v>
                </c:pt>
                <c:pt idx="266">
                  <c:v>13010.189092625995</c:v>
                </c:pt>
                <c:pt idx="267">
                  <c:v>10123.788620396615</c:v>
                </c:pt>
                <c:pt idx="268">
                  <c:v>7123.577461455061</c:v>
                </c:pt>
                <c:pt idx="269">
                  <c:v>6767.935919149546</c:v>
                </c:pt>
                <c:pt idx="270">
                  <c:v>9383.8391873507608</c:v>
                </c:pt>
                <c:pt idx="271">
                  <c:v>12566.237865130512</c:v>
                </c:pt>
                <c:pt idx="272">
                  <c:v>13389.249284521535</c:v>
                </c:pt>
                <c:pt idx="273">
                  <c:v>11096.200542047345</c:v>
                </c:pt>
                <c:pt idx="274">
                  <c:v>7795.3100766026346</c:v>
                </c:pt>
                <c:pt idx="275">
                  <c:v>6521.4013592809588</c:v>
                </c:pt>
                <c:pt idx="276">
                  <c:v>8445.700189856816</c:v>
                </c:pt>
                <c:pt idx="277">
                  <c:v>11799.015097857493</c:v>
                </c:pt>
                <c:pt idx="278">
                  <c:v>13498.323821471186</c:v>
                </c:pt>
                <c:pt idx="279">
                  <c:v>11981.289756971155</c:v>
                </c:pt>
                <c:pt idx="280">
                  <c:v>8642.6670270976974</c:v>
                </c:pt>
                <c:pt idx="281">
                  <c:v>6551.9699728489022</c:v>
                </c:pt>
                <c:pt idx="282">
                  <c:v>7631.3758241576579</c:v>
                </c:pt>
                <c:pt idx="283">
                  <c:v>10888.483819265819</c:v>
                </c:pt>
                <c:pt idx="284">
                  <c:v>13328.723888394048</c:v>
                </c:pt>
                <c:pt idx="285">
                  <c:v>12708.550565729511</c:v>
                </c:pt>
                <c:pt idx="286">
                  <c:v>9598.1483440541688</c:v>
                </c:pt>
                <c:pt idx="287">
                  <c:v>6857.2066816215629</c:v>
                </c:pt>
                <c:pt idx="288">
                  <c:v>7005.7347023721268</c:v>
                </c:pt>
                <c:pt idx="289">
                  <c:v>9907.1764289998537</c:v>
                </c:pt>
                <c:pt idx="290">
                  <c:v>12893.959718727285</c:v>
                </c:pt>
                <c:pt idx="291">
                  <c:v>13220.049789235876</c:v>
                </c:pt>
                <c:pt idx="292">
                  <c:v>10585.640933541437</c:v>
                </c:pt>
                <c:pt idx="293">
                  <c:v>7412.7965043705408</c:v>
                </c:pt>
                <c:pt idx="294">
                  <c:v>6618.6150375811467</c:v>
                </c:pt>
                <c:pt idx="295">
                  <c:v>8933.2633111839405</c:v>
                </c:pt>
                <c:pt idx="296">
                  <c:v>12228.66437697593</c:v>
                </c:pt>
                <c:pt idx="297">
                  <c:v>13475.041692588613</c:v>
                </c:pt>
                <c:pt idx="298">
                  <c:v>11526.481702011171</c:v>
                </c:pt>
                <c:pt idx="299">
                  <c:v>8174.4814743357038</c:v>
                </c:pt>
                <c:pt idx="300">
                  <c:v>6500.854560345977</c:v>
                </c:pt>
                <c:pt idx="301">
                  <c:v>8044.3258264381884</c:v>
                </c:pt>
                <c:pt idx="302">
                  <c:v>11385.834908649593</c:v>
                </c:pt>
                <c:pt idx="303">
                  <c:v>13453.213766953686</c:v>
                </c:pt>
                <c:pt idx="304">
                  <c:v>12345.723813231773</c:v>
                </c:pt>
                <c:pt idx="305">
                  <c:v>9081.5862034841757</c:v>
                </c:pt>
                <c:pt idx="306">
                  <c:v>6661.8340027710037</c:v>
                </c:pt>
                <c:pt idx="307">
                  <c:v>7311.1762251689343</c:v>
                </c:pt>
                <c:pt idx="308">
                  <c:v>10432.610626000394</c:v>
                </c:pt>
                <c:pt idx="309">
                  <c:v>13156.304812373211</c:v>
                </c:pt>
                <c:pt idx="310">
                  <c:v>12978.106910295508</c:v>
                </c:pt>
                <c:pt idx="311">
                  <c:v>10061.851249135798</c:v>
                </c:pt>
                <c:pt idx="312">
                  <c:v>7088.7298347622846</c:v>
                </c:pt>
                <c:pt idx="313">
                  <c:v>6792.2167842980862</c:v>
                </c:pt>
                <c:pt idx="314">
                  <c:v>9444.9248288999952</c:v>
                </c:pt>
                <c:pt idx="315">
                  <c:v>12607.966425950945</c:v>
                </c:pt>
                <c:pt idx="316">
                  <c:v>13373.255718235978</c:v>
                </c:pt>
                <c:pt idx="317">
                  <c:v>11037.189259740628</c:v>
                </c:pt>
                <c:pt idx="318">
                  <c:v>7747.535779083084</c:v>
                </c:pt>
                <c:pt idx="319">
                  <c:v>6528.7875153655859</c:v>
                </c:pt>
                <c:pt idx="320">
                  <c:v>8501.4560017044205</c:v>
                </c:pt>
                <c:pt idx="321">
                  <c:v>11851.878929186487</c:v>
                </c:pt>
                <c:pt idx="322">
                  <c:v>13499.692909551741</c:v>
                </c:pt>
                <c:pt idx="323">
                  <c:v>11929.905368535883</c:v>
                </c:pt>
                <c:pt idx="324">
                  <c:v>8585.7717319027379</c:v>
                </c:pt>
                <c:pt idx="325">
                  <c:v>6541.8730429104053</c:v>
                </c:pt>
                <c:pt idx="326">
                  <c:v>7677.3603302966985</c:v>
                </c:pt>
                <c:pt idx="327">
                  <c:v>10948.271818606579</c:v>
                </c:pt>
                <c:pt idx="328">
                  <c:v>13347.346570069119</c:v>
                </c:pt>
                <c:pt idx="329">
                  <c:v>12668.886322089729</c:v>
                </c:pt>
                <c:pt idx="330">
                  <c:v>9536.6642977809188</c:v>
                </c:pt>
                <c:pt idx="331">
                  <c:v>6830.4309813102645</c:v>
                </c:pt>
                <c:pt idx="332">
                  <c:v>7038.28480340652</c:v>
                </c:pt>
                <c:pt idx="333">
                  <c:v>9969.1259186013995</c:v>
                </c:pt>
                <c:pt idx="334">
                  <c:v>12928.352521851031</c:v>
                </c:pt>
                <c:pt idx="335">
                  <c:v>13195.265321300389</c:v>
                </c:pt>
                <c:pt idx="336">
                  <c:v>10524.465920067174</c:v>
                </c:pt>
                <c:pt idx="337">
                  <c:v>7371.4749706227103</c:v>
                </c:pt>
                <c:pt idx="338">
                  <c:v>6635.1378111234881</c:v>
                </c:pt>
                <c:pt idx="339">
                  <c:v>8992.4394302202982</c:v>
                </c:pt>
                <c:pt idx="340">
                  <c:v>12276.087590568934</c:v>
                </c:pt>
                <c:pt idx="341">
                  <c:v>13467.111316864208</c:v>
                </c:pt>
                <c:pt idx="342">
                  <c:v>11470.488887837575</c:v>
                </c:pt>
                <c:pt idx="343">
                  <c:v>8121.9057568400276</c:v>
                </c:pt>
                <c:pt idx="344">
                  <c:v>6500.0338117284018</c:v>
                </c:pt>
                <c:pt idx="345">
                  <c:v>8096.0146391926373</c:v>
                </c:pt>
                <c:pt idx="346">
                  <c:v>11442.510826704798</c:v>
                </c:pt>
                <c:pt idx="347">
                  <c:v>13462.76921262408</c:v>
                </c:pt>
                <c:pt idx="348">
                  <c:v>12299.373553835188</c:v>
                </c:pt>
                <c:pt idx="349">
                  <c:v>9021.9444537546624</c:v>
                </c:pt>
                <c:pt idx="350">
                  <c:v>6643.7351123578537</c:v>
                </c:pt>
                <c:pt idx="351">
                  <c:v>7351.2602304506891</c:v>
                </c:pt>
                <c:pt idx="352">
                  <c:v>10494.02447737787</c:v>
                </c:pt>
                <c:pt idx="353">
                  <c:v>13182.584898114443</c:v>
                </c:pt>
                <c:pt idx="354">
                  <c:v>12945.091440766835</c:v>
                </c:pt>
                <c:pt idx="355">
                  <c:v>9999.8944947632426</c:v>
                </c:pt>
                <c:pt idx="356">
                  <c:v>7054.7945497877627</c:v>
                </c:pt>
                <c:pt idx="357">
                  <c:v>6817.502913226589</c:v>
                </c:pt>
                <c:pt idx="358">
                  <c:v>9506.1844214076154</c:v>
                </c:pt>
                <c:pt idx="359">
                  <c:v>12648.87769519926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B8-4D46-B32D-6245B10814D9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Calculs'!$AZ$4:$AZ$364</c:f>
              <c:numCache>
                <c:formatCode>General</c:formatCode>
                <c:ptCount val="361"/>
                <c:pt idx="0">
                  <c:v>0</c:v>
                </c:pt>
                <c:pt idx="1">
                  <c:v>-2298.4884706593011</c:v>
                </c:pt>
                <c:pt idx="2">
                  <c:v>-7080.7341827357122</c:v>
                </c:pt>
                <c:pt idx="3">
                  <c:v>-9949.9624830022258</c:v>
                </c:pt>
                <c:pt idx="4">
                  <c:v>-8268.2181043180608</c:v>
                </c:pt>
                <c:pt idx="5">
                  <c:v>-3581.6890726838687</c:v>
                </c:pt>
                <c:pt idx="6">
                  <c:v>-199.1485667481702</c:v>
                </c:pt>
                <c:pt idx="7">
                  <c:v>-1230.488728283477</c:v>
                </c:pt>
                <c:pt idx="8">
                  <c:v>-5727.5001690430672</c:v>
                </c:pt>
                <c:pt idx="9">
                  <c:v>-9555.6513094233851</c:v>
                </c:pt>
                <c:pt idx="10">
                  <c:v>-9195.3576453822625</c:v>
                </c:pt>
                <c:pt idx="11">
                  <c:v>-4977.8715100597465</c:v>
                </c:pt>
                <c:pt idx="12">
                  <c:v>-780.73020633753913</c:v>
                </c:pt>
                <c:pt idx="13">
                  <c:v>-462.76609274901875</c:v>
                </c:pt>
                <c:pt idx="14">
                  <c:v>-4316.3139089608321</c:v>
                </c:pt>
                <c:pt idx="15">
                  <c:v>-8798.4395642941072</c:v>
                </c:pt>
                <c:pt idx="16">
                  <c:v>-9788.2974016169246</c:v>
                </c:pt>
                <c:pt idx="17">
                  <c:v>-6375.8166902579851</c:v>
                </c:pt>
                <c:pt idx="18">
                  <c:v>-1698.416458779599</c:v>
                </c:pt>
                <c:pt idx="19">
                  <c:v>-56.476909066654116</c:v>
                </c:pt>
                <c:pt idx="20">
                  <c:v>-2959.5896909330399</c:v>
                </c:pt>
                <c:pt idx="21">
                  <c:v>-7738.6463011213418</c:v>
                </c:pt>
                <c:pt idx="22">
                  <c:v>-9999.8041319731856</c:v>
                </c:pt>
                <c:pt idx="23">
                  <c:v>-7664.1651016669875</c:v>
                </c:pt>
                <c:pt idx="24">
                  <c:v>-2879.1049633150151</c:v>
                </c:pt>
                <c:pt idx="25">
                  <c:v>-43.985940682631735</c:v>
                </c:pt>
                <c:pt idx="26">
                  <c:v>-1765.4033883567981</c:v>
                </c:pt>
                <c:pt idx="27">
                  <c:v>-6460.6940436691812</c:v>
                </c:pt>
                <c:pt idx="28">
                  <c:v>-9813.0293315678318</c:v>
                </c:pt>
                <c:pt idx="29">
                  <c:v>-8740.2876484450026</c:v>
                </c:pt>
                <c:pt idx="30">
                  <c:v>-4228.7427505620799</c:v>
                </c:pt>
                <c:pt idx="31">
                  <c:v>-426.28821097734362</c:v>
                </c:pt>
                <c:pt idx="32">
                  <c:v>-828.88319746744855</c:v>
                </c:pt>
                <c:pt idx="33">
                  <c:v>-5066.3837361152973</c:v>
                </c:pt>
                <c:pt idx="34">
                  <c:v>-9242.8513739230257</c:v>
                </c:pt>
                <c:pt idx="35">
                  <c:v>-9518.4610254575346</c:v>
                </c:pt>
                <c:pt idx="36">
                  <c:v>-5639.8184481370236</c:v>
                </c:pt>
                <c:pt idx="37">
                  <c:v>-1172.9297402732832</c:v>
                </c:pt>
                <c:pt idx="38">
                  <c:v>-224.63177976352563</c:v>
                </c:pt>
                <c:pt idx="39">
                  <c:v>-3666.7853382003141</c:v>
                </c:pt>
                <c:pt idx="40">
                  <c:v>-8334.6903082613098</c:v>
                </c:pt>
                <c:pt idx="41">
                  <c:v>-9936.696387619133</c:v>
                </c:pt>
                <c:pt idx="42">
                  <c:v>-6999.9265749417564</c:v>
                </c:pt>
                <c:pt idx="43">
                  <c:v>-2224.4334923968718</c:v>
                </c:pt>
                <c:pt idx="44">
                  <c:v>-0.78345676154367538</c:v>
                </c:pt>
                <c:pt idx="45">
                  <c:v>-2373.3900559113513</c:v>
                </c:pt>
                <c:pt idx="46">
                  <c:v>-7160.8897244238915</c:v>
                </c:pt>
                <c:pt idx="47">
                  <c:v>-9961.6773457546442</c:v>
                </c:pt>
                <c:pt idx="48">
                  <c:v>-8200.7216973459981</c:v>
                </c:pt>
                <c:pt idx="49">
                  <c:v>-3497.0372812818146</c:v>
                </c:pt>
                <c:pt idx="50">
                  <c:v>-175.169857539433</c:v>
                </c:pt>
                <c:pt idx="51">
                  <c:v>-1289.2290159310869</c:v>
                </c:pt>
                <c:pt idx="52">
                  <c:v>-5814.9539039785277</c:v>
                </c:pt>
                <c:pt idx="53">
                  <c:v>-9591.4139310605933</c:v>
                </c:pt>
                <c:pt idx="54">
                  <c:v>-9146.5491643157511</c:v>
                </c:pt>
                <c:pt idx="55">
                  <c:v>-4889.3662186902211</c:v>
                </c:pt>
                <c:pt idx="56">
                  <c:v>-733.8994613870791</c:v>
                </c:pt>
                <c:pt idx="57">
                  <c:v>-500.66586515403105</c:v>
                </c:pt>
                <c:pt idx="58">
                  <c:v>-4404.0993227559038</c:v>
                </c:pt>
                <c:pt idx="59">
                  <c:v>-8855.401114879227</c:v>
                </c:pt>
                <c:pt idx="60">
                  <c:v>-9762.064902075781</c:v>
                </c:pt>
                <c:pt idx="61">
                  <c:v>-6290.5081796913373</c:v>
                </c:pt>
                <c:pt idx="62">
                  <c:v>-1632.4641883820686</c:v>
                </c:pt>
                <c:pt idx="63">
                  <c:v>-70.517092087251513</c:v>
                </c:pt>
                <c:pt idx="64">
                  <c:v>-3040.7138478522502</c:v>
                </c:pt>
                <c:pt idx="65">
                  <c:v>-7812.2692561908607</c:v>
                </c:pt>
                <c:pt idx="66">
                  <c:v>-9998.2372798317501</c:v>
                </c:pt>
                <c:pt idx="67">
                  <c:v>-7588.8489989475256</c:v>
                </c:pt>
                <c:pt idx="68">
                  <c:v>-2799.2848875197965</c:v>
                </c:pt>
                <c:pt idx="69">
                  <c:v>-33.048101388641953</c:v>
                </c:pt>
                <c:pt idx="70">
                  <c:v>-1833.4039845685006</c:v>
                </c:pt>
                <c:pt idx="71">
                  <c:v>-6545.1136408303537</c:v>
                </c:pt>
                <c:pt idx="72">
                  <c:v>-9836.2529413694119</c:v>
                </c:pt>
                <c:pt idx="73">
                  <c:v>-8680.9635911365804</c:v>
                </c:pt>
                <c:pt idx="74">
                  <c:v>-4141.4132908461124</c:v>
                </c:pt>
                <c:pt idx="75">
                  <c:v>-391.24365137625318</c:v>
                </c:pt>
                <c:pt idx="76">
                  <c:v>-878.34334446221146</c:v>
                </c:pt>
                <c:pt idx="77">
                  <c:v>-5154.875158656082</c:v>
                </c:pt>
                <c:pt idx="78">
                  <c:v>-9289.0154662249388</c:v>
                </c:pt>
                <c:pt idx="79">
                  <c:v>-9479.8547339548168</c:v>
                </c:pt>
                <c:pt idx="80">
                  <c:v>-5551.9362191952378</c:v>
                </c:pt>
                <c:pt idx="81">
                  <c:v>-1116.570089891844</c:v>
                </c:pt>
                <c:pt idx="82">
                  <c:v>-251.6115105872841</c:v>
                </c:pt>
                <c:pt idx="83">
                  <c:v>-3752.2994101333093</c:v>
                </c:pt>
                <c:pt idx="84">
                  <c:v>-8400.1174779366938</c:v>
                </c:pt>
                <c:pt idx="85">
                  <c:v>-9921.8832169702091</c:v>
                </c:pt>
                <c:pt idx="86">
                  <c:v>-6918.4922247487093</c:v>
                </c:pt>
                <c:pt idx="87">
                  <c:v>-2151.2483286734409</c:v>
                </c:pt>
                <c:pt idx="88">
                  <c:v>-3.1335815243764955</c:v>
                </c:pt>
                <c:pt idx="89">
                  <c:v>-2449.1147752916554</c:v>
                </c:pt>
                <c:pt idx="90">
                  <c:v>-7240.3680806458506</c:v>
                </c:pt>
                <c:pt idx="91">
                  <c:v>-9971.8373046410088</c:v>
                </c:pt>
                <c:pt idx="92">
                  <c:v>-8132.2222395516947</c:v>
                </c:pt>
                <c:pt idx="93">
                  <c:v>-3412.8564924014918</c:v>
                </c:pt>
                <c:pt idx="94">
                  <c:v>-152.70316665006249</c:v>
                </c:pt>
                <c:pt idx="95">
                  <c:v>-1349.1321950259016</c:v>
                </c:pt>
                <c:pt idx="96">
                  <c:v>-5902.15224645542</c:v>
                </c:pt>
                <c:pt idx="97">
                  <c:v>-9625.7376829820696</c:v>
                </c:pt>
                <c:pt idx="98">
                  <c:v>-9096.4412264572966</c:v>
                </c:pt>
                <c:pt idx="99">
                  <c:v>-4800.8955980343053</c:v>
                </c:pt>
                <c:pt idx="100">
                  <c:v>-688.40563856158042</c:v>
                </c:pt>
                <c:pt idx="101">
                  <c:v>-539.97565105919875</c:v>
                </c:pt>
                <c:pt idx="102">
                  <c:v>-4492.0714815168931</c:v>
                </c:pt>
                <c:pt idx="103">
                  <c:v>-8911.1544494355803</c:v>
                </c:pt>
                <c:pt idx="104">
                  <c:v>-9734.3400537560628</c:v>
                </c:pt>
                <c:pt idx="105">
                  <c:v>-6204.7952461810073</c:v>
                </c:pt>
                <c:pt idx="106">
                  <c:v>-1567.5672454650798</c:v>
                </c:pt>
                <c:pt idx="107">
                  <c:v>-86.102089793896994</c:v>
                </c:pt>
                <c:pt idx="108">
                  <c:v>-3122.4520111649394</c:v>
                </c:pt>
                <c:pt idx="109">
                  <c:v>-7885.0108947147601</c:v>
                </c:pt>
                <c:pt idx="110">
                  <c:v>-9995.1040665732398</c:v>
                </c:pt>
                <c:pt idx="111">
                  <c:v>-7512.7215957269254</c:v>
                </c:pt>
                <c:pt idx="112">
                  <c:v>-2720.1544777786198</c:v>
                </c:pt>
                <c:pt idx="113">
                  <c:v>-23.666818914343821</c:v>
                </c:pt>
                <c:pt idx="114">
                  <c:v>-1902.3969372039505</c:v>
                </c:pt>
                <c:pt idx="115">
                  <c:v>-6629.0490260998213</c:v>
                </c:pt>
                <c:pt idx="116">
                  <c:v>-9857.960953144011</c:v>
                </c:pt>
                <c:pt idx="117">
                  <c:v>-8620.485983502369</c:v>
                </c:pt>
                <c:pt idx="118">
                  <c:v>-4054.3528973552079</c:v>
                </c:pt>
                <c:pt idx="119">
                  <c:v>-357.64339630461836</c:v>
                </c:pt>
                <c:pt idx="120">
                  <c:v>-929.0951473671912</c:v>
                </c:pt>
                <c:pt idx="121">
                  <c:v>-5243.3180460007698</c:v>
                </c:pt>
                <c:pt idx="122">
                  <c:v>-9333.8354552599012</c:v>
                </c:pt>
                <c:pt idx="123">
                  <c:v>-9439.8445334592761</c:v>
                </c:pt>
                <c:pt idx="124">
                  <c:v>-5463.8810229883047</c:v>
                </c:pt>
                <c:pt idx="125">
                  <c:v>-1061.4274392788275</c:v>
                </c:pt>
                <c:pt idx="126">
                  <c:v>-280.07930423842936</c:v>
                </c:pt>
                <c:pt idx="127">
                  <c:v>-3838.2044898517106</c:v>
                </c:pt>
                <c:pt idx="128">
                  <c:v>-8464.4791096008248</c:v>
                </c:pt>
                <c:pt idx="129">
                  <c:v>-9905.5276132469407</c:v>
                </c:pt>
                <c:pt idx="130">
                  <c:v>-6836.4566522734822</c:v>
                </c:pt>
                <c:pt idx="131">
                  <c:v>-2078.9559144535529</c:v>
                </c:pt>
                <c:pt idx="132">
                  <c:v>-7.0496378000443656</c:v>
                </c:pt>
                <c:pt idx="133">
                  <c:v>-2525.6388979828475</c:v>
                </c:pt>
                <c:pt idx="134">
                  <c:v>-7319.1443442593591</c:v>
                </c:pt>
                <c:pt idx="135">
                  <c:v>-9980.4391757059238</c:v>
                </c:pt>
                <c:pt idx="136">
                  <c:v>-8062.7411974804982</c:v>
                </c:pt>
                <c:pt idx="137">
                  <c:v>-3329.1730868461964</c:v>
                </c:pt>
                <c:pt idx="138">
                  <c:v>-131.7555347524094</c:v>
                </c:pt>
                <c:pt idx="139">
                  <c:v>-1410.17949294764</c:v>
                </c:pt>
                <c:pt idx="140">
                  <c:v>-5989.0678700213412</c:v>
                </c:pt>
                <c:pt idx="141">
                  <c:v>-9658.6118087176001</c:v>
                </c:pt>
                <c:pt idx="142">
                  <c:v>-9045.049534767988</c:v>
                </c:pt>
                <c:pt idx="143">
                  <c:v>-4712.4873732543792</c:v>
                </c:pt>
                <c:pt idx="144">
                  <c:v>-644.26299483828279</c:v>
                </c:pt>
                <c:pt idx="145">
                  <c:v>-580.68313145749926</c:v>
                </c:pt>
                <c:pt idx="146">
                  <c:v>-4580.2028162907573</c:v>
                </c:pt>
                <c:pt idx="147">
                  <c:v>-8965.6820958323915</c:v>
                </c:pt>
                <c:pt idx="148">
                  <c:v>-9705.1315451457194</c:v>
                </c:pt>
                <c:pt idx="149">
                  <c:v>-6118.7047506779181</c:v>
                </c:pt>
                <c:pt idx="150">
                  <c:v>-1503.7459676081244</c:v>
                </c:pt>
                <c:pt idx="151">
                  <c:v>-103.22701811785737</c:v>
                </c:pt>
                <c:pt idx="152">
                  <c:v>-3204.7785655444195</c:v>
                </c:pt>
                <c:pt idx="153">
                  <c:v>-7956.8484207216234</c:v>
                </c:pt>
                <c:pt idx="154">
                  <c:v>-9990.4054740925021</c:v>
                </c:pt>
                <c:pt idx="155">
                  <c:v>-7435.8067490167068</c:v>
                </c:pt>
                <c:pt idx="156">
                  <c:v>-2641.7385321933066</c:v>
                </c:pt>
                <c:pt idx="157">
                  <c:v>-15.845033191411858</c:v>
                </c:pt>
                <c:pt idx="158">
                  <c:v>-1972.360625065051</c:v>
                </c:pt>
                <c:pt idx="159">
                  <c:v>-6712.4738955795347</c:v>
                </c:pt>
                <c:pt idx="160">
                  <c:v>-9878.1465639761864</c:v>
                </c:pt>
                <c:pt idx="161">
                  <c:v>-8558.8737781786185</c:v>
                </c:pt>
                <c:pt idx="162">
                  <c:v>-3967.5888533109446</c:v>
                </c:pt>
                <c:pt idx="163">
                  <c:v>-325.49797550124822</c:v>
                </c:pt>
                <c:pt idx="164">
                  <c:v>-981.12270144513013</c:v>
                </c:pt>
                <c:pt idx="165">
                  <c:v>-5331.684681678119</c:v>
                </c:pt>
                <c:pt idx="166">
                  <c:v>-9377.2972952185264</c:v>
                </c:pt>
                <c:pt idx="167">
                  <c:v>-9398.4429624757613</c:v>
                </c:pt>
                <c:pt idx="168">
                  <c:v>-5375.6804544917659</c:v>
                </c:pt>
                <c:pt idx="169">
                  <c:v>-1007.5190691872222</c:v>
                </c:pt>
                <c:pt idx="170">
                  <c:v>-310.02623940279227</c:v>
                </c:pt>
                <c:pt idx="171">
                  <c:v>-3924.4736561892942</c:v>
                </c:pt>
                <c:pt idx="172">
                  <c:v>-8527.7550334314983</c:v>
                </c:pt>
                <c:pt idx="173">
                  <c:v>-9887.6347020126559</c:v>
                </c:pt>
                <c:pt idx="174">
                  <c:v>-6753.845566045653</c:v>
                </c:pt>
                <c:pt idx="175">
                  <c:v>-2007.5789049295017</c:v>
                </c:pt>
                <c:pt idx="176">
                  <c:v>-12.530398364238863</c:v>
                </c:pt>
                <c:pt idx="177">
                  <c:v>-2602.9384426483903</c:v>
                </c:pt>
                <c:pt idx="178">
                  <c:v>-7397.1938281458633</c:v>
                </c:pt>
                <c:pt idx="179">
                  <c:v>-9987.4802632717765</c:v>
                </c:pt>
                <c:pt idx="180">
                  <c:v>-7992.3003452892899</c:v>
                </c:pt>
                <c:pt idx="181">
                  <c:v>-3246.0132895478928</c:v>
                </c:pt>
                <c:pt idx="182">
                  <c:v>-112.33352647201627</c:v>
                </c:pt>
                <c:pt idx="183">
                  <c:v>-1472.35177852897</c:v>
                </c:pt>
                <c:pt idx="184">
                  <c:v>-6075.6735368231048</c:v>
                </c:pt>
                <c:pt idx="185">
                  <c:v>-9690.0260060847504</c:v>
                </c:pt>
                <c:pt idx="186">
                  <c:v>-8992.3901945151629</c:v>
                </c:pt>
                <c:pt idx="187">
                  <c:v>-4624.1692499590336</c:v>
                </c:pt>
                <c:pt idx="188">
                  <c:v>-601.48536375826552</c:v>
                </c:pt>
                <c:pt idx="189">
                  <c:v>-622.77554932862404</c:v>
                </c:pt>
                <c:pt idx="190">
                  <c:v>-4668.4657082414433</c:v>
                </c:pt>
                <c:pt idx="191">
                  <c:v>-9018.9669660483578</c:v>
                </c:pt>
                <c:pt idx="192">
                  <c:v>-9674.4485296861749</c:v>
                </c:pt>
                <c:pt idx="193">
                  <c:v>-6032.2636724543936</c:v>
                </c:pt>
                <c:pt idx="194">
                  <c:v>-1441.0203552958701</c:v>
                </c:pt>
                <c:pt idx="195">
                  <c:v>-121.88651040277819</c:v>
                </c:pt>
                <c:pt idx="196">
                  <c:v>-3287.6677112724174</c:v>
                </c:pt>
                <c:pt idx="197">
                  <c:v>-8027.7593215732568</c:v>
                </c:pt>
                <c:pt idx="198">
                  <c:v>-9984.1429748471528</c:v>
                </c:pt>
                <c:pt idx="199">
                  <c:v>-7358.1285625995552</c:v>
                </c:pt>
                <c:pt idx="200">
                  <c:v>-2564.0616249649706</c:v>
                </c:pt>
                <c:pt idx="201">
                  <c:v>-9.5851954322133679</c:v>
                </c:pt>
                <c:pt idx="202">
                  <c:v>-2043.2731227420745</c:v>
                </c:pt>
                <c:pt idx="203">
                  <c:v>-6795.3621053582647</c:v>
                </c:pt>
                <c:pt idx="204">
                  <c:v>-9896.8034480446222</c:v>
                </c:pt>
                <c:pt idx="205">
                  <c:v>-8496.1462833648693</c:v>
                </c:pt>
                <c:pt idx="206">
                  <c:v>-3881.1483490641076</c:v>
                </c:pt>
                <c:pt idx="207">
                  <c:v>-294.8174627850567</c:v>
                </c:pt>
                <c:pt idx="208">
                  <c:v>-1034.4097021604161</c:v>
                </c:pt>
                <c:pt idx="209">
                  <c:v>-5419.9473731128437</c:v>
                </c:pt>
                <c:pt idx="210">
                  <c:v>-9419.3873659118581</c:v>
                </c:pt>
                <c:pt idx="211">
                  <c:v>-9355.6629955405588</c:v>
                </c:pt>
                <c:pt idx="212">
                  <c:v>-5287.3621542383271</c:v>
                </c:pt>
                <c:pt idx="213">
                  <c:v>-954.86187356784922</c:v>
                </c:pt>
                <c:pt idx="214">
                  <c:v>-341.44293122883755</c:v>
                </c:pt>
                <c:pt idx="215">
                  <c:v>-4011.0798738813887</c:v>
                </c:pt>
                <c:pt idx="216">
                  <c:v>-8589.9254198485687</c:v>
                </c:pt>
                <c:pt idx="217">
                  <c:v>-9868.2100905962725</c:v>
                </c:pt>
                <c:pt idx="218">
                  <c:v>-6670.684854950855</c:v>
                </c:pt>
                <c:pt idx="219">
                  <c:v>-1937.1396684215779</c:v>
                </c:pt>
                <c:pt idx="220">
                  <c:v>-19.574145641392533</c:v>
                </c:pt>
                <c:pt idx="221">
                  <c:v>-2680.9891849479104</c:v>
                </c:pt>
                <c:pt idx="222">
                  <c:v>-7474.4920729470123</c:v>
                </c:pt>
                <c:pt idx="223">
                  <c:v>-9992.9583607834975</c:v>
                </c:pt>
                <c:pt idx="224">
                  <c:v>-7920.921757922848</c:v>
                </c:pt>
                <c:pt idx="225">
                  <c:v>-3163.4031613487741</c:v>
                </c:pt>
                <c:pt idx="226">
                  <c:v>-94.443228330364946</c:v>
                </c:pt>
                <c:pt idx="227">
                  <c:v>-1535.6295680508842</c:v>
                </c:pt>
                <c:pt idx="228">
                  <c:v>-6161.9421061426137</c:v>
                </c:pt>
                <c:pt idx="229">
                  <c:v>-9719.9704304173902</c:v>
                </c:pt>
                <c:pt idx="230">
                  <c:v>-8938.4797082252899</c:v>
                </c:pt>
                <c:pt idx="231">
                  <c:v>-4535.9689055206145</c:v>
                </c:pt>
                <c:pt idx="232">
                  <c:v>-560.08615109125276</c:v>
                </c:pt>
                <c:pt idx="233">
                  <c:v>-666.23971363681903</c:v>
                </c:pt>
                <c:pt idx="234">
                  <c:v>-4756.832497305154</c:v>
                </c:pt>
                <c:pt idx="235">
                  <c:v>-9070.9923615267362</c:v>
                </c:pt>
                <c:pt idx="236">
                  <c:v>-9642.3006229038037</c:v>
                </c:pt>
                <c:pt idx="237">
                  <c:v>-5945.4991006493165</c:v>
                </c:pt>
                <c:pt idx="238">
                  <c:v>-1379.410065650352</c:v>
                </c:pt>
                <c:pt idx="239">
                  <c:v>-142.07471908650041</c:v>
                </c:pt>
                <c:pt idx="240">
                  <c:v>-3371.0934723242599</c:v>
                </c:pt>
                <c:pt idx="241">
                  <c:v>-8097.7213750197643</c:v>
                </c:pt>
                <c:pt idx="242">
                  <c:v>-9976.3185313961476</c:v>
                </c:pt>
                <c:pt idx="243">
                  <c:v>-7279.7113794756206</c:v>
                </c:pt>
                <c:pt idx="244">
                  <c:v>-2487.1480986928846</c:v>
                </c:pt>
                <c:pt idx="245">
                  <c:v>-4.8892673616319371</c:v>
                </c:pt>
                <c:pt idx="246">
                  <c:v>-2115.1122074847094</c:v>
                </c:pt>
                <c:pt idx="247">
                  <c:v>-6877.6876797046507</c:v>
                </c:pt>
                <c:pt idx="248">
                  <c:v>-9913.9257586045296</c:v>
                </c:pt>
                <c:pt idx="249">
                  <c:v>-8432.3231567731</c:v>
                </c:pt>
                <c:pt idx="250">
                  <c:v>-3795.0584735737066</c:v>
                </c:pt>
                <c:pt idx="251">
                  <c:v>-265.6114728980956</c:v>
                </c:pt>
                <c:pt idx="252">
                  <c:v>-1088.9394502886439</c:v>
                </c:pt>
                <c:pt idx="253">
                  <c:v>-5508.0784603039847</c:v>
                </c:pt>
                <c:pt idx="254">
                  <c:v>-9460.0924770397105</c:v>
                </c:pt>
                <c:pt idx="255">
                  <c:v>-9311.5180391554131</c:v>
                </c:pt>
                <c:pt idx="256">
                  <c:v>-5198.9537996557883</c:v>
                </c:pt>
                <c:pt idx="257">
                  <c:v>-903.47235427508895</c:v>
                </c:pt>
                <c:pt idx="258">
                  <c:v>-374.31953426870859</c:v>
                </c:pt>
                <c:pt idx="259">
                  <c:v>-4097.9960020372573</c:v>
                </c:pt>
                <c:pt idx="260">
                  <c:v>-8650.9707857281901</c:v>
                </c:pt>
                <c:pt idx="261">
                  <c:v>-9847.2598663350509</c:v>
                </c:pt>
                <c:pt idx="262">
                  <c:v>-6587.0005801176494</c:v>
                </c:pt>
                <c:pt idx="263">
                  <c:v>-1867.6602793682305</c:v>
                </c:pt>
                <c:pt idx="264">
                  <c:v>-28.178672242931498</c:v>
                </c:pt>
                <c:pt idx="265">
                  <c:v>-2759.7666651286891</c:v>
                </c:pt>
                <c:pt idx="266">
                  <c:v>-7551.0148547297849</c:v>
                </c:pt>
                <c:pt idx="267">
                  <c:v>-9996.8717515000717</c:v>
                </c:pt>
                <c:pt idx="268">
                  <c:v>-7848.6278041959322</c:v>
                </c:pt>
                <c:pt idx="269">
                  <c:v>-3081.3685908342441</c:v>
                </c:pt>
                <c:pt idx="270">
                  <c:v>-78.090246837475206</c:v>
                </c:pt>
                <c:pt idx="271">
                  <c:v>-1599.9930313485588</c:v>
                </c:pt>
                <c:pt idx="272">
                  <c:v>-6247.8465429022899</c:v>
                </c:pt>
                <c:pt idx="273">
                  <c:v>-9748.4356976508279</c:v>
                </c:pt>
                <c:pt idx="274">
                  <c:v>-8883.3349705123728</c:v>
                </c:pt>
                <c:pt idx="275">
                  <c:v>-4447.9139804016104</c:v>
                </c:pt>
                <c:pt idx="276">
                  <c:v>-520.07833063448106</c:v>
                </c:pt>
                <c:pt idx="277">
                  <c:v>-711.06200346471815</c:v>
                </c:pt>
                <c:pt idx="278">
                  <c:v>-4845.2754908585348</c:v>
                </c:pt>
                <c:pt idx="279">
                  <c:v>-9121.7419784083831</c:v>
                </c:pt>
                <c:pt idx="280">
                  <c:v>-9608.6978993965786</c:v>
                </c:pt>
                <c:pt idx="281">
                  <c:v>-5858.4382257788648</c:v>
                </c:pt>
                <c:pt idx="282">
                  <c:v>-1318.9344062707719</c:v>
                </c:pt>
                <c:pt idx="283">
                  <c:v>-163.78531753358584</c:v>
                </c:pt>
                <c:pt idx="284">
                  <c:v>-3455.0297045093148</c:v>
                </c:pt>
                <c:pt idx="285">
                  <c:v>-8166.7126561636178</c:v>
                </c:pt>
                <c:pt idx="286">
                  <c:v>-9966.9345957847327</c:v>
                </c:pt>
                <c:pt idx="287">
                  <c:v>-7200.5797742338382</c:v>
                </c:pt>
                <c:pt idx="288">
                  <c:v>-2411.0220567459332</c:v>
                </c:pt>
                <c:pt idx="289">
                  <c:v>-1.7587206023099498</c:v>
                </c:pt>
                <c:pt idx="290">
                  <c:v>-2187.8553661662809</c:v>
                </c:pt>
                <c:pt idx="291">
                  <c:v>-6959.4248192075429</c:v>
                </c:pt>
                <c:pt idx="292">
                  <c:v>-9929.5081298199148</c:v>
                </c:pt>
                <c:pt idx="293">
                  <c:v>-8367.4243994673398</c:v>
                </c:pt>
                <c:pt idx="294">
                  <c:v>-3709.3462059177637</c:v>
                </c:pt>
                <c:pt idx="295">
                  <c:v>-237.8891584924686</c:v>
                </c:pt>
                <c:pt idx="296">
                  <c:v>-1144.6948571498638</c:v>
                </c:pt>
                <c:pt idx="297">
                  <c:v>-5596.0503244930787</c:v>
                </c:pt>
                <c:pt idx="298">
                  <c:v>-9499.3998723242621</c:v>
                </c:pt>
                <c:pt idx="299">
                  <c:v>-9266.0219275861455</c:v>
                </c:pt>
                <c:pt idx="300">
                  <c:v>-5110.4830963934201</c:v>
                </c:pt>
                <c:pt idx="301">
                  <c:v>-853.36661589548658</c:v>
                </c:pt>
                <c:pt idx="302">
                  <c:v>-408.64574556362822</c:v>
                </c:pt>
                <c:pt idx="303">
                  <c:v>-4185.194802645583</c:v>
                </c:pt>
                <c:pt idx="304">
                  <c:v>-8710.8720005084997</c:v>
                </c:pt>
                <c:pt idx="305">
                  <c:v>-9824.7905946669343</c:v>
                </c:pt>
                <c:pt idx="306">
                  <c:v>-6502.8189667504157</c:v>
                </c:pt>
                <c:pt idx="307">
                  <c:v>-1799.1625114083154</c:v>
                </c:pt>
                <c:pt idx="308">
                  <c:v>-38.341281659038941</c:v>
                </c:pt>
                <c:pt idx="309">
                  <c:v>-2839.2461956909242</c:v>
                </c:pt>
                <c:pt idx="310">
                  <c:v>-7626.7381925778636</c:v>
                </c:pt>
                <c:pt idx="311">
                  <c:v>-9999.2192090325334</c:v>
                </c:pt>
                <c:pt idx="312">
                  <c:v>-7775.4411397832882</c:v>
                </c:pt>
                <c:pt idx="313">
                  <c:v>-2999.9352862198825</c:v>
                </c:pt>
                <c:pt idx="314">
                  <c:v>-63.279706734914726</c:v>
                </c:pt>
                <c:pt idx="315">
                  <c:v>-1665.421998025789</c:v>
                </c:pt>
                <c:pt idx="316">
                  <c:v>-6333.3599261374038</c:v>
                </c:pt>
                <c:pt idx="317">
                  <c:v>-9775.4128872626352</c:v>
                </c:pt>
                <c:pt idx="318">
                  <c:v>-8826.9732627834601</c:v>
                </c:pt>
                <c:pt idx="319">
                  <c:v>-4360.0320694926095</c:v>
                </c:pt>
                <c:pt idx="320">
                  <c:v>-481.47444014692974</c:v>
                </c:pt>
                <c:pt idx="321">
                  <c:v>-757.22837228190929</c:v>
                </c:pt>
                <c:pt idx="322">
                  <c:v>-4933.7669723970603</c:v>
                </c:pt>
                <c:pt idx="323">
                  <c:v>-9171.1999126410974</c:v>
                </c:pt>
                <c:pt idx="324">
                  <c:v>-9573.6508896768755</c:v>
                </c:pt>
                <c:pt idx="325">
                  <c:v>-5771.1083312154715</c:v>
                </c:pt>
                <c:pt idx="326">
                  <c:v>-1259.6123291828294</c:v>
                </c:pt>
                <c:pt idx="327">
                  <c:v>-187.01150201797282</c:v>
                </c:pt>
                <c:pt idx="328">
                  <c:v>-3539.4501036641241</c:v>
                </c:pt>
                <c:pt idx="329">
                  <c:v>-8234.7115443305338</c:v>
                </c:pt>
                <c:pt idx="330">
                  <c:v>-9955.9941087760344</c:v>
                </c:pt>
                <c:pt idx="331">
                  <c:v>-7120.7585453506799</c:v>
                </c:pt>
                <c:pt idx="332">
                  <c:v>-2335.7073557090348</c:v>
                </c:pt>
                <c:pt idx="333">
                  <c:v>-0.19453621345564898</c:v>
                </c:pt>
                <c:pt idx="334">
                  <c:v>-2261.4798023389781</c:v>
                </c:pt>
                <c:pt idx="335">
                  <c:v>-7040.5479088610964</c:v>
                </c:pt>
                <c:pt idx="336">
                  <c:v>-9943.5456784451453</c:v>
                </c:pt>
                <c:pt idx="337">
                  <c:v>-8301.4703495956801</c:v>
                </c:pt>
                <c:pt idx="338">
                  <c:v>-3624.0384068385347</c:v>
                </c:pt>
                <c:pt idx="339">
                  <c:v>-211.6592072620424</c:v>
                </c:pt>
                <c:pt idx="340">
                  <c:v>-1201.6584499638761</c:v>
                </c:pt>
                <c:pt idx="341">
                  <c:v>-5683.8353968193942</c:v>
                </c:pt>
                <c:pt idx="342">
                  <c:v>-9537.2972335076702</c:v>
                </c:pt>
                <c:pt idx="343">
                  <c:v>-9219.1889185272557</c:v>
                </c:pt>
                <c:pt idx="344">
                  <c:v>-5021.9777696394885</c:v>
                </c:pt>
                <c:pt idx="345">
                  <c:v>-804.56036070085247</c:v>
                </c:pt>
                <c:pt idx="346">
                  <c:v>-444.41080787266037</c:v>
                </c:pt>
                <c:pt idx="347">
                  <c:v>-4272.6489491103921</c:v>
                </c:pt>
                <c:pt idx="348">
                  <c:v>-8769.6102921847996</c:v>
                </c:pt>
                <c:pt idx="349">
                  <c:v>-9800.8093170730463</c:v>
                </c:pt>
                <c:pt idx="350">
                  <c:v>-6418.1663959108319</c:v>
                </c:pt>
                <c:pt idx="351">
                  <c:v>-1731.6678305576165</c:v>
                </c:pt>
                <c:pt idx="352">
                  <c:v>-50.058789103689378</c:v>
                </c:pt>
                <c:pt idx="353">
                  <c:v>-2919.4028691243666</c:v>
                </c:pt>
                <c:pt idx="354">
                  <c:v>-7701.6383561068305</c:v>
                </c:pt>
                <c:pt idx="355">
                  <c:v>-9999.9999977282951</c:v>
                </c:pt>
                <c:pt idx="356">
                  <c:v>-7701.3847001197519</c:v>
                </c:pt>
                <c:pt idx="357">
                  <c:v>-2919.1287672949352</c:v>
                </c:pt>
                <c:pt idx="358">
                  <c:v>-50.016249389797849</c:v>
                </c:pt>
                <c:pt idx="359">
                  <c:v>-1731.8959637760354</c:v>
                </c:pt>
                <c:pt idx="360">
                  <c:v>-6418.4554574326366</c:v>
                </c:pt>
              </c:numCache>
            </c:numRef>
          </c:xVal>
          <c:yVal>
            <c:numRef>
              <c:f>'Données - Calculs'!$BA$4:$BA$364</c:f>
              <c:numCache>
                <c:formatCode>General</c:formatCode>
                <c:ptCount val="361"/>
                <c:pt idx="0">
                  <c:v>-15000</c:v>
                </c:pt>
                <c:pt idx="1">
                  <c:v>-10792.645075960518</c:v>
                </c:pt>
                <c:pt idx="2">
                  <c:v>-10453.512865871591</c:v>
                </c:pt>
                <c:pt idx="3">
                  <c:v>-14294.399959700664</c:v>
                </c:pt>
                <c:pt idx="4">
                  <c:v>-18784.012476539643</c:v>
                </c:pt>
                <c:pt idx="5">
                  <c:v>-19794.621373315691</c:v>
                </c:pt>
                <c:pt idx="6">
                  <c:v>-16397.07749099463</c:v>
                </c:pt>
                <c:pt idx="7">
                  <c:v>-11715.067006406054</c:v>
                </c:pt>
                <c:pt idx="8">
                  <c:v>-10053.20876688309</c:v>
                </c:pt>
                <c:pt idx="9">
                  <c:v>-12939.407573791217</c:v>
                </c:pt>
                <c:pt idx="10">
                  <c:v>-17720.105554446847</c:v>
                </c:pt>
                <c:pt idx="11">
                  <c:v>-19999.951032753517</c:v>
                </c:pt>
                <c:pt idx="12">
                  <c:v>-17682.864590002173</c:v>
                </c:pt>
                <c:pt idx="13">
                  <c:v>-12899.164815866796</c:v>
                </c:pt>
                <c:pt idx="14">
                  <c:v>-10046.963221525648</c:v>
                </c:pt>
                <c:pt idx="15">
                  <c:v>-11748.560799214416</c:v>
                </c:pt>
                <c:pt idx="16">
                  <c:v>-16439.516583325327</c:v>
                </c:pt>
                <c:pt idx="17">
                  <c:v>-19806.987459397784</c:v>
                </c:pt>
                <c:pt idx="18">
                  <c:v>-18754.936233858381</c:v>
                </c:pt>
                <c:pt idx="19">
                  <c:v>-14250.613951685238</c:v>
                </c:pt>
                <c:pt idx="20">
                  <c:v>-10435.273746361861</c:v>
                </c:pt>
                <c:pt idx="21">
                  <c:v>-10816.72180731972</c:v>
                </c:pt>
                <c:pt idx="22">
                  <c:v>-15044.256546452019</c:v>
                </c:pt>
                <c:pt idx="23">
                  <c:v>-19231.102020875853</c:v>
                </c:pt>
                <c:pt idx="24">
                  <c:v>-19527.891810033121</c:v>
                </c:pt>
                <c:pt idx="25">
                  <c:v>-15661.758750488865</c:v>
                </c:pt>
                <c:pt idx="26">
                  <c:v>-11187.207747601988</c:v>
                </c:pt>
                <c:pt idx="27">
                  <c:v>-10218.120357977485</c:v>
                </c:pt>
                <c:pt idx="28">
                  <c:v>-13645.471058460655</c:v>
                </c:pt>
                <c:pt idx="29">
                  <c:v>-18318.169421064838</c:v>
                </c:pt>
                <c:pt idx="30">
                  <c:v>-19940.158120464308</c:v>
                </c:pt>
                <c:pt idx="31">
                  <c:v>-17020.188226615326</c:v>
                </c:pt>
                <c:pt idx="32">
                  <c:v>-12242.866593791547</c:v>
                </c:pt>
                <c:pt idx="33">
                  <c:v>-10000.440699463663</c:v>
                </c:pt>
                <c:pt idx="34">
                  <c:v>-12354.58656939988</c:v>
                </c:pt>
                <c:pt idx="35">
                  <c:v>-17140.913347480753</c:v>
                </c:pt>
                <c:pt idx="36">
                  <c:v>-19958.894267215579</c:v>
                </c:pt>
                <c:pt idx="37">
                  <c:v>-18217.690666784998</c:v>
                </c:pt>
                <c:pt idx="38">
                  <c:v>-13518.157106453073</c:v>
                </c:pt>
                <c:pt idx="39">
                  <c:v>-10181.023068579561</c:v>
                </c:pt>
                <c:pt idx="40">
                  <c:v>-11274.434197603256</c:v>
                </c:pt>
                <c:pt idx="41">
                  <c:v>-15793.113344023544</c:v>
                </c:pt>
                <c:pt idx="42">
                  <c:v>-19582.607739578169</c:v>
                </c:pt>
                <c:pt idx="43">
                  <c:v>-19158.873713142992</c:v>
                </c:pt>
                <c:pt idx="44">
                  <c:v>-14911.490374472933</c:v>
                </c:pt>
                <c:pt idx="45">
                  <c:v>-10745.482377329408</c:v>
                </c:pt>
                <c:pt idx="46">
                  <c:v>-10491.058261755954</c:v>
                </c:pt>
                <c:pt idx="47">
                  <c:v>-14382.134386273879</c:v>
                </c:pt>
                <c:pt idx="48">
                  <c:v>-18841.273306618335</c:v>
                </c:pt>
                <c:pt idx="49">
                  <c:v>-19768.763263797358</c:v>
                </c:pt>
                <c:pt idx="50">
                  <c:v>-16311.874268519645</c:v>
                </c:pt>
                <c:pt idx="51">
                  <c:v>-11648.854120783126</c:v>
                </c:pt>
                <c:pt idx="52">
                  <c:v>-10066.862039797574</c:v>
                </c:pt>
                <c:pt idx="53">
                  <c:v>-13020.37424909083</c:v>
                </c:pt>
                <c:pt idx="54">
                  <c:v>-17793.94524425808</c:v>
                </c:pt>
                <c:pt idx="55">
                  <c:v>-19998.775866793098</c:v>
                </c:pt>
                <c:pt idx="56">
                  <c:v>-17607.755010434557</c:v>
                </c:pt>
                <c:pt idx="57">
                  <c:v>-12819.176223760875</c:v>
                </c:pt>
                <c:pt idx="58">
                  <c:v>-10035.636759577315</c:v>
                </c:pt>
                <c:pt idx="59">
                  <c:v>-11816.30996430431</c:v>
                </c:pt>
                <c:pt idx="60">
                  <c:v>-16524.053105511084</c:v>
                </c:pt>
                <c:pt idx="61">
                  <c:v>-19830.588850041964</c:v>
                </c:pt>
                <c:pt idx="62">
                  <c:v>-18695.903483246115</c:v>
                </c:pt>
                <c:pt idx="63">
                  <c:v>-14163.221498485966</c:v>
                </c:pt>
                <c:pt idx="64">
                  <c:v>-10399.869809016047</c:v>
                </c:pt>
                <c:pt idx="65">
                  <c:v>-10865.856602549482</c:v>
                </c:pt>
                <c:pt idx="66">
                  <c:v>-15132.755770119835</c:v>
                </c:pt>
                <c:pt idx="67">
                  <c:v>-19277.59989487661</c:v>
                </c:pt>
                <c:pt idx="68">
                  <c:v>-19489.638403446457</c:v>
                </c:pt>
                <c:pt idx="69">
                  <c:v>-15573.924068915936</c:v>
                </c:pt>
                <c:pt idx="70">
                  <c:v>-11130.546592210554</c:v>
                </c:pt>
                <c:pt idx="71">
                  <c:v>-10244.726733728126</c:v>
                </c:pt>
                <c:pt idx="72">
                  <c:v>-13730.883186189818</c:v>
                </c:pt>
                <c:pt idx="73">
                  <c:v>-18383.859784436539</c:v>
                </c:pt>
                <c:pt idx="74">
                  <c:v>-19925.731302341235</c:v>
                </c:pt>
                <c:pt idx="75">
                  <c:v>-16938.908177047153</c:v>
                </c:pt>
                <c:pt idx="76">
                  <c:v>-12169.461815509098</c:v>
                </c:pt>
                <c:pt idx="77">
                  <c:v>-10002.399207096343</c:v>
                </c:pt>
                <c:pt idx="78">
                  <c:v>-12430.107720062324</c:v>
                </c:pt>
                <c:pt idx="79">
                  <c:v>-17220.563343537542</c:v>
                </c:pt>
                <c:pt idx="80">
                  <c:v>-19969.443269616877</c:v>
                </c:pt>
                <c:pt idx="81">
                  <c:v>-18149.439971372271</c:v>
                </c:pt>
                <c:pt idx="82">
                  <c:v>-13433.856087834574</c:v>
                </c:pt>
                <c:pt idx="83">
                  <c:v>-10158.177694499074</c:v>
                </c:pt>
                <c:pt idx="84">
                  <c:v>-11334.048399633539</c:v>
                </c:pt>
                <c:pt idx="85">
                  <c:v>-15880.378099742935</c:v>
                </c:pt>
                <c:pt idx="86">
                  <c:v>-19617.292235020301</c:v>
                </c:pt>
                <c:pt idx="87">
                  <c:v>-19109.089183154112</c:v>
                </c:pt>
                <c:pt idx="88">
                  <c:v>-14823.008486331697</c:v>
                </c:pt>
                <c:pt idx="89">
                  <c:v>-10699.652970937734</c:v>
                </c:pt>
                <c:pt idx="90">
                  <c:v>-10530.016681997211</c:v>
                </c:pt>
                <c:pt idx="91">
                  <c:v>-14470.062441244216</c:v>
                </c:pt>
                <c:pt idx="92">
                  <c:v>-18897.330348079024</c:v>
                </c:pt>
                <c:pt idx="93">
                  <c:v>-19741.410706349736</c:v>
                </c:pt>
                <c:pt idx="94">
                  <c:v>-16226.259927338271</c:v>
                </c:pt>
                <c:pt idx="95">
                  <c:v>-11583.691426319396</c:v>
                </c:pt>
                <c:pt idx="96">
                  <c:v>-10082.061272828276</c:v>
                </c:pt>
                <c:pt idx="97">
                  <c:v>-13101.961304862391</c:v>
                </c:pt>
                <c:pt idx="98">
                  <c:v>-17866.909359952115</c:v>
                </c:pt>
                <c:pt idx="99">
                  <c:v>-19996.034170931769</c:v>
                </c:pt>
                <c:pt idx="100">
                  <c:v>-17531.828205548794</c:v>
                </c:pt>
                <c:pt idx="101">
                  <c:v>-12739.871064108247</c:v>
                </c:pt>
                <c:pt idx="102">
                  <c:v>-10025.866043207969</c:v>
                </c:pt>
                <c:pt idx="103">
                  <c:v>-11885.056842788255</c:v>
                </c:pt>
                <c:pt idx="104">
                  <c:v>-16608.112015812654</c:v>
                </c:pt>
                <c:pt idx="105">
                  <c:v>-19852.676417687424</c:v>
                </c:pt>
                <c:pt idx="106">
                  <c:v>-18635.712500404265</c:v>
                </c:pt>
                <c:pt idx="107">
                  <c:v>-14076.091277196663</c:v>
                </c:pt>
                <c:pt idx="108">
                  <c:v>-10365.907472911076</c:v>
                </c:pt>
                <c:pt idx="109">
                  <c:v>-10916.286966818416</c:v>
                </c:pt>
                <c:pt idx="110">
                  <c:v>-15221.213390425355</c:v>
                </c:pt>
                <c:pt idx="111">
                  <c:v>-19322.757243053042</c:v>
                </c:pt>
                <c:pt idx="112">
                  <c:v>-19449.978021834166</c:v>
                </c:pt>
                <c:pt idx="113">
                  <c:v>-15485.909529466046</c:v>
                </c:pt>
                <c:pt idx="114">
                  <c:v>-11075.098056593448</c:v>
                </c:pt>
                <c:pt idx="115">
                  <c:v>-10272.823329876148</c:v>
                </c:pt>
                <c:pt idx="116">
                  <c:v>-13816.69303317857</c:v>
                </c:pt>
                <c:pt idx="117">
                  <c:v>-18448.489704676944</c:v>
                </c:pt>
                <c:pt idx="118">
                  <c:v>-19909.760845220419</c:v>
                </c:pt>
                <c:pt idx="119">
                  <c:v>-16857.020507190449</c:v>
                </c:pt>
                <c:pt idx="120">
                  <c:v>-12096.944078938428</c:v>
                </c:pt>
                <c:pt idx="121">
                  <c:v>-10005.923876382101</c:v>
                </c:pt>
                <c:pt idx="122">
                  <c:v>-12506.434230518029</c:v>
                </c:pt>
                <c:pt idx="123">
                  <c:v>-17299.517453447956</c:v>
                </c:pt>
                <c:pt idx="124">
                  <c:v>-19978.434934445897</c:v>
                </c:pt>
                <c:pt idx="125">
                  <c:v>-18080.202295943283</c:v>
                </c:pt>
                <c:pt idx="126">
                  <c:v>-13350.04587163109</c:v>
                </c:pt>
                <c:pt idx="127">
                  <c:v>-10136.84966378796</c:v>
                </c:pt>
                <c:pt idx="128">
                  <c:v>-11394.811447491342</c:v>
                </c:pt>
                <c:pt idx="129">
                  <c:v>-15967.366960192343</c:v>
                </c:pt>
                <c:pt idx="130">
                  <c:v>-19650.529750933809</c:v>
                </c:pt>
                <c:pt idx="131">
                  <c:v>-19058.016935683503</c:v>
                </c:pt>
                <c:pt idx="132">
                  <c:v>-14734.582064269709</c:v>
                </c:pt>
                <c:pt idx="133">
                  <c:v>-10655.171218928823</c:v>
                </c:pt>
                <c:pt idx="134">
                  <c:v>-10570.375917700258</c:v>
                </c:pt>
                <c:pt idx="135">
                  <c:v>-14558.156569479992</c:v>
                </c:pt>
                <c:pt idx="136">
                  <c:v>-18952.166033614445</c:v>
                </c:pt>
                <c:pt idx="137">
                  <c:v>-19712.572272791254</c:v>
                </c:pt>
                <c:pt idx="138">
                  <c:v>-16140.261297504307</c:v>
                </c:pt>
                <c:pt idx="139">
                  <c:v>-11519.599343876293</c:v>
                </c:pt>
                <c:pt idx="140">
                  <c:v>-10098.801702798442</c:v>
                </c:pt>
                <c:pt idx="141">
                  <c:v>-13184.143173133705</c:v>
                </c:pt>
                <c:pt idx="142">
                  <c:v>-17938.975035837033</c:v>
                </c:pt>
                <c:pt idx="143">
                  <c:v>-19991.726804369588</c:v>
                </c:pt>
                <c:pt idx="144">
                  <c:v>-17455.107969492346</c:v>
                </c:pt>
                <c:pt idx="145">
                  <c:v>-12661.274189774333</c:v>
                </c:pt>
                <c:pt idx="146">
                  <c:v>-10017.65413439113</c:v>
                </c:pt>
                <c:pt idx="147">
                  <c:v>-11954.779890583537</c:v>
                </c:pt>
                <c:pt idx="148">
                  <c:v>-16691.666971621384</c:v>
                </c:pt>
                <c:pt idx="149">
                  <c:v>-19873.243240472475</c:v>
                </c:pt>
                <c:pt idx="150">
                  <c:v>-18574.382148145822</c:v>
                </c:pt>
                <c:pt idx="151">
                  <c:v>-13989.250592921731</c:v>
                </c:pt>
                <c:pt idx="152">
                  <c:v>-10333.397381255691</c:v>
                </c:pt>
                <c:pt idx="153">
                  <c:v>-10967.997096122568</c:v>
                </c:pt>
                <c:pt idx="154">
                  <c:v>-15309.601686280286</c:v>
                </c:pt>
                <c:pt idx="155">
                  <c:v>-19366.559913873236</c:v>
                </c:pt>
                <c:pt idx="156">
                  <c:v>-19408.923094073907</c:v>
                </c:pt>
                <c:pt idx="157">
                  <c:v>-15397.742714373611</c:v>
                </c:pt>
                <c:pt idx="158">
                  <c:v>-11020.879517362724</c:v>
                </c:pt>
                <c:pt idx="159">
                  <c:v>-10302.401341434259</c:v>
                </c:pt>
                <c:pt idx="160">
                  <c:v>-13902.873708104977</c:v>
                </c:pt>
                <c:pt idx="161">
                  <c:v>-18512.038927886853</c:v>
                </c:pt>
                <c:pt idx="162">
                  <c:v>-19892.251753966899</c:v>
                </c:pt>
                <c:pt idx="163">
                  <c:v>-16774.550879224676</c:v>
                </c:pt>
                <c:pt idx="164">
                  <c:v>-12025.336109883958</c:v>
                </c:pt>
                <c:pt idx="165">
                  <c:v>-10011.013602750547</c:v>
                </c:pt>
                <c:pt idx="166">
                  <c:v>-12583.542181358716</c:v>
                </c:pt>
                <c:pt idx="167">
                  <c:v>-17377.750934359494</c:v>
                </c:pt>
                <c:pt idx="168">
                  <c:v>-19985.8664438704</c:v>
                </c:pt>
                <c:pt idx="169">
                  <c:v>-18009.999338388021</c:v>
                </c:pt>
                <c:pt idx="170">
                  <c:v>-13266.752722514848</c:v>
                </c:pt>
                <c:pt idx="171">
                  <c:v>-10117.045660282172</c:v>
                </c:pt>
                <c:pt idx="172">
                  <c:v>-11456.704299088386</c:v>
                </c:pt>
                <c:pt idx="173">
                  <c:v>-16054.052664567407</c:v>
                </c:pt>
                <c:pt idx="174">
                  <c:v>-19682.309871256068</c:v>
                </c:pt>
                <c:pt idx="175">
                  <c:v>-19005.672975890204</c:v>
                </c:pt>
                <c:pt idx="176">
                  <c:v>-14646.238819598275</c:v>
                </c:pt>
                <c:pt idx="177">
                  <c:v>-10612.051061114422</c:v>
                </c:pt>
                <c:pt idx="178">
                  <c:v>-10612.123320978655</c:v>
                </c:pt>
                <c:pt idx="179">
                  <c:v>-14646.389163805045</c:v>
                </c:pt>
                <c:pt idx="180">
                  <c:v>-19005.763178669153</c:v>
                </c:pt>
                <c:pt idx="181">
                  <c:v>-19682.257000588219</c:v>
                </c:pt>
                <c:pt idx="182">
                  <c:v>-16053.905329500958</c:v>
                </c:pt>
                <c:pt idx="183">
                  <c:v>-11456.597958803959</c:v>
                </c:pt>
                <c:pt idx="184">
                  <c:v>-10117.078083546854</c:v>
                </c:pt>
                <c:pt idx="185">
                  <c:v>-13266.894099528619</c:v>
                </c:pt>
                <c:pt idx="186">
                  <c:v>-18010.119687776416</c:v>
                </c:pt>
                <c:pt idx="187">
                  <c:v>-19985.855116960745</c:v>
                </c:pt>
                <c:pt idx="188">
                  <c:v>-17377.618345060291</c:v>
                </c:pt>
                <c:pt idx="189">
                  <c:v>-12583.410231660186</c:v>
                </c:pt>
                <c:pt idx="190">
                  <c:v>-10011.003606596998</c:v>
                </c:pt>
                <c:pt idx="191">
                  <c:v>-12025.457257692866</c:v>
                </c:pt>
                <c:pt idx="192">
                  <c:v>-16774.691788259232</c:v>
                </c:pt>
                <c:pt idx="193">
                  <c:v>-19892.282873110566</c:v>
                </c:pt>
                <c:pt idx="194">
                  <c:v>-18511.931646342462</c:v>
                </c:pt>
                <c:pt idx="195">
                  <c:v>-13902.726660029683</c:v>
                </c:pt>
                <c:pt idx="196">
                  <c:v>-10302.349722150344</c:v>
                </c:pt>
                <c:pt idx="197">
                  <c:v>-11020.970785401765</c:v>
                </c:pt>
                <c:pt idx="198">
                  <c:v>-15397.892958321418</c:v>
                </c:pt>
                <c:pt idx="199">
                  <c:v>-19408.994180337751</c:v>
                </c:pt>
                <c:pt idx="200">
                  <c:v>-19366.486486069974</c:v>
                </c:pt>
                <c:pt idx="201">
                  <c:v>-15309.451253593603</c:v>
                </c:pt>
                <c:pt idx="202">
                  <c:v>-10967.907965670849</c:v>
                </c:pt>
                <c:pt idx="203">
                  <c:v>-10333.451499165199</c:v>
                </c:pt>
                <c:pt idx="204">
                  <c:v>-13989.398203436043</c:v>
                </c:pt>
                <c:pt idx="205">
                  <c:v>-18574.487538838821</c:v>
                </c:pt>
                <c:pt idx="206">
                  <c:v>-19873.209515627052</c:v>
                </c:pt>
                <c:pt idx="207">
                  <c:v>-16691.525137704888</c:v>
                </c:pt>
                <c:pt idx="208">
                  <c:v>-11954.660349044698</c:v>
                </c:pt>
                <c:pt idx="209">
                  <c:v>-10017.66679116946</c:v>
                </c:pt>
                <c:pt idx="210">
                  <c:v>-12661.407408286206</c:v>
                </c:pt>
                <c:pt idx="211">
                  <c:v>-17455.239269252314</c:v>
                </c:pt>
                <c:pt idx="212">
                  <c:v>-19991.735468983858</c:v>
                </c:pt>
                <c:pt idx="213">
                  <c:v>-17938.853099099204</c:v>
                </c:pt>
                <c:pt idx="214">
                  <c:v>-13184.002743118197</c:v>
                </c:pt>
                <c:pt idx="215">
                  <c:v>-10098.771890213888</c:v>
                </c:pt>
                <c:pt idx="216">
                  <c:v>-11519.707558275442</c:v>
                </c:pt>
                <c:pt idx="217">
                  <c:v>-16140.40804706764</c:v>
                </c:pt>
                <c:pt idx="218">
                  <c:v>-19712.622636647015</c:v>
                </c:pt>
                <c:pt idx="219">
                  <c:v>-18952.073707465908</c:v>
                </c:pt>
                <c:pt idx="220">
                  <c:v>-14558.006437562342</c:v>
                </c:pt>
                <c:pt idx="221">
                  <c:v>-10570.306010606213</c:v>
                </c:pt>
                <c:pt idx="222">
                  <c:v>-10655.245808918255</c:v>
                </c:pt>
                <c:pt idx="223">
                  <c:v>-14734.732573650324</c:v>
                </c:pt>
                <c:pt idx="224">
                  <c:v>-19058.104986824874</c:v>
                </c:pt>
                <c:pt idx="225">
                  <c:v>-19650.474390022628</c:v>
                </c:pt>
                <c:pt idx="226">
                  <c:v>-15967.219085795039</c:v>
                </c:pt>
                <c:pt idx="227">
                  <c:v>-11394.707014646841</c:v>
                </c:pt>
                <c:pt idx="228">
                  <c:v>-10136.884687571877</c:v>
                </c:pt>
                <c:pt idx="229">
                  <c:v>-13350.188151338014</c:v>
                </c:pt>
                <c:pt idx="230">
                  <c:v>-18080.321020266823</c:v>
                </c:pt>
                <c:pt idx="231">
                  <c:v>-19978.420948790517</c:v>
                </c:pt>
                <c:pt idx="232">
                  <c:v>-17299.383616160714</c:v>
                </c:pt>
                <c:pt idx="233">
                  <c:v>-12506.303590983593</c:v>
                </c:pt>
                <c:pt idx="234">
                  <c:v>-10005.916543985959</c:v>
                </c:pt>
                <c:pt idx="235">
                  <c:v>-12097.066795051776</c:v>
                </c:pt>
                <c:pt idx="236">
                  <c:v>-16857.160447184615</c:v>
                </c:pt>
                <c:pt idx="237">
                  <c:v>-19909.789348910126</c:v>
                </c:pt>
                <c:pt idx="238">
                  <c:v>-18448.380565901334</c:v>
                </c:pt>
                <c:pt idx="239">
                  <c:v>-13816.546593624616</c:v>
                </c:pt>
                <c:pt idx="240">
                  <c:v>-10272.774225394416</c:v>
                </c:pt>
                <c:pt idx="241">
                  <c:v>-11075.191433617983</c:v>
                </c:pt>
                <c:pt idx="242">
                  <c:v>-15486.059537591122</c:v>
                </c:pt>
                <c:pt idx="243">
                  <c:v>-19450.046744281386</c:v>
                </c:pt>
                <c:pt idx="244">
                  <c:v>-19322.681496721358</c:v>
                </c:pt>
                <c:pt idx="245">
                  <c:v>-15221.062816142798</c:v>
                </c:pt>
                <c:pt idx="246">
                  <c:v>-10916.200001885958</c:v>
                </c:pt>
                <c:pt idx="247">
                  <c:v>-10365.964072486559</c:v>
                </c:pt>
                <c:pt idx="248">
                  <c:v>-14076.23940389141</c:v>
                </c:pt>
                <c:pt idx="249">
                  <c:v>-18635.815967218245</c:v>
                </c:pt>
                <c:pt idx="250">
                  <c:v>-19852.640097709027</c:v>
                </c:pt>
                <c:pt idx="251">
                  <c:v>-16607.969301462519</c:v>
                </c:pt>
                <c:pt idx="252">
                  <c:v>-11884.938944981735</c:v>
                </c:pt>
                <c:pt idx="253">
                  <c:v>-10025.881356644662</c:v>
                </c:pt>
                <c:pt idx="254">
                  <c:v>-12740.005509685083</c:v>
                </c:pt>
                <c:pt idx="255">
                  <c:v>-17531.958174622454</c:v>
                </c:pt>
                <c:pt idx="256">
                  <c:v>-19996.040170535314</c:v>
                </c:pt>
                <c:pt idx="257">
                  <c:v>-17866.785874077712</c:v>
                </c:pt>
                <c:pt idx="258">
                  <c:v>-13101.821865853484</c:v>
                </c:pt>
                <c:pt idx="259">
                  <c:v>-10082.034080266596</c:v>
                </c:pt>
                <c:pt idx="260">
                  <c:v>-11583.801480920745</c:v>
                </c:pt>
                <c:pt idx="261">
                  <c:v>-16226.406045409714</c:v>
                </c:pt>
                <c:pt idx="262">
                  <c:v>-19741.458547610244</c:v>
                </c:pt>
                <c:pt idx="263">
                  <c:v>-18897.235927494316</c:v>
                </c:pt>
                <c:pt idx="264">
                  <c:v>-14469.912568664431</c:v>
                </c:pt>
                <c:pt idx="265">
                  <c:v>-10529.949149581029</c:v>
                </c:pt>
                <c:pt idx="266">
                  <c:v>-10699.729867677152</c:v>
                </c:pt>
                <c:pt idx="267">
                  <c:v>-14823.159113719119</c:v>
                </c:pt>
                <c:pt idx="268">
                  <c:v>-19109.175055064199</c:v>
                </c:pt>
                <c:pt idx="269">
                  <c:v>-19617.234401214933</c:v>
                </c:pt>
                <c:pt idx="270">
                  <c:v>-15880.229732356058</c:v>
                </c:pt>
                <c:pt idx="271">
                  <c:v>-11333.945906956413</c:v>
                </c:pt>
                <c:pt idx="272">
                  <c:v>-10158.21530782638</c:v>
                </c:pt>
                <c:pt idx="273">
                  <c:v>-13433.99922564665</c:v>
                </c:pt>
                <c:pt idx="274">
                  <c:v>-18149.557033424808</c:v>
                </c:pt>
                <c:pt idx="275">
                  <c:v>-19969.426629598631</c:v>
                </c:pt>
                <c:pt idx="276">
                  <c:v>-17220.428300204549</c:v>
                </c:pt>
                <c:pt idx="277">
                  <c:v>-12429.978431632153</c:v>
                </c:pt>
                <c:pt idx="278">
                  <c:v>-10002.394540755449</c:v>
                </c:pt>
                <c:pt idx="279">
                  <c:v>-12169.586061469778</c:v>
                </c:pt>
                <c:pt idx="280">
                  <c:v>-16939.047104146146</c:v>
                </c:pt>
                <c:pt idx="281">
                  <c:v>-19925.757181644425</c:v>
                </c:pt>
                <c:pt idx="282">
                  <c:v>-18383.748822631918</c:v>
                </c:pt>
                <c:pt idx="283">
                  <c:v>-13730.737401048829</c:v>
                </c:pt>
                <c:pt idx="284">
                  <c:v>-10244.680159437074</c:v>
                </c:pt>
                <c:pt idx="285">
                  <c:v>-11130.642048957841</c:v>
                </c:pt>
                <c:pt idx="286">
                  <c:v>-15574.073794208331</c:v>
                </c:pt>
                <c:pt idx="287">
                  <c:v>-19489.704740540623</c:v>
                </c:pt>
                <c:pt idx="288">
                  <c:v>-19277.521853754104</c:v>
                </c:pt>
                <c:pt idx="289">
                  <c:v>-15132.60510142878</c:v>
                </c:pt>
                <c:pt idx="290">
                  <c:v>-10865.771830389593</c:v>
                </c:pt>
                <c:pt idx="291">
                  <c:v>-10399.928872520177</c:v>
                </c:pt>
                <c:pt idx="292">
                  <c:v>-14163.370094940803</c:v>
                </c:pt>
                <c:pt idx="293">
                  <c:v>-18696.004993756371</c:v>
                </c:pt>
                <c:pt idx="294">
                  <c:v>-19830.549946312647</c:v>
                </c:pt>
                <c:pt idx="295">
                  <c:v>-16523.909555451515</c:v>
                </c:pt>
                <c:pt idx="296">
                  <c:v>-11816.193747177242</c:v>
                </c:pt>
                <c:pt idx="297">
                  <c:v>-10035.65472487341</c:v>
                </c:pt>
                <c:pt idx="298">
                  <c:v>-12819.311854269756</c:v>
                </c:pt>
                <c:pt idx="299">
                  <c:v>-17607.883608091852</c:v>
                </c:pt>
                <c:pt idx="300">
                  <c:v>-19998.779199505749</c:v>
                </c:pt>
                <c:pt idx="301">
                  <c:v>-17793.820247945445</c:v>
                </c:pt>
                <c:pt idx="302">
                  <c:v>-13020.235844786297</c:v>
                </c:pt>
                <c:pt idx="303">
                  <c:v>-10066.837475780449</c:v>
                </c:pt>
                <c:pt idx="304">
                  <c:v>-11648.96598109747</c:v>
                </c:pt>
                <c:pt idx="305">
                  <c:v>-16312.019709308319</c:v>
                </c:pt>
                <c:pt idx="306">
                  <c:v>-19768.808567469994</c:v>
                </c:pt>
                <c:pt idx="307">
                  <c:v>-18841.176821187237</c:v>
                </c:pt>
                <c:pt idx="308">
                  <c:v>-14381.984819999436</c:v>
                </c:pt>
                <c:pt idx="309">
                  <c:v>-10490.993125181129</c:v>
                </c:pt>
                <c:pt idx="310">
                  <c:v>-10745.561556720702</c:v>
                </c:pt>
                <c:pt idx="311">
                  <c:v>-14911.641072663146</c:v>
                </c:pt>
                <c:pt idx="312">
                  <c:v>-19158.957378911022</c:v>
                </c:pt>
                <c:pt idx="313">
                  <c:v>-19582.547451002734</c:v>
                </c:pt>
                <c:pt idx="314">
                  <c:v>-15792.964530142865</c:v>
                </c:pt>
                <c:pt idx="315">
                  <c:v>-11274.333677212937</c:v>
                </c:pt>
                <c:pt idx="316">
                  <c:v>-10181.063259662889</c:v>
                </c:pt>
                <c:pt idx="317">
                  <c:v>-13518.301057513389</c:v>
                </c:pt>
                <c:pt idx="318">
                  <c:v>-18217.806029881311</c:v>
                </c:pt>
                <c:pt idx="319">
                  <c:v>-19958.874978049163</c:v>
                </c:pt>
                <c:pt idx="320">
                  <c:v>-17140.777140422259</c:v>
                </c:pt>
                <c:pt idx="321">
                  <c:v>-12354.458672590734</c:v>
                </c:pt>
                <c:pt idx="322">
                  <c:v>-10000.43870064037</c:v>
                </c:pt>
                <c:pt idx="323">
                  <c:v>-12242.992330663024</c:v>
                </c:pt>
                <c:pt idx="324">
                  <c:v>-17020.326097281803</c:v>
                </c:pt>
                <c:pt idx="325">
                  <c:v>-19940.181367270852</c:v>
                </c:pt>
                <c:pt idx="326">
                  <c:v>-18318.056671004717</c:v>
                </c:pt>
                <c:pt idx="327">
                  <c:v>-13645.325973419172</c:v>
                </c:pt>
                <c:pt idx="328">
                  <c:v>-10218.076328472685</c:v>
                </c:pt>
                <c:pt idx="329">
                  <c:v>-11187.305254157531</c:v>
                </c:pt>
                <c:pt idx="330">
                  <c:v>-15661.908146027259</c:v>
                </c:pt>
                <c:pt idx="331">
                  <c:v>-19527.955740985337</c:v>
                </c:pt>
                <c:pt idx="332">
                  <c:v>-19231.021709419256</c:v>
                </c:pt>
                <c:pt idx="333">
                  <c:v>-15044.10583056943</c:v>
                </c:pt>
                <c:pt idx="334">
                  <c:v>-10816.639254498528</c:v>
                </c:pt>
                <c:pt idx="335">
                  <c:v>-10435.335255285159</c:v>
                </c:pt>
                <c:pt idx="336">
                  <c:v>-14250.76297133261</c:v>
                </c:pt>
                <c:pt idx="337">
                  <c:v>-18755.035756253274</c:v>
                </c:pt>
                <c:pt idx="338">
                  <c:v>-19806.945984109305</c:v>
                </c:pt>
                <c:pt idx="339">
                  <c:v>-16439.372242542431</c:v>
                </c:pt>
                <c:pt idx="340">
                  <c:v>-11748.446299187237</c:v>
                </c:pt>
                <c:pt idx="341">
                  <c:v>-10046.98383305113</c:v>
                </c:pt>
                <c:pt idx="342">
                  <c:v>-12899.301588803466</c:v>
                </c:pt>
                <c:pt idx="343">
                  <c:v>-17682.991775942817</c:v>
                </c:pt>
                <c:pt idx="344">
                  <c:v>-19999.951697530854</c:v>
                </c:pt>
                <c:pt idx="345">
                  <c:v>-17719.979086867661</c:v>
                </c:pt>
                <c:pt idx="346">
                  <c:v>-12939.270247564575</c:v>
                </c:pt>
                <c:pt idx="347">
                  <c:v>-10053.186839108457</c:v>
                </c:pt>
                <c:pt idx="348">
                  <c:v>-11715.1806373783</c:v>
                </c:pt>
                <c:pt idx="349">
                  <c:v>-16397.22220892191</c:v>
                </c:pt>
                <c:pt idx="350">
                  <c:v>-19794.664125203068</c:v>
                </c:pt>
                <c:pt idx="351">
                  <c:v>-18783.913956499018</c:v>
                </c:pt>
                <c:pt idx="352">
                  <c:v>-14294.250746603044</c:v>
                </c:pt>
                <c:pt idx="353">
                  <c:v>-10453.450145550796</c:v>
                </c:pt>
                <c:pt idx="354">
                  <c:v>-10792.726513190237</c:v>
                </c:pt>
                <c:pt idx="355">
                  <c:v>-15000.150721766797</c:v>
                </c:pt>
                <c:pt idx="356">
                  <c:v>-19207.436357446055</c:v>
                </c:pt>
                <c:pt idx="357">
                  <c:v>-19546.4244096763</c:v>
                </c:pt>
                <c:pt idx="358">
                  <c:v>-15705.450826560549</c:v>
                </c:pt>
                <c:pt idx="359">
                  <c:v>-11215.889006858199</c:v>
                </c:pt>
                <c:pt idx="360">
                  <c:v>-10205.421382928467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B8-4D46-B32D-6245B10814D9}"/>
            </c:ext>
          </c:extLst>
        </c:ser>
        <c:ser>
          <c:idx val="3"/>
          <c:order val="3"/>
          <c:tx>
            <c:v>position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05-9A4A-AD96-535FF0D6E66C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05-9A4A-AD96-535FF0D6E66C}"/>
              </c:ext>
            </c:extLst>
          </c:dPt>
          <c:dPt>
            <c:idx val="87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05-9A4A-AD96-535FF0D6E66C}"/>
              </c:ext>
            </c:extLst>
          </c:dPt>
          <c:dPt>
            <c:idx val="17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05-9A4A-AD96-535FF0D6E66C}"/>
              </c:ext>
            </c:extLst>
          </c:dPt>
          <c:dPt>
            <c:idx val="1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05-9A4A-AD96-535FF0D6E66C}"/>
              </c:ext>
            </c:extLst>
          </c:dPt>
          <c:dPt>
            <c:idx val="309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05-9A4A-AD96-535FF0D6E66C}"/>
              </c:ext>
            </c:extLst>
          </c:dPt>
          <c:xVal>
            <c:numRef>
              <c:f>'Données - Calculs'!$Y$4:$Y$1004</c:f>
              <c:numCache>
                <c:formatCode>General</c:formatCode>
                <c:ptCount val="1001"/>
                <c:pt idx="0">
                  <c:v>0</c:v>
                </c:pt>
                <c:pt idx="1">
                  <c:v>14.896066662928291</c:v>
                </c:pt>
                <c:pt idx="2">
                  <c:v>58.763346006098629</c:v>
                </c:pt>
                <c:pt idx="3">
                  <c:v>128.22405865783483</c:v>
                </c:pt>
                <c:pt idx="4">
                  <c:v>216.13974170265215</c:v>
                </c:pt>
                <c:pt idx="5">
                  <c:v>310.82750076894808</c:v>
                </c:pt>
                <c:pt idx="6">
                  <c:v>394.85512702817829</c:v>
                </c:pt>
                <c:pt idx="7">
                  <c:v>443.40662540911171</c:v>
                </c:pt>
                <c:pt idx="8">
                  <c:v>422.25807997629948</c:v>
                </c:pt>
                <c:pt idx="9">
                  <c:v>285.58924200038081</c:v>
                </c:pt>
                <c:pt idx="10">
                  <c:v>-25.477447829588286</c:v>
                </c:pt>
                <c:pt idx="11">
                  <c:v>-580.59478059598382</c:v>
                </c:pt>
                <c:pt idx="12">
                  <c:v>-1446.1464434888012</c:v>
                </c:pt>
                <c:pt idx="13">
                  <c:v>-2648.2099956923234</c:v>
                </c:pt>
                <c:pt idx="14">
                  <c:v>-4125.8644659824422</c:v>
                </c:pt>
                <c:pt idx="15">
                  <c:v>-5735.1009192843476</c:v>
                </c:pt>
                <c:pt idx="16">
                  <c:v>-7317.9869908901283</c:v>
                </c:pt>
                <c:pt idx="17">
                  <c:v>-8758.1165401914823</c:v>
                </c:pt>
                <c:pt idx="18">
                  <c:v>-9982.2828998172135</c:v>
                </c:pt>
                <c:pt idx="19">
                  <c:v>-10941.137467635343</c:v>
                </c:pt>
                <c:pt idx="20">
                  <c:v>-11593.405098906622</c:v>
                </c:pt>
                <c:pt idx="21">
                  <c:v>-11896.39913870009</c:v>
                </c:pt>
                <c:pt idx="22">
                  <c:v>-11800.869060891875</c:v>
                </c:pt>
                <c:pt idx="23">
                  <c:v>-11250.644764132241</c:v>
                </c:pt>
                <c:pt idx="24">
                  <c:v>-10192.927132982939</c:v>
                </c:pt>
                <c:pt idx="25">
                  <c:v>-8610.6561923647514</c:v>
                </c:pt>
                <c:pt idx="26">
                  <c:v>-6573.0130698725015</c:v>
                </c:pt>
                <c:pt idx="27">
                  <c:v>-4245.580794271661</c:v>
                </c:pt>
                <c:pt idx="28">
                  <c:v>-1814.6060313898488</c:v>
                </c:pt>
                <c:pt idx="29">
                  <c:v>597.78138509713824</c:v>
                </c:pt>
                <c:pt idx="30">
                  <c:v>2948.2328775484116</c:v>
                </c:pt>
                <c:pt idx="31">
                  <c:v>5245.4913349528724</c:v>
                </c:pt>
                <c:pt idx="32">
                  <c:v>7525.971896311009</c:v>
                </c:pt>
                <c:pt idx="33">
                  <c:v>9840.17185970836</c:v>
                </c:pt>
                <c:pt idx="34">
                  <c:v>12244.943311125411</c:v>
                </c:pt>
                <c:pt idx="35">
                  <c:v>14794.875574956426</c:v>
                </c:pt>
                <c:pt idx="36">
                  <c:v>17522.598329195585</c:v>
                </c:pt>
                <c:pt idx="37">
                  <c:v>20391.642185488974</c:v>
                </c:pt>
                <c:pt idx="38">
                  <c:v>23230.194083354596</c:v>
                </c:pt>
                <c:pt idx="39">
                  <c:v>25761.361344867084</c:v>
                </c:pt>
                <c:pt idx="40">
                  <c:v>27780.40518787707</c:v>
                </c:pt>
                <c:pt idx="41">
                  <c:v>29248.402756937092</c:v>
                </c:pt>
                <c:pt idx="42">
                  <c:v>30215.812704338721</c:v>
                </c:pt>
                <c:pt idx="43">
                  <c:v>30745.101259605577</c:v>
                </c:pt>
                <c:pt idx="44">
                  <c:v>30886.790392534043</c:v>
                </c:pt>
                <c:pt idx="45">
                  <c:v>30677.461320887327</c:v>
                </c:pt>
                <c:pt idx="46">
                  <c:v>30142.303506834902</c:v>
                </c:pt>
                <c:pt idx="47">
                  <c:v>29297.777533785211</c:v>
                </c:pt>
                <c:pt idx="48">
                  <c:v>28153.785104550767</c:v>
                </c:pt>
                <c:pt idx="49">
                  <c:v>26715.716662999908</c:v>
                </c:pt>
                <c:pt idx="50">
                  <c:v>24987.318013590622</c:v>
                </c:pt>
                <c:pt idx="51">
                  <c:v>22976.472539850249</c:v>
                </c:pt>
                <c:pt idx="52">
                  <c:v>20708.650299308436</c:v>
                </c:pt>
                <c:pt idx="53">
                  <c:v>18256.048790721634</c:v>
                </c:pt>
                <c:pt idx="54">
                  <c:v>15777.152184099592</c:v>
                </c:pt>
                <c:pt idx="55">
                  <c:v>13493.520434419908</c:v>
                </c:pt>
                <c:pt idx="56">
                  <c:v>11547.047691312589</c:v>
                </c:pt>
                <c:pt idx="57">
                  <c:v>9910.9609676595392</c:v>
                </c:pt>
                <c:pt idx="58">
                  <c:v>8462.8099801477911</c:v>
                </c:pt>
                <c:pt idx="59">
                  <c:v>7068.3084532837693</c:v>
                </c:pt>
                <c:pt idx="60">
                  <c:v>5601.6989169081126</c:v>
                </c:pt>
                <c:pt idx="61">
                  <c:v>3940.3522252461894</c:v>
                </c:pt>
                <c:pt idx="62">
                  <c:v>1962.7825789155502</c:v>
                </c:pt>
                <c:pt idx="63">
                  <c:v>-425.6791403939194</c:v>
                </c:pt>
                <c:pt idx="64">
                  <c:v>-3217.9260129038589</c:v>
                </c:pt>
                <c:pt idx="65">
                  <c:v>-6247.2286321004485</c:v>
                </c:pt>
                <c:pt idx="66">
                  <c:v>-9274.1001941296508</c:v>
                </c:pt>
                <c:pt idx="67">
                  <c:v>-12128.453483572135</c:v>
                </c:pt>
                <c:pt idx="68">
                  <c:v>-14737.842895389394</c:v>
                </c:pt>
                <c:pt idx="69">
                  <c:v>-17083.830135097749</c:v>
                </c:pt>
                <c:pt idx="70">
                  <c:v>-19168.468262468396</c:v>
                </c:pt>
                <c:pt idx="71">
                  <c:v>-20999.620327114164</c:v>
                </c:pt>
                <c:pt idx="72">
                  <c:v>-22585.524596538991</c:v>
                </c:pt>
                <c:pt idx="73">
                  <c:v>-23932.944997394785</c:v>
                </c:pt>
                <c:pt idx="74">
                  <c:v>-25046.625394282732</c:v>
                </c:pt>
                <c:pt idx="75">
                  <c:v>-25929.195097656397</c:v>
                </c:pt>
                <c:pt idx="76">
                  <c:v>-26581.209700666594</c:v>
                </c:pt>
                <c:pt idx="77">
                  <c:v>-27001.212118284355</c:v>
                </c:pt>
                <c:pt idx="78">
                  <c:v>-27185.776855785447</c:v>
                </c:pt>
                <c:pt idx="79">
                  <c:v>-27129.535015349109</c:v>
                </c:pt>
                <c:pt idx="80">
                  <c:v>-26825.199751947537</c:v>
                </c:pt>
                <c:pt idx="81">
                  <c:v>-26263.637906131498</c:v>
                </c:pt>
                <c:pt idx="82">
                  <c:v>-25434.077422908067</c:v>
                </c:pt>
                <c:pt idx="83">
                  <c:v>-24324.621588823808</c:v>
                </c:pt>
                <c:pt idx="84">
                  <c:v>-22923.391257416042</c:v>
                </c:pt>
                <c:pt idx="85">
                  <c:v>-21220.874935733256</c:v>
                </c:pt>
                <c:pt idx="86">
                  <c:v>-19214.425290645206</c:v>
                </c:pt>
                <c:pt idx="87">
                  <c:v>-16915.94311473901</c:v>
                </c:pt>
                <c:pt idx="88">
                  <c:v>-14361.983954495105</c:v>
                </c:pt>
                <c:pt idx="89">
                  <c:v>-11618.5960080849</c:v>
                </c:pt>
                <c:pt idx="90">
                  <c:v>-8766.2728338617544</c:v>
                </c:pt>
                <c:pt idx="91">
                  <c:v>-5866.909999225345</c:v>
                </c:pt>
                <c:pt idx="92">
                  <c:v>-2942.0499743313267</c:v>
                </c:pt>
                <c:pt idx="93">
                  <c:v>23.217842275282543</c:v>
                </c:pt>
                <c:pt idx="94">
                  <c:v>3067.3982624692821</c:v>
                </c:pt>
                <c:pt idx="95">
                  <c:v>6244.5152794712631</c:v>
                </c:pt>
                <c:pt idx="96">
                  <c:v>9619.9472014949715</c:v>
                </c:pt>
                <c:pt idx="97">
                  <c:v>13261.688861180764</c:v>
                </c:pt>
                <c:pt idx="98">
                  <c:v>17207.795860301198</c:v>
                </c:pt>
                <c:pt idx="99">
                  <c:v>21382.897160049641</c:v>
                </c:pt>
                <c:pt idx="100">
                  <c:v>25527.780776294872</c:v>
                </c:pt>
                <c:pt idx="101">
                  <c:v>29332.539046253463</c:v>
                </c:pt>
                <c:pt idx="102">
                  <c:v>32647.263301223189</c:v>
                </c:pt>
                <c:pt idx="103">
                  <c:v>35481.3271624361</c:v>
                </c:pt>
                <c:pt idx="104">
                  <c:v>37895.80418762879</c:v>
                </c:pt>
                <c:pt idx="105">
                  <c:v>39951.161291287099</c:v>
                </c:pt>
                <c:pt idx="106">
                  <c:v>41696.165858057902</c:v>
                </c:pt>
                <c:pt idx="107">
                  <c:v>43168.476126794441</c:v>
                </c:pt>
                <c:pt idx="108">
                  <c:v>44397.134301027763</c:v>
                </c:pt>
                <c:pt idx="109">
                  <c:v>45404.779111356205</c:v>
                </c:pt>
                <c:pt idx="110">
                  <c:v>46209.290956352772</c:v>
                </c:pt>
                <c:pt idx="111">
                  <c:v>46824.965117993859</c:v>
                </c:pt>
                <c:pt idx="112">
                  <c:v>47263.345217036534</c:v>
                </c:pt>
                <c:pt idx="113">
                  <c:v>47533.820692211244</c:v>
                </c:pt>
                <c:pt idx="114">
                  <c:v>47644.060809448856</c:v>
                </c:pt>
                <c:pt idx="115">
                  <c:v>47600.334290621708</c:v>
                </c:pt>
                <c:pt idx="116">
                  <c:v>47407.74769650391</c:v>
                </c:pt>
                <c:pt idx="117">
                  <c:v>47070.425113675432</c:v>
                </c:pt>
                <c:pt idx="118">
                  <c:v>46591.644691713285</c:v>
                </c:pt>
                <c:pt idx="119">
                  <c:v>45973.94291183223</c:v>
                </c:pt>
                <c:pt idx="120">
                  <c:v>45219.19432925494</c:v>
                </c:pt>
                <c:pt idx="121">
                  <c:v>44328.672399004114</c:v>
                </c:pt>
                <c:pt idx="122">
                  <c:v>43303.095535653512</c:v>
                </c:pt>
                <c:pt idx="123">
                  <c:v>42142.661555690524</c:v>
                </c:pt>
                <c:pt idx="124">
                  <c:v>40847.072959608347</c:v>
                </c:pt>
                <c:pt idx="125">
                  <c:v>39415.555016025151</c:v>
                </c:pt>
                <c:pt idx="126">
                  <c:v>37846.868195774376</c:v>
                </c:pt>
                <c:pt idx="127">
                  <c:v>36139.316000432831</c:v>
                </c:pt>
                <c:pt idx="128">
                  <c:v>34290.748323708511</c:v>
                </c:pt>
                <c:pt idx="129">
                  <c:v>32298.558541159291</c:v>
                </c:pt>
                <c:pt idx="130">
                  <c:v>30159.668235802488</c:v>
                </c:pt>
                <c:pt idx="131">
                  <c:v>27870.484161494198</c:v>
                </c:pt>
                <c:pt idx="132">
                  <c:v>25426.792396758803</c:v>
                </c:pt>
                <c:pt idx="133">
                  <c:v>22823.514518604257</c:v>
                </c:pt>
                <c:pt idx="134">
                  <c:v>20054.172441457762</c:v>
                </c:pt>
                <c:pt idx="135">
                  <c:v>17109.767905520835</c:v>
                </c:pt>
                <c:pt idx="136">
                  <c:v>13976.569983364854</c:v>
                </c:pt>
                <c:pt idx="137">
                  <c:v>10632.139535991282</c:v>
                </c:pt>
                <c:pt idx="138">
                  <c:v>7039.5393114379822</c:v>
                </c:pt>
                <c:pt idx="139">
                  <c:v>3144.2746556375196</c:v>
                </c:pt>
                <c:pt idx="140">
                  <c:v>-1103.2054927431936</c:v>
                </c:pt>
                <c:pt idx="141">
                  <c:v>-5651.6796163063173</c:v>
                </c:pt>
                <c:pt idx="142">
                  <c:v>-10261.00035927406</c:v>
                </c:pt>
                <c:pt idx="143">
                  <c:v>-14656.030853972008</c:v>
                </c:pt>
                <c:pt idx="144">
                  <c:v>-18722.601056920961</c:v>
                </c:pt>
                <c:pt idx="145">
                  <c:v>-22464.523100091352</c:v>
                </c:pt>
                <c:pt idx="146">
                  <c:v>-25906.865482923131</c:v>
                </c:pt>
                <c:pt idx="147">
                  <c:v>-29069.38747312261</c:v>
                </c:pt>
                <c:pt idx="148">
                  <c:v>-31969.259979034636</c:v>
                </c:pt>
                <c:pt idx="149">
                  <c:v>-34624.614037958352</c:v>
                </c:pt>
                <c:pt idx="150">
                  <c:v>-37054.470478277341</c:v>
                </c:pt>
                <c:pt idx="151">
                  <c:v>-39277.398102829677</c:v>
                </c:pt>
                <c:pt idx="152">
                  <c:v>-41310.485900575462</c:v>
                </c:pt>
                <c:pt idx="153">
                  <c:v>-43168.898096943019</c:v>
                </c:pt>
                <c:pt idx="154">
                  <c:v>-44865.826030513934</c:v>
                </c:pt>
                <c:pt idx="155">
                  <c:v>-46412.634897716969</c:v>
                </c:pt>
                <c:pt idx="156">
                  <c:v>-47819.080258970287</c:v>
                </c:pt>
                <c:pt idx="157">
                  <c:v>-49093.531711714124</c:v>
                </c:pt>
                <c:pt idx="158">
                  <c:v>-50243.177200357932</c:v>
                </c:pt>
                <c:pt idx="159">
                  <c:v>-51274.199432570487</c:v>
                </c:pt>
                <c:pt idx="160">
                  <c:v>-52191.923969737341</c:v>
                </c:pt>
                <c:pt idx="161">
                  <c:v>-53000.941746303295</c:v>
                </c:pt>
                <c:pt idx="162">
                  <c:v>-53705.209683984358</c:v>
                </c:pt>
                <c:pt idx="163">
                  <c:v>-54308.133001649388</c:v>
                </c:pt>
                <c:pt idx="164">
                  <c:v>-54812.63239126961</c:v>
                </c:pt>
                <c:pt idx="165">
                  <c:v>-55221.19870854108</c:v>
                </c:pt>
                <c:pt idx="166">
                  <c:v>-55535.93732703603</c:v>
                </c:pt>
                <c:pt idx="167">
                  <c:v>-55758.60386651977</c:v>
                </c:pt>
                <c:pt idx="168">
                  <c:v>-55890.63263622739</c:v>
                </c:pt>
                <c:pt idx="169">
                  <c:v>-55933.158825953942</c:v>
                </c:pt>
                <c:pt idx="170">
                  <c:v>-55887.035220721205</c:v>
                </c:pt>
                <c:pt idx="171">
                  <c:v>-55752.843996611664</c:v>
                </c:pt>
                <c:pt idx="172">
                  <c:v>-55530.903964617573</c:v>
                </c:pt>
                <c:pt idx="173">
                  <c:v>-55221.273455186289</c:v>
                </c:pt>
                <c:pt idx="174">
                  <c:v>-54823.74886797661</c:v>
                </c:pt>
                <c:pt idx="175">
                  <c:v>-54337.858738186696</c:v>
                </c:pt>
                <c:pt idx="176">
                  <c:v>-53762.852980296368</c:v>
                </c:pt>
                <c:pt idx="177">
                  <c:v>-53097.686747075197</c:v>
                </c:pt>
                <c:pt idx="178">
                  <c:v>-52340.998066482745</c:v>
                </c:pt>
                <c:pt idx="179">
                  <c:v>-51491.078064387635</c:v>
                </c:pt>
                <c:pt idx="180">
                  <c:v>-50545.832107813803</c:v>
                </c:pt>
                <c:pt idx="181">
                  <c:v>-49502.729554075479</c:v>
                </c:pt>
                <c:pt idx="182">
                  <c:v>-48358.738878741875</c:v>
                </c:pt>
                <c:pt idx="183">
                  <c:v>-47110.243646266099</c:v>
                </c:pt>
                <c:pt idx="184">
                  <c:v>-45752.932873099177</c:v>
                </c:pt>
                <c:pt idx="185">
                  <c:v>-44281.656486952321</c:v>
                </c:pt>
                <c:pt idx="186">
                  <c:v>-42690.232294229994</c:v>
                </c:pt>
                <c:pt idx="187">
                  <c:v>-40971.184344462439</c:v>
                </c:pt>
                <c:pt idx="188">
                  <c:v>-39115.382717544024</c:v>
                </c:pt>
                <c:pt idx="189">
                  <c:v>-37111.540408013978</c:v>
                </c:pt>
                <c:pt idx="190">
                  <c:v>-34945.504856969208</c:v>
                </c:pt>
                <c:pt idx="191">
                  <c:v>-32599.271441605091</c:v>
                </c:pt>
                <c:pt idx="192">
                  <c:v>-30049.707072001165</c:v>
                </c:pt>
                <c:pt idx="193">
                  <c:v>-27267.401590483467</c:v>
                </c:pt>
                <c:pt idx="194">
                  <c:v>-24218.212106043113</c:v>
                </c:pt>
                <c:pt idx="195">
                  <c:v>-20879.229067166558</c:v>
                </c:pt>
                <c:pt idx="196">
                  <c:v>-17302.009455562515</c:v>
                </c:pt>
                <c:pt idx="197">
                  <c:v>-13680.662973436783</c:v>
                </c:pt>
                <c:pt idx="198">
                  <c:v>-10198.136658305079</c:v>
                </c:pt>
                <c:pt idx="199">
                  <c:v>-6853.4800214622965</c:v>
                </c:pt>
                <c:pt idx="200">
                  <c:v>-3554.3195911258113</c:v>
                </c:pt>
                <c:pt idx="201">
                  <c:v>-230.11510165998038</c:v>
                </c:pt>
                <c:pt idx="202">
                  <c:v>3144.683479891502</c:v>
                </c:pt>
                <c:pt idx="203">
                  <c:v>6547.3655718116033</c:v>
                </c:pt>
                <c:pt idx="204">
                  <c:v>9914.6877992714108</c:v>
                </c:pt>
                <c:pt idx="205">
                  <c:v>13170.429555338431</c:v>
                </c:pt>
                <c:pt idx="206">
                  <c:v>16258.192591728408</c:v>
                </c:pt>
                <c:pt idx="207">
                  <c:v>19154.204773710459</c:v>
                </c:pt>
                <c:pt idx="208">
                  <c:v>21859.322395544506</c:v>
                </c:pt>
                <c:pt idx="209">
                  <c:v>24386.329671327509</c:v>
                </c:pt>
                <c:pt idx="210">
                  <c:v>26751.573464898192</c:v>
                </c:pt>
                <c:pt idx="211">
                  <c:v>28971.099094621</c:v>
                </c:pt>
                <c:pt idx="212">
                  <c:v>31059.28131389042</c:v>
                </c:pt>
                <c:pt idx="213">
                  <c:v>33028.544222223696</c:v>
                </c:pt>
                <c:pt idx="214">
                  <c:v>34889.487105337364</c:v>
                </c:pt>
                <c:pt idx="215">
                  <c:v>36651.129040362284</c:v>
                </c:pt>
                <c:pt idx="216">
                  <c:v>38321.162308757135</c:v>
                </c:pt>
                <c:pt idx="217">
                  <c:v>39906.177760229417</c:v>
                </c:pt>
                <c:pt idx="218">
                  <c:v>41411.853820682467</c:v>
                </c:pt>
                <c:pt idx="219">
                  <c:v>42843.111138414504</c:v>
                </c:pt>
                <c:pt idx="220">
                  <c:v>44204.237916491038</c:v>
                </c:pt>
                <c:pt idx="221">
                  <c:v>45498.991290969556</c:v>
                </c:pt>
                <c:pt idx="222">
                  <c:v>46730.679500676371</c:v>
                </c:pt>
                <c:pt idx="223">
                  <c:v>47902.22876517554</c:v>
                </c:pt>
                <c:pt idx="224">
                  <c:v>49016.238002458434</c:v>
                </c:pt>
                <c:pt idx="225">
                  <c:v>50075.023854466657</c:v>
                </c:pt>
                <c:pt idx="226">
                  <c:v>51080.657955072973</c:v>
                </c:pt>
                <c:pt idx="227">
                  <c:v>52034.997956087325</c:v>
                </c:pt>
                <c:pt idx="228">
                  <c:v>52939.713501197257</c:v>
                </c:pt>
                <c:pt idx="229">
                  <c:v>53796.308085648641</c:v>
                </c:pt>
                <c:pt idx="230">
                  <c:v>54606.137544286816</c:v>
                </c:pt>
                <c:pt idx="231">
                  <c:v>55370.425759081736</c:v>
                </c:pt>
                <c:pt idx="232">
                  <c:v>56090.278059211014</c:v>
                </c:pt>
                <c:pt idx="233">
                  <c:v>56766.692694341989</c:v>
                </c:pt>
                <c:pt idx="234">
                  <c:v>57400.570688989807</c:v>
                </c:pt>
                <c:pt idx="235">
                  <c:v>57992.724328219636</c:v>
                </c:pt>
                <c:pt idx="236">
                  <c:v>58543.884479080152</c:v>
                </c:pt>
                <c:pt idx="237">
                  <c:v>59054.706915391958</c:v>
                </c:pt>
                <c:pt idx="238">
                  <c:v>59525.777783872443</c:v>
                </c:pt>
                <c:pt idx="239">
                  <c:v>59957.618325524934</c:v>
                </c:pt>
                <c:pt idx="240">
                  <c:v>60350.688946570561</c:v>
                </c:pt>
                <c:pt idx="241">
                  <c:v>60705.39271703636</c:v>
                </c:pt>
                <c:pt idx="242">
                  <c:v>61022.078361714557</c:v>
                </c:pt>
                <c:pt idx="243">
                  <c:v>61301.04279700941</c:v>
                </c:pt>
                <c:pt idx="244">
                  <c:v>61542.533257742281</c:v>
                </c:pt>
                <c:pt idx="245">
                  <c:v>61746.749049932769</c:v>
                </c:pt>
                <c:pt idx="246">
                  <c:v>61913.842958625872</c:v>
                </c:pt>
                <c:pt idx="247">
                  <c:v>62043.922333754024</c:v>
                </c:pt>
                <c:pt idx="248">
                  <c:v>62137.049871613257</c:v>
                </c:pt>
                <c:pt idx="249">
                  <c:v>62193.244104627709</c:v>
                </c:pt>
                <c:pt idx="250">
                  <c:v>62212.479607533212</c:v>
                </c:pt>
                <c:pt idx="251">
                  <c:v>62194.686923800582</c:v>
                </c:pt>
                <c:pt idx="252">
                  <c:v>62139.752211924781</c:v>
                </c:pt>
                <c:pt idx="253">
                  <c:v>62047.516607015517</c:v>
                </c:pt>
                <c:pt idx="254">
                  <c:v>61917.775288825411</c:v>
                </c:pt>
                <c:pt idx="255">
                  <c:v>61750.276242828688</c:v>
                </c:pt>
                <c:pt idx="256">
                  <c:v>61544.718696091026</c:v>
                </c:pt>
                <c:pt idx="257">
                  <c:v>61300.751204311695</c:v>
                </c:pt>
                <c:pt idx="258">
                  <c:v>61017.969360413052</c:v>
                </c:pt>
                <c:pt idx="259">
                  <c:v>60695.913088213485</c:v>
                </c:pt>
                <c:pt idx="260">
                  <c:v>60334.063476825948</c:v>
                </c:pt>
                <c:pt idx="261">
                  <c:v>59931.839102204438</c:v>
                </c:pt>
                <c:pt idx="262">
                  <c:v>59488.591771384265</c:v>
                </c:pt>
                <c:pt idx="263">
                  <c:v>59003.601612017759</c:v>
                </c:pt>
                <c:pt idx="264">
                  <c:v>58476.071414281898</c:v>
                </c:pt>
                <c:pt idx="265">
                  <c:v>57905.120113482219</c:v>
                </c:pt>
                <c:pt idx="266">
                  <c:v>57289.775278881185</c:v>
                </c:pt>
                <c:pt idx="267">
                  <c:v>56628.964446398895</c:v>
                </c:pt>
                <c:pt idx="268">
                  <c:v>55921.505098540089</c:v>
                </c:pt>
                <c:pt idx="269">
                  <c:v>55166.093052488781</c:v>
                </c:pt>
                <c:pt idx="270">
                  <c:v>54361.288964586063</c:v>
                </c:pt>
                <c:pt idx="271">
                  <c:v>53505.502593539328</c:v>
                </c:pt>
                <c:pt idx="272">
                  <c:v>52596.974382058055</c:v>
                </c:pt>
                <c:pt idx="273">
                  <c:v>51633.753812488656</c:v>
                </c:pt>
                <c:pt idx="274">
                  <c:v>50613.673860453469</c:v>
                </c:pt>
                <c:pt idx="275">
                  <c:v>49534.320703968326</c:v>
                </c:pt>
                <c:pt idx="276">
                  <c:v>48392.997634810548</c:v>
                </c:pt>
                <c:pt idx="277">
                  <c:v>47186.681853319104</c:v>
                </c:pt>
                <c:pt idx="278">
                  <c:v>45911.972496167713</c:v>
                </c:pt>
                <c:pt idx="279">
                  <c:v>44565.027840486218</c:v>
                </c:pt>
                <c:pt idx="280">
                  <c:v>43141.489149144283</c:v>
                </c:pt>
                <c:pt idx="281">
                  <c:v>41636.388102502802</c:v>
                </c:pt>
                <c:pt idx="282">
                  <c:v>40044.034305423447</c:v>
                </c:pt>
                <c:pt idx="283">
                  <c:v>38357.879240223869</c:v>
                </c:pt>
                <c:pt idx="284">
                  <c:v>36570.353931695179</c:v>
                </c:pt>
                <c:pt idx="285">
                  <c:v>34672.681106923636</c:v>
                </c:pt>
                <c:pt idx="286">
                  <c:v>32654.672574924378</c:v>
                </c:pt>
                <c:pt idx="287">
                  <c:v>30504.547966296494</c:v>
                </c:pt>
                <c:pt idx="288">
                  <c:v>28208.873543965772</c:v>
                </c:pt>
                <c:pt idx="289">
                  <c:v>25752.871464085234</c:v>
                </c:pt>
                <c:pt idx="290">
                  <c:v>23121.711123847064</c:v>
                </c:pt>
                <c:pt idx="291">
                  <c:v>20304.209142964864</c:v>
                </c:pt>
                <c:pt idx="292">
                  <c:v>17301.882039121709</c:v>
                </c:pt>
                <c:pt idx="293">
                  <c:v>14147.232834408454</c:v>
                </c:pt>
                <c:pt idx="294">
                  <c:v>10926.641999828687</c:v>
                </c:pt>
                <c:pt idx="295">
                  <c:v>7773.0570673405191</c:v>
                </c:pt>
                <c:pt idx="296">
                  <c:v>4797.857871505601</c:v>
                </c:pt>
                <c:pt idx="297">
                  <c:v>2029.4191830697764</c:v>
                </c:pt>
                <c:pt idx="298">
                  <c:v>-570.29991048949648</c:v>
                </c:pt>
                <c:pt idx="299">
                  <c:v>-3057.1854842343323</c:v>
                </c:pt>
                <c:pt idx="300">
                  <c:v>-5477.2334645784413</c:v>
                </c:pt>
                <c:pt idx="301">
                  <c:v>-7857.9912098187888</c:v>
                </c:pt>
                <c:pt idx="302">
                  <c:v>-10209.456845348272</c:v>
                </c:pt>
                <c:pt idx="303">
                  <c:v>-12529.849266542658</c:v>
                </c:pt>
                <c:pt idx="304">
                  <c:v>-14812.319498203771</c:v>
                </c:pt>
                <c:pt idx="305">
                  <c:v>-17049.650880618934</c:v>
                </c:pt>
                <c:pt idx="306">
                  <c:v>-19236.356860340074</c:v>
                </c:pt>
                <c:pt idx="307">
                  <c:v>-21369.066407356142</c:v>
                </c:pt>
                <c:pt idx="308">
                  <c:v>-23446.182401864549</c:v>
                </c:pt>
                <c:pt idx="309">
                  <c:v>-25467.38031410363</c:v>
                </c:pt>
                <c:pt idx="310">
                  <c:v>-27433.169758391265</c:v>
                </c:pt>
                <c:pt idx="311">
                  <c:v>-29344.56986051975</c:v>
                </c:pt>
                <c:pt idx="312">
                  <c:v>-31202.886975464051</c:v>
                </c:pt>
                <c:pt idx="313">
                  <c:v>-33009.569006292375</c:v>
                </c:pt>
                <c:pt idx="314">
                  <c:v>-34766.1127295677</c:v>
                </c:pt>
                <c:pt idx="315">
                  <c:v>-36474.006402646854</c:v>
                </c:pt>
                <c:pt idx="316">
                  <c:v>-38134.695366726693</c:v>
                </c:pt>
                <c:pt idx="317">
                  <c:v>-39749.56244516783</c:v>
                </c:pt>
                <c:pt idx="318">
                  <c:v>-41319.917763656027</c:v>
                </c:pt>
                <c:pt idx="319">
                  <c:v>-42846.994502300637</c:v>
                </c:pt>
                <c:pt idx="320">
                  <c:v>-44331.948322676079</c:v>
                </c:pt>
                <c:pt idx="321">
                  <c:v>-45775.859013787711</c:v>
                </c:pt>
                <c:pt idx="322">
                  <c:v>-47179.733420172277</c:v>
                </c:pt>
                <c:pt idx="323">
                  <c:v>-48544.509052091526</c:v>
                </c:pt>
                <c:pt idx="324">
                  <c:v>-49871.057996507654</c:v>
                </c:pt>
                <c:pt idx="325">
                  <c:v>-51160.190889806079</c:v>
                </c:pt>
                <c:pt idx="326">
                  <c:v>-52412.660805822336</c:v>
                </c:pt>
                <c:pt idx="327">
                  <c:v>-53629.166972909974</c:v>
                </c:pt>
                <c:pt idx="328">
                  <c:v>-54810.358272745209</c:v>
                </c:pt>
                <c:pt idx="329">
                  <c:v>-55956.836498585442</c:v>
                </c:pt>
                <c:pt idx="330">
                  <c:v>-57069.159366547836</c:v>
                </c:pt>
                <c:pt idx="331">
                  <c:v>-58147.843283283226</c:v>
                </c:pt>
                <c:pt idx="332">
                  <c:v>-59193.365879258054</c:v>
                </c:pt>
                <c:pt idx="333">
                  <c:v>-60206.168320094053</c:v>
                </c:pt>
                <c:pt idx="334">
                  <c:v>-61186.657409962696</c:v>
                </c:pt>
                <c:pt idx="335">
                  <c:v>-62135.207501495461</c:v>
                </c:pt>
                <c:pt idx="336">
                  <c:v>-63052.162226455264</c:v>
                </c:pt>
                <c:pt idx="337">
                  <c:v>-63937.836060786452</c:v>
                </c:pt>
                <c:pt idx="338">
                  <c:v>-64792.515736797279</c:v>
                </c:pt>
                <c:pt idx="339">
                  <c:v>-65616.461514245748</c:v>
                </c:pt>
                <c:pt idx="340">
                  <c:v>-66409.908321071023</c:v>
                </c:pt>
                <c:pt idx="341">
                  <c:v>-67173.066773485785</c:v>
                </c:pt>
                <c:pt idx="342">
                  <c:v>-67906.124084147246</c:v>
                </c:pt>
                <c:pt idx="343">
                  <c:v>-68609.244866172769</c:v>
                </c:pt>
                <c:pt idx="344">
                  <c:v>-69282.571839867494</c:v>
                </c:pt>
                <c:pt idx="345">
                  <c:v>-69926.226448187852</c:v>
                </c:pt>
                <c:pt idx="346">
                  <c:v>-70540.309386175286</c:v>
                </c:pt>
                <c:pt idx="347">
                  <c:v>-71124.901048856031</c:v>
                </c:pt>
                <c:pt idx="348">
                  <c:v>-71680.061901409441</c:v>
                </c:pt>
                <c:pt idx="349">
                  <c:v>-72205.832774753741</c:v>
                </c:pt>
                <c:pt idx="350">
                  <c:v>-72702.235089078909</c:v>
                </c:pt>
                <c:pt idx="351">
                  <c:v>-73169.271007263611</c:v>
                </c:pt>
                <c:pt idx="352">
                  <c:v>-73606.92351954164</c:v>
                </c:pt>
                <c:pt idx="353">
                  <c:v>-74015.156460225378</c:v>
                </c:pt>
                <c:pt idx="354">
                  <c:v>-74393.914456742918</c:v>
                </c:pt>
                <c:pt idx="355">
                  <c:v>-74743.122810695044</c:v>
                </c:pt>
                <c:pt idx="356">
                  <c:v>-75062.687310079724</c:v>
                </c:pt>
                <c:pt idx="357">
                  <c:v>-75352.493971259333</c:v>
                </c:pt>
                <c:pt idx="358">
                  <c:v>-75612.408708649062</c:v>
                </c:pt>
                <c:pt idx="359">
                  <c:v>-75842.27692947723</c:v>
                </c:pt>
                <c:pt idx="360">
                  <c:v>-76041.92305029837</c:v>
                </c:pt>
                <c:pt idx="361">
                  <c:v>-76211.149931217209</c:v>
                </c:pt>
                <c:pt idx="362">
                  <c:v>-76349.738222995366</c:v>
                </c:pt>
                <c:pt idx="363">
                  <c:v>-76457.445621346735</c:v>
                </c:pt>
                <c:pt idx="364">
                  <c:v>-76534.006021768029</c:v>
                </c:pt>
                <c:pt idx="365">
                  <c:v>-76579.128567178879</c:v>
                </c:pt>
                <c:pt idx="366">
                  <c:v>-76592.496579439234</c:v>
                </c:pt>
                <c:pt idx="367">
                  <c:v>-76573.766364446245</c:v>
                </c:pt>
                <c:pt idx="368">
                  <c:v>-76522.565878958267</c:v>
                </c:pt>
                <c:pt idx="369">
                  <c:v>-76438.493245514124</c:v>
                </c:pt>
                <c:pt idx="370">
                  <c:v>-76321.115099770526</c:v>
                </c:pt>
                <c:pt idx="371">
                  <c:v>-76169.964752216678</c:v>
                </c:pt>
                <c:pt idx="372">
                  <c:v>-75984.540143484337</c:v>
                </c:pt>
                <c:pt idx="373">
                  <c:v>-75764.301569277202</c:v>
                </c:pt>
                <c:pt idx="374">
                  <c:v>-75508.669147207664</c:v>
                </c:pt>
                <c:pt idx="375">
                  <c:v>-75217.019993441543</c:v>
                </c:pt>
                <c:pt idx="376">
                  <c:v>-74888.685071877131</c:v>
                </c:pt>
                <c:pt idx="377">
                  <c:v>-74522.945672460191</c:v>
                </c:pt>
                <c:pt idx="378">
                  <c:v>-74119.029467955217</c:v>
                </c:pt>
                <c:pt idx="379">
                  <c:v>-73676.106089803478</c:v>
                </c:pt>
                <c:pt idx="380">
                  <c:v>-73193.282153282984</c:v>
                </c:pt>
                <c:pt idx="381">
                  <c:v>-72669.595649649666</c:v>
                </c:pt>
                <c:pt idx="382">
                  <c:v>-72104.009607786138</c:v>
                </c:pt>
                <c:pt idx="383">
                  <c:v>-71495.404909487159</c:v>
                </c:pt>
                <c:pt idx="384">
                  <c:v>-70842.57212007542</c:v>
                </c:pt>
                <c:pt idx="385">
                  <c:v>-70144.202168558157</c:v>
                </c:pt>
                <c:pt idx="386">
                  <c:v>-69398.875677716031</c:v>
                </c:pt>
                <c:pt idx="387">
                  <c:v>-68605.050702713197</c:v>
                </c:pt>
                <c:pt idx="388">
                  <c:v>-67761.048584918011</c:v>
                </c:pt>
                <c:pt idx="389">
                  <c:v>-66865.037562917962</c:v>
                </c:pt>
                <c:pt idx="390">
                  <c:v>-65915.013701721575</c:v>
                </c:pt>
                <c:pt idx="391">
                  <c:v>-64908.778599424208</c:v>
                </c:pt>
                <c:pt idx="392">
                  <c:v>-63843.913202535754</c:v>
                </c:pt>
                <c:pt idx="393">
                  <c:v>-62717.746899677259</c:v>
                </c:pt>
                <c:pt idx="394">
                  <c:v>-61527.320859843159</c:v>
                </c:pt>
                <c:pt idx="395">
                  <c:v>-60269.344325868609</c:v>
                </c:pt>
                <c:pt idx="396">
                  <c:v>-58940.142255477753</c:v>
                </c:pt>
                <c:pt idx="397">
                  <c:v>-57535.592312345019</c:v>
                </c:pt>
                <c:pt idx="398">
                  <c:v>-56051.048746265202</c:v>
                </c:pt>
                <c:pt idx="399">
                  <c:v>-54481.250182805292</c:v>
                </c:pt>
                <c:pt idx="400">
                  <c:v>-52820.207833047658</c:v>
                </c:pt>
                <c:pt idx="401">
                  <c:v>-51061.07029920099</c:v>
                </c:pt>
                <c:pt idx="402">
                  <c:v>-49195.961371390971</c:v>
                </c:pt>
                <c:pt idx="403">
                  <c:v>-47215.788796254034</c:v>
                </c:pt>
                <c:pt idx="404">
                  <c:v>-45110.026594041949</c:v>
                </c:pt>
                <c:pt idx="405">
                  <c:v>-42866.484233186427</c:v>
                </c:pt>
                <c:pt idx="406">
                  <c:v>-40471.098139480557</c:v>
                </c:pt>
                <c:pt idx="407">
                  <c:v>-37907.821403267488</c:v>
                </c:pt>
                <c:pt idx="408">
                  <c:v>-35158.746670143752</c:v>
                </c:pt>
                <c:pt idx="409">
                  <c:v>-32204.638554658304</c:v>
                </c:pt>
                <c:pt idx="410">
                  <c:v>-29025.924301552215</c:v>
                </c:pt>
                <c:pt idx="411">
                  <c:v>-25603.551531378467</c:v>
                </c:pt>
                <c:pt idx="412">
                  <c:v>-21917.732294269699</c:v>
                </c:pt>
                <c:pt idx="413">
                  <c:v>-17941.579979176044</c:v>
                </c:pt>
                <c:pt idx="414">
                  <c:v>-13629.665781411341</c:v>
                </c:pt>
                <c:pt idx="415">
                  <c:v>-8915.9371341681162</c:v>
                </c:pt>
                <c:pt idx="416">
                  <c:v>-3787.6818648222593</c:v>
                </c:pt>
                <c:pt idx="417">
                  <c:v>1494.3199316250827</c:v>
                </c:pt>
                <c:pt idx="418">
                  <c:v>6517.3386451820379</c:v>
                </c:pt>
                <c:pt idx="419">
                  <c:v>11137.28282780755</c:v>
                </c:pt>
                <c:pt idx="420">
                  <c:v>15437.343842561493</c:v>
                </c:pt>
                <c:pt idx="421">
                  <c:v>19498.771696380161</c:v>
                </c:pt>
                <c:pt idx="422">
                  <c:v>23368.089858025331</c:v>
                </c:pt>
                <c:pt idx="423">
                  <c:v>27070.92947373338</c:v>
                </c:pt>
                <c:pt idx="424">
                  <c:v>30622.938837550642</c:v>
                </c:pt>
                <c:pt idx="425">
                  <c:v>34035.341562806534</c:v>
                </c:pt>
                <c:pt idx="426">
                  <c:v>37317.395086855751</c:v>
                </c:pt>
                <c:pt idx="427">
                  <c:v>40477.368540087533</c:v>
                </c:pt>
                <c:pt idx="428">
                  <c:v>43522.887570493469</c:v>
                </c:pt>
                <c:pt idx="429">
                  <c:v>46461.037663601863</c:v>
                </c:pt>
                <c:pt idx="430">
                  <c:v>49298.390514709288</c:v>
                </c:pt>
                <c:pt idx="431">
                  <c:v>52041.015515159015</c:v>
                </c:pt>
                <c:pt idx="432">
                  <c:v>54694.495761888815</c:v>
                </c:pt>
                <c:pt idx="433">
                  <c:v>57263.951897490493</c:v>
                </c:pt>
                <c:pt idx="434">
                  <c:v>59754.071968111464</c:v>
                </c:pt>
                <c:pt idx="435">
                  <c:v>62169.144537240165</c:v>
                </c:pt>
                <c:pt idx="436">
                  <c:v>64513.092707322983</c:v>
                </c:pt>
                <c:pt idx="437">
                  <c:v>66789.507403702926</c:v>
                </c:pt>
                <c:pt idx="438">
                  <c:v>69001.678905003399</c:v>
                </c:pt>
                <c:pt idx="439">
                  <c:v>71152.62607448356</c:v>
                </c:pt>
                <c:pt idx="440">
                  <c:v>73245.123066886299</c:v>
                </c:pt>
                <c:pt idx="441">
                  <c:v>75281.723488743533</c:v>
                </c:pt>
                <c:pt idx="442">
                  <c:v>77264.782111058346</c:v>
                </c:pt>
                <c:pt idx="443">
                  <c:v>79196.474298958841</c:v>
                </c:pt>
                <c:pt idx="444">
                  <c:v>81078.813353042729</c:v>
                </c:pt>
                <c:pt idx="445">
                  <c:v>82913.6659652737</c:v>
                </c:pt>
                <c:pt idx="446">
                  <c:v>84702.765987462568</c:v>
                </c:pt>
                <c:pt idx="447">
                  <c:v>86447.726698399856</c:v>
                </c:pt>
                <c:pt idx="448">
                  <c:v>88150.051740278592</c:v>
                </c:pt>
                <c:pt idx="449">
                  <c:v>89811.144878413004</c:v>
                </c:pt>
                <c:pt idx="450">
                  <c:v>91432.318721753007</c:v>
                </c:pt>
                <c:pt idx="451">
                  <c:v>93014.802526059677</c:v>
                </c:pt>
                <c:pt idx="452">
                  <c:v>94559.74918721705</c:v>
                </c:pt>
                <c:pt idx="453">
                  <c:v>96068.241519159099</c:v>
                </c:pt>
                <c:pt idx="454">
                  <c:v>97541.297899300553</c:v>
                </c:pt>
                <c:pt idx="455">
                  <c:v>98979.877354114025</c:v>
                </c:pt>
                <c:pt idx="456">
                  <c:v>100384.88414849252</c:v>
                </c:pt>
                <c:pt idx="457">
                  <c:v>101757.17193465585</c:v>
                </c:pt>
                <c:pt idx="458">
                  <c:v>103097.54750948222</c:v>
                </c:pt>
                <c:pt idx="459">
                  <c:v>104406.77422315184</c:v>
                </c:pt>
                <c:pt idx="460">
                  <c:v>105685.57507677093</c:v>
                </c:pt>
                <c:pt idx="461">
                  <c:v>106934.63554210206</c:v>
                </c:pt>
                <c:pt idx="462">
                  <c:v>108154.60613257118</c:v>
                </c:pt>
                <c:pt idx="463">
                  <c:v>109346.10475127716</c:v>
                </c:pt>
                <c:pt idx="464">
                  <c:v>110509.71883872581</c:v>
                </c:pt>
                <c:pt idx="465">
                  <c:v>111646.00734038922</c:v>
                </c:pt>
                <c:pt idx="466">
                  <c:v>112755.50251190158</c:v>
                </c:pt>
                <c:pt idx="467">
                  <c:v>113838.71157769875</c:v>
                </c:pt>
                <c:pt idx="468">
                  <c:v>114896.11825715417</c:v>
                </c:pt>
                <c:pt idx="469">
                  <c:v>115928.18417072372</c:v>
                </c:pt>
                <c:pt idx="470">
                  <c:v>116935.35013725916</c:v>
                </c:pt>
                <c:pt idx="471">
                  <c:v>117918.03737245953</c:v>
                </c:pt>
                <c:pt idx="472">
                  <c:v>118876.64859738007</c:v>
                </c:pt>
                <c:pt idx="473">
                  <c:v>119811.56906499245</c:v>
                </c:pt>
                <c:pt idx="474">
                  <c:v>120723.16751197056</c:v>
                </c:pt>
                <c:pt idx="475">
                  <c:v>121611.79704215127</c:v>
                </c:pt>
                <c:pt idx="476">
                  <c:v>122477.79594747614</c:v>
                </c:pt>
                <c:pt idx="477">
                  <c:v>123321.48847164839</c:v>
                </c:pt>
                <c:pt idx="478">
                  <c:v>124143.1855212315</c:v>
                </c:pt>
                <c:pt idx="479">
                  <c:v>124943.18532846226</c:v>
                </c:pt>
                <c:pt idx="480">
                  <c:v>125721.77406964732</c:v>
                </c:pt>
                <c:pt idx="481">
                  <c:v>126479.22644265047</c:v>
                </c:pt>
                <c:pt idx="482">
                  <c:v>127215.80620665489</c:v>
                </c:pt>
                <c:pt idx="483">
                  <c:v>127931.76668709438</c:v>
                </c:pt>
                <c:pt idx="484">
                  <c:v>128627.35124838773</c:v>
                </c:pt>
                <c:pt idx="485">
                  <c:v>129302.79373687615</c:v>
                </c:pt>
                <c:pt idx="486">
                  <c:v>129958.31889615336</c:v>
                </c:pt>
                <c:pt idx="487">
                  <c:v>130594.14275678813</c:v>
                </c:pt>
                <c:pt idx="488">
                  <c:v>131210.4730022678</c:v>
                </c:pt>
                <c:pt idx="489">
                  <c:v>131807.50931283631</c:v>
                </c:pt>
                <c:pt idx="490">
                  <c:v>132385.44368876083</c:v>
                </c:pt>
                <c:pt idx="491">
                  <c:v>132944.46075443318</c:v>
                </c:pt>
                <c:pt idx="492">
                  <c:v>133484.73804459805</c:v>
                </c:pt>
                <c:pt idx="493">
                  <c:v>134006.44627389504</c:v>
                </c:pt>
                <c:pt idx="494">
                  <c:v>134509.74959080614</c:v>
                </c:pt>
                <c:pt idx="495">
                  <c:v>134994.80581701448</c:v>
                </c:pt>
                <c:pt idx="496">
                  <c:v>135461.76667310027</c:v>
                </c:pt>
                <c:pt idx="497">
                  <c:v>135910.77799142865</c:v>
                </c:pt>
                <c:pt idx="498">
                  <c:v>136341.97991701768</c:v>
                </c:pt>
                <c:pt idx="499">
                  <c:v>136755.50709711487</c:v>
                </c:pt>
                <c:pt idx="500">
                  <c:v>137151.48886015548</c:v>
                </c:pt>
                <c:pt idx="501">
                  <c:v>137530.0493847249</c:v>
                </c:pt>
                <c:pt idx="502">
                  <c:v>137891.30785910125</c:v>
                </c:pt>
                <c:pt idx="503">
                  <c:v>138235.37863191165</c:v>
                </c:pt>
                <c:pt idx="504">
                  <c:v>138562.3713543964</c:v>
                </c:pt>
                <c:pt idx="505">
                  <c:v>138872.39111473871</c:v>
                </c:pt>
                <c:pt idx="506">
                  <c:v>139165.5385648848</c:v>
                </c:pt>
                <c:pt idx="507">
                  <c:v>139441.91004024804</c:v>
                </c:pt>
                <c:pt idx="508">
                  <c:v>139701.59767266235</c:v>
                </c:pt>
                <c:pt idx="509">
                  <c:v>139944.68949692382</c:v>
                </c:pt>
                <c:pt idx="510">
                  <c:v>140171.26955123487</c:v>
                </c:pt>
                <c:pt idx="511">
                  <c:v>140381.41797184275</c:v>
                </c:pt>
                <c:pt idx="512">
                  <c:v>140575.21108214269</c:v>
                </c:pt>
                <c:pt idx="513">
                  <c:v>140752.72147649733</c:v>
                </c:pt>
                <c:pt idx="514">
                  <c:v>140914.01809900429</c:v>
                </c:pt>
                <c:pt idx="515">
                  <c:v>141059.16631742797</c:v>
                </c:pt>
                <c:pt idx="516">
                  <c:v>141188.22799249494</c:v>
                </c:pt>
                <c:pt idx="517">
                  <c:v>141301.26154273754</c:v>
                </c:pt>
                <c:pt idx="518">
                  <c:v>141398.32200505614</c:v>
                </c:pt>
                <c:pt idx="519">
                  <c:v>141479.4610911574</c:v>
                </c:pt>
                <c:pt idx="520">
                  <c:v>141544.7272400134</c:v>
                </c:pt>
                <c:pt idx="521">
                  <c:v>141594.16566647447</c:v>
                </c:pt>
                <c:pt idx="522">
                  <c:v>141627.81840615792</c:v>
                </c:pt>
                <c:pt idx="523">
                  <c:v>141645.72435672363</c:v>
                </c:pt>
                <c:pt idx="524">
                  <c:v>141647.91931563808</c:v>
                </c:pt>
                <c:pt idx="525">
                  <c:v>141634.43601451823</c:v>
                </c:pt>
                <c:pt idx="526">
                  <c:v>141605.30415013782</c:v>
                </c:pt>
                <c:pt idx="527">
                  <c:v>141560.55041216954</c:v>
                </c:pt>
                <c:pt idx="528">
                  <c:v>141500.19850772855</c:v>
                </c:pt>
                <c:pt idx="529">
                  <c:v>141424.26918277369</c:v>
                </c:pt>
                <c:pt idx="530">
                  <c:v>141332.78024041586</c:v>
                </c:pt>
                <c:pt idx="531">
                  <c:v>141225.74655617439</c:v>
                </c:pt>
                <c:pt idx="532">
                  <c:v>141103.180090215</c:v>
                </c:pt>
                <c:pt idx="533">
                  <c:v>140965.08989659548</c:v>
                </c:pt>
                <c:pt idx="534">
                  <c:v>140811.48212953805</c:v>
                </c:pt>
                <c:pt idx="535">
                  <c:v>140642.36004673946</c:v>
                </c:pt>
                <c:pt idx="536">
                  <c:v>140457.72400972346</c:v>
                </c:pt>
                <c:pt idx="537">
                  <c:v>140257.57148123247</c:v>
                </c:pt>
                <c:pt idx="538">
                  <c:v>140041.89701964817</c:v>
                </c:pt>
                <c:pt idx="539">
                  <c:v>139810.69227042352</c:v>
                </c:pt>
                <c:pt idx="540">
                  <c:v>139563.94595450148</c:v>
                </c:pt>
                <c:pt idx="541">
                  <c:v>139301.64385368739</c:v>
                </c:pt>
                <c:pt idx="542">
                  <c:v>139023.7687929355</c:v>
                </c:pt>
                <c:pt idx="543">
                  <c:v>138730.30061950121</c:v>
                </c:pt>
                <c:pt idx="544">
                  <c:v>138421.21617890318</c:v>
                </c:pt>
                <c:pt idx="545">
                  <c:v>138096.48928763051</c:v>
                </c:pt>
                <c:pt idx="546">
                  <c:v>137756.0907025222</c:v>
                </c:pt>
                <c:pt idx="547">
                  <c:v>137399.98808673656</c:v>
                </c:pt>
                <c:pt idx="548">
                  <c:v>137028.14597221886</c:v>
                </c:pt>
                <c:pt idx="549">
                  <c:v>136640.52571856603</c:v>
                </c:pt>
                <c:pt idx="550">
                  <c:v>136237.08546817649</c:v>
                </c:pt>
                <c:pt idx="551">
                  <c:v>135817.78009756227</c:v>
                </c:pt>
                <c:pt idx="552">
                  <c:v>135382.56116468934</c:v>
                </c:pt>
                <c:pt idx="553">
                  <c:v>134931.37685219999</c:v>
                </c:pt>
                <c:pt idx="554">
                  <c:v>134464.17190635719</c:v>
                </c:pt>
                <c:pt idx="555">
                  <c:v>133980.88757153862</c:v>
                </c:pt>
                <c:pt idx="556">
                  <c:v>133481.46152009213</c:v>
                </c:pt>
                <c:pt idx="557">
                  <c:v>132965.82777734922</c:v>
                </c:pt>
                <c:pt idx="558">
                  <c:v>132433.91664157668</c:v>
                </c:pt>
                <c:pt idx="559">
                  <c:v>131885.65459862788</c:v>
                </c:pt>
                <c:pt idx="560">
                  <c:v>131320.96423103669</c:v>
                </c:pt>
                <c:pt idx="561">
                  <c:v>130739.76412127569</c:v>
                </c:pt>
                <c:pt idx="562">
                  <c:v>130141.96874887843</c:v>
                </c:pt>
                <c:pt idx="563">
                  <c:v>129527.48838110131</c:v>
                </c:pt>
                <c:pt idx="564">
                  <c:v>128896.22895677466</c:v>
                </c:pt>
                <c:pt idx="565">
                  <c:v>128248.09196296467</c:v>
                </c:pt>
                <c:pt idx="566">
                  <c:v>127582.97430403714</c:v>
                </c:pt>
                <c:pt idx="567">
                  <c:v>126900.76816268152</c:v>
                </c:pt>
                <c:pt idx="568">
                  <c:v>126201.36085241752</c:v>
                </c:pt>
                <c:pt idx="569">
                  <c:v>125484.63466106786</c:v>
                </c:pt>
                <c:pt idx="570">
                  <c:v>124750.46668463862</c:v>
                </c:pt>
                <c:pt idx="571">
                  <c:v>123998.72865100233</c:v>
                </c:pt>
                <c:pt idx="572">
                  <c:v>123229.28673272862</c:v>
                </c:pt>
                <c:pt idx="573">
                  <c:v>122442.00134835308</c:v>
                </c:pt>
                <c:pt idx="574">
                  <c:v>121636.72695131386</c:v>
                </c:pt>
                <c:pt idx="575">
                  <c:v>120813.31180572107</c:v>
                </c:pt>
                <c:pt idx="576">
                  <c:v>119971.59774805138</c:v>
                </c:pt>
                <c:pt idx="577">
                  <c:v>119111.41993378167</c:v>
                </c:pt>
                <c:pt idx="578">
                  <c:v>118232.60656788891</c:v>
                </c:pt>
                <c:pt idx="579">
                  <c:v>117334.97861804826</c:v>
                </c:pt>
                <c:pt idx="580">
                  <c:v>116418.3495092565</c:v>
                </c:pt>
                <c:pt idx="581">
                  <c:v>115482.52479849271</c:v>
                </c:pt>
                <c:pt idx="582">
                  <c:v>114527.30182790033</c:v>
                </c:pt>
                <c:pt idx="583">
                  <c:v>113552.46935483455</c:v>
                </c:pt>
                <c:pt idx="584">
                  <c:v>112557.80715696326</c:v>
                </c:pt>
                <c:pt idx="585">
                  <c:v>111543.08561043775</c:v>
                </c:pt>
                <c:pt idx="586">
                  <c:v>110508.06523895875</c:v>
                </c:pt>
                <c:pt idx="587">
                  <c:v>109452.49623135205</c:v>
                </c:pt>
                <c:pt idx="588">
                  <c:v>108376.11792503302</c:v>
                </c:pt>
                <c:pt idx="589">
                  <c:v>107278.65825247861</c:v>
                </c:pt>
                <c:pt idx="590">
                  <c:v>106159.83314753523</c:v>
                </c:pt>
                <c:pt idx="591">
                  <c:v>105019.34590806761</c:v>
                </c:pt>
                <c:pt idx="592">
                  <c:v>103856.8865110937</c:v>
                </c:pt>
                <c:pt idx="593">
                  <c:v>102672.13087614911</c:v>
                </c:pt>
                <c:pt idx="594">
                  <c:v>101464.74007217612</c:v>
                </c:pt>
                <c:pt idx="595">
                  <c:v>100234.35946273216</c:v>
                </c:pt>
                <c:pt idx="596">
                  <c:v>98980.61778375307</c:v>
                </c:pt>
                <c:pt idx="597">
                  <c:v>97703.126147482093</c:v>
                </c:pt>
                <c:pt idx="598">
                  <c:v>96401.476965477661</c:v>
                </c:pt>
                <c:pt idx="599">
                  <c:v>95075.242782833404</c:v>
                </c:pt>
                <c:pt idx="600">
                  <c:v>93723.975014874333</c:v>
                </c:pt>
                <c:pt idx="601">
                  <c:v>92347.202576623822</c:v>
                </c:pt>
                <c:pt idx="602">
                  <c:v>90944.430394257812</c:v>
                </c:pt>
                <c:pt idx="603">
                  <c:v>89515.137786567328</c:v>
                </c:pt>
                <c:pt idx="604">
                  <c:v>88058.776703129057</c:v>
                </c:pt>
                <c:pt idx="605">
                  <c:v>86574.769804433236</c:v>
                </c:pt>
                <c:pt idx="606">
                  <c:v>85062.508367635979</c:v>
                </c:pt>
                <c:pt idx="607">
                  <c:v>83521.349999898201</c:v>
                </c:pt>
                <c:pt idx="608">
                  <c:v>81950.616139462698</c:v>
                </c:pt>
                <c:pt idx="609">
                  <c:v>80349.589322743064</c:v>
                </c:pt>
                <c:pt idx="610">
                  <c:v>78717.510193818132</c:v>
                </c:pt>
                <c:pt idx="611">
                  <c:v>77053.57423095149</c:v>
                </c:pt>
                <c:pt idx="612">
                  <c:v>75356.928163262739</c:v>
                </c:pt>
                <c:pt idx="613">
                  <c:v>73626.666049734777</c:v>
                </c:pt>
                <c:pt idx="614">
                  <c:v>71861.824992771988</c:v>
                </c:pt>
                <c:pt idx="615">
                  <c:v>70061.380460168613</c:v>
                </c:pt>
                <c:pt idx="616">
                  <c:v>68224.241193586699</c:v>
                </c:pt>
                <c:pt idx="617">
                  <c:v>66349.243689972107</c:v>
                </c:pt>
                <c:pt idx="618">
                  <c:v>64435.146257032364</c:v>
                </c:pt>
                <c:pt idx="619">
                  <c:v>62480.622668439653</c:v>
                </c:pt>
                <c:pt idx="620">
                  <c:v>60484.255484142341</c:v>
                </c:pt>
                <c:pt idx="621">
                  <c:v>58444.529164293723</c:v>
                </c:pt>
                <c:pt idx="622">
                  <c:v>56359.823204593202</c:v>
                </c:pt>
                <c:pt idx="623">
                  <c:v>54228.405676198214</c:v>
                </c:pt>
                <c:pt idx="624">
                  <c:v>52048.427796127842</c:v>
                </c:pt>
                <c:pt idx="625">
                  <c:v>49817.920533877412</c:v>
                </c:pt>
                <c:pt idx="626">
                  <c:v>47534.794856043984</c:v>
                </c:pt>
                <c:pt idx="627">
                  <c:v>45196.84815050412</c:v>
                </c:pt>
                <c:pt idx="628">
                  <c:v>42801.780860908089</c:v>
                </c:pt>
                <c:pt idx="629">
                  <c:v>40347.229734294357</c:v>
                </c:pt>
                <c:pt idx="630">
                  <c:v>37830.827877696844</c:v>
                </c:pt>
                <c:pt idx="631">
                  <c:v>35250.307891648685</c:v>
                </c:pt>
                <c:pt idx="632">
                  <c:v>32603.674024343116</c:v>
                </c:pt>
                <c:pt idx="633">
                  <c:v>29889.484472224627</c:v>
                </c:pt>
                <c:pt idx="634">
                  <c:v>27107.307907269256</c:v>
                </c:pt>
                <c:pt idx="635">
                  <c:v>24258.450189283205</c:v>
                </c:pt>
                <c:pt idx="636">
                  <c:v>21347.082637547399</c:v>
                </c:pt>
                <c:pt idx="637">
                  <c:v>18381.91447596213</c:v>
                </c:pt>
                <c:pt idx="638">
                  <c:v>15378.452196416003</c:v>
                </c:pt>
                <c:pt idx="639">
                  <c:v>12361.476232525087</c:v>
                </c:pt>
                <c:pt idx="640">
                  <c:v>9366.3579963935244</c:v>
                </c:pt>
                <c:pt idx="641">
                  <c:v>6436.3789250375548</c:v>
                </c:pt>
                <c:pt idx="642">
                  <c:v>3613.0832042526504</c:v>
                </c:pt>
                <c:pt idx="643">
                  <c:v>921.01376646589551</c:v>
                </c:pt>
                <c:pt idx="644">
                  <c:v>-1644.3033889950391</c:v>
                </c:pt>
                <c:pt idx="645">
                  <c:v>-4113.9242893928249</c:v>
                </c:pt>
                <c:pt idx="646">
                  <c:v>-6523.5751050243143</c:v>
                </c:pt>
                <c:pt idx="647">
                  <c:v>-8876.6994242746496</c:v>
                </c:pt>
                <c:pt idx="648">
                  <c:v>-11104.73944593186</c:v>
                </c:pt>
                <c:pt idx="649">
                  <c:v>-13046.741029745113</c:v>
                </c:pt>
                <c:pt idx="650">
                  <c:v>-14524.941646126263</c:v>
                </c:pt>
                <c:pt idx="651">
                  <c:v>-15500.489633492911</c:v>
                </c:pt>
                <c:pt idx="652">
                  <c:v>-16080.667806411144</c:v>
                </c:pt>
                <c:pt idx="653">
                  <c:v>-16392.111709479046</c:v>
                </c:pt>
                <c:pt idx="654">
                  <c:v>-16522.87179925666</c:v>
                </c:pt>
                <c:pt idx="655">
                  <c:v>-16527.664660937717</c:v>
                </c:pt>
                <c:pt idx="656">
                  <c:v>-16440.834258139639</c:v>
                </c:pt>
                <c:pt idx="657">
                  <c:v>-16284.826073650847</c:v>
                </c:pt>
                <c:pt idx="658">
                  <c:v>-16074.96080543364</c:v>
                </c:pt>
                <c:pt idx="659">
                  <c:v>-15822.114208639903</c:v>
                </c:pt>
                <c:pt idx="660">
                  <c:v>-15534.270958933117</c:v>
                </c:pt>
                <c:pt idx="661">
                  <c:v>-15217.462499182604</c:v>
                </c:pt>
                <c:pt idx="662">
                  <c:v>-14876.355801388383</c:v>
                </c:pt>
                <c:pt idx="663">
                  <c:v>-14514.636547236199</c:v>
                </c:pt>
                <c:pt idx="664">
                  <c:v>-14135.266674894643</c:v>
                </c:pt>
                <c:pt idx="665">
                  <c:v>-13740.662492916308</c:v>
                </c:pt>
                <c:pt idx="666">
                  <c:v>-13332.821005499456</c:v>
                </c:pt>
                <c:pt idx="667">
                  <c:v>-12913.411529180721</c:v>
                </c:pt>
                <c:pt idx="668">
                  <c:v>-12483.843466586388</c:v>
                </c:pt>
                <c:pt idx="669">
                  <c:v>-12045.317334768893</c:v>
                </c:pt>
                <c:pt idx="670">
                  <c:v>-11598.863796601992</c:v>
                </c:pt>
                <c:pt idx="671">
                  <c:v>-11145.373941733134</c:v>
                </c:pt>
                <c:pt idx="672">
                  <c:v>-10685.623080789686</c:v>
                </c:pt>
                <c:pt idx="673">
                  <c:v>-10220.289659742126</c:v>
                </c:pt>
                <c:pt idx="674">
                  <c:v>-9749.9704538542974</c:v>
                </c:pt>
                <c:pt idx="675">
                  <c:v>-9275.1928903533972</c:v>
                </c:pt>
                <c:pt idx="676">
                  <c:v>-8796.4251302588727</c:v>
                </c:pt>
                <c:pt idx="677">
                  <c:v>-8314.0843833585968</c:v>
                </c:pt>
                <c:pt idx="678">
                  <c:v>-7828.5438168448909</c:v>
                </c:pt>
                <c:pt idx="679">
                  <c:v>-7340.1383347627225</c:v>
                </c:pt>
                <c:pt idx="680">
                  <c:v>-6849.1694434581532</c:v>
                </c:pt>
                <c:pt idx="681">
                  <c:v>-6355.9093716475181</c:v>
                </c:pt>
                <c:pt idx="682">
                  <c:v>-5860.6045783724567</c:v>
                </c:pt>
                <c:pt idx="683">
                  <c:v>-5363.4787550065603</c:v>
                </c:pt>
                <c:pt idx="684">
                  <c:v>-4864.7354065227901</c:v>
                </c:pt>
                <c:pt idx="685">
                  <c:v>-4364.5600808892013</c:v>
                </c:pt>
                <c:pt idx="686">
                  <c:v>-3863.1223026177372</c:v>
                </c:pt>
                <c:pt idx="687">
                  <c:v>-3360.5772563236951</c:v>
                </c:pt>
                <c:pt idx="688">
                  <c:v>-2857.0672580487394</c:v>
                </c:pt>
                <c:pt idx="689">
                  <c:v>-2352.7230455976242</c:v>
                </c:pt>
                <c:pt idx="690">
                  <c:v>-1847.6649138893356</c:v>
                </c:pt>
                <c:pt idx="691">
                  <c:v>-1342.0037170610237</c:v>
                </c:pt>
                <c:pt idx="692">
                  <c:v>-835.84175558322659</c:v>
                </c:pt>
                <c:pt idx="693">
                  <c:v>-329.27356378903272</c:v>
                </c:pt>
                <c:pt idx="694">
                  <c:v>177.61338913546601</c:v>
                </c:pt>
                <c:pt idx="695">
                  <c:v>684.7380736036946</c:v>
                </c:pt>
                <c:pt idx="696">
                  <c:v>1192.0253400526769</c:v>
                </c:pt>
                <c:pt idx="697">
                  <c:v>1699.4054172249455</c:v>
                </c:pt>
                <c:pt idx="698">
                  <c:v>2206.8134613339448</c:v>
                </c:pt>
                <c:pt idx="699">
                  <c:v>2714.1891500985071</c:v>
                </c:pt>
                <c:pt idx="700">
                  <c:v>3221.4763164436513</c:v>
                </c:pt>
                <c:pt idx="701">
                  <c:v>3728.622617353753</c:v>
                </c:pt>
                <c:pt idx="702">
                  <c:v>4235.5792339505451</c:v>
                </c:pt>
                <c:pt idx="703">
                  <c:v>4742.3005993693778</c:v>
                </c:pt>
                <c:pt idx="704">
                  <c:v>5248.7441514363691</c:v>
                </c:pt>
                <c:pt idx="705">
                  <c:v>5754.8701075179733</c:v>
                </c:pt>
                <c:pt idx="706">
                  <c:v>6260.6412592324068</c:v>
                </c:pt>
                <c:pt idx="707">
                  <c:v>6766.0227849871108</c:v>
                </c:pt>
                <c:pt idx="708">
                  <c:v>7270.9820785445445</c:v>
                </c:pt>
                <c:pt idx="709">
                  <c:v>7775.4885920253828</c:v>
                </c:pt>
                <c:pt idx="710">
                  <c:v>8279.513691938344</c:v>
                </c:pt>
                <c:pt idx="711">
                  <c:v>8783.0305269830606</c:v>
                </c:pt>
                <c:pt idx="712">
                  <c:v>9286.0139065099902</c:v>
                </c:pt>
                <c:pt idx="713">
                  <c:v>9788.4401886419419</c:v>
                </c:pt>
                <c:pt idx="714">
                  <c:v>10290.287177167804</c:v>
                </c:pt>
                <c:pt idx="715">
                  <c:v>10791.534026412341</c:v>
                </c:pt>
                <c:pt idx="716">
                  <c:v>11292.161153368279</c:v>
                </c:pt>
                <c:pt idx="717">
                  <c:v>11792.150156449658</c:v>
                </c:pt>
                <c:pt idx="718">
                  <c:v>12291.483740289852</c:v>
                </c:pt>
                <c:pt idx="719">
                  <c:v>12790.145646064893</c:v>
                </c:pt>
                <c:pt idx="720">
                  <c:v>13288.120586873461</c:v>
                </c:pt>
                <c:pt idx="721">
                  <c:v>13785.394187750204</c:v>
                </c:pt>
                <c:pt idx="722">
                  <c:v>14281.952929929359</c:v>
                </c:pt>
                <c:pt idx="723">
                  <c:v>14777.784099011677</c:v>
                </c:pt>
                <c:pt idx="724">
                  <c:v>15272.875736719845</c:v>
                </c:pt>
                <c:pt idx="725">
                  <c:v>15767.216595956543</c:v>
                </c:pt>
                <c:pt idx="726">
                  <c:v>16260.796098905052</c:v>
                </c:pt>
                <c:pt idx="727">
                  <c:v>16753.604297935726</c:v>
                </c:pt>
                <c:pt idx="728">
                  <c:v>17245.631839102469</c:v>
                </c:pt>
                <c:pt idx="729">
                  <c:v>17736.869928032262</c:v>
                </c:pt>
                <c:pt idx="730">
                  <c:v>18227.31029802782</c:v>
                </c:pt>
                <c:pt idx="731">
                  <c:v>18716.945180218718</c:v>
                </c:pt>
                <c:pt idx="732">
                  <c:v>19205.767275610382</c:v>
                </c:pt>
                <c:pt idx="733">
                  <c:v>19693.76972889273</c:v>
                </c:pt>
                <c:pt idx="734">
                  <c:v>20180.946103881844</c:v>
                </c:pt>
                <c:pt idx="735">
                  <c:v>20667.290360478197</c:v>
                </c:pt>
                <c:pt idx="736">
                  <c:v>21152.796833034572</c:v>
                </c:pt>
                <c:pt idx="737">
                  <c:v>21637.460210035177</c:v>
                </c:pt>
                <c:pt idx="738">
                  <c:v>22121.275514995352</c:v>
                </c:pt>
                <c:pt idx="739">
                  <c:v>22604.238088498321</c:v>
                </c:pt>
                <c:pt idx="740">
                  <c:v>23086.343571291934</c:v>
                </c:pt>
                <c:pt idx="741">
                  <c:v>23567.587888374237</c:v>
                </c:pt>
                <c:pt idx="742">
                  <c:v>24047.967234002102</c:v>
                </c:pt>
                <c:pt idx="743">
                  <c:v>24527.478057562144</c:v>
                </c:pt>
                <c:pt idx="744">
                  <c:v>25006.11705024762</c:v>
                </c:pt>
                <c:pt idx="745">
                  <c:v>25483.881132489183</c:v>
                </c:pt>
                <c:pt idx="746">
                  <c:v>25960.767442091204</c:v>
                </c:pt>
                <c:pt idx="747">
                  <c:v>26436.773323028799</c:v>
                </c:pt>
                <c:pt idx="748">
                  <c:v>26911.896314863989</c:v>
                </c:pt>
                <c:pt idx="749">
                  <c:v>27386.134142742307</c:v>
                </c:pt>
                <c:pt idx="750">
                  <c:v>27859.484707933978</c:v>
                </c:pt>
                <c:pt idx="751">
                  <c:v>28331.946078886187</c:v>
                </c:pt>
                <c:pt idx="752">
                  <c:v>28803.516482755364</c:v>
                </c:pt>
                <c:pt idx="753">
                  <c:v>29274.194297390513</c:v>
                </c:pt>
                <c:pt idx="754">
                  <c:v>29743.978043740568</c:v>
                </c:pt>
                <c:pt idx="755">
                  <c:v>30212.866378660576</c:v>
                </c:pt>
                <c:pt idx="756">
                  <c:v>30680.858088093235</c:v>
                </c:pt>
                <c:pt idx="757">
                  <c:v>31147.952080603827</c:v>
                </c:pt>
                <c:pt idx="758">
                  <c:v>31614.147381248022</c:v>
                </c:pt>
                <c:pt idx="759">
                  <c:v>32079.443125753438</c:v>
                </c:pt>
                <c:pt idx="760">
                  <c:v>32543.838554996979</c:v>
                </c:pt>
                <c:pt idx="761">
                  <c:v>33007.333009761205</c:v>
                </c:pt>
                <c:pt idx="762">
                  <c:v>33469.925925754011</c:v>
                </c:pt>
                <c:pt idx="763">
                  <c:v>33931.616828876911</c:v>
                </c:pt>
                <c:pt idx="764">
                  <c:v>34392.405330728106</c:v>
                </c:pt>
                <c:pt idx="765">
                  <c:v>34852.291124327458</c:v>
                </c:pt>
                <c:pt idx="766">
                  <c:v>35311.273980051126</c:v>
                </c:pt>
                <c:pt idx="767">
                  <c:v>35769.353741764593</c:v>
                </c:pt>
                <c:pt idx="768">
                  <c:v>36226.530323143292</c:v>
                </c:pt>
                <c:pt idx="769">
                  <c:v>36682.803704170801</c:v>
                </c:pt>
                <c:pt idx="770">
                  <c:v>37138.173927805175</c:v>
                </c:pt>
                <c:pt idx="771">
                  <c:v>37592.641096804473</c:v>
                </c:pt>
                <c:pt idx="772">
                  <c:v>38046.205370703166</c:v>
                </c:pt>
                <c:pt idx="773">
                  <c:v>38498.866962931519</c:v>
                </c:pt>
                <c:pt idx="774">
                  <c:v>38950.626138070525</c:v>
                </c:pt>
                <c:pt idx="775">
                  <c:v>39401.483209235419</c:v>
                </c:pt>
                <c:pt idx="776">
                  <c:v>39851.438535581183</c:v>
                </c:pt>
                <c:pt idx="777">
                  <c:v>40300.492519923821</c:v>
                </c:pt>
                <c:pt idx="778">
                  <c:v>40748.645606471524</c:v>
                </c:pt>
                <c:pt idx="779">
                  <c:v>41195.898278660257</c:v>
                </c:pt>
                <c:pt idx="780">
                  <c:v>41642.251057088484</c:v>
                </c:pt>
                <c:pt idx="781">
                  <c:v>42087.704497546125</c:v>
                </c:pt>
                <c:pt idx="782">
                  <c:v>42532.259189133074</c:v>
                </c:pt>
                <c:pt idx="783">
                  <c:v>42975.91575246289</c:v>
                </c:pt>
                <c:pt idx="784">
                  <c:v>43418.674837947518</c:v>
                </c:pt>
                <c:pt idx="785">
                  <c:v>43860.537124159011</c:v>
                </c:pt>
                <c:pt idx="786">
                  <c:v>44301.503316264658</c:v>
                </c:pt>
                <c:pt idx="787">
                  <c:v>44741.574144531878</c:v>
                </c:pt>
                <c:pt idx="788">
                  <c:v>45180.750362899598</c:v>
                </c:pt>
                <c:pt idx="789">
                  <c:v>45619.032747612946</c:v>
                </c:pt>
                <c:pt idx="790">
                  <c:v>46056.42209591822</c:v>
                </c:pt>
                <c:pt idx="791">
                  <c:v>46492.919224815385</c:v>
                </c:pt>
                <c:pt idx="792">
                  <c:v>46928.524969865277</c:v>
                </c:pt>
                <c:pt idx="793">
                  <c:v>47363.240184049071</c:v>
                </c:pt>
                <c:pt idx="794">
                  <c:v>47797.065736677556</c:v>
                </c:pt>
                <c:pt idx="795">
                  <c:v>48230.002512347848</c:v>
                </c:pt>
                <c:pt idx="796">
                  <c:v>48662.051409945489</c:v>
                </c:pt>
                <c:pt idx="797">
                  <c:v>49093.213341689734</c:v>
                </c:pt>
                <c:pt idx="798">
                  <c:v>49523.489232220119</c:v>
                </c:pt>
                <c:pt idx="799">
                  <c:v>49952.880017722469</c:v>
                </c:pt>
                <c:pt idx="800">
                  <c:v>50381.386645092476</c:v>
                </c:pt>
                <c:pt idx="801">
                  <c:v>50809.010071135221</c:v>
                </c:pt>
                <c:pt idx="802">
                  <c:v>51235.751261799043</c:v>
                </c:pt>
                <c:pt idx="803">
                  <c:v>51661.611191442207</c:v>
                </c:pt>
                <c:pt idx="804">
                  <c:v>52086.590842130856</c:v>
                </c:pt>
                <c:pt idx="805">
                  <c:v>52510.691202966991</c:v>
                </c:pt>
                <c:pt idx="806">
                  <c:v>52933.913269445031</c:v>
                </c:pt>
                <c:pt idx="807">
                  <c:v>53356.258042835791</c:v>
                </c:pt>
                <c:pt idx="808">
                  <c:v>53777.72652959665</c:v>
                </c:pt>
                <c:pt idx="809">
                  <c:v>54198.319740806735</c:v>
                </c:pt>
                <c:pt idx="810">
                  <c:v>54618.038691626112</c:v>
                </c:pt>
                <c:pt idx="811">
                  <c:v>55036.884400777853</c:v>
                </c:pt>
                <c:pt idx="812">
                  <c:v>55454.857890052102</c:v>
                </c:pt>
                <c:pt idx="813">
                  <c:v>55871.960183831136</c:v>
                </c:pt>
                <c:pt idx="814">
                  <c:v>56288.192308634476</c:v>
                </c:pt>
                <c:pt idx="815">
                  <c:v>56703.555292683326</c:v>
                </c:pt>
                <c:pt idx="816">
                  <c:v>57118.050165483408</c:v>
                </c:pt>
                <c:pt idx="817">
                  <c:v>57531.677957425461</c:v>
                </c:pt>
                <c:pt idx="818">
                  <c:v>57944.439699402625</c:v>
                </c:pt>
                <c:pt idx="819">
                  <c:v>58356.336422444088</c:v>
                </c:pt>
                <c:pt idx="820">
                  <c:v>58767.369157364199</c:v>
                </c:pt>
                <c:pt idx="821">
                  <c:v>59177.538934426491</c:v>
                </c:pt>
                <c:pt idx="822">
                  <c:v>59586.846783021938</c:v>
                </c:pt>
                <c:pt idx="823">
                  <c:v>59995.293731360907</c:v>
                </c:pt>
                <c:pt idx="824">
                  <c:v>60402.880806178175</c:v>
                </c:pt>
                <c:pt idx="825">
                  <c:v>60809.60903245052</c:v>
                </c:pt>
                <c:pt idx="826">
                  <c:v>61215.479433126377</c:v>
                </c:pt>
                <c:pt idx="827">
                  <c:v>61620.493028867008</c:v>
                </c:pt>
                <c:pt idx="828">
                  <c:v>62024.650837798741</c:v>
                </c:pt>
                <c:pt idx="829">
                  <c:v>62427.953875275889</c:v>
                </c:pt>
                <c:pt idx="830">
                  <c:v>62830.403153653788</c:v>
                </c:pt>
                <c:pt idx="831">
                  <c:v>63231.999682071655</c:v>
                </c:pt>
                <c:pt idx="832">
                  <c:v>63632.744466244825</c:v>
                </c:pt>
                <c:pt idx="833">
                  <c:v>64032.63850826594</c:v>
                </c:pt>
                <c:pt idx="834">
                  <c:v>64431.682806414843</c:v>
                </c:pt>
                <c:pt idx="835">
                  <c:v>64829.878354976689</c:v>
                </c:pt>
                <c:pt idx="836">
                  <c:v>65227.22614406806</c:v>
                </c:pt>
                <c:pt idx="837">
                  <c:v>65623.727159470684</c:v>
                </c:pt>
                <c:pt idx="838">
                  <c:v>66019.382382472511</c:v>
                </c:pt>
                <c:pt idx="839">
                  <c:v>66414.192789715788</c:v>
                </c:pt>
                <c:pt idx="840">
                  <c:v>66808.159353051888</c:v>
                </c:pt>
                <c:pt idx="841">
                  <c:v>67201.283039402668</c:v>
                </c:pt>
                <c:pt idx="842">
                  <c:v>67593.564810627999</c:v>
                </c:pt>
                <c:pt idx="843">
                  <c:v>67985.005623399251</c:v>
                </c:pt>
                <c:pt idx="844">
                  <c:v>68375.606429078616</c:v>
                </c:pt>
                <c:pt idx="845">
                  <c:v>68765.368173603842</c:v>
                </c:pt>
                <c:pt idx="846">
                  <c:v>69154.291797378304</c:v>
                </c:pt>
                <c:pt idx="847">
                  <c:v>69542.378235166121</c:v>
                </c:pt>
                <c:pt idx="848">
                  <c:v>69929.628415992192</c:v>
                </c:pt>
                <c:pt idx="849">
                  <c:v>70316.043263046915</c:v>
                </c:pt>
                <c:pt idx="850">
                  <c:v>70701.623693595349</c:v>
                </c:pt>
                <c:pt idx="851">
                  <c:v>71086.370618890767</c:v>
                </c:pt>
                <c:pt idx="852">
                  <c:v>71470.284944092302</c:v>
                </c:pt>
                <c:pt idx="853">
                  <c:v>71853.36756818663</c:v>
                </c:pt>
                <c:pt idx="854">
                  <c:v>72235.61938391345</c:v>
                </c:pt>
                <c:pt idx="855">
                  <c:v>72617.041277694618</c:v>
                </c:pt>
                <c:pt idx="856">
                  <c:v>72997.634129566854</c:v>
                </c:pt>
                <c:pt idx="857">
                  <c:v>73377.398813117819</c:v>
                </c:pt>
                <c:pt idx="858">
                  <c:v>73756.336195425436</c:v>
                </c:pt>
                <c:pt idx="859">
                  <c:v>74134.447137000374</c:v>
                </c:pt>
                <c:pt idx="860">
                  <c:v>74511.732491731469</c:v>
                </c:pt>
                <c:pt idx="861">
                  <c:v>74888.193106834093</c:v>
                </c:pt>
                <c:pt idx="862">
                  <c:v>75263.829822801286</c:v>
                </c:pt>
                <c:pt idx="863">
                  <c:v>75638.643473357457</c:v>
                </c:pt>
                <c:pt idx="864">
                  <c:v>76012.634885414736</c:v>
                </c:pt>
                <c:pt idx="865">
                  <c:v>76385.804879031741</c:v>
                </c:pt>
                <c:pt idx="866">
                  <c:v>76758.154267374703</c:v>
                </c:pt>
                <c:pt idx="867">
                  <c:v>77129.683856680786</c:v>
                </c:pt>
                <c:pt idx="868">
                  <c:v>77500.394446223654</c:v>
                </c:pt>
                <c:pt idx="869">
                  <c:v>77870.286828281111</c:v>
                </c:pt>
                <c:pt idx="870">
                  <c:v>78239.361788104623</c:v>
                </c:pt>
                <c:pt idx="871">
                  <c:v>78607.620103890935</c:v>
                </c:pt>
                <c:pt idx="872">
                  <c:v>78975.062546755333</c:v>
                </c:pt>
                <c:pt idx="873">
                  <c:v>79341.689880706777</c:v>
                </c:pt>
                <c:pt idx="874">
                  <c:v>79707.502862624751</c:v>
                </c:pt>
                <c:pt idx="875">
                  <c:v>80072.502242237621</c:v>
                </c:pt>
                <c:pt idx="876">
                  <c:v>80436.688762102596</c:v>
                </c:pt>
                <c:pt idx="877">
                  <c:v>80800.063157587239</c:v>
                </c:pt>
                <c:pt idx="878">
                  <c:v>81162.62615685226</c:v>
                </c:pt>
                <c:pt idx="879">
                  <c:v>81524.378480835818</c:v>
                </c:pt>
                <c:pt idx="880">
                  <c:v>81885.320843239038</c:v>
                </c:pt>
                <c:pt idx="881">
                  <c:v>82245.453950512849</c:v>
                </c:pt>
                <c:pt idx="882">
                  <c:v>82604.778501845925</c:v>
                </c:pt>
                <c:pt idx="883">
                  <c:v>82963.295189153883</c:v>
                </c:pt>
                <c:pt idx="884">
                  <c:v>83321.004697069511</c:v>
                </c:pt>
                <c:pt idx="885">
                  <c:v>83677.907702934026</c:v>
                </c:pt>
                <c:pt idx="886">
                  <c:v>84034.004876789419</c:v>
                </c:pt>
                <c:pt idx="887">
                  <c:v>84389.296881371702</c:v>
                </c:pt>
                <c:pt idx="888">
                  <c:v>84743.784372105045</c:v>
                </c:pt>
                <c:pt idx="889">
                  <c:v>85097.467997096901</c:v>
                </c:pt>
                <c:pt idx="890">
                  <c:v>85450.348397133814</c:v>
                </c:pt>
                <c:pt idx="891">
                  <c:v>85802.426205678144</c:v>
                </c:pt>
                <c:pt idx="892">
                  <c:v>86153.70204886554</c:v>
                </c:pt>
                <c:pt idx="893">
                  <c:v>86504.17654550304</c:v>
                </c:pt>
                <c:pt idx="894">
                  <c:v>86853.850307068002</c:v>
                </c:pt>
                <c:pt idx="895">
                  <c:v>87202.723937707604</c:v>
                </c:pt>
                <c:pt idx="896">
                  <c:v>87550.798034239007</c:v>
                </c:pt>
                <c:pt idx="897">
                  <c:v>87898.073186150083</c:v>
                </c:pt>
                <c:pt idx="898">
                  <c:v>88244.549975600748</c:v>
                </c:pt>
                <c:pt idx="899">
                  <c:v>88590.22897742482</c:v>
                </c:pt>
                <c:pt idx="900">
                  <c:v>88935.110759132338</c:v>
                </c:pt>
                <c:pt idx="901">
                  <c:v>89279.195880912492</c:v>
                </c:pt>
                <c:pt idx="902">
                  <c:v>89622.484895636851</c:v>
                </c:pt>
                <c:pt idx="903">
                  <c:v>89964.978348863166</c:v>
                </c:pt>
                <c:pt idx="904">
                  <c:v>90306.676778839479</c:v>
                </c:pt>
                <c:pt idx="905">
                  <c:v>90647.580716508703</c:v>
                </c:pt>
                <c:pt idx="906">
                  <c:v>90987.690685513488</c:v>
                </c:pt>
                <c:pt idx="907">
                  <c:v>91327.007202201508</c:v>
                </c:pt>
                <c:pt idx="908">
                  <c:v>91665.530775631021</c:v>
                </c:pt>
                <c:pt idx="909">
                  <c:v>92003.261907576758</c:v>
                </c:pt>
                <c:pt idx="910">
                  <c:v>92340.201092536052</c:v>
                </c:pt>
                <c:pt idx="911">
                  <c:v>92676.348817735314</c:v>
                </c:pt>
                <c:pt idx="912">
                  <c:v>93011.705563136682</c:v>
                </c:pt>
                <c:pt idx="913">
                  <c:v>93346.271801444906</c:v>
                </c:pt>
                <c:pt idx="914">
                  <c:v>93680.047998114533</c:v>
                </c:pt>
                <c:pt idx="915">
                  <c:v>94013.034611357187</c:v>
                </c:pt>
                <c:pt idx="916">
                  <c:v>94345.232092149075</c:v>
                </c:pt>
                <c:pt idx="917">
                  <c:v>94676.640884238645</c:v>
                </c:pt>
                <c:pt idx="918">
                  <c:v>95007.261424154451</c:v>
                </c:pt>
                <c:pt idx="919">
                  <c:v>95337.094141213107</c:v>
                </c:pt>
                <c:pt idx="920">
                  <c:v>95666.139457527344</c:v>
                </c:pt>
                <c:pt idx="921">
                  <c:v>95994.397788014263</c:v>
                </c:pt>
                <c:pt idx="922">
                  <c:v>96321.869540403583</c:v>
                </c:pt>
                <c:pt idx="923">
                  <c:v>96648.555115246083</c:v>
                </c:pt>
                <c:pt idx="924">
                  <c:v>96974.45490592203</c:v>
                </c:pt>
                <c:pt idx="925">
                  <c:v>97299.569298649789</c:v>
                </c:pt>
                <c:pt idx="926">
                  <c:v>97623.89867249431</c:v>
                </c:pt>
                <c:pt idx="927">
                  <c:v>97947.443399375843</c:v>
                </c:pt>
                <c:pt idx="928">
                  <c:v>98270.203844078569</c:v>
                </c:pt>
                <c:pt idx="929">
                  <c:v>98592.180364259286</c:v>
                </c:pt>
                <c:pt idx="930">
                  <c:v>98913.373310456154</c:v>
                </c:pt>
                <c:pt idx="931">
                  <c:v>99233.783026097371</c:v>
                </c:pt>
                <c:pt idx="932">
                  <c:v>99553.409847509902</c:v>
                </c:pt>
                <c:pt idx="933">
                  <c:v>99872.25410392815</c:v>
                </c:pt>
                <c:pt idx="934">
                  <c:v>100190.31611750266</c:v>
                </c:pt>
                <c:pt idx="935">
                  <c:v>100507.59620330876</c:v>
                </c:pt>
                <c:pt idx="936">
                  <c:v>100824.09466935515</c:v>
                </c:pt>
                <c:pt idx="937">
                  <c:v>101139.81181659253</c:v>
                </c:pt>
                <c:pt idx="938">
                  <c:v>101454.74793892201</c:v>
                </c:pt>
                <c:pt idx="939">
                  <c:v>101768.90332320372</c:v>
                </c:pt>
                <c:pt idx="940">
                  <c:v>102082.27824926507</c:v>
                </c:pt>
                <c:pt idx="941">
                  <c:v>102394.87298990917</c:v>
                </c:pt>
                <c:pt idx="942">
                  <c:v>102706.68781092299</c:v>
                </c:pt>
                <c:pt idx="943">
                  <c:v>103017.72297108562</c:v>
                </c:pt>
                <c:pt idx="944">
                  <c:v>103327.97872217627</c:v>
                </c:pt>
                <c:pt idx="945">
                  <c:v>103637.4553089823</c:v>
                </c:pt>
                <c:pt idx="946">
                  <c:v>103946.15296930706</c:v>
                </c:pt>
                <c:pt idx="947">
                  <c:v>104254.07193397771</c:v>
                </c:pt>
                <c:pt idx="948">
                  <c:v>104561.21242685286</c:v>
                </c:pt>
                <c:pt idx="949">
                  <c:v>104867.57466483008</c:v>
                </c:pt>
                <c:pt idx="950">
                  <c:v>105173.15885785343</c:v>
                </c:pt>
                <c:pt idx="951">
                  <c:v>105477.96520892062</c:v>
                </c:pt>
                <c:pt idx="952">
                  <c:v>105781.99391409034</c:v>
                </c:pt>
                <c:pt idx="953">
                  <c:v>106085.24516248918</c:v>
                </c:pt>
                <c:pt idx="954">
                  <c:v>106387.71913631857</c:v>
                </c:pt>
                <c:pt idx="955">
                  <c:v>106689.41601086152</c:v>
                </c:pt>
                <c:pt idx="956">
                  <c:v>106990.33595448924</c:v>
                </c:pt>
                <c:pt idx="957">
                  <c:v>107290.47912866765</c:v>
                </c:pt>
                <c:pt idx="958">
                  <c:v>107589.84568796361</c:v>
                </c:pt>
                <c:pt idx="959">
                  <c:v>107888.43578005106</c:v>
                </c:pt>
                <c:pt idx="960">
                  <c:v>108186.24954571712</c:v>
                </c:pt>
                <c:pt idx="961">
                  <c:v>108483.28711886775</c:v>
                </c:pt>
                <c:pt idx="962">
                  <c:v>108779.54862653353</c:v>
                </c:pt>
                <c:pt idx="963">
                  <c:v>109075.03418887508</c:v>
                </c:pt>
                <c:pt idx="964">
                  <c:v>109369.7439191884</c:v>
                </c:pt>
                <c:pt idx="965">
                  <c:v>109663.67792390996</c:v>
                </c:pt>
                <c:pt idx="966">
                  <c:v>109956.83630262165</c:v>
                </c:pt>
                <c:pt idx="967">
                  <c:v>110249.21914805559</c:v>
                </c:pt>
                <c:pt idx="968">
                  <c:v>110540.82654609867</c:v>
                </c:pt>
                <c:pt idx="969">
                  <c:v>110831.65857579696</c:v>
                </c:pt>
                <c:pt idx="970">
                  <c:v>111121.71530935988</c:v>
                </c:pt>
                <c:pt idx="971">
                  <c:v>111410.9968121642</c:v>
                </c:pt>
                <c:pt idx="972">
                  <c:v>111699.50314275792</c:v>
                </c:pt>
                <c:pt idx="973">
                  <c:v>111987.23435286377</c:v>
                </c:pt>
                <c:pt idx="974">
                  <c:v>112274.1904873827</c:v>
                </c:pt>
                <c:pt idx="975">
                  <c:v>112560.37158439704</c:v>
                </c:pt>
                <c:pt idx="976">
                  <c:v>112845.77767517349</c:v>
                </c:pt>
                <c:pt idx="977">
                  <c:v>113130.40878416595</c:v>
                </c:pt>
                <c:pt idx="978">
                  <c:v>113414.26492901803</c:v>
                </c:pt>
                <c:pt idx="979">
                  <c:v>113697.34612056547</c:v>
                </c:pt>
                <c:pt idx="980">
                  <c:v>113979.65236283829</c:v>
                </c:pt>
                <c:pt idx="981">
                  <c:v>114261.18365306266</c:v>
                </c:pt>
                <c:pt idx="982">
                  <c:v>114541.9399816627</c:v>
                </c:pt>
                <c:pt idx="983">
                  <c:v>114821.92133226189</c:v>
                </c:pt>
                <c:pt idx="984">
                  <c:v>115101.12768168439</c:v>
                </c:pt>
                <c:pt idx="985">
                  <c:v>115379.55899995609</c:v>
                </c:pt>
                <c:pt idx="986">
                  <c:v>115657.21525030538</c:v>
                </c:pt>
                <c:pt idx="987">
                  <c:v>115934.09638916378</c:v>
                </c:pt>
                <c:pt idx="988">
                  <c:v>116210.2023661663</c:v>
                </c:pt>
                <c:pt idx="989">
                  <c:v>116485.53312415154</c:v>
                </c:pt>
                <c:pt idx="990">
                  <c:v>116760.08859916165</c:v>
                </c:pt>
                <c:pt idx="991">
                  <c:v>117033.86872044193</c:v>
                </c:pt>
                <c:pt idx="992">
                  <c:v>117306.87341044024</c:v>
                </c:pt>
                <c:pt idx="993">
                  <c:v>117579.10258480626</c:v>
                </c:pt>
                <c:pt idx="994">
                  <c:v>117850.55615239036</c:v>
                </c:pt>
                <c:pt idx="995">
                  <c:v>118121.23401524236</c:v>
                </c:pt>
                <c:pt idx="996">
                  <c:v>118391.13606860995</c:v>
                </c:pt>
                <c:pt idx="997">
                  <c:v>118660.26220093692</c:v>
                </c:pt>
                <c:pt idx="998">
                  <c:v>118928.61229386115</c:v>
                </c:pt>
                <c:pt idx="999">
                  <c:v>119196.1862222123</c:v>
                </c:pt>
                <c:pt idx="1000">
                  <c:v>119462.98385400932</c:v>
                </c:pt>
              </c:numCache>
            </c:numRef>
          </c:xVal>
          <c:yVal>
            <c:numRef>
              <c:f>'Données - Calculs'!$Z$4:$Z$1004</c:f>
              <c:numCache>
                <c:formatCode>General</c:formatCode>
                <c:ptCount val="1001"/>
                <c:pt idx="0">
                  <c:v>0</c:v>
                </c:pt>
                <c:pt idx="1">
                  <c:v>-95.064598248307064</c:v>
                </c:pt>
                <c:pt idx="2">
                  <c:v>-380.61019739794943</c:v>
                </c:pt>
                <c:pt idx="3">
                  <c:v>-858.08206187528879</c:v>
                </c:pt>
                <c:pt idx="4">
                  <c:v>-1530.5260078326946</c:v>
                </c:pt>
                <c:pt idx="5">
                  <c:v>-2402.8919039074885</c:v>
                </c:pt>
                <c:pt idx="6">
                  <c:v>-3482.4241933422177</c:v>
                </c:pt>
                <c:pt idx="7">
                  <c:v>-4778.9530228093909</c:v>
                </c:pt>
                <c:pt idx="8">
                  <c:v>-6304.6130457349136</c:v>
                </c:pt>
                <c:pt idx="9">
                  <c:v>-8071.857520137457</c:v>
                </c:pt>
                <c:pt idx="10">
                  <c:v>-10087.228798265896</c:v>
                </c:pt>
                <c:pt idx="11">
                  <c:v>-12335.933792409636</c:v>
                </c:pt>
                <c:pt idx="12">
                  <c:v>-14751.379595688097</c:v>
                </c:pt>
                <c:pt idx="13">
                  <c:v>-17178.304721569533</c:v>
                </c:pt>
                <c:pt idx="14">
                  <c:v>-19381.008160849116</c:v>
                </c:pt>
                <c:pt idx="15">
                  <c:v>-21137.533585479981</c:v>
                </c:pt>
                <c:pt idx="16">
                  <c:v>-22332.4257750904</c:v>
                </c:pt>
                <c:pt idx="17">
                  <c:v>-22951.587584638793</c:v>
                </c:pt>
                <c:pt idx="18">
                  <c:v>-23026.559508993098</c:v>
                </c:pt>
                <c:pt idx="19">
                  <c:v>-22597.394794901582</c:v>
                </c:pt>
                <c:pt idx="20">
                  <c:v>-21700.09864682001</c:v>
                </c:pt>
                <c:pt idx="21">
                  <c:v>-20366.305536938551</c:v>
                </c:pt>
                <c:pt idx="22">
                  <c:v>-18629.320466774254</c:v>
                </c:pt>
                <c:pt idx="23">
                  <c:v>-16536.860131991823</c:v>
                </c:pt>
                <c:pt idx="24">
                  <c:v>-14173.332774985527</c:v>
                </c:pt>
                <c:pt idx="25">
                  <c:v>-11686.793527809152</c:v>
                </c:pt>
                <c:pt idx="26">
                  <c:v>-9285.7153541049338</c:v>
                </c:pt>
                <c:pt idx="27">
                  <c:v>-7163.1148305357437</c:v>
                </c:pt>
                <c:pt idx="28">
                  <c:v>-5405.2766438255867</c:v>
                </c:pt>
                <c:pt idx="29">
                  <c:v>-3988.1713399098685</c:v>
                </c:pt>
                <c:pt idx="30">
                  <c:v>-2836.4229574485039</c:v>
                </c:pt>
                <c:pt idx="31">
                  <c:v>-1865.7641451009611</c:v>
                </c:pt>
                <c:pt idx="32">
                  <c:v>-995.84077041905152</c:v>
                </c:pt>
                <c:pt idx="33">
                  <c:v>-149.45993862992248</c:v>
                </c:pt>
                <c:pt idx="34">
                  <c:v>752.01156069469027</c:v>
                </c:pt>
                <c:pt idx="35">
                  <c:v>1793.2222480232322</c:v>
                </c:pt>
                <c:pt idx="36">
                  <c:v>3064.3548369665623</c:v>
                </c:pt>
                <c:pt idx="37">
                  <c:v>4640.3231022983018</c:v>
                </c:pt>
                <c:pt idx="38">
                  <c:v>6517.1108696313831</c:v>
                </c:pt>
                <c:pt idx="39">
                  <c:v>8555.3303777479141</c:v>
                </c:pt>
                <c:pt idx="40">
                  <c:v>10552.98943923076</c:v>
                </c:pt>
                <c:pt idx="41">
                  <c:v>12370.753548935425</c:v>
                </c:pt>
                <c:pt idx="42">
                  <c:v>13951.290731552557</c:v>
                </c:pt>
                <c:pt idx="43">
                  <c:v>15277.624296741069</c:v>
                </c:pt>
                <c:pt idx="44">
                  <c:v>16345.252759825298</c:v>
                </c:pt>
                <c:pt idx="45">
                  <c:v>17150.887667056944</c:v>
                </c:pt>
                <c:pt idx="46">
                  <c:v>17688.144891965741</c:v>
                </c:pt>
                <c:pt idx="47">
                  <c:v>17945.461661525402</c:v>
                </c:pt>
                <c:pt idx="48">
                  <c:v>17904.443116994153</c:v>
                </c:pt>
                <c:pt idx="49">
                  <c:v>17537.921990304272</c:v>
                </c:pt>
                <c:pt idx="50">
                  <c:v>16807.512750085352</c:v>
                </c:pt>
                <c:pt idx="51">
                  <c:v>15661.293878573837</c:v>
                </c:pt>
                <c:pt idx="52">
                  <c:v>14035.274457262465</c:v>
                </c:pt>
                <c:pt idx="53">
                  <c:v>11871.726623805827</c:v>
                </c:pt>
                <c:pt idx="54">
                  <c:v>9180.1518731433462</c:v>
                </c:pt>
                <c:pt idx="55">
                  <c:v>6115.9544614118458</c:v>
                </c:pt>
                <c:pt idx="56">
                  <c:v>2928.9194495981719</c:v>
                </c:pt>
                <c:pt idx="57">
                  <c:v>-203.40622836486085</c:v>
                </c:pt>
                <c:pt idx="58">
                  <c:v>-3233.8735887973971</c:v>
                </c:pt>
                <c:pt idx="59">
                  <c:v>-6187.5767136038558</c:v>
                </c:pt>
                <c:pt idx="60">
                  <c:v>-9109.857566672581</c:v>
                </c:pt>
                <c:pt idx="61">
                  <c:v>-12037.950819069592</c:v>
                </c:pt>
                <c:pt idx="62">
                  <c:v>-14973.647614880996</c:v>
                </c:pt>
                <c:pt idx="63">
                  <c:v>-17841.986679037112</c:v>
                </c:pt>
                <c:pt idx="64">
                  <c:v>-20461.303674818173</c:v>
                </c:pt>
                <c:pt idx="65">
                  <c:v>-22614.237885687086</c:v>
                </c:pt>
                <c:pt idx="66">
                  <c:v>-24193.519811073329</c:v>
                </c:pt>
                <c:pt idx="67">
                  <c:v>-25233.655823418067</c:v>
                </c:pt>
                <c:pt idx="68">
                  <c:v>-25825.20363425705</c:v>
                </c:pt>
                <c:pt idx="69">
                  <c:v>-26053.234388595061</c:v>
                </c:pt>
                <c:pt idx="70">
                  <c:v>-25983.187953881563</c:v>
                </c:pt>
                <c:pt idx="71">
                  <c:v>-25663.360789517981</c:v>
                </c:pt>
                <c:pt idx="72">
                  <c:v>-25129.631419452409</c:v>
                </c:pt>
                <c:pt idx="73">
                  <c:v>-24409.228859563762</c:v>
                </c:pt>
                <c:pt idx="74">
                  <c:v>-23523.352137807593</c:v>
                </c:pt>
                <c:pt idx="75">
                  <c:v>-22488.951393801563</c:v>
                </c:pt>
                <c:pt idx="76">
                  <c:v>-21319.958242699835</c:v>
                </c:pt>
                <c:pt idx="77">
                  <c:v>-20028.165312849134</c:v>
                </c:pt>
                <c:pt idx="78">
                  <c:v>-18623.885856717661</c:v>
                </c:pt>
                <c:pt idx="79">
                  <c:v>-17116.479184938689</c:v>
                </c:pt>
                <c:pt idx="80">
                  <c:v>-15514.798796081664</c:v>
                </c:pt>
                <c:pt idx="81">
                  <c:v>-13827.59954239808</c:v>
                </c:pt>
                <c:pt idx="82">
                  <c:v>-12063.920408815266</c:v>
                </c:pt>
                <c:pt idx="83">
                  <c:v>-10233.431953868108</c:v>
                </c:pt>
                <c:pt idx="84">
                  <c:v>-8346.69408180951</c:v>
                </c:pt>
                <c:pt idx="85">
                  <c:v>-6415.2201001053554</c:v>
                </c:pt>
                <c:pt idx="86">
                  <c:v>-4451.2873606244757</c:v>
                </c:pt>
                <c:pt idx="87">
                  <c:v>-2467.9440497754454</c:v>
                </c:pt>
                <c:pt idx="88">
                  <c:v>-481.17231754240237</c:v>
                </c:pt>
                <c:pt idx="89">
                  <c:v>1483.208122924867</c:v>
                </c:pt>
                <c:pt idx="90">
                  <c:v>3382.992426666593</c:v>
                </c:pt>
                <c:pt idx="91">
                  <c:v>5167.6443952452728</c:v>
                </c:pt>
                <c:pt idx="92">
                  <c:v>6798.0595336048073</c:v>
                </c:pt>
                <c:pt idx="93">
                  <c:v>8255.863378417811</c:v>
                </c:pt>
                <c:pt idx="94">
                  <c:v>9536.3502339163624</c:v>
                </c:pt>
                <c:pt idx="95">
                  <c:v>10635.835458909787</c:v>
                </c:pt>
                <c:pt idx="96">
                  <c:v>11538.955607886246</c:v>
                </c:pt>
                <c:pt idx="97">
                  <c:v>12204.286018096769</c:v>
                </c:pt>
                <c:pt idx="98">
                  <c:v>12548.577570667647</c:v>
                </c:pt>
                <c:pt idx="99">
                  <c:v>12453.293705291604</c:v>
                </c:pt>
                <c:pt idx="100">
                  <c:v>11847.765648576325</c:v>
                </c:pt>
                <c:pt idx="101">
                  <c:v>10803.937300069749</c:v>
                </c:pt>
                <c:pt idx="102">
                  <c:v>9482.5547395789308</c:v>
                </c:pt>
                <c:pt idx="103">
                  <c:v>8017.0772215880752</c:v>
                </c:pt>
                <c:pt idx="104">
                  <c:v>6485.8648801435629</c:v>
                </c:pt>
                <c:pt idx="105">
                  <c:v>4931.6882811091054</c:v>
                </c:pt>
                <c:pt idx="106">
                  <c:v>3378.6501475904929</c:v>
                </c:pt>
                <c:pt idx="107">
                  <c:v>1841.1911824075953</c:v>
                </c:pt>
                <c:pt idx="108">
                  <c:v>328.56661446185274</c:v>
                </c:pt>
                <c:pt idx="109">
                  <c:v>-1152.8722885649381</c:v>
                </c:pt>
                <c:pt idx="110">
                  <c:v>-2598.458275478933</c:v>
                </c:pt>
                <c:pt idx="111">
                  <c:v>-4004.5211441135757</c:v>
                </c:pt>
                <c:pt idx="112">
                  <c:v>-5367.9806791408764</c:v>
                </c:pt>
                <c:pt idx="113">
                  <c:v>-6686.0929623111424</c:v>
                </c:pt>
                <c:pt idx="114">
                  <c:v>-7956.2837947810149</c:v>
                </c:pt>
                <c:pt idx="115">
                  <c:v>-9176.0329303323106</c:v>
                </c:pt>
                <c:pt idx="116">
                  <c:v>-10342.788340021158</c:v>
                </c:pt>
                <c:pt idx="117">
                  <c:v>-11453.89807652769</c:v>
                </c:pt>
                <c:pt idx="118">
                  <c:v>-12506.551940213414</c:v>
                </c:pt>
                <c:pt idx="119">
                  <c:v>-13497.727784782885</c:v>
                </c:pt>
                <c:pt idx="120">
                  <c:v>-14424.1388241691</c:v>
                </c:pt>
                <c:pt idx="121">
                  <c:v>-15282.179190791801</c:v>
                </c:pt>
                <c:pt idx="122">
                  <c:v>-16067.865520871588</c:v>
                </c:pt>
                <c:pt idx="123">
                  <c:v>-16776.772677572473</c:v>
                </c:pt>
                <c:pt idx="124">
                  <c:v>-17403.962001279411</c:v>
                </c:pt>
                <c:pt idx="125">
                  <c:v>-17943.900838061862</c:v>
                </c:pt>
                <c:pt idx="126">
                  <c:v>-18390.372733381533</c:v>
                </c:pt>
                <c:pt idx="127">
                  <c:v>-18736.378892233432</c:v>
                </c:pt>
                <c:pt idx="128">
                  <c:v>-18974.033812005979</c:v>
                </c:pt>
                <c:pt idx="129">
                  <c:v>-19094.462269072894</c:v>
                </c:pt>
                <c:pt idx="130">
                  <c:v>-19087.712582790351</c:v>
                </c:pt>
                <c:pt idx="131">
                  <c:v>-18942.714804663454</c:v>
                </c:pt>
                <c:pt idx="132">
                  <c:v>-18647.336294858589</c:v>
                </c:pt>
                <c:pt idx="133">
                  <c:v>-18188.627561814261</c:v>
                </c:pt>
                <c:pt idx="134">
                  <c:v>-17553.418402053801</c:v>
                </c:pt>
                <c:pt idx="135">
                  <c:v>-16729.535329883613</c:v>
                </c:pt>
                <c:pt idx="136">
                  <c:v>-15708.103610527756</c:v>
                </c:pt>
                <c:pt idx="137">
                  <c:v>-14487.785823814207</c:v>
                </c:pt>
                <c:pt idx="138">
                  <c:v>-13082.765452978987</c:v>
                </c:pt>
                <c:pt idx="139">
                  <c:v>-11538.586873206264</c:v>
                </c:pt>
                <c:pt idx="140">
                  <c:v>-9961.2833272943772</c:v>
                </c:pt>
                <c:pt idx="141">
                  <c:v>-8535.9358821305723</c:v>
                </c:pt>
                <c:pt idx="142">
                  <c:v>-7431.3231169243281</c:v>
                </c:pt>
                <c:pt idx="143">
                  <c:v>-6648.5105592306027</c:v>
                </c:pt>
                <c:pt idx="144">
                  <c:v>-6055.2013786970829</c:v>
                </c:pt>
                <c:pt idx="145">
                  <c:v>-5522.686888878653</c:v>
                </c:pt>
                <c:pt idx="146">
                  <c:v>-4973.5648439959023</c:v>
                </c:pt>
                <c:pt idx="147">
                  <c:v>-4374.8380365870198</c:v>
                </c:pt>
                <c:pt idx="148">
                  <c:v>-3721.1325508034593</c:v>
                </c:pt>
                <c:pt idx="149">
                  <c:v>-3019.8520523214352</c:v>
                </c:pt>
                <c:pt idx="150">
                  <c:v>-2282.0340450309268</c:v>
                </c:pt>
                <c:pt idx="151">
                  <c:v>-1518.2399421427717</c:v>
                </c:pt>
                <c:pt idx="152">
                  <c:v>-737.27842005730508</c:v>
                </c:pt>
                <c:pt idx="153">
                  <c:v>53.881036694182676</c:v>
                </c:pt>
                <c:pt idx="154">
                  <c:v>849.81942886894103</c:v>
                </c:pt>
                <c:pt idx="155">
                  <c:v>1646.3248328128407</c:v>
                </c:pt>
                <c:pt idx="156">
                  <c:v>2440.0952127706623</c:v>
                </c:pt>
                <c:pt idx="157">
                  <c:v>3228.5061810677494</c:v>
                </c:pt>
                <c:pt idx="158">
                  <c:v>4009.4365409558472</c:v>
                </c:pt>
                <c:pt idx="159">
                  <c:v>4781.1389877725214</c:v>
                </c:pt>
                <c:pt idx="160">
                  <c:v>5542.1443421263411</c:v>
                </c:pt>
                <c:pt idx="161">
                  <c:v>6291.1901634850519</c:v>
                </c:pt>
                <c:pt idx="162">
                  <c:v>7027.1669593546567</c:v>
                </c:pt>
                <c:pt idx="163">
                  <c:v>7749.0770794122755</c:v>
                </c:pt>
                <c:pt idx="164">
                  <c:v>8456.002765564288</c:v>
                </c:pt>
                <c:pt idx="165">
                  <c:v>9147.0808158517848</c:v>
                </c:pt>
                <c:pt idx="166">
                  <c:v>9821.4820151733256</c:v>
                </c:pt>
                <c:pt idx="167">
                  <c:v>10478.393971944137</c:v>
                </c:pt>
                <c:pt idx="168">
                  <c:v>11117.006338089619</c:v>
                </c:pt>
                <c:pt idx="169">
                  <c:v>11736.497623106054</c:v>
                </c:pt>
                <c:pt idx="170">
                  <c:v>12336.022970720827</c:v>
                </c:pt>
                <c:pt idx="171">
                  <c:v>12914.702368606648</c:v>
                </c:pt>
                <c:pt idx="172">
                  <c:v>13471.608820279424</c:v>
                </c:pt>
                <c:pt idx="173">
                  <c:v>14005.756031141984</c:v>
                </c:pt>
                <c:pt idx="174">
                  <c:v>14516.085150863208</c:v>
                </c:pt>
                <c:pt idx="175">
                  <c:v>15001.450071415396</c:v>
                </c:pt>
                <c:pt idx="176">
                  <c:v>15460.600699771512</c:v>
                </c:pt>
                <c:pt idx="177">
                  <c:v>15892.163497456817</c:v>
                </c:pt>
                <c:pt idx="178">
                  <c:v>16294.618390474765</c:v>
                </c:pt>
                <c:pt idx="179">
                  <c:v>16666.270877838273</c:v>
                </c:pt>
                <c:pt idx="180">
                  <c:v>17005.217765715835</c:v>
                </c:pt>
                <c:pt idx="181">
                  <c:v>17309.30436415962</c:v>
                </c:pt>
                <c:pt idx="182">
                  <c:v>17576.070102282785</c:v>
                </c:pt>
                <c:pt idx="183">
                  <c:v>17802.67817568473</c:v>
                </c:pt>
                <c:pt idx="184">
                  <c:v>17985.822747040649</c:v>
                </c:pt>
                <c:pt idx="185">
                  <c:v>18121.603867877027</c:v>
                </c:pt>
                <c:pt idx="186">
                  <c:v>18205.354752582811</c:v>
                </c:pt>
                <c:pt idx="187">
                  <c:v>18231.396577594038</c:v>
                </c:pt>
                <c:pt idx="188">
                  <c:v>18192.679209556882</c:v>
                </c:pt>
                <c:pt idx="189">
                  <c:v>18080.235313884834</c:v>
                </c:pt>
                <c:pt idx="190">
                  <c:v>17882.315736069784</c:v>
                </c:pt>
                <c:pt idx="191">
                  <c:v>17582.955002470757</c:v>
                </c:pt>
                <c:pt idx="192">
                  <c:v>17159.473195461229</c:v>
                </c:pt>
                <c:pt idx="193">
                  <c:v>16577.951921850967</c:v>
                </c:pt>
                <c:pt idx="194">
                  <c:v>15785.152089592993</c:v>
                </c:pt>
                <c:pt idx="195">
                  <c:v>14697.666904235428</c:v>
                </c:pt>
                <c:pt idx="196">
                  <c:v>13213.427474682574</c:v>
                </c:pt>
                <c:pt idx="197">
                  <c:v>11311.634631928247</c:v>
                </c:pt>
                <c:pt idx="198">
                  <c:v>9109.2189747455759</c:v>
                </c:pt>
                <c:pt idx="199">
                  <c:v>6724.0356366769593</c:v>
                </c:pt>
                <c:pt idx="200">
                  <c:v>4183.1020181491249</c:v>
                </c:pt>
                <c:pt idx="201">
                  <c:v>1471.1519262473378</c:v>
                </c:pt>
                <c:pt idx="202">
                  <c:v>-1422.042700554143</c:v>
                </c:pt>
                <c:pt idx="203">
                  <c:v>-4469.0212837779663</c:v>
                </c:pt>
                <c:pt idx="204">
                  <c:v>-7586.8205361089249</c:v>
                </c:pt>
                <c:pt idx="205">
                  <c:v>-10658.290339723617</c:v>
                </c:pt>
                <c:pt idx="206">
                  <c:v>-13584.183685316017</c:v>
                </c:pt>
                <c:pt idx="207">
                  <c:v>-16314.499180834389</c:v>
                </c:pt>
                <c:pt idx="208">
                  <c:v>-18840.536556476858</c:v>
                </c:pt>
                <c:pt idx="209">
                  <c:v>-21174.252757994313</c:v>
                </c:pt>
                <c:pt idx="210">
                  <c:v>-23334.207160992577</c:v>
                </c:pt>
                <c:pt idx="211">
                  <c:v>-25339.209403199508</c:v>
                </c:pt>
                <c:pt idx="212">
                  <c:v>-27206.124966980136</c:v>
                </c:pt>
                <c:pt idx="213">
                  <c:v>-28949.412857408162</c:v>
                </c:pt>
                <c:pt idx="214">
                  <c:v>-30581.277706481207</c:v>
                </c:pt>
                <c:pt idx="215">
                  <c:v>-32111.991658359919</c:v>
                </c:pt>
                <c:pt idx="216">
                  <c:v>-33550.225221868903</c:v>
                </c:pt>
                <c:pt idx="217">
                  <c:v>-34903.336889098886</c:v>
                </c:pt>
                <c:pt idx="218">
                  <c:v>-36177.6120688144</c:v>
                </c:pt>
                <c:pt idx="219">
                  <c:v>-37378.455562967865</c:v>
                </c:pt>
                <c:pt idx="220">
                  <c:v>-38510.545341559075</c:v>
                </c:pt>
                <c:pt idx="221">
                  <c:v>-39577.955315386003</c:v>
                </c:pt>
                <c:pt idx="222">
                  <c:v>-40584.253674075459</c:v>
                </c:pt>
                <c:pt idx="223">
                  <c:v>-41532.582066048773</c:v>
                </c:pt>
                <c:pt idx="224">
                  <c:v>-42425.719750190736</c:v>
                </c:pt>
                <c:pt idx="225">
                  <c:v>-43266.135916272382</c:v>
                </c:pt>
                <c:pt idx="226">
                  <c:v>-44056.032641576458</c:v>
                </c:pt>
                <c:pt idx="227">
                  <c:v>-44797.38039046272</c:v>
                </c:pt>
                <c:pt idx="228">
                  <c:v>-45491.94753574043</c:v>
                </c:pt>
                <c:pt idx="229">
                  <c:v>-46141.325054643872</c:v>
                </c:pt>
                <c:pt idx="230">
                  <c:v>-46746.947303217865</c:v>
                </c:pt>
                <c:pt idx="231">
                  <c:v>-47310.109582040292</c:v>
                </c:pt>
                <c:pt idx="232">
                  <c:v>-47831.983059128834</c:v>
                </c:pt>
                <c:pt idx="233">
                  <c:v>-48313.627501893643</c:v>
                </c:pt>
                <c:pt idx="234">
                  <c:v>-48756.002181116339</c:v>
                </c:pt>
                <c:pt idx="235">
                  <c:v>-49159.975240189029</c:v>
                </c:pt>
                <c:pt idx="236">
                  <c:v>-49526.331767763528</c:v>
                </c:pt>
                <c:pt idx="237">
                  <c:v>-49855.780768175166</c:v>
                </c:pt>
                <c:pt idx="238">
                  <c:v>-50148.961188974514</c:v>
                </c:pt>
                <c:pt idx="239">
                  <c:v>-50406.447136688344</c:v>
                </c:pt>
                <c:pt idx="240">
                  <c:v>-50628.752389059955</c:v>
                </c:pt>
                <c:pt idx="241">
                  <c:v>-50816.334293348868</c:v>
                </c:pt>
                <c:pt idx="242">
                  <c:v>-50969.597124919659</c:v>
                </c:pt>
                <c:pt idx="243">
                  <c:v>-51088.894967630498</c:v>
                </c:pt>
                <c:pt idx="244">
                  <c:v>-51174.534166904137</c:v>
                </c:pt>
                <c:pt idx="245">
                  <c:v>-51226.775397398429</c:v>
                </c:pt>
                <c:pt idx="246">
                  <c:v>-51245.835379548575</c:v>
                </c:pt>
                <c:pt idx="247">
                  <c:v>-51231.888272651391</c:v>
                </c:pt>
                <c:pt idx="248">
                  <c:v>-51185.066766377364</c:v>
                </c:pt>
                <c:pt idx="249">
                  <c:v>-51105.462887439484</c:v>
                </c:pt>
                <c:pt idx="250">
                  <c:v>-50993.128533459058</c:v>
                </c:pt>
                <c:pt idx="251">
                  <c:v>-50848.075741707777</c:v>
                </c:pt>
                <c:pt idx="252">
                  <c:v>-50670.276696246103</c:v>
                </c:pt>
                <c:pt idx="253">
                  <c:v>-50459.663472903769</c:v>
                </c:pt>
                <c:pt idx="254">
                  <c:v>-50216.127517443281</c:v>
                </c:pt>
                <c:pt idx="255">
                  <c:v>-49939.518847996711</c:v>
                </c:pt>
                <c:pt idx="256">
                  <c:v>-49629.644968345121</c:v>
                </c:pt>
                <c:pt idx="257">
                  <c:v>-49286.269473683846</c:v>
                </c:pt>
                <c:pt idx="258">
                  <c:v>-48909.110325028909</c:v>
                </c:pt>
                <c:pt idx="259">
                  <c:v>-48497.837762188698</c:v>
                </c:pt>
                <c:pt idx="260">
                  <c:v>-48052.071818030323</c:v>
                </c:pt>
                <c:pt idx="261">
                  <c:v>-47571.379388344161</c:v>
                </c:pt>
                <c:pt idx="262">
                  <c:v>-47055.270801617829</c:v>
                </c:pt>
                <c:pt idx="263">
                  <c:v>-46503.195821052679</c:v>
                </c:pt>
                <c:pt idx="264">
                  <c:v>-45914.538996655472</c:v>
                </c:pt>
                <c:pt idx="265">
                  <c:v>-45288.614267527257</c:v>
                </c:pt>
                <c:pt idx="266">
                  <c:v>-44624.658692657496</c:v>
                </c:pt>
                <c:pt idx="267">
                  <c:v>-43921.82516144518</c:v>
                </c:pt>
                <c:pt idx="268">
                  <c:v>-43179.173901267059</c:v>
                </c:pt>
                <c:pt idx="269">
                  <c:v>-42395.662556641531</c:v>
                </c:pt>
                <c:pt idx="270">
                  <c:v>-41570.13456013328</c:v>
                </c:pt>
                <c:pt idx="271">
                  <c:v>-40701.305445364138</c:v>
                </c:pt>
                <c:pt idx="272">
                  <c:v>-39787.746662211001</c:v>
                </c:pt>
                <c:pt idx="273">
                  <c:v>-38827.866336389918</c:v>
                </c:pt>
                <c:pt idx="274">
                  <c:v>-37819.886260233412</c:v>
                </c:pt>
                <c:pt idx="275">
                  <c:v>-36761.814194562234</c:v>
                </c:pt>
                <c:pt idx="276">
                  <c:v>-35651.410283126694</c:v>
                </c:pt>
                <c:pt idx="277">
                  <c:v>-34486.146002239242</c:v>
                </c:pt>
                <c:pt idx="278">
                  <c:v>-33263.153546690322</c:v>
                </c:pt>
                <c:pt idx="279">
                  <c:v>-31979.162826401425</c:v>
                </c:pt>
                <c:pt idx="280">
                  <c:v>-30630.422223333342</c:v>
                </c:pt>
                <c:pt idx="281">
                  <c:v>-29212.597794741716</c:v>
                </c:pt>
                <c:pt idx="282">
                  <c:v>-27720.643495343716</c:v>
                </c:pt>
                <c:pt idx="283">
                  <c:v>-26148.631909696418</c:v>
                </c:pt>
                <c:pt idx="284">
                  <c:v>-24489.530471977665</c:v>
                </c:pt>
                <c:pt idx="285">
                  <c:v>-22734.901569239788</c:v>
                </c:pt>
                <c:pt idx="286">
                  <c:v>-20874.495585285851</c:v>
                </c:pt>
                <c:pt idx="287">
                  <c:v>-18895.693769382036</c:v>
                </c:pt>
                <c:pt idx="288">
                  <c:v>-16782.746095797636</c:v>
                </c:pt>
                <c:pt idx="289">
                  <c:v>-14515.754891142324</c:v>
                </c:pt>
                <c:pt idx="290">
                  <c:v>-12069.444930436573</c:v>
                </c:pt>
                <c:pt idx="291">
                  <c:v>-9412.1758119482492</c:v>
                </c:pt>
                <c:pt idx="292">
                  <c:v>-6507.1581126570545</c:v>
                </c:pt>
                <c:pt idx="293">
                  <c:v>-3322.0735546600581</c:v>
                </c:pt>
                <c:pt idx="294">
                  <c:v>141.4158007279654</c:v>
                </c:pt>
                <c:pt idx="295">
                  <c:v>3804.8368553184491</c:v>
                </c:pt>
                <c:pt idx="296">
                  <c:v>7518.1603126979908</c:v>
                </c:pt>
                <c:pt idx="297">
                  <c:v>11137.270225495586</c:v>
                </c:pt>
                <c:pt idx="298">
                  <c:v>14580.93365662665</c:v>
                </c:pt>
                <c:pt idx="299">
                  <c:v>17818.84876503444</c:v>
                </c:pt>
                <c:pt idx="300">
                  <c:v>20841.63115376767</c:v>
                </c:pt>
                <c:pt idx="301">
                  <c:v>23645.983550276043</c:v>
                </c:pt>
                <c:pt idx="302">
                  <c:v>26232.733850070705</c:v>
                </c:pt>
                <c:pt idx="303">
                  <c:v>28608.463614505879</c:v>
                </c:pt>
                <c:pt idx="304">
                  <c:v>30785.454132613719</c:v>
                </c:pt>
                <c:pt idx="305">
                  <c:v>32779.618275638495</c:v>
                </c:pt>
                <c:pt idx="306">
                  <c:v>34608.049221740526</c:v>
                </c:pt>
                <c:pt idx="307">
                  <c:v>36287.26764781621</c:v>
                </c:pt>
                <c:pt idx="308">
                  <c:v>37832.320176554371</c:v>
                </c:pt>
                <c:pt idx="309">
                  <c:v>39256.477385354716</c:v>
                </c:pt>
                <c:pt idx="310">
                  <c:v>40571.257469731536</c:v>
                </c:pt>
                <c:pt idx="311">
                  <c:v>41786.592613943976</c:v>
                </c:pt>
                <c:pt idx="312">
                  <c:v>42911.038795953864</c:v>
                </c:pt>
                <c:pt idx="313">
                  <c:v>43951.982331849969</c:v>
                </c:pt>
                <c:pt idx="314">
                  <c:v>44915.824574799575</c:v>
                </c:pt>
                <c:pt idx="315">
                  <c:v>45808.139751501934</c:v>
                </c:pt>
                <c:pt idx="316">
                  <c:v>46633.806844595965</c:v>
                </c:pt>
                <c:pt idx="317">
                  <c:v>47397.118628170028</c:v>
                </c:pt>
                <c:pt idx="318">
                  <c:v>48101.871461205446</c:v>
                </c:pt>
                <c:pt idx="319">
                  <c:v>48751.43923221164</c:v>
                </c:pt>
                <c:pt idx="320">
                  <c:v>49348.834391326258</c:v>
                </c:pt>
                <c:pt idx="321">
                  <c:v>49896.758508836618</c:v>
                </c:pt>
                <c:pt idx="322">
                  <c:v>50397.644343674816</c:v>
                </c:pt>
                <c:pt idx="323">
                  <c:v>50853.691017998324</c:v>
                </c:pt>
                <c:pt idx="324">
                  <c:v>51266.893576282127</c:v>
                </c:pt>
                <c:pt idx="325">
                  <c:v>51639.067951885016</c:v>
                </c:pt>
                <c:pt idx="326">
                  <c:v>51971.872160683612</c:v>
                </c:pt>
                <c:pt idx="327">
                  <c:v>52266.824380206665</c:v>
                </c:pt>
                <c:pt idx="328">
                  <c:v>52525.318445138633</c:v>
                </c:pt>
                <c:pt idx="329">
                  <c:v>52748.637188992143</c:v>
                </c:pt>
                <c:pt idx="330">
                  <c:v>52937.963981480665</c:v>
                </c:pt>
                <c:pt idx="331">
                  <c:v>53094.392747165875</c:v>
                </c:pt>
                <c:pt idx="332">
                  <c:v>53218.936699797727</c:v>
                </c:pt>
                <c:pt idx="333">
                  <c:v>53312.535985675422</c:v>
                </c:pt>
                <c:pt idx="334">
                  <c:v>53376.064396207621</c:v>
                </c:pt>
                <c:pt idx="335">
                  <c:v>53410.335282985521</c:v>
                </c:pt>
                <c:pt idx="336">
                  <c:v>53416.106786812787</c:v>
                </c:pt>
                <c:pt idx="337">
                  <c:v>53394.08647425205</c:v>
                </c:pt>
                <c:pt idx="338">
                  <c:v>53344.935460558016</c:v>
                </c:pt>
                <c:pt idx="339">
                  <c:v>53269.272085748664</c:v>
                </c:pt>
                <c:pt idx="340">
                  <c:v>53167.675200525562</c:v>
                </c:pt>
                <c:pt idx="341">
                  <c:v>53040.687110401515</c:v>
                </c:pt>
                <c:pt idx="342">
                  <c:v>52888.816219416432</c:v>
                </c:pt>
                <c:pt idx="343">
                  <c:v>52712.53940897133</c:v>
                </c:pt>
                <c:pt idx="344">
                  <c:v>52512.304182385073</c:v>
                </c:pt>
                <c:pt idx="345">
                  <c:v>52288.530601617298</c:v>
                </c:pt>
                <c:pt idx="346">
                  <c:v>52041.613039072436</c:v>
                </c:pt>
                <c:pt idx="347">
                  <c:v>51771.921764397834</c:v>
                </c:pt>
                <c:pt idx="348">
                  <c:v>51479.804383626179</c:v>
                </c:pt>
                <c:pt idx="349">
                  <c:v>51165.587145817328</c:v>
                </c:pt>
                <c:pt idx="350">
                  <c:v>50829.576130469221</c:v>
                </c:pt>
                <c:pt idx="351">
                  <c:v>50472.058327342427</c:v>
                </c:pt>
                <c:pt idx="352">
                  <c:v>50093.302618938826</c:v>
                </c:pt>
                <c:pt idx="353">
                  <c:v>49693.560674658045</c:v>
                </c:pt>
                <c:pt idx="354">
                  <c:v>49273.067764598352</c:v>
                </c:pt>
                <c:pt idx="355">
                  <c:v>48832.043500048087</c:v>
                </c:pt>
                <c:pt idx="356">
                  <c:v>48370.692506910666</c:v>
                </c:pt>
                <c:pt idx="357">
                  <c:v>47889.205037604304</c:v>
                </c:pt>
                <c:pt idx="358">
                  <c:v>47387.757526363115</c:v>
                </c:pt>
                <c:pt idx="359">
                  <c:v>46866.513092328707</c:v>
                </c:pt>
                <c:pt idx="360">
                  <c:v>46325.621994350833</c:v>
                </c:pt>
                <c:pt idx="361">
                  <c:v>45765.222041004607</c:v>
                </c:pt>
                <c:pt idx="362">
                  <c:v>45185.438958974715</c:v>
                </c:pt>
                <c:pt idx="363">
                  <c:v>44586.386722648356</c:v>
                </c:pt>
                <c:pt idx="364">
                  <c:v>43968.167847495592</c:v>
                </c:pt>
                <c:pt idx="365">
                  <c:v>43330.873649595909</c:v>
                </c:pt>
                <c:pt idx="366">
                  <c:v>42674.584473492301</c:v>
                </c:pt>
                <c:pt idx="367">
                  <c:v>41999.36989041925</c:v>
                </c:pt>
                <c:pt idx="368">
                  <c:v>41305.288868861418</c:v>
                </c:pt>
                <c:pt idx="369">
                  <c:v>40592.389919358415</c:v>
                </c:pt>
                <c:pt idx="370">
                  <c:v>39860.711215484567</c:v>
                </c:pt>
                <c:pt idx="371">
                  <c:v>39110.280693009059</c:v>
                </c:pt>
                <c:pt idx="372">
                  <c:v>38341.116129393427</c:v>
                </c:pt>
                <c:pt idx="373">
                  <c:v>37553.22520602568</c:v>
                </c:pt>
                <c:pt idx="374">
                  <c:v>36746.605555945054</c:v>
                </c:pt>
                <c:pt idx="375">
                  <c:v>35921.244800306777</c:v>
                </c:pt>
                <c:pt idx="376">
                  <c:v>35077.120577509479</c:v>
                </c:pt>
                <c:pt idx="377">
                  <c:v>34214.200569809385</c:v>
                </c:pt>
                <c:pt idx="378">
                  <c:v>33332.442533440415</c:v>
                </c:pt>
                <c:pt idx="379">
                  <c:v>32431.794339836339</c:v>
                </c:pt>
                <c:pt idx="380">
                  <c:v>31512.194037626883</c:v>
                </c:pt>
                <c:pt idx="381">
                  <c:v>30573.569947812372</c:v>
                </c:pt>
                <c:pt idx="382">
                  <c:v>29615.84080812299</c:v>
                </c:pt>
                <c:pt idx="383">
                  <c:v>28638.915987328284</c:v>
                </c:pt>
                <c:pt idx="384">
                  <c:v>27642.695796573378</c:v>
                </c:pt>
                <c:pt idx="385">
                  <c:v>26627.071933222353</c:v>
                </c:pt>
                <c:pt idx="386">
                  <c:v>25591.928103935326</c:v>
                </c:pt>
                <c:pt idx="387">
                  <c:v>24537.140888838068</c:v>
                </c:pt>
                <c:pt idx="388">
                  <c:v>23462.580929127671</c:v>
                </c:pt>
                <c:pt idx="389">
                  <c:v>22368.114548369616</c:v>
                </c:pt>
                <c:pt idx="390">
                  <c:v>21253.605956039497</c:v>
                </c:pt>
                <c:pt idx="391">
                  <c:v>20118.920234801339</c:v>
                </c:pt>
                <c:pt idx="392">
                  <c:v>18963.927386760359</c:v>
                </c:pt>
                <c:pt idx="393">
                  <c:v>17788.507817488022</c:v>
                </c:pt>
                <c:pt idx="394">
                  <c:v>16592.559783246303</c:v>
                </c:pt>
                <c:pt idx="395">
                  <c:v>15376.009536165877</c:v>
                </c:pt>
                <c:pt idx="396">
                  <c:v>14138.825203376658</c:v>
                </c:pt>
                <c:pt idx="397">
                  <c:v>12881.035872831751</c:v>
                </c:pt>
                <c:pt idx="398">
                  <c:v>11602.757995677614</c:v>
                </c:pt>
                <c:pt idx="399">
                  <c:v>10304.232148092935</c:v>
                </c:pt>
                <c:pt idx="400">
                  <c:v>8985.8745619888341</c:v>
                </c:pt>
                <c:pt idx="401">
                  <c:v>7648.3498210235221</c:v>
                </c:pt>
                <c:pt idx="402">
                  <c:v>6292.6739502281916</c:v>
                </c:pt>
                <c:pt idx="403">
                  <c:v>4920.3609797167592</c:v>
                </c:pt>
                <c:pt idx="404">
                  <c:v>3533.6307589517623</c:v>
                </c:pt>
                <c:pt idx="405">
                  <c:v>2135.6999113688335</c:v>
                </c:pt>
                <c:pt idx="406">
                  <c:v>731.17627977052871</c:v>
                </c:pt>
                <c:pt idx="407">
                  <c:v>-673.44441484381605</c:v>
                </c:pt>
                <c:pt idx="408">
                  <c:v>-2069.2578341450144</c:v>
                </c:pt>
                <c:pt idx="409">
                  <c:v>-3444.6854006876656</c:v>
                </c:pt>
                <c:pt idx="410">
                  <c:v>-4786.148695347636</c:v>
                </c:pt>
                <c:pt idx="411">
                  <c:v>-6080.8961638954761</c:v>
                </c:pt>
                <c:pt idx="412">
                  <c:v>-7323.2161584857686</c:v>
                </c:pt>
                <c:pt idx="413">
                  <c:v>-8523.8380233283206</c:v>
                </c:pt>
                <c:pt idx="414">
                  <c:v>-9720.4160254858471</c:v>
                </c:pt>
                <c:pt idx="415">
                  <c:v>-10987.270227047909</c:v>
                </c:pt>
                <c:pt idx="416">
                  <c:v>-12429.707348818691</c:v>
                </c:pt>
                <c:pt idx="417">
                  <c:v>-14079.300794648912</c:v>
                </c:pt>
                <c:pt idx="418">
                  <c:v>-15787.958180520616</c:v>
                </c:pt>
                <c:pt idx="419">
                  <c:v>-17375.479725273901</c:v>
                </c:pt>
                <c:pt idx="420">
                  <c:v>-18770.469132609735</c:v>
                </c:pt>
                <c:pt idx="421">
                  <c:v>-19961.550826760904</c:v>
                </c:pt>
                <c:pt idx="422">
                  <c:v>-20957.534215991764</c:v>
                </c:pt>
                <c:pt idx="423">
                  <c:v>-21774.927278944469</c:v>
                </c:pt>
                <c:pt idx="424">
                  <c:v>-22432.918017612214</c:v>
                </c:pt>
                <c:pt idx="425">
                  <c:v>-22950.732675531439</c:v>
                </c:pt>
                <c:pt idx="426">
                  <c:v>-23346.25087504687</c:v>
                </c:pt>
                <c:pt idx="427">
                  <c:v>-23635.409126070655</c:v>
                </c:pt>
                <c:pt idx="428">
                  <c:v>-23832.068688036623</c:v>
                </c:pt>
                <c:pt idx="429">
                  <c:v>-23948.124430850472</c:v>
                </c:pt>
                <c:pt idx="430">
                  <c:v>-23993.717303833299</c:v>
                </c:pt>
                <c:pt idx="431">
                  <c:v>-23977.474719102727</c:v>
                </c:pt>
                <c:pt idx="432">
                  <c:v>-23906.741585402062</c:v>
                </c:pt>
                <c:pt idx="433">
                  <c:v>-23787.786381272377</c:v>
                </c:pt>
                <c:pt idx="434">
                  <c:v>-23625.977888621375</c:v>
                </c:pt>
                <c:pt idx="435">
                  <c:v>-23425.933526999841</c:v>
                </c:pt>
                <c:pt idx="436">
                  <c:v>-23191.642406300911</c:v>
                </c:pt>
                <c:pt idx="437">
                  <c:v>-22926.566823078985</c:v>
                </c:pt>
                <c:pt idx="438">
                  <c:v>-22633.725808162701</c:v>
                </c:pt>
                <c:pt idx="439">
                  <c:v>-22315.763924797164</c:v>
                </c:pt>
                <c:pt idx="440">
                  <c:v>-21975.008029315522</c:v>
                </c:pt>
                <c:pt idx="441">
                  <c:v>-21613.514236600691</c:v>
                </c:pt>
                <c:pt idx="442">
                  <c:v>-21233.106918260914</c:v>
                </c:pt>
                <c:pt idx="443">
                  <c:v>-20835.411212275321</c:v>
                </c:pt>
                <c:pt idx="444">
                  <c:v>-20421.880236029778</c:v>
                </c:pt>
                <c:pt idx="445">
                  <c:v>-19993.817962458637</c:v>
                </c:pt>
                <c:pt idx="446">
                  <c:v>-19552.398532568892</c:v>
                </c:pt>
                <c:pt idx="447">
                  <c:v>-19098.682628554558</c:v>
                </c:pt>
                <c:pt idx="448">
                  <c:v>-18633.631412705519</c:v>
                </c:pt>
                <c:pt idx="449">
                  <c:v>-18158.118442291339</c:v>
                </c:pt>
                <c:pt idx="450">
                  <c:v>-17672.939894617331</c:v>
                </c:pt>
                <c:pt idx="451">
                  <c:v>-17178.823375554719</c:v>
                </c:pt>
                <c:pt idx="452">
                  <c:v>-16676.435535906043</c:v>
                </c:pt>
                <c:pt idx="453">
                  <c:v>-16166.388680507762</c:v>
                </c:pt>
                <c:pt idx="454">
                  <c:v>-15649.246523047728</c:v>
                </c:pt>
                <c:pt idx="455">
                  <c:v>-15125.529213653517</c:v>
                </c:pt>
                <c:pt idx="456">
                  <c:v>-14595.717745182063</c:v>
                </c:pt>
                <c:pt idx="457">
                  <c:v>-14060.257826859806</c:v>
                </c:pt>
                <c:pt idx="458">
                  <c:v>-13519.563299733225</c:v>
                </c:pt>
                <c:pt idx="459">
                  <c:v>-12974.019156695726</c:v>
                </c:pt>
                <c:pt idx="460">
                  <c:v>-12423.984220184204</c:v>
                </c:pt>
                <c:pt idx="461">
                  <c:v>-11869.793522609007</c:v>
                </c:pt>
                <c:pt idx="462">
                  <c:v>-11311.76042789177</c:v>
                </c:pt>
                <c:pt idx="463">
                  <c:v>-10750.17852689384</c:v>
                </c:pt>
                <c:pt idx="464">
                  <c:v>-10185.32333482775</c:v>
                </c:pt>
                <c:pt idx="465">
                  <c:v>-9617.4538147972944</c:v>
                </c:pt>
                <c:pt idx="466">
                  <c:v>-9046.8137482798011</c:v>
                </c:pt>
                <c:pt idx="467">
                  <c:v>-8473.632970542476</c:v>
                </c:pt>
                <c:pt idx="468">
                  <c:v>-7898.128486588028</c:v>
                </c:pt>
                <c:pt idx="469">
                  <c:v>-7320.5054811830896</c:v>
                </c:pt>
                <c:pt idx="470">
                  <c:v>-6740.9582347786509</c:v>
                </c:pt>
                <c:pt idx="471">
                  <c:v>-6159.6709556374899</c:v>
                </c:pt>
                <c:pt idx="472">
                  <c:v>-5576.8185372000562</c:v>
                </c:pt>
                <c:pt idx="473">
                  <c:v>-4992.5672486148305</c:v>
                </c:pt>
                <c:pt idx="474">
                  <c:v>-4407.0753654048376</c:v>
                </c:pt>
                <c:pt idx="475">
                  <c:v>-3820.4937464159361</c:v>
                </c:pt>
                <c:pt idx="476">
                  <c:v>-3232.9663624758759</c:v>
                </c:pt>
                <c:pt idx="477">
                  <c:v>-2644.6307815699538</c:v>
                </c:pt>
                <c:pt idx="478">
                  <c:v>-2055.6186147959943</c:v>
                </c:pt>
                <c:pt idx="479">
                  <c:v>-1466.0559268870259</c:v>
                </c:pt>
                <c:pt idx="480">
                  <c:v>-876.06361467484408</c:v>
                </c:pt>
                <c:pt idx="481">
                  <c:v>-285.7577565035146</c:v>
                </c:pt>
                <c:pt idx="482">
                  <c:v>304.75006471813128</c:v>
                </c:pt>
                <c:pt idx="483">
                  <c:v>895.3524624177162</c:v>
                </c:pt>
                <c:pt idx="484">
                  <c:v>1485.9459690555104</c:v>
                </c:pt>
                <c:pt idx="485">
                  <c:v>2076.4307786765144</c:v>
                </c:pt>
                <c:pt idx="486">
                  <c:v>2666.7105075738054</c:v>
                </c:pt>
                <c:pt idx="487">
                  <c:v>3256.6919714909754</c:v>
                </c:pt>
                <c:pt idx="488">
                  <c:v>3846.2849779446769</c:v>
                </c:pt>
                <c:pt idx="489">
                  <c:v>4435.4021323845782</c:v>
                </c:pt>
                <c:pt idx="490">
                  <c:v>5023.9586570294823</c:v>
                </c:pt>
                <c:pt idx="491">
                  <c:v>5611.872221326752</c:v>
                </c:pt>
                <c:pt idx="492">
                  <c:v>6199.0627830790472</c:v>
                </c:pt>
                <c:pt idx="493">
                  <c:v>6785.4524393690681</c:v>
                </c:pt>
                <c:pt idx="494">
                  <c:v>7370.9652864907221</c:v>
                </c:pt>
                <c:pt idx="495">
                  <c:v>7955.5272881648179</c:v>
                </c:pt>
                <c:pt idx="496">
                  <c:v>8539.066151380066</c:v>
                </c:pt>
                <c:pt idx="497">
                  <c:v>9121.5112092564996</c:v>
                </c:pt>
                <c:pt idx="498">
                  <c:v>9702.7933103791929</c:v>
                </c:pt>
                <c:pt idx="499">
                  <c:v>10282.844714095902</c:v>
                </c:pt>
                <c:pt idx="500">
                  <c:v>10861.598991313544</c:v>
                </c:pt>
                <c:pt idx="501">
                  <c:v>11438.990930365744</c:v>
                </c:pt>
                <c:pt idx="502">
                  <c:v>12014.956447557402</c:v>
                </c:pt>
                <c:pt idx="503">
                  <c:v>12589.432502022728</c:v>
                </c:pt>
                <c:pt idx="504">
                  <c:v>13162.357014560863</c:v>
                </c:pt>
                <c:pt idx="505">
                  <c:v>13733.668790138219</c:v>
                </c:pt>
                <c:pt idx="506">
                  <c:v>14303.307443769378</c:v>
                </c:pt>
                <c:pt idx="507">
                  <c:v>14871.213329508977</c:v>
                </c:pt>
                <c:pt idx="508">
                  <c:v>15437.327472305684</c:v>
                </c:pt>
                <c:pt idx="509">
                  <c:v>16001.591502486308</c:v>
                </c:pt>
                <c:pt idx="510">
                  <c:v>16563.947592653494</c:v>
                </c:pt>
                <c:pt idx="511">
                  <c:v>17124.338396794345</c:v>
                </c:pt>
                <c:pt idx="512">
                  <c:v>17682.706991410036</c:v>
                </c:pt>
                <c:pt idx="513">
                  <c:v>18238.996818487853</c:v>
                </c:pt>
                <c:pt idx="514">
                  <c:v>18793.151630147582</c:v>
                </c:pt>
                <c:pt idx="515">
                  <c:v>19345.115434803422</c:v>
                </c:pt>
                <c:pt idx="516">
                  <c:v>19894.832444691172</c:v>
                </c:pt>
                <c:pt idx="517">
                  <c:v>20442.247024617995</c:v>
                </c:pt>
                <c:pt idx="518">
                  <c:v>20987.303641798902</c:v>
                </c:pt>
                <c:pt idx="519">
                  <c:v>21529.946816650292</c:v>
                </c:pt>
                <c:pt idx="520">
                  <c:v>22070.121074416224</c:v>
                </c:pt>
                <c:pt idx="521">
                  <c:v>22607.770897507969</c:v>
                </c:pt>
                <c:pt idx="522">
                  <c:v>23142.840678441662</c:v>
                </c:pt>
                <c:pt idx="523">
                  <c:v>23675.274673262429</c:v>
                </c:pt>
                <c:pt idx="524">
                  <c:v>24205.016955346659</c:v>
                </c:pt>
                <c:pt idx="525">
                  <c:v>24732.011369476604</c:v>
                </c:pt>
                <c:pt idx="526">
                  <c:v>25256.201486083784</c:v>
                </c:pt>
                <c:pt idx="527">
                  <c:v>25777.530555559304</c:v>
                </c:pt>
                <c:pt idx="528">
                  <c:v>26295.941462530533</c:v>
                </c:pt>
                <c:pt idx="529">
                  <c:v>26811.376680004378</c:v>
                </c:pt>
                <c:pt idx="530">
                  <c:v>27323.778223277834</c:v>
                </c:pt>
                <c:pt idx="531">
                  <c:v>27833.087603516531</c:v>
                </c:pt>
                <c:pt idx="532">
                  <c:v>28339.24578090155</c:v>
                </c:pt>
                <c:pt idx="533">
                  <c:v>28842.193117243936</c:v>
                </c:pt>
                <c:pt idx="534">
                  <c:v>29341.869327965214</c:v>
                </c:pt>
                <c:pt idx="535">
                  <c:v>29838.213433340417</c:v>
                </c:pt>
                <c:pt idx="536">
                  <c:v>30331.16370889817</c:v>
                </c:pt>
                <c:pt idx="537">
                  <c:v>30820.657634869778</c:v>
                </c:pt>
                <c:pt idx="538">
                  <c:v>31306.631844576357</c:v>
                </c:pt>
                <c:pt idx="539">
                  <c:v>31789.022071639523</c:v>
                </c:pt>
                <c:pt idx="540">
                  <c:v>32267.76309589732</c:v>
                </c:pt>
                <c:pt idx="541">
                  <c:v>32742.788687902539</c:v>
                </c:pt>
                <c:pt idx="542">
                  <c:v>33214.031551875611</c:v>
                </c:pt>
                <c:pt idx="543">
                  <c:v>33681.423266978709</c:v>
                </c:pt>
                <c:pt idx="544">
                  <c:v>34144.89422677159</c:v>
                </c:pt>
                <c:pt idx="545">
                  <c:v>34604.373576702666</c:v>
                </c:pt>
                <c:pt idx="546">
                  <c:v>35059.789149481636</c:v>
                </c:pt>
                <c:pt idx="547">
                  <c:v>35511.067398171333</c:v>
                </c:pt>
                <c:pt idx="548">
                  <c:v>35958.133326827832</c:v>
                </c:pt>
                <c:pt idx="549">
                  <c:v>36400.910418507512</c:v>
                </c:pt>
                <c:pt idx="550">
                  <c:v>36839.320560449232</c:v>
                </c:pt>
                <c:pt idx="551">
                  <c:v>37273.283966227791</c:v>
                </c:pt>
                <c:pt idx="552">
                  <c:v>37702.719094661814</c:v>
                </c:pt>
                <c:pt idx="553">
                  <c:v>38127.542565245116</c:v>
                </c:pt>
                <c:pt idx="554">
                  <c:v>38547.669069855168</c:v>
                </c:pt>
                <c:pt idx="555">
                  <c:v>38963.011280475257</c:v>
                </c:pt>
                <c:pt idx="556">
                  <c:v>39373.479752648571</c:v>
                </c:pt>
                <c:pt idx="557">
                  <c:v>39778.982824362232</c:v>
                </c:pt>
                <c:pt idx="558">
                  <c:v>40179.426510037272</c:v>
                </c:pt>
                <c:pt idx="559">
                  <c:v>40574.714389276436</c:v>
                </c:pt>
                <c:pt idx="560">
                  <c:v>40964.747489995243</c:v>
                </c:pt>
                <c:pt idx="561">
                  <c:v>41349.424165532932</c:v>
                </c:pt>
                <c:pt idx="562">
                  <c:v>41728.639965308284</c:v>
                </c:pt>
                <c:pt idx="563">
                  <c:v>42102.287498550431</c:v>
                </c:pt>
                <c:pt idx="564">
                  <c:v>42470.256290596852</c:v>
                </c:pt>
                <c:pt idx="565">
                  <c:v>42832.432631208816</c:v>
                </c:pt>
                <c:pt idx="566">
                  <c:v>43188.699414308474</c:v>
                </c:pt>
                <c:pt idx="567">
                  <c:v>43538.935968491227</c:v>
                </c:pt>
                <c:pt idx="568">
                  <c:v>43883.017877611121</c:v>
                </c:pt>
                <c:pt idx="569">
                  <c:v>44220.816790675453</c:v>
                </c:pt>
                <c:pt idx="570">
                  <c:v>44552.200220216779</c:v>
                </c:pt>
                <c:pt idx="571">
                  <c:v>44877.03132823536</c:v>
                </c:pt>
                <c:pt idx="572">
                  <c:v>45195.168698721754</c:v>
                </c:pt>
                <c:pt idx="573">
                  <c:v>45506.466095677111</c:v>
                </c:pt>
                <c:pt idx="574">
                  <c:v>45810.772205446206</c:v>
                </c:pt>
                <c:pt idx="575">
                  <c:v>46107.930362064464</c:v>
                </c:pt>
                <c:pt idx="576">
                  <c:v>46397.778254193494</c:v>
                </c:pt>
                <c:pt idx="577">
                  <c:v>46680.147612078355</c:v>
                </c:pt>
                <c:pt idx="578">
                  <c:v>46954.863872802198</c:v>
                </c:pt>
                <c:pt idx="579">
                  <c:v>47221.745821937373</c:v>
                </c:pt>
                <c:pt idx="580">
                  <c:v>47480.60520949481</c:v>
                </c:pt>
                <c:pt idx="581">
                  <c:v>47731.246337851713</c:v>
                </c:pt>
                <c:pt idx="582">
                  <c:v>47973.465619088762</c:v>
                </c:pt>
                <c:pt idx="583">
                  <c:v>48207.051098887569</c:v>
                </c:pt>
                <c:pt idx="584">
                  <c:v>48431.781943823044</c:v>
                </c:pt>
                <c:pt idx="585">
                  <c:v>48647.427888528007</c:v>
                </c:pt>
                <c:pt idx="586">
                  <c:v>48853.748638803081</c:v>
                </c:pt>
                <c:pt idx="587">
                  <c:v>49050.493226285755</c:v>
                </c:pt>
                <c:pt idx="588">
                  <c:v>49237.39930977123</c:v>
                </c:pt>
                <c:pt idx="589">
                  <c:v>49414.192417683247</c:v>
                </c:pt>
                <c:pt idx="590">
                  <c:v>49580.585125514677</c:v>
                </c:pt>
                <c:pt idx="591">
                  <c:v>49736.276161281363</c:v>
                </c:pt>
                <c:pt idx="592">
                  <c:v>49880.949431142159</c:v>
                </c:pt>
                <c:pt idx="593">
                  <c:v>50014.272956314278</c:v>
                </c:pt>
                <c:pt idx="594">
                  <c:v>50135.897711232625</c:v>
                </c:pt>
                <c:pt idx="595">
                  <c:v>50245.456351537985</c:v>
                </c:pt>
                <c:pt idx="596">
                  <c:v>50342.561818898015</c:v>
                </c:pt>
                <c:pt idx="597">
                  <c:v>50426.805807828299</c:v>
                </c:pt>
                <c:pt idx="598">
                  <c:v>50497.757077539929</c:v>
                </c:pt>
                <c:pt idx="599">
                  <c:v>50554.959589338017</c:v>
                </c:pt>
                <c:pt idx="600">
                  <c:v>50597.930447161489</c:v>
                </c:pt>
                <c:pt idx="601">
                  <c:v>50626.157615403667</c:v>
                </c:pt>
                <c:pt idx="602">
                  <c:v>50639.097384080174</c:v>
                </c:pt>
                <c:pt idx="603">
                  <c:v>50636.171546587684</c:v>
                </c:pt>
                <c:pt idx="604">
                  <c:v>50616.764249564498</c:v>
                </c:pt>
                <c:pt idx="605">
                  <c:v>50580.218467526298</c:v>
                </c:pt>
                <c:pt idx="606">
                  <c:v>50525.832046762065</c:v>
                </c:pt>
                <c:pt idx="607">
                  <c:v>50452.853253131441</c:v>
                </c:pt>
                <c:pt idx="608">
                  <c:v>50360.475746521253</c:v>
                </c:pt>
                <c:pt idx="609">
                  <c:v>50247.832890312282</c:v>
                </c:pt>
                <c:pt idx="610">
                  <c:v>50113.991286664539</c:v>
                </c:pt>
                <c:pt idx="611">
                  <c:v>49957.943406969804</c:v>
                </c:pt>
                <c:pt idx="612">
                  <c:v>49778.599160446232</c:v>
                </c:pt>
                <c:pt idx="613">
                  <c:v>49574.776211278288</c:v>
                </c:pt>
                <c:pt idx="614">
                  <c:v>49345.188814279521</c:v>
                </c:pt>
                <c:pt idx="615">
                  <c:v>49088.434888625787</c:v>
                </c:pt>
                <c:pt idx="616">
                  <c:v>48802.980985970782</c:v>
                </c:pt>
                <c:pt idx="617">
                  <c:v>48487.144729547457</c:v>
                </c:pt>
                <c:pt idx="618">
                  <c:v>48139.074199860894</c:v>
                </c:pt>
                <c:pt idx="619">
                  <c:v>47756.723613948561</c:v>
                </c:pt>
                <c:pt idx="620">
                  <c:v>47337.824480553223</c:v>
                </c:pt>
                <c:pt idx="621">
                  <c:v>46879.851201890895</c:v>
                </c:pt>
                <c:pt idx="622">
                  <c:v>46379.979819501204</c:v>
                </c:pt>
                <c:pt idx="623">
                  <c:v>45835.038248041405</c:v>
                </c:pt>
                <c:pt idx="624">
                  <c:v>45241.445882580119</c:v>
                </c:pt>
                <c:pt idx="625">
                  <c:v>44595.139871769985</c:v>
                </c:pt>
                <c:pt idx="626">
                  <c:v>43891.484585755956</c:v>
                </c:pt>
                <c:pt idx="627">
                  <c:v>43125.159837082188</c:v>
                </c:pt>
                <c:pt idx="628">
                  <c:v>42290.022209381263</c:v>
                </c:pt>
                <c:pt idx="629">
                  <c:v>41378.932428136774</c:v>
                </c:pt>
                <c:pt idx="630">
                  <c:v>40383.540200061383</c:v>
                </c:pt>
                <c:pt idx="631">
                  <c:v>39294.016758817728</c:v>
                </c:pt>
                <c:pt idx="632">
                  <c:v>38098.725523233144</c:v>
                </c:pt>
                <c:pt idx="633">
                  <c:v>36783.825226681271</c:v>
                </c:pt>
                <c:pt idx="634">
                  <c:v>35332.812971196414</c:v>
                </c:pt>
                <c:pt idx="635">
                  <c:v>33726.048094002479</c:v>
                </c:pt>
                <c:pt idx="636">
                  <c:v>31940.373095595343</c:v>
                </c:pt>
                <c:pt idx="637">
                  <c:v>29949.10062228384</c:v>
                </c:pt>
                <c:pt idx="638">
                  <c:v>27722.901866583587</c:v>
                </c:pt>
                <c:pt idx="639">
                  <c:v>25232.468431799436</c:v>
                </c:pt>
                <c:pt idx="640">
                  <c:v>22453.868953497884</c:v>
                </c:pt>
                <c:pt idx="641">
                  <c:v>19376.338079371832</c:v>
                </c:pt>
                <c:pt idx="642">
                  <c:v>16009.034209380043</c:v>
                </c:pt>
                <c:pt idx="643">
                  <c:v>12380.473673633247</c:v>
                </c:pt>
                <c:pt idx="644">
                  <c:v>8527.8266400379653</c:v>
                </c:pt>
                <c:pt idx="645">
                  <c:v>4482.0863640939842</c:v>
                </c:pt>
                <c:pt idx="646">
                  <c:v>256.1421762517021</c:v>
                </c:pt>
                <c:pt idx="647">
                  <c:v>-4166.1736352326407</c:v>
                </c:pt>
                <c:pt idx="648">
                  <c:v>-8829.3669567652996</c:v>
                </c:pt>
                <c:pt idx="649">
                  <c:v>-13738.956867091612</c:v>
                </c:pt>
                <c:pt idx="650">
                  <c:v>-18746.928213996354</c:v>
                </c:pt>
                <c:pt idx="651">
                  <c:v>-23614.264002914355</c:v>
                </c:pt>
                <c:pt idx="652">
                  <c:v>-28200.919703323034</c:v>
                </c:pt>
                <c:pt idx="653">
                  <c:v>-32493.263344660019</c:v>
                </c:pt>
                <c:pt idx="654">
                  <c:v>-36525.226881039656</c:v>
                </c:pt>
                <c:pt idx="655">
                  <c:v>-40335.94366512799</c:v>
                </c:pt>
                <c:pt idx="656">
                  <c:v>-43958.867773550272</c:v>
                </c:pt>
                <c:pt idx="657">
                  <c:v>-47420.76464918346</c:v>
                </c:pt>
                <c:pt idx="658">
                  <c:v>-50742.839926294087</c:v>
                </c:pt>
                <c:pt idx="659">
                  <c:v>-53942.023579849687</c:v>
                </c:pt>
                <c:pt idx="660">
                  <c:v>-57032.008882196045</c:v>
                </c:pt>
                <c:pt idx="661">
                  <c:v>-60024.02792751987</c:v>
                </c:pt>
                <c:pt idx="662">
                  <c:v>-62927.419490996836</c:v>
                </c:pt>
                <c:pt idx="663">
                  <c:v>-65750.045581393686</c:v>
                </c:pt>
                <c:pt idx="664">
                  <c:v>-68498.600040151141</c:v>
                </c:pt>
                <c:pt idx="665">
                  <c:v>-71178.840133142847</c:v>
                </c:pt>
                <c:pt idx="666">
                  <c:v>-73795.762752295559</c:v>
                </c:pt>
                <c:pt idx="667">
                  <c:v>-76353.740302950071</c:v>
                </c:pt>
                <c:pt idx="668">
                  <c:v>-78856.626864174803</c:v>
                </c:pt>
                <c:pt idx="669">
                  <c:v>-81307.842137214218</c:v>
                </c:pt>
                <c:pt idx="670">
                  <c:v>-83710.438582499657</c:v>
                </c:pt>
                <c:pt idx="671">
                  <c:v>-86067.15567561709</c:v>
                </c:pt>
                <c:pt idx="672">
                  <c:v>-88380.464178942842</c:v>
                </c:pt>
                <c:pt idx="673">
                  <c:v>-90652.602589930801</c:v>
                </c:pt>
                <c:pt idx="674">
                  <c:v>-92885.607396962863</c:v>
                </c:pt>
                <c:pt idx="675">
                  <c:v>-95081.338387199212</c:v>
                </c:pt>
                <c:pt idx="676">
                  <c:v>-97241.499965837327</c:v>
                </c:pt>
                <c:pt idx="677">
                  <c:v>-99367.659233667146</c:v>
                </c:pt>
                <c:pt idx="678">
                  <c:v>-101461.26140969388</c:v>
                </c:pt>
                <c:pt idx="679">
                  <c:v>-103523.64306377577</c:v>
                </c:pt>
                <c:pt idx="680">
                  <c:v>-105556.04353066791</c:v>
                </c:pt>
                <c:pt idx="681">
                  <c:v>-107559.61480438284</c:v>
                </c:pt>
                <c:pt idx="682">
                  <c:v>-109535.43015515886</c:v>
                </c:pt>
                <c:pt idx="683">
                  <c:v>-111484.49166675024</c:v>
                </c:pt>
                <c:pt idx="684">
                  <c:v>-113407.73685639759</c:v>
                </c:pt>
                <c:pt idx="685">
                  <c:v>-115306.04451159781</c:v>
                </c:pt>
                <c:pt idx="686">
                  <c:v>-117180.2398550896</c:v>
                </c:pt>
                <c:pt idx="687">
                  <c:v>-119031.09913110231</c:v>
                </c:pt>
                <c:pt idx="688">
                  <c:v>-120859.35369096704</c:v>
                </c:pt>
                <c:pt idx="689">
                  <c:v>-122665.69364395487</c:v>
                </c:pt>
                <c:pt idx="690">
                  <c:v>-124450.77112914016</c:v>
                </c:pt>
                <c:pt idx="691">
                  <c:v>-126215.20325576198</c:v>
                </c:pt>
                <c:pt idx="692">
                  <c:v>-127959.574752639</c:v>
                </c:pt>
                <c:pt idx="693">
                  <c:v>-129684.44036141782</c:v>
                </c:pt>
                <c:pt idx="694">
                  <c:v>-131390.32700359239</c:v>
                </c:pt>
                <c:pt idx="695">
                  <c:v>-133077.7357471555</c:v>
                </c:pt>
                <c:pt idx="696">
                  <c:v>-134747.14359529564</c:v>
                </c:pt>
                <c:pt idx="697">
                  <c:v>-136399.00511662939</c:v>
                </c:pt>
                <c:pt idx="698">
                  <c:v>-138033.75393396718</c:v>
                </c:pt>
                <c:pt idx="699">
                  <c:v>-139651.80408648268</c:v>
                </c:pt>
                <c:pt idx="700">
                  <c:v>-141253.55127832931</c:v>
                </c:pt>
                <c:pt idx="701">
                  <c:v>-142839.37402517867</c:v>
                </c:pt>
                <c:pt idx="702">
                  <c:v>-144409.63470879884</c:v>
                </c:pt>
                <c:pt idx="703">
                  <c:v>-145964.68054861907</c:v>
                </c:pt>
                <c:pt idx="704">
                  <c:v>-147504.84449820896</c:v>
                </c:pt>
                <c:pt idx="705">
                  <c:v>-149030.446073714</c:v>
                </c:pt>
                <c:pt idx="706">
                  <c:v>-150541.79212051746</c:v>
                </c:pt>
                <c:pt idx="707">
                  <c:v>-152039.17752372116</c:v>
                </c:pt>
                <c:pt idx="708">
                  <c:v>-153522.88586744547</c:v>
                </c:pt>
                <c:pt idx="709">
                  <c:v>-154993.19004742763</c:v>
                </c:pt>
                <c:pt idx="710">
                  <c:v>-156450.35284093776</c:v>
                </c:pt>
                <c:pt idx="711">
                  <c:v>-157894.62743762715</c:v>
                </c:pt>
                <c:pt idx="712">
                  <c:v>-159326.25793456426</c:v>
                </c:pt>
                <c:pt idx="713">
                  <c:v>-160745.47979839591</c:v>
                </c:pt>
                <c:pt idx="714">
                  <c:v>-162152.52029728881</c:v>
                </c:pt>
                <c:pt idx="715">
                  <c:v>-163547.59890505474</c:v>
                </c:pt>
                <c:pt idx="716">
                  <c:v>-164930.92767963879</c:v>
                </c:pt>
                <c:pt idx="717">
                  <c:v>-166302.71161794954</c:v>
                </c:pt>
                <c:pt idx="718">
                  <c:v>-167663.14898883083</c:v>
                </c:pt>
                <c:pt idx="719">
                  <c:v>-169012.43164581433</c:v>
                </c:pt>
                <c:pt idx="720">
                  <c:v>-170350.7453211472</c:v>
                </c:pt>
                <c:pt idx="721">
                  <c:v>-171678.26990246039</c:v>
                </c:pt>
                <c:pt idx="722">
                  <c:v>-172995.17969332539</c:v>
                </c:pt>
                <c:pt idx="723">
                  <c:v>-174301.64365884205</c:v>
                </c:pt>
                <c:pt idx="724">
                  <c:v>-175597.82565730534</c:v>
                </c:pt>
                <c:pt idx="725">
                  <c:v>-176883.88465891246</c:v>
                </c:pt>
                <c:pt idx="726">
                  <c:v>-178159.97495239327</c:v>
                </c:pt>
                <c:pt idx="727">
                  <c:v>-179426.24634037711</c:v>
                </c:pt>
                <c:pt idx="728">
                  <c:v>-180682.84432424424</c:v>
                </c:pt>
                <c:pt idx="729">
                  <c:v>-181929.91027915187</c:v>
                </c:pt>
                <c:pt idx="730">
                  <c:v>-183167.58161987117</c:v>
                </c:pt>
                <c:pt idx="731">
                  <c:v>-184395.99195802404</c:v>
                </c:pt>
                <c:pt idx="732">
                  <c:v>-185615.27125126289</c:v>
                </c:pt>
                <c:pt idx="733">
                  <c:v>-186825.54594489755</c:v>
                </c:pt>
                <c:pt idx="734">
                  <c:v>-188026.93910643511</c:v>
                </c:pt>
                <c:pt idx="735">
                  <c:v>-189219.57055346586</c:v>
                </c:pt>
                <c:pt idx="736">
                  <c:v>-190403.55697529644</c:v>
                </c:pt>
                <c:pt idx="737">
                  <c:v>-191579.0120487033</c:v>
                </c:pt>
                <c:pt idx="738">
                  <c:v>-192746.04654815339</c:v>
                </c:pt>
                <c:pt idx="739">
                  <c:v>-193904.76845081482</c:v>
                </c:pt>
                <c:pt idx="740">
                  <c:v>-195055.28303665787</c:v>
                </c:pt>
                <c:pt idx="741">
                  <c:v>-196197.69298392674</c:v>
                </c:pt>
                <c:pt idx="742">
                  <c:v>-197332.09846024337</c:v>
                </c:pt>
                <c:pt idx="743">
                  <c:v>-198458.59720958714</c:v>
                </c:pt>
                <c:pt idx="744">
                  <c:v>-199577.28463537857</c:v>
                </c:pt>
                <c:pt idx="745">
                  <c:v>-200688.2538798801</c:v>
                </c:pt>
                <c:pt idx="746">
                  <c:v>-201791.59590011326</c:v>
                </c:pt>
                <c:pt idx="747">
                  <c:v>-202887.39954047886</c:v>
                </c:pt>
                <c:pt idx="748">
                  <c:v>-203975.75160225513</c:v>
                </c:pt>
                <c:pt idx="749">
                  <c:v>-205056.7369101379</c:v>
                </c:pt>
                <c:pt idx="750">
                  <c:v>-206130.43837597637</c:v>
                </c:pt>
                <c:pt idx="751">
                  <c:v>-207196.93705984898</c:v>
                </c:pt>
                <c:pt idx="752">
                  <c:v>-208256.31222861519</c:v>
                </c:pt>
                <c:pt idx="753">
                  <c:v>-209308.64141207034</c:v>
                </c:pt>
                <c:pt idx="754">
                  <c:v>-210354.00045682356</c:v>
                </c:pt>
                <c:pt idx="755">
                  <c:v>-211392.4635780119</c:v>
                </c:pt>
                <c:pt idx="756">
                  <c:v>-212424.10340895629</c:v>
                </c:pt>
                <c:pt idx="757">
                  <c:v>-213448.99104886007</c:v>
                </c:pt>
                <c:pt idx="758">
                  <c:v>-214467.19610864393</c:v>
                </c:pt>
                <c:pt idx="759">
                  <c:v>-215478.7867550065</c:v>
                </c:pt>
                <c:pt idx="760">
                  <c:v>-216483.82975279473</c:v>
                </c:pt>
                <c:pt idx="761">
                  <c:v>-217482.39050576277</c:v>
                </c:pt>
                <c:pt idx="762">
                  <c:v>-218474.53309579496</c:v>
                </c:pt>
                <c:pt idx="763">
                  <c:v>-219460.32032066333</c:v>
                </c:pt>
                <c:pt idx="764">
                  <c:v>-220439.81373038652</c:v>
                </c:pt>
                <c:pt idx="765">
                  <c:v>-221413.07366225374</c:v>
                </c:pt>
                <c:pt idx="766">
                  <c:v>-222380.1592745735</c:v>
                </c:pt>
                <c:pt idx="767">
                  <c:v>-223341.12857920394</c:v>
                </c:pt>
                <c:pt idx="768">
                  <c:v>-224296.03847291868</c:v>
                </c:pt>
                <c:pt idx="769">
                  <c:v>-225244.94476765901</c:v>
                </c:pt>
                <c:pt idx="770">
                  <c:v>-226187.90221972097</c:v>
                </c:pt>
                <c:pt idx="771">
                  <c:v>-227124.96455792306</c:v>
                </c:pt>
                <c:pt idx="772">
                  <c:v>-228056.18451079811</c:v>
                </c:pt>
                <c:pt idx="773">
                  <c:v>-228981.61383285088</c:v>
                </c:pt>
                <c:pt idx="774">
                  <c:v>-229901.3033299204</c:v>
                </c:pt>
                <c:pt idx="775">
                  <c:v>-230815.30288368464</c:v>
                </c:pt>
                <c:pt idx="776">
                  <c:v>-231723.6614753429</c:v>
                </c:pt>
                <c:pt idx="777">
                  <c:v>-232626.42720850959</c:v>
                </c:pt>
                <c:pt idx="778">
                  <c:v>-233523.64733135168</c:v>
                </c:pt>
                <c:pt idx="779">
                  <c:v>-234415.36825800041</c:v>
                </c:pt>
                <c:pt idx="780">
                  <c:v>-235301.63558926622</c:v>
                </c:pt>
                <c:pt idx="781">
                  <c:v>-236182.49413268481</c:v>
                </c:pt>
                <c:pt idx="782">
                  <c:v>-237057.98792192072</c:v>
                </c:pt>
                <c:pt idx="783">
                  <c:v>-237928.16023555357</c:v>
                </c:pt>
                <c:pt idx="784">
                  <c:v>-238793.05361527123</c:v>
                </c:pt>
                <c:pt idx="785">
                  <c:v>-239652.70988349241</c:v>
                </c:pt>
                <c:pt idx="786">
                  <c:v>-240507.17016044102</c:v>
                </c:pt>
                <c:pt idx="787">
                  <c:v>-241356.47488069299</c:v>
                </c:pt>
                <c:pt idx="788">
                  <c:v>-242200.66380921539</c:v>
                </c:pt>
                <c:pt idx="789">
                  <c:v>-243039.77605691727</c:v>
                </c:pt>
                <c:pt idx="790">
                  <c:v>-243873.85009572995</c:v>
                </c:pt>
                <c:pt idx="791">
                  <c:v>-244702.92377323462</c:v>
                </c:pt>
                <c:pt idx="792">
                  <c:v>-245527.03432685358</c:v>
                </c:pt>
                <c:pt idx="793">
                  <c:v>-246346.2183976213</c:v>
                </c:pt>
                <c:pt idx="794">
                  <c:v>-247160.51204355044</c:v>
                </c:pt>
                <c:pt idx="795">
                  <c:v>-247969.95075260717</c:v>
                </c:pt>
                <c:pt idx="796">
                  <c:v>-248774.56945531035</c:v>
                </c:pt>
                <c:pt idx="797">
                  <c:v>-249574.40253696733</c:v>
                </c:pt>
                <c:pt idx="798">
                  <c:v>-250369.48384955953</c:v>
                </c:pt>
                <c:pt idx="799">
                  <c:v>-251159.84672329007</c:v>
                </c:pt>
                <c:pt idx="800">
                  <c:v>-251945.52397780502</c:v>
                </c:pt>
                <c:pt idx="801">
                  <c:v>-252726.54793309973</c:v>
                </c:pt>
                <c:pt idx="802">
                  <c:v>-253502.95042012125</c:v>
                </c:pt>
                <c:pt idx="803">
                  <c:v>-254274.76279107662</c:v>
                </c:pt>
                <c:pt idx="804">
                  <c:v>-255042.01592945767</c:v>
                </c:pt>
                <c:pt idx="805">
                  <c:v>-255804.74025979155</c:v>
                </c:pt>
                <c:pt idx="806">
                  <c:v>-256562.96575712613</c:v>
                </c:pt>
                <c:pt idx="807">
                  <c:v>-257316.72195625943</c:v>
                </c:pt>
                <c:pt idx="808">
                  <c:v>-258066.03796072101</c:v>
                </c:pt>
                <c:pt idx="809">
                  <c:v>-258810.94245151404</c:v>
                </c:pt>
                <c:pt idx="810">
                  <c:v>-259551.46369562557</c:v>
                </c:pt>
                <c:pt idx="811">
                  <c:v>-260287.62955431244</c:v>
                </c:pt>
                <c:pt idx="812">
                  <c:v>-261019.46749117036</c:v>
                </c:pt>
                <c:pt idx="813">
                  <c:v>-261747.00457999279</c:v>
                </c:pt>
                <c:pt idx="814">
                  <c:v>-262470.26751242671</c:v>
                </c:pt>
                <c:pt idx="815">
                  <c:v>-263189.28260543128</c:v>
                </c:pt>
                <c:pt idx="816">
                  <c:v>-263904.07580854598</c:v>
                </c:pt>
                <c:pt idx="817">
                  <c:v>-264614.67271097377</c:v>
                </c:pt>
                <c:pt idx="818">
                  <c:v>-265321.09854848566</c:v>
                </c:pt>
                <c:pt idx="819">
                  <c:v>-266023.37821015145</c:v>
                </c:pt>
                <c:pt idx="820">
                  <c:v>-266721.53624490282</c:v>
                </c:pt>
                <c:pt idx="821">
                  <c:v>-267415.59686793294</c:v>
                </c:pt>
                <c:pt idx="822">
                  <c:v>-268105.58396693843</c:v>
                </c:pt>
                <c:pt idx="823">
                  <c:v>-268791.52110820822</c:v>
                </c:pt>
                <c:pt idx="824">
                  <c:v>-269473.43154256331</c:v>
                </c:pt>
                <c:pt idx="825">
                  <c:v>-270151.33821115276</c:v>
                </c:pt>
                <c:pt idx="826">
                  <c:v>-270825.2637511096</c:v>
                </c:pt>
                <c:pt idx="827">
                  <c:v>-271495.23050107114</c:v>
                </c:pt>
                <c:pt idx="828">
                  <c:v>-272161.26050656725</c:v>
                </c:pt>
                <c:pt idx="829">
                  <c:v>-272823.37552528118</c:v>
                </c:pt>
                <c:pt idx="830">
                  <c:v>-273481.59703218553</c:v>
                </c:pt>
                <c:pt idx="831">
                  <c:v>-274135.94622455823</c:v>
                </c:pt>
                <c:pt idx="832">
                  <c:v>-274786.44402688096</c:v>
                </c:pt>
                <c:pt idx="833">
                  <c:v>-275433.1110956241</c:v>
                </c:pt>
                <c:pt idx="834">
                  <c:v>-276075.96782392089</c:v>
                </c:pt>
                <c:pt idx="835">
                  <c:v>-276715.03434613417</c:v>
                </c:pt>
                <c:pt idx="836">
                  <c:v>-277350.33054231876</c:v>
                </c:pt>
                <c:pt idx="837">
                  <c:v>-277981.87604258244</c:v>
                </c:pt>
                <c:pt idx="838">
                  <c:v>-278609.69023134816</c:v>
                </c:pt>
                <c:pt idx="839">
                  <c:v>-279233.79225152044</c:v>
                </c:pt>
                <c:pt idx="840">
                  <c:v>-279854.20100855822</c:v>
                </c:pt>
                <c:pt idx="841">
                  <c:v>-280470.93517445732</c:v>
                </c:pt>
                <c:pt idx="842">
                  <c:v>-281084.01319164428</c:v>
                </c:pt>
                <c:pt idx="843">
                  <c:v>-281693.45327678462</c:v>
                </c:pt>
                <c:pt idx="844">
                  <c:v>-282299.27342450753</c:v>
                </c:pt>
                <c:pt idx="845">
                  <c:v>-282901.49141104909</c:v>
                </c:pt>
                <c:pt idx="846">
                  <c:v>-283500.12479781633</c:v>
                </c:pt>
                <c:pt idx="847">
                  <c:v>-284095.19093487447</c:v>
                </c:pt>
                <c:pt idx="848">
                  <c:v>-284686.70696435904</c:v>
                </c:pt>
                <c:pt idx="849">
                  <c:v>-285274.68982381502</c:v>
                </c:pt>
                <c:pt idx="850">
                  <c:v>-285859.15624946461</c:v>
                </c:pt>
                <c:pt idx="851">
                  <c:v>-286440.12277940608</c:v>
                </c:pt>
                <c:pt idx="852">
                  <c:v>-287017.60575674515</c:v>
                </c:pt>
                <c:pt idx="853">
                  <c:v>-287591.62133266026</c:v>
                </c:pt>
                <c:pt idx="854">
                  <c:v>-288162.1854694041</c:v>
                </c:pt>
                <c:pt idx="855">
                  <c:v>-288729.31394324271</c:v>
                </c:pt>
                <c:pt idx="856">
                  <c:v>-289293.02234733361</c:v>
                </c:pt>
                <c:pt idx="857">
                  <c:v>-289853.32609454484</c:v>
                </c:pt>
                <c:pt idx="858">
                  <c:v>-290410.24042021605</c:v>
                </c:pt>
                <c:pt idx="859">
                  <c:v>-290963.78038486326</c:v>
                </c:pt>
                <c:pt idx="860">
                  <c:v>-291513.9608768287</c:v>
                </c:pt>
                <c:pt idx="861">
                  <c:v>-292060.79661487712</c:v>
                </c:pt>
                <c:pt idx="862">
                  <c:v>-292604.30215073976</c:v>
                </c:pt>
                <c:pt idx="863">
                  <c:v>-293144.49187160726</c:v>
                </c:pt>
                <c:pt idx="864">
                  <c:v>-293681.38000257319</c:v>
                </c:pt>
                <c:pt idx="865">
                  <c:v>-294214.98060902854</c:v>
                </c:pt>
                <c:pt idx="866">
                  <c:v>-294745.30759900931</c:v>
                </c:pt>
                <c:pt idx="867">
                  <c:v>-295272.37472549768</c:v>
                </c:pt>
                <c:pt idx="868">
                  <c:v>-295796.19558867818</c:v>
                </c:pt>
                <c:pt idx="869">
                  <c:v>-296316.78363814973</c:v>
                </c:pt>
                <c:pt idx="870">
                  <c:v>-296834.15217509464</c:v>
                </c:pt>
                <c:pt idx="871">
                  <c:v>-297348.31435440615</c:v>
                </c:pt>
                <c:pt idx="872">
                  <c:v>-297859.28318677429</c:v>
                </c:pt>
                <c:pt idx="873">
                  <c:v>-298367.07154073217</c:v>
                </c:pt>
                <c:pt idx="874">
                  <c:v>-298871.69214466325</c:v>
                </c:pt>
                <c:pt idx="875">
                  <c:v>-299373.15758877021</c:v>
                </c:pt>
                <c:pt idx="876">
                  <c:v>-299871.4803270066</c:v>
                </c:pt>
                <c:pt idx="877">
                  <c:v>-300366.67267897213</c:v>
                </c:pt>
                <c:pt idx="878">
                  <c:v>-300858.7468317725</c:v>
                </c:pt>
                <c:pt idx="879">
                  <c:v>-301347.71484184405</c:v>
                </c:pt>
                <c:pt idx="880">
                  <c:v>-301833.58863674494</c:v>
                </c:pt>
                <c:pt idx="881">
                  <c:v>-302316.38001691265</c:v>
                </c:pt>
                <c:pt idx="882">
                  <c:v>-302796.10065738932</c:v>
                </c:pt>
                <c:pt idx="883">
                  <c:v>-303272.76210951537</c:v>
                </c:pt>
                <c:pt idx="884">
                  <c:v>-303746.37580259185</c:v>
                </c:pt>
                <c:pt idx="885">
                  <c:v>-304216.95304551249</c:v>
                </c:pt>
                <c:pt idx="886">
                  <c:v>-304684.5050283664</c:v>
                </c:pt>
                <c:pt idx="887">
                  <c:v>-305149.04282401141</c:v>
                </c:pt>
                <c:pt idx="888">
                  <c:v>-305610.57738961925</c:v>
                </c:pt>
                <c:pt idx="889">
                  <c:v>-306069.11956819269</c:v>
                </c:pt>
                <c:pt idx="890">
                  <c:v>-306524.68009005603</c:v>
                </c:pt>
                <c:pt idx="891">
                  <c:v>-306977.26957431843</c:v>
                </c:pt>
                <c:pt idx="892">
                  <c:v>-307426.89853031165</c:v>
                </c:pt>
                <c:pt idx="893">
                  <c:v>-307873.57735900237</c:v>
                </c:pt>
                <c:pt idx="894">
                  <c:v>-308317.31635437941</c:v>
                </c:pt>
                <c:pt idx="895">
                  <c:v>-308758.12570481648</c:v>
                </c:pt>
                <c:pt idx="896">
                  <c:v>-309196.01549441181</c:v>
                </c:pt>
                <c:pt idx="897">
                  <c:v>-309630.99570430344</c:v>
                </c:pt>
                <c:pt idx="898">
                  <c:v>-310063.0762139624</c:v>
                </c:pt>
                <c:pt idx="899">
                  <c:v>-310492.26680246327</c:v>
                </c:pt>
                <c:pt idx="900">
                  <c:v>-310918.57714973291</c:v>
                </c:pt>
                <c:pt idx="901">
                  <c:v>-311342.01683777757</c:v>
                </c:pt>
                <c:pt idx="902">
                  <c:v>-311762.59535188915</c:v>
                </c:pt>
                <c:pt idx="903">
                  <c:v>-312180.32208183105</c:v>
                </c:pt>
                <c:pt idx="904">
                  <c:v>-312595.2063230034</c:v>
                </c:pt>
                <c:pt idx="905">
                  <c:v>-313007.25727758912</c:v>
                </c:pt>
                <c:pt idx="906">
                  <c:v>-313416.48405568028</c:v>
                </c:pt>
                <c:pt idx="907">
                  <c:v>-313822.89567638561</c:v>
                </c:pt>
                <c:pt idx="908">
                  <c:v>-314226.50106891955</c:v>
                </c:pt>
                <c:pt idx="909">
                  <c:v>-314627.30907367286</c:v>
                </c:pt>
                <c:pt idx="910">
                  <c:v>-315025.32844326587</c:v>
                </c:pt>
                <c:pt idx="911">
                  <c:v>-315420.56784358376</c:v>
                </c:pt>
                <c:pt idx="912">
                  <c:v>-315813.03585479513</c:v>
                </c:pt>
                <c:pt idx="913">
                  <c:v>-316202.74097235344</c:v>
                </c:pt>
                <c:pt idx="914">
                  <c:v>-316589.69160798221</c:v>
                </c:pt>
                <c:pt idx="915">
                  <c:v>-316973.89609064424</c:v>
                </c:pt>
                <c:pt idx="916">
                  <c:v>-317355.36266749474</c:v>
                </c:pt>
                <c:pt idx="917">
                  <c:v>-317734.09950481902</c:v>
                </c:pt>
                <c:pt idx="918">
                  <c:v>-318110.11468895519</c:v>
                </c:pt>
                <c:pt idx="919">
                  <c:v>-318483.41622720158</c:v>
                </c:pt>
                <c:pt idx="920">
                  <c:v>-318854.01204870996</c:v>
                </c:pt>
                <c:pt idx="921">
                  <c:v>-319221.91000536416</c:v>
                </c:pt>
                <c:pt idx="922">
                  <c:v>-319587.11787264468</c:v>
                </c:pt>
                <c:pt idx="923">
                  <c:v>-319949.6433504796</c:v>
                </c:pt>
                <c:pt idx="924">
                  <c:v>-320309.49406408169</c:v>
                </c:pt>
                <c:pt idx="925">
                  <c:v>-320666.67756477254</c:v>
                </c:pt>
                <c:pt idx="926">
                  <c:v>-321021.20133079361</c:v>
                </c:pt>
                <c:pt idx="927">
                  <c:v>-321373.07276810438</c:v>
                </c:pt>
                <c:pt idx="928">
                  <c:v>-321722.29921116796</c:v>
                </c:pt>
                <c:pt idx="929">
                  <c:v>-322068.88792372443</c:v>
                </c:pt>
                <c:pt idx="930">
                  <c:v>-322412.84609955217</c:v>
                </c:pt>
                <c:pt idx="931">
                  <c:v>-322754.18086321722</c:v>
                </c:pt>
                <c:pt idx="932">
                  <c:v>-323092.89927081094</c:v>
                </c:pt>
                <c:pt idx="933">
                  <c:v>-323429.00831067649</c:v>
                </c:pt>
                <c:pt idx="934">
                  <c:v>-323762.51490412379</c:v>
                </c:pt>
                <c:pt idx="935">
                  <c:v>-324093.42590613366</c:v>
                </c:pt>
                <c:pt idx="936">
                  <c:v>-324421.74810605106</c:v>
                </c:pt>
                <c:pt idx="937">
                  <c:v>-324747.48822826776</c:v>
                </c:pt>
                <c:pt idx="938">
                  <c:v>-325070.65293289442</c:v>
                </c:pt>
                <c:pt idx="939">
                  <c:v>-325391.24881642265</c:v>
                </c:pt>
                <c:pt idx="940">
                  <c:v>-325709.28241237695</c:v>
                </c:pt>
                <c:pt idx="941">
                  <c:v>-326024.76019195642</c:v>
                </c:pt>
                <c:pt idx="942">
                  <c:v>-326337.68856466736</c:v>
                </c:pt>
                <c:pt idx="943">
                  <c:v>-326648.0738789459</c:v>
                </c:pt>
                <c:pt idx="944">
                  <c:v>-326955.92242277123</c:v>
                </c:pt>
                <c:pt idx="945">
                  <c:v>-327261.24042427004</c:v>
                </c:pt>
                <c:pt idx="946">
                  <c:v>-327564.03405231138</c:v>
                </c:pt>
                <c:pt idx="947">
                  <c:v>-327864.309417093</c:v>
                </c:pt>
                <c:pt idx="948">
                  <c:v>-328162.07257071877</c:v>
                </c:pt>
                <c:pt idx="949">
                  <c:v>-328457.32950776751</c:v>
                </c:pt>
                <c:pt idx="950">
                  <c:v>-328750.08616585366</c:v>
                </c:pt>
                <c:pt idx="951">
                  <c:v>-329040.3484261792</c:v>
                </c:pt>
                <c:pt idx="952">
                  <c:v>-329328.12211407773</c:v>
                </c:pt>
                <c:pt idx="953">
                  <c:v>-329613.41299955035</c:v>
                </c:pt>
                <c:pt idx="954">
                  <c:v>-329896.22679779388</c:v>
                </c:pt>
                <c:pt idx="955">
                  <c:v>-330176.5691697211</c:v>
                </c:pt>
                <c:pt idx="956">
                  <c:v>-330454.44572247355</c:v>
                </c:pt>
                <c:pt idx="957">
                  <c:v>-330729.86200992664</c:v>
                </c:pt>
                <c:pt idx="958">
                  <c:v>-331002.82353318756</c:v>
                </c:pt>
                <c:pt idx="959">
                  <c:v>-331273.33574108582</c:v>
                </c:pt>
                <c:pt idx="960">
                  <c:v>-331541.40403065691</c:v>
                </c:pt>
                <c:pt idx="961">
                  <c:v>-331807.03374761844</c:v>
                </c:pt>
                <c:pt idx="962">
                  <c:v>-332070.23018683988</c:v>
                </c:pt>
                <c:pt idx="963">
                  <c:v>-332330.99859280547</c:v>
                </c:pt>
                <c:pt idx="964">
                  <c:v>-332589.34416007012</c:v>
                </c:pt>
                <c:pt idx="965">
                  <c:v>-332845.27203370887</c:v>
                </c:pt>
                <c:pt idx="966">
                  <c:v>-333098.78730976029</c:v>
                </c:pt>
                <c:pt idx="967">
                  <c:v>-333349.89503566286</c:v>
                </c:pt>
                <c:pt idx="968">
                  <c:v>-333598.60021068563</c:v>
                </c:pt>
                <c:pt idx="969">
                  <c:v>-333844.90778635233</c:v>
                </c:pt>
                <c:pt idx="970">
                  <c:v>-334088.82266685984</c:v>
                </c:pt>
                <c:pt idx="971">
                  <c:v>-334330.34970949026</c:v>
                </c:pt>
                <c:pt idx="972">
                  <c:v>-334569.49372501741</c:v>
                </c:pt>
                <c:pt idx="973">
                  <c:v>-334806.2594781075</c:v>
                </c:pt>
                <c:pt idx="974">
                  <c:v>-335040.65168771392</c:v>
                </c:pt>
                <c:pt idx="975">
                  <c:v>-335272.67502746673</c:v>
                </c:pt>
                <c:pt idx="976">
                  <c:v>-335502.33412605629</c:v>
                </c:pt>
                <c:pt idx="977">
                  <c:v>-335729.6335676118</c:v>
                </c:pt>
                <c:pt idx="978">
                  <c:v>-335954.57789207442</c:v>
                </c:pt>
                <c:pt idx="979">
                  <c:v>-336177.17159556469</c:v>
                </c:pt>
                <c:pt idx="980">
                  <c:v>-336397.41913074552</c:v>
                </c:pt>
                <c:pt idx="981">
                  <c:v>-336615.32490717951</c:v>
                </c:pt>
                <c:pt idx="982">
                  <c:v>-336830.89329168125</c:v>
                </c:pt>
                <c:pt idx="983">
                  <c:v>-337044.12860866514</c:v>
                </c:pt>
                <c:pt idx="984">
                  <c:v>-337255.03514048771</c:v>
                </c:pt>
                <c:pt idx="985">
                  <c:v>-337463.61712778563</c:v>
                </c:pt>
                <c:pt idx="986">
                  <c:v>-337669.87876980868</c:v>
                </c:pt>
                <c:pt idx="987">
                  <c:v>-337873.82422474818</c:v>
                </c:pt>
                <c:pt idx="988">
                  <c:v>-338075.45761006081</c:v>
                </c:pt>
                <c:pt idx="989">
                  <c:v>-338274.78300278791</c:v>
                </c:pt>
                <c:pt idx="990">
                  <c:v>-338471.80443987017</c:v>
                </c:pt>
                <c:pt idx="991">
                  <c:v>-338666.52591845818</c:v>
                </c:pt>
                <c:pt idx="992">
                  <c:v>-338858.9513962185</c:v>
                </c:pt>
                <c:pt idx="993">
                  <c:v>-339049.08479163534</c:v>
                </c:pt>
                <c:pt idx="994">
                  <c:v>-339236.92998430808</c:v>
                </c:pt>
                <c:pt idx="995">
                  <c:v>-339422.49081524496</c:v>
                </c:pt>
                <c:pt idx="996">
                  <c:v>-339605.7710871523</c:v>
                </c:pt>
                <c:pt idx="997">
                  <c:v>-339786.77456471964</c:v>
                </c:pt>
                <c:pt idx="998">
                  <c:v>-339965.50497490121</c:v>
                </c:pt>
                <c:pt idx="999">
                  <c:v>-340141.96600719332</c:v>
                </c:pt>
                <c:pt idx="1000">
                  <c:v>-340316.16131390765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B8-4D46-B32D-6245B10814D9}"/>
            </c:ext>
          </c:extLst>
        </c:ser>
        <c:ser>
          <c:idx val="4"/>
          <c:order val="4"/>
          <c:tx>
            <c:v>corpsMouvement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Calculs'!$BB$4:$BB$363</c:f>
              <c:numCache>
                <c:formatCode>General</c:formatCode>
                <c:ptCount val="360"/>
                <c:pt idx="0">
                  <c:v>1250</c:v>
                </c:pt>
                <c:pt idx="1">
                  <c:v>675.37788233517472</c:v>
                </c:pt>
                <c:pt idx="2">
                  <c:v>-520.18354568392806</c:v>
                </c:pt>
                <c:pt idx="3">
                  <c:v>-1237.4906207505567</c:v>
                </c:pt>
                <c:pt idx="4">
                  <c:v>-817.05452607951497</c:v>
                </c:pt>
                <c:pt idx="5">
                  <c:v>354.57773182903281</c:v>
                </c:pt>
                <c:pt idx="6">
                  <c:v>1200.2128583129575</c:v>
                </c:pt>
                <c:pt idx="7">
                  <c:v>942.37781792913074</c:v>
                </c:pt>
                <c:pt idx="8">
                  <c:v>-181.87504226076692</c:v>
                </c:pt>
                <c:pt idx="9">
                  <c:v>-1138.9128273558463</c:v>
                </c:pt>
                <c:pt idx="10">
                  <c:v>-1048.8394113455656</c:v>
                </c:pt>
                <c:pt idx="11">
                  <c:v>5.532122485063482</c:v>
                </c:pt>
                <c:pt idx="12">
                  <c:v>1054.8174484156152</c:v>
                </c:pt>
                <c:pt idx="13">
                  <c:v>1134.3084768127453</c:v>
                </c:pt>
                <c:pt idx="14">
                  <c:v>170.921522759792</c:v>
                </c:pt>
                <c:pt idx="15">
                  <c:v>-949.60989107352668</c:v>
                </c:pt>
                <c:pt idx="16">
                  <c:v>-1197.0743504042309</c:v>
                </c:pt>
                <c:pt idx="17">
                  <c:v>-343.95417256449616</c:v>
                </c:pt>
                <c:pt idx="18">
                  <c:v>825.39588530510025</c:v>
                </c:pt>
                <c:pt idx="19">
                  <c:v>1235.8807727333365</c:v>
                </c:pt>
                <c:pt idx="20">
                  <c:v>510.10257726674001</c:v>
                </c:pt>
                <c:pt idx="21">
                  <c:v>-684.66157528033546</c:v>
                </c:pt>
                <c:pt idx="22">
                  <c:v>-1249.9510329932964</c:v>
                </c:pt>
                <c:pt idx="23">
                  <c:v>-666.04127541674688</c:v>
                </c:pt>
                <c:pt idx="24">
                  <c:v>530.22375917124623</c:v>
                </c:pt>
                <c:pt idx="25">
                  <c:v>1239.0035148293421</c:v>
                </c:pt>
                <c:pt idx="26">
                  <c:v>808.64915291080047</c:v>
                </c:pt>
                <c:pt idx="27">
                  <c:v>-365.17351091729523</c:v>
                </c:pt>
                <c:pt idx="28">
                  <c:v>-1203.2573328919582</c:v>
                </c:pt>
                <c:pt idx="29">
                  <c:v>-935.07191211125053</c:v>
                </c:pt>
                <c:pt idx="30">
                  <c:v>192.81431235948006</c:v>
                </c:pt>
                <c:pt idx="31">
                  <c:v>1143.4279472556641</c:v>
                </c:pt>
                <c:pt idx="32">
                  <c:v>1042.7792006331379</c:v>
                </c:pt>
                <c:pt idx="33">
                  <c:v>-16.595934028824349</c:v>
                </c:pt>
                <c:pt idx="34">
                  <c:v>-1060.7128434807566</c:v>
                </c:pt>
                <c:pt idx="35">
                  <c:v>-1129.6152563643834</c:v>
                </c:pt>
                <c:pt idx="36">
                  <c:v>-159.95461203425583</c:v>
                </c:pt>
                <c:pt idx="37">
                  <c:v>956.7675649316792</c:v>
                </c:pt>
                <c:pt idx="38">
                  <c:v>1193.8420550591186</c:v>
                </c:pt>
                <c:pt idx="39">
                  <c:v>333.30366544992154</c:v>
                </c:pt>
                <c:pt idx="40">
                  <c:v>-833.67257706532735</c:v>
                </c:pt>
                <c:pt idx="41">
                  <c:v>-1234.174096904783</c:v>
                </c:pt>
                <c:pt idx="42">
                  <c:v>-499.98164373543909</c:v>
                </c:pt>
                <c:pt idx="43">
                  <c:v>693.89162690078206</c:v>
                </c:pt>
                <c:pt idx="44">
                  <c:v>1249.8041358096141</c:v>
                </c:pt>
                <c:pt idx="45">
                  <c:v>656.65248602216218</c:v>
                </c:pt>
                <c:pt idx="46">
                  <c:v>-540.22243110597287</c:v>
                </c:pt>
                <c:pt idx="47">
                  <c:v>-1240.4193364386608</c:v>
                </c:pt>
                <c:pt idx="48">
                  <c:v>-800.18042433649964</c:v>
                </c:pt>
                <c:pt idx="49">
                  <c:v>375.74067967954636</c:v>
                </c:pt>
                <c:pt idx="50">
                  <c:v>1206.2075356151418</c:v>
                </c:pt>
                <c:pt idx="51">
                  <c:v>927.69274601722827</c:v>
                </c:pt>
                <c:pt idx="52">
                  <c:v>-203.73847599463184</c:v>
                </c:pt>
                <c:pt idx="53">
                  <c:v>-1147.8534827651486</c:v>
                </c:pt>
                <c:pt idx="54">
                  <c:v>-1036.6372910789378</c:v>
                </c:pt>
                <c:pt idx="55">
                  <c:v>27.658445327444671</c:v>
                </c:pt>
                <c:pt idx="56">
                  <c:v>1066.5251346532302</c:v>
                </c:pt>
                <c:pt idx="57">
                  <c:v>1124.8335337114922</c:v>
                </c:pt>
                <c:pt idx="58">
                  <c:v>148.9751693110241</c:v>
                </c:pt>
                <c:pt idx="59">
                  <c:v>-963.85027871980651</c:v>
                </c:pt>
                <c:pt idx="60">
                  <c:v>-1190.5162255189455</c:v>
                </c:pt>
                <c:pt idx="61">
                  <c:v>-322.62704492283433</c:v>
                </c:pt>
                <c:pt idx="62">
                  <c:v>841.88395290448284</c:v>
                </c:pt>
                <c:pt idx="63">
                  <c:v>1232.3707269781871</c:v>
                </c:pt>
                <c:pt idx="64">
                  <c:v>489.82153803693751</c:v>
                </c:pt>
                <c:pt idx="65">
                  <c:v>-703.06731404771506</c:v>
                </c:pt>
                <c:pt idx="66">
                  <c:v>-1249.5593199579375</c:v>
                </c:pt>
                <c:pt idx="67">
                  <c:v>-647.2122497368814</c:v>
                </c:pt>
                <c:pt idx="68">
                  <c:v>550.17877812005088</c:v>
                </c:pt>
                <c:pt idx="69">
                  <c:v>1241.7379746528395</c:v>
                </c:pt>
                <c:pt idx="70">
                  <c:v>791.64900385787485</c:v>
                </c:pt>
                <c:pt idx="71">
                  <c:v>-386.27841020758837</c:v>
                </c:pt>
                <c:pt idx="72">
                  <c:v>-1209.063235342353</c:v>
                </c:pt>
                <c:pt idx="73">
                  <c:v>-920.24089778414486</c:v>
                </c:pt>
                <c:pt idx="74">
                  <c:v>214.64667728847195</c:v>
                </c:pt>
                <c:pt idx="75">
                  <c:v>1152.1890871559367</c:v>
                </c:pt>
                <c:pt idx="76">
                  <c:v>1030.4141638844471</c:v>
                </c:pt>
                <c:pt idx="77">
                  <c:v>-38.718789664020576</c:v>
                </c:pt>
                <c:pt idx="78">
                  <c:v>-1072.2538665562347</c:v>
                </c:pt>
                <c:pt idx="79">
                  <c:v>-1119.963683488704</c:v>
                </c:pt>
                <c:pt idx="80">
                  <c:v>-137.98405479880947</c:v>
                </c:pt>
                <c:pt idx="81">
                  <c:v>970.85747752703901</c:v>
                </c:pt>
                <c:pt idx="82">
                  <c:v>1187.097122353179</c:v>
                </c:pt>
                <c:pt idx="83">
                  <c:v>311.92514746667268</c:v>
                </c:pt>
                <c:pt idx="84">
                  <c:v>-850.02936948417346</c:v>
                </c:pt>
                <c:pt idx="85">
                  <c:v>-1230.4708042425523</c:v>
                </c:pt>
                <c:pt idx="86">
                  <c:v>-479.62305618717733</c:v>
                </c:pt>
                <c:pt idx="87">
                  <c:v>712.18791783163977</c:v>
                </c:pt>
                <c:pt idx="88">
                  <c:v>1249.2166046189059</c:v>
                </c:pt>
                <c:pt idx="89">
                  <c:v>637.72130617708615</c:v>
                </c:pt>
                <c:pt idx="90">
                  <c:v>-560.09202016146276</c:v>
                </c:pt>
                <c:pt idx="91">
                  <c:v>-1242.959326160252</c:v>
                </c:pt>
                <c:pt idx="92">
                  <c:v>-783.05555988792378</c:v>
                </c:pt>
                <c:pt idx="93">
                  <c:v>396.78587689962706</c:v>
                </c:pt>
                <c:pt idx="94">
                  <c:v>1211.8242083374844</c:v>
                </c:pt>
                <c:pt idx="95">
                  <c:v>912.71695124352459</c:v>
                </c:pt>
                <c:pt idx="96">
                  <c:v>-225.53806161385495</c:v>
                </c:pt>
                <c:pt idx="97">
                  <c:v>-1156.4344207455174</c:v>
                </c:pt>
                <c:pt idx="98">
                  <c:v>-1024.1103066143241</c:v>
                </c:pt>
                <c:pt idx="99">
                  <c:v>49.776100491423627</c:v>
                </c:pt>
                <c:pt idx="100">
                  <c:v>1077.8985903596049</c:v>
                </c:pt>
                <c:pt idx="101">
                  <c:v>1115.0060872352003</c:v>
                </c:pt>
                <c:pt idx="102">
                  <c:v>126.98212962077667</c:v>
                </c:pt>
                <c:pt idx="103">
                  <c:v>-977.78861235889485</c:v>
                </c:pt>
                <c:pt idx="104">
                  <c:v>-1183.5850134390157</c:v>
                </c:pt>
                <c:pt idx="105">
                  <c:v>-301.19881154525177</c:v>
                </c:pt>
                <c:pt idx="106">
                  <c:v>858.10818863373004</c:v>
                </c:pt>
                <c:pt idx="107">
                  <c:v>1228.4744775515258</c:v>
                </c:pt>
                <c:pt idx="108">
                  <c:v>469.38699720876514</c:v>
                </c:pt>
                <c:pt idx="109">
                  <c:v>-721.25272367869002</c:v>
                </c:pt>
                <c:pt idx="110">
                  <c:v>-1248.77601664331</c:v>
                </c:pt>
                <c:pt idx="111">
                  <c:v>-628.18039893173147</c:v>
                </c:pt>
                <c:pt idx="112">
                  <c:v>569.96138055534504</c:v>
                </c:pt>
                <c:pt idx="113">
                  <c:v>1244.083295271414</c:v>
                </c:pt>
                <c:pt idx="114">
                  <c:v>774.40076569901237</c:v>
                </c:pt>
                <c:pt idx="115">
                  <c:v>-407.26225652495526</c:v>
                </c:pt>
                <c:pt idx="116">
                  <c:v>-1214.4902382860028</c:v>
                </c:pt>
                <c:pt idx="117">
                  <c:v>-905.12149587559225</c:v>
                </c:pt>
                <c:pt idx="118">
                  <c:v>236.41177566119799</c:v>
                </c:pt>
                <c:pt idx="119">
                  <c:v>1160.5891509238454</c:v>
                </c:pt>
                <c:pt idx="120">
                  <c:v>1017.7262131582022</c:v>
                </c:pt>
                <c:pt idx="121">
                  <c:v>-60.829511500192361</c:v>
                </c:pt>
                <c:pt idx="122">
                  <c:v>-1083.4588638149751</c:v>
                </c:pt>
                <c:pt idx="123">
                  <c:v>-1109.9611333648193</c:v>
                </c:pt>
                <c:pt idx="124">
                  <c:v>-115.9702557470761</c:v>
                </c:pt>
                <c:pt idx="125">
                  <c:v>984.64314018029313</c:v>
                </c:pt>
                <c:pt idx="126">
                  <c:v>1179.9801739403927</c:v>
                </c:pt>
                <c:pt idx="127">
                  <c:v>290.44887753707241</c:v>
                </c:pt>
                <c:pt idx="128">
                  <c:v>-866.11977740020632</c:v>
                </c:pt>
                <c:pt idx="129">
                  <c:v>-1226.3819033117352</c:v>
                </c:pt>
                <c:pt idx="130">
                  <c:v>-459.1141630683706</c:v>
                </c:pt>
                <c:pt idx="131">
                  <c:v>730.26102138661179</c:v>
                </c:pt>
                <c:pt idx="132">
                  <c:v>1248.2375905499889</c:v>
                </c:pt>
                <c:pt idx="133">
                  <c:v>618.59027550428812</c:v>
                </c:pt>
                <c:pt idx="134">
                  <c:v>-579.78608606483965</c:v>
                </c:pt>
                <c:pt idx="135">
                  <c:v>-1245.1097939264812</c:v>
                </c:pt>
                <c:pt idx="136">
                  <c:v>-765.68529937012454</c:v>
                </c:pt>
                <c:pt idx="137">
                  <c:v>417.7067282884509</c:v>
                </c:pt>
                <c:pt idx="138">
                  <c:v>1217.0611163118976</c:v>
                </c:pt>
                <c:pt idx="139">
                  <c:v>897.45512676308999</c:v>
                </c:pt>
                <c:pt idx="140">
                  <c:v>-247.26696750533526</c:v>
                </c:pt>
                <c:pt idx="141">
                  <c:v>-1164.6529521794</c:v>
                </c:pt>
                <c:pt idx="142">
                  <c:v>-1011.2623836919969</c:v>
                </c:pt>
                <c:pt idx="143">
                  <c:v>71.878156686405262</c:v>
                </c:pt>
                <c:pt idx="144">
                  <c:v>1088.9342512904293</c:v>
                </c:pt>
                <c:pt idx="145">
                  <c:v>1104.8292171356252</c:v>
                </c:pt>
                <c:pt idx="146">
                  <c:v>104.94929592731059</c:v>
                </c:pt>
                <c:pt idx="147">
                  <c:v>-991.42052395809799</c:v>
                </c:pt>
                <c:pt idx="148">
                  <c:v>-1176.2828862864296</c:v>
                </c:pt>
                <c:pt idx="149">
                  <c:v>-279.67618766947959</c:v>
                </c:pt>
                <c:pt idx="150">
                  <c:v>874.06350809796891</c:v>
                </c:pt>
                <c:pt idx="151">
                  <c:v>1224.1932454705357</c:v>
                </c:pt>
                <c:pt idx="152">
                  <c:v>448.80535861389507</c:v>
                </c:pt>
                <c:pt idx="153">
                  <c:v>-739.21210518040584</c:v>
                </c:pt>
                <c:pt idx="154">
                  <c:v>-1247.6013685231253</c:v>
                </c:pt>
                <c:pt idx="155">
                  <c:v>-608.95168725417682</c:v>
                </c:pt>
                <c:pt idx="156">
                  <c:v>589.56536695167335</c:v>
                </c:pt>
                <c:pt idx="157">
                  <c:v>1246.038741702147</c:v>
                </c:pt>
                <c:pt idx="158">
                  <c:v>756.90984373373726</c:v>
                </c:pt>
                <c:pt idx="159">
                  <c:v>-428.11847389488378</c:v>
                </c:pt>
                <c:pt idx="160">
                  <c:v>-1219.5366409940466</c:v>
                </c:pt>
                <c:pt idx="161">
                  <c:v>-889.7184445446544</c:v>
                </c:pt>
                <c:pt idx="162">
                  <c:v>258.1027866722639</c:v>
                </c:pt>
                <c:pt idx="163">
                  <c:v>1168.6255061246879</c:v>
                </c:pt>
                <c:pt idx="164">
                  <c:v>1004.7193246387175</c:v>
                </c:pt>
                <c:pt idx="165">
                  <c:v>-82.921170419529673</c:v>
                </c:pt>
                <c:pt idx="166">
                  <c:v>-1094.3243238046314</c:v>
                </c:pt>
                <c:pt idx="167">
                  <c:v>-1099.6107406189403</c:v>
                </c:pt>
                <c:pt idx="168">
                  <c:v>-93.920113622941528</c:v>
                </c:pt>
                <c:pt idx="169">
                  <c:v>998.12023270319446</c:v>
                </c:pt>
                <c:pt idx="170">
                  <c:v>1172.4934401493019</c:v>
                </c:pt>
                <c:pt idx="171">
                  <c:v>268.88158595267646</c:v>
                </c:pt>
                <c:pt idx="172">
                  <c:v>-881.9387583578748</c:v>
                </c:pt>
                <c:pt idx="173">
                  <c:v>-1221.9086755031642</c:v>
                </c:pt>
                <c:pt idx="174">
                  <c:v>-438.46139151141335</c:v>
                </c:pt>
                <c:pt idx="175">
                  <c:v>748.10527376762457</c:v>
                </c:pt>
                <c:pt idx="176">
                  <c:v>1246.8674004089403</c:v>
                </c:pt>
                <c:pt idx="177">
                  <c:v>599.26538933790243</c:v>
                </c:pt>
                <c:pt idx="178">
                  <c:v>-599.29845703646583</c:v>
                </c:pt>
                <c:pt idx="179">
                  <c:v>-1246.8700658179439</c:v>
                </c:pt>
                <c:pt idx="180">
                  <c:v>-748.07508632232259</c:v>
                </c:pt>
                <c:pt idx="181">
                  <c:v>438.49667761302675</c:v>
                </c:pt>
                <c:pt idx="182">
                  <c:v>1221.9166183819959</c:v>
                </c:pt>
                <c:pt idx="183">
                  <c:v>881.91205536775749</c:v>
                </c:pt>
                <c:pt idx="184">
                  <c:v>-268.91838420577619</c:v>
                </c:pt>
                <c:pt idx="185">
                  <c:v>-1172.5065015211878</c:v>
                </c:pt>
                <c:pt idx="186">
                  <c:v>-998.09754862879049</c:v>
                </c:pt>
                <c:pt idx="187">
                  <c:v>93.957687510241584</c:v>
                </c:pt>
                <c:pt idx="188">
                  <c:v>1099.6286590604336</c:v>
                </c:pt>
                <c:pt idx="189">
                  <c:v>1094.306112667844</c:v>
                </c:pt>
                <c:pt idx="190">
                  <c:v>82.88357293963908</c:v>
                </c:pt>
                <c:pt idx="191">
                  <c:v>-1004.7417415120896</c:v>
                </c:pt>
                <c:pt idx="192">
                  <c:v>-1168.6121324215439</c:v>
                </c:pt>
                <c:pt idx="193">
                  <c:v>-258.0659181135984</c:v>
                </c:pt>
                <c:pt idx="194">
                  <c:v>889.74491117603247</c:v>
                </c:pt>
                <c:pt idx="195">
                  <c:v>1219.5283723993055</c:v>
                </c:pt>
                <c:pt idx="196">
                  <c:v>428.08307218189572</c:v>
                </c:pt>
                <c:pt idx="197">
                  <c:v>-756.9398303933142</c:v>
                </c:pt>
                <c:pt idx="198">
                  <c:v>-1246.0357437117884</c:v>
                </c:pt>
                <c:pt idx="199">
                  <c:v>-589.5321406498889</c:v>
                </c:pt>
                <c:pt idx="200">
                  <c:v>608.98459375875734</c:v>
                </c:pt>
                <c:pt idx="201">
                  <c:v>1247.6037011419467</c:v>
                </c:pt>
                <c:pt idx="202">
                  <c:v>739.18171931448137</c:v>
                </c:pt>
                <c:pt idx="203">
                  <c:v>-448.84052633956628</c:v>
                </c:pt>
                <c:pt idx="204">
                  <c:v>-1224.2008620111556</c:v>
                </c:pt>
                <c:pt idx="205">
                  <c:v>-874.03657084121721</c:v>
                </c:pt>
                <c:pt idx="206">
                  <c:v>279.7129127339731</c:v>
                </c:pt>
                <c:pt idx="207">
                  <c:v>1176.2956343037358</c:v>
                </c:pt>
                <c:pt idx="208">
                  <c:v>991.39757445989596</c:v>
                </c:pt>
                <c:pt idx="209">
                  <c:v>-104.98684327821084</c:v>
                </c:pt>
                <c:pt idx="210">
                  <c:v>-1104.8468414779647</c:v>
                </c:pt>
                <c:pt idx="211">
                  <c:v>-1088.9157488851399</c:v>
                </c:pt>
                <c:pt idx="212">
                  <c:v>-71.84053855958183</c:v>
                </c:pt>
                <c:pt idx="213">
                  <c:v>1011.2845316080377</c:v>
                </c:pt>
                <c:pt idx="214">
                  <c:v>1164.6392671927906</c:v>
                </c:pt>
                <c:pt idx="215">
                  <c:v>247.23003152965279</c:v>
                </c:pt>
                <c:pt idx="216">
                  <c:v>-897.48135496214206</c:v>
                </c:pt>
                <c:pt idx="217">
                  <c:v>-1217.0525226490684</c:v>
                </c:pt>
                <c:pt idx="218">
                  <c:v>-417.6712137377138</c:v>
                </c:pt>
                <c:pt idx="219">
                  <c:v>765.71508289460553</c:v>
                </c:pt>
                <c:pt idx="220">
                  <c:v>1245.1064635896519</c:v>
                </c:pt>
                <c:pt idx="221">
                  <c:v>579.7527037630224</c:v>
                </c:pt>
                <c:pt idx="222">
                  <c:v>-618.62301823675296</c:v>
                </c:pt>
                <c:pt idx="223">
                  <c:v>-1248.2395901958741</c:v>
                </c:pt>
                <c:pt idx="224">
                  <c:v>-730.23043948071211</c:v>
                </c:pt>
                <c:pt idx="225">
                  <c:v>459.14920966280641</c:v>
                </c:pt>
                <c:pt idx="226">
                  <c:v>1226.3891929174088</c:v>
                </c:pt>
                <c:pt idx="227">
                  <c:v>866.09260798727894</c:v>
                </c:pt>
                <c:pt idx="228">
                  <c:v>-290.48552653565338</c:v>
                </c:pt>
                <c:pt idx="229">
                  <c:v>-1179.9926076043473</c:v>
                </c:pt>
                <c:pt idx="230">
                  <c:v>-984.61992705632247</c:v>
                </c:pt>
                <c:pt idx="231">
                  <c:v>116.00777361984635</c:v>
                </c:pt>
                <c:pt idx="232">
                  <c:v>1109.9784622271868</c:v>
                </c:pt>
                <c:pt idx="233">
                  <c:v>1083.4400715907952</c:v>
                </c:pt>
                <c:pt idx="234">
                  <c:v>60.791875673711395</c:v>
                </c:pt>
                <c:pt idx="235">
                  <c:v>-1017.7480903816842</c:v>
                </c:pt>
                <c:pt idx="236">
                  <c:v>-1160.5751557259509</c:v>
                </c:pt>
                <c:pt idx="237">
                  <c:v>-236.37477516232923</c:v>
                </c:pt>
                <c:pt idx="238">
                  <c:v>905.14748358741201</c:v>
                </c:pt>
                <c:pt idx="239">
                  <c:v>1214.4813202283749</c:v>
                </c:pt>
                <c:pt idx="240">
                  <c:v>407.22663191893508</c:v>
                </c:pt>
                <c:pt idx="241">
                  <c:v>-774.43034375494119</c:v>
                </c:pt>
                <c:pt idx="242">
                  <c:v>-1244.0796328490369</c:v>
                </c:pt>
                <c:pt idx="243">
                  <c:v>-569.92784486890525</c:v>
                </c:pt>
                <c:pt idx="244">
                  <c:v>628.21297532677886</c:v>
                </c:pt>
                <c:pt idx="245">
                  <c:v>1248.777683159592</c:v>
                </c:pt>
                <c:pt idx="246">
                  <c:v>721.22194812882265</c:v>
                </c:pt>
                <c:pt idx="247">
                  <c:v>-469.42191992616262</c:v>
                </c:pt>
                <c:pt idx="248">
                  <c:v>-1228.4814396511324</c:v>
                </c:pt>
                <c:pt idx="249">
                  <c:v>-858.080789193275</c:v>
                </c:pt>
                <c:pt idx="250">
                  <c:v>301.2353816065733</c:v>
                </c:pt>
                <c:pt idx="251">
                  <c:v>1183.5971317754761</c:v>
                </c:pt>
                <c:pt idx="252">
                  <c:v>977.76513742783902</c:v>
                </c:pt>
                <c:pt idx="253">
                  <c:v>-127.01961507599623</c:v>
                </c:pt>
                <c:pt idx="254">
                  <c:v>-1115.0231192599274</c:v>
                </c:pt>
                <c:pt idx="255">
                  <c:v>-1077.8795097888531</c:v>
                </c:pt>
                <c:pt idx="256">
                  <c:v>-49.738449913947136</c:v>
                </c:pt>
                <c:pt idx="257">
                  <c:v>1024.1319114312278</c:v>
                </c:pt>
                <c:pt idx="258">
                  <c:v>1156.4201164328229</c:v>
                </c:pt>
                <c:pt idx="259">
                  <c:v>225.5009994906857</c:v>
                </c:pt>
                <c:pt idx="260">
                  <c:v>-912.74269643204741</c:v>
                </c:pt>
                <c:pt idx="261">
                  <c:v>-1211.814966583763</c:v>
                </c:pt>
                <c:pt idx="262">
                  <c:v>-396.75014502941229</c:v>
                </c:pt>
                <c:pt idx="263">
                  <c:v>783.08493015794238</c:v>
                </c:pt>
                <c:pt idx="264">
                  <c:v>1242.9553319392671</c:v>
                </c:pt>
                <c:pt idx="265">
                  <c:v>560.05833371782774</c:v>
                </c:pt>
                <c:pt idx="266">
                  <c:v>-637.75371368244623</c:v>
                </c:pt>
                <c:pt idx="267">
                  <c:v>-1249.2179378750179</c:v>
                </c:pt>
                <c:pt idx="268">
                  <c:v>-712.15695104898305</c:v>
                </c:pt>
                <c:pt idx="269">
                  <c:v>479.65785229143904</c:v>
                </c:pt>
                <c:pt idx="270">
                  <c:v>1230.4774382906312</c:v>
                </c:pt>
                <c:pt idx="271">
                  <c:v>850.0017421628603</c:v>
                </c:pt>
                <c:pt idx="272">
                  <c:v>-311.96163572557248</c:v>
                </c:pt>
                <c:pt idx="273">
                  <c:v>-1187.1089244127072</c:v>
                </c:pt>
                <c:pt idx="274">
                  <c:v>-970.8337426280932</c:v>
                </c:pt>
                <c:pt idx="275">
                  <c:v>138.02150489959746</c:v>
                </c:pt>
                <c:pt idx="276">
                  <c:v>1119.9804173413797</c:v>
                </c:pt>
                <c:pt idx="277">
                  <c:v>1072.2344991338205</c:v>
                </c:pt>
                <c:pt idx="278">
                  <c:v>38.681127285366301</c:v>
                </c:pt>
                <c:pt idx="279">
                  <c:v>-1030.4354946020956</c:v>
                </c:pt>
                <c:pt idx="280">
                  <c:v>-1152.1744748491446</c:v>
                </c:pt>
                <c:pt idx="281">
                  <c:v>-214.60955644471622</c:v>
                </c:pt>
                <c:pt idx="282">
                  <c:v>920.26639843230703</c:v>
                </c:pt>
                <c:pt idx="283">
                  <c:v>1209.0536706166035</c:v>
                </c:pt>
                <c:pt idx="284">
                  <c:v>386.24257387267136</c:v>
                </c:pt>
                <c:pt idx="285">
                  <c:v>-791.67816404090433</c:v>
                </c:pt>
                <c:pt idx="286">
                  <c:v>-1241.7336489461834</c:v>
                </c:pt>
                <c:pt idx="287">
                  <c:v>-550.14494355845966</c:v>
                </c:pt>
                <c:pt idx="288">
                  <c:v>647.24448581351669</c:v>
                </c:pt>
                <c:pt idx="289">
                  <c:v>1249.5603198494225</c:v>
                </c:pt>
                <c:pt idx="290">
                  <c:v>703.03615845842978</c:v>
                </c:pt>
                <c:pt idx="291">
                  <c:v>-489.85620480188561</c:v>
                </c:pt>
                <c:pt idx="292">
                  <c:v>-1232.3770324549789</c:v>
                </c:pt>
                <c:pt idx="293">
                  <c:v>-841.85609986683505</c:v>
                </c:pt>
                <c:pt idx="294">
                  <c:v>322.66344852055914</c:v>
                </c:pt>
                <c:pt idx="295">
                  <c:v>1190.5277103768829</c:v>
                </c:pt>
                <c:pt idx="296">
                  <c:v>963.82628571253406</c:v>
                </c:pt>
                <c:pt idx="297">
                  <c:v>-149.0125811232696</c:v>
                </c:pt>
                <c:pt idx="298">
                  <c:v>-1124.8499680810658</c:v>
                </c:pt>
                <c:pt idx="299">
                  <c:v>-1066.5054818965366</c:v>
                </c:pt>
                <c:pt idx="300">
                  <c:v>-27.620774098354929</c:v>
                </c:pt>
                <c:pt idx="301">
                  <c:v>1036.6583460261284</c:v>
                </c:pt>
                <c:pt idx="302">
                  <c:v>1147.8385636090929</c:v>
                </c:pt>
                <c:pt idx="303">
                  <c:v>203.70129933860423</c:v>
                </c:pt>
                <c:pt idx="304">
                  <c:v>-927.71800012712481</c:v>
                </c:pt>
                <c:pt idx="305">
                  <c:v>-1206.1976486667336</c:v>
                </c:pt>
                <c:pt idx="306">
                  <c:v>-375.70474168760398</c:v>
                </c:pt>
                <c:pt idx="307">
                  <c:v>800.20937214792116</c:v>
                </c:pt>
                <c:pt idx="308">
                  <c:v>1240.4146795852403</c:v>
                </c:pt>
                <c:pt idx="309">
                  <c:v>540.18845107726895</c:v>
                </c:pt>
                <c:pt idx="310">
                  <c:v>-656.68454814446591</c:v>
                </c:pt>
                <c:pt idx="311">
                  <c:v>-1249.8048022581336</c:v>
                </c:pt>
                <c:pt idx="312">
                  <c:v>-693.86028494582206</c:v>
                </c:pt>
                <c:pt idx="313">
                  <c:v>500.01617844502937</c:v>
                </c:pt>
                <c:pt idx="314">
                  <c:v>1234.1800733162713</c:v>
                </c:pt>
                <c:pt idx="315">
                  <c:v>833.64450049355275</c:v>
                </c:pt>
                <c:pt idx="316">
                  <c:v>-333.33998153435101</c:v>
                </c:pt>
                <c:pt idx="317">
                  <c:v>-1193.8532218156588</c:v>
                </c:pt>
                <c:pt idx="318">
                  <c:v>-956.74331569586514</c:v>
                </c:pt>
                <c:pt idx="319">
                  <c:v>159.99198262684772</c:v>
                </c:pt>
                <c:pt idx="320">
                  <c:v>1129.6313899632676</c:v>
                </c:pt>
                <c:pt idx="321">
                  <c:v>1060.6929069295227</c:v>
                </c:pt>
                <c:pt idx="322">
                  <c:v>16.558256900734865</c:v>
                </c:pt>
                <c:pt idx="323">
                  <c:v>-1042.7999781602743</c:v>
                </c:pt>
                <c:pt idx="324">
                  <c:v>-1143.4127224192189</c:v>
                </c:pt>
                <c:pt idx="325">
                  <c:v>-192.77708280386784</c:v>
                </c:pt>
                <c:pt idx="326">
                  <c:v>935.09691770429265</c:v>
                </c:pt>
                <c:pt idx="327">
                  <c:v>1203.2471244955068</c:v>
                </c:pt>
                <c:pt idx="328">
                  <c:v>365.13747408396898</c:v>
                </c:pt>
                <c:pt idx="329">
                  <c:v>-808.67788608263368</c:v>
                </c:pt>
                <c:pt idx="330">
                  <c:v>-1238.9985271940086</c:v>
                </c:pt>
                <c:pt idx="331">
                  <c:v>-530.18963633766998</c:v>
                </c:pt>
                <c:pt idx="332">
                  <c:v>666.0731610727413</c:v>
                </c:pt>
                <c:pt idx="333">
                  <c:v>1249.9513659466361</c:v>
                </c:pt>
                <c:pt idx="334">
                  <c:v>684.63004941525548</c:v>
                </c:pt>
                <c:pt idx="335">
                  <c:v>-510.13697721527416</c:v>
                </c:pt>
                <c:pt idx="336">
                  <c:v>-1235.8864196112861</c:v>
                </c:pt>
                <c:pt idx="337">
                  <c:v>-825.36758739892002</c:v>
                </c:pt>
                <c:pt idx="338">
                  <c:v>343.99039829036639</c:v>
                </c:pt>
                <c:pt idx="339">
                  <c:v>1197.0851981844894</c:v>
                </c:pt>
                <c:pt idx="340">
                  <c:v>949.58538750903097</c:v>
                </c:pt>
                <c:pt idx="341">
                  <c:v>-170.95884920484855</c:v>
                </c:pt>
                <c:pt idx="342">
                  <c:v>-1134.3243083769175</c:v>
                </c:pt>
                <c:pt idx="343">
                  <c:v>-1054.7972296318142</c:v>
                </c:pt>
                <c:pt idx="344">
                  <c:v>-5.4944424098721463</c:v>
                </c:pt>
                <c:pt idx="345">
                  <c:v>1048.8599098247869</c:v>
                </c:pt>
                <c:pt idx="346">
                  <c:v>1138.8972980318349</c:v>
                </c:pt>
                <c:pt idx="347">
                  <c:v>181.83776272240195</c:v>
                </c:pt>
                <c:pt idx="348">
                  <c:v>-942.40257304620013</c:v>
                </c:pt>
                <c:pt idx="349">
                  <c:v>-1200.2023292682618</c:v>
                </c:pt>
                <c:pt idx="350">
                  <c:v>-354.54159897770808</c:v>
                </c:pt>
                <c:pt idx="351">
                  <c:v>817.08304236059587</c:v>
                </c:pt>
                <c:pt idx="352">
                  <c:v>1237.4853027240777</c:v>
                </c:pt>
                <c:pt idx="353">
                  <c:v>520.14928271890835</c:v>
                </c:pt>
                <c:pt idx="354">
                  <c:v>-675.40958902670752</c:v>
                </c:pt>
                <c:pt idx="355">
                  <c:v>-1249.9999994320738</c:v>
                </c:pt>
                <c:pt idx="356">
                  <c:v>-675.34617502993808</c:v>
                </c:pt>
                <c:pt idx="357">
                  <c:v>520.2178081762662</c:v>
                </c:pt>
                <c:pt idx="358">
                  <c:v>1237.4959376525505</c:v>
                </c:pt>
                <c:pt idx="359">
                  <c:v>817.02600905599115</c:v>
                </c:pt>
              </c:numCache>
            </c:numRef>
          </c:xVal>
          <c:yVal>
            <c:numRef>
              <c:f>'Données - Calculs'!$BC$4:$BC$363</c:f>
              <c:numCache>
                <c:formatCode>General</c:formatCode>
                <c:ptCount val="360"/>
                <c:pt idx="0">
                  <c:v>0</c:v>
                </c:pt>
                <c:pt idx="1">
                  <c:v>1051.8387310098706</c:v>
                </c:pt>
                <c:pt idx="2">
                  <c:v>1136.6217835321022</c:v>
                </c:pt>
                <c:pt idx="3">
                  <c:v>176.40001007483403</c:v>
                </c:pt>
                <c:pt idx="4">
                  <c:v>-946.00311913491043</c:v>
                </c:pt>
                <c:pt idx="5">
                  <c:v>-1198.655343328923</c:v>
                </c:pt>
                <c:pt idx="6">
                  <c:v>-349.2693727486573</c:v>
                </c:pt>
                <c:pt idx="7">
                  <c:v>821.23324839848635</c:v>
                </c:pt>
                <c:pt idx="8">
                  <c:v>1236.6978082792273</c:v>
                </c:pt>
                <c:pt idx="9">
                  <c:v>515.14810655219571</c:v>
                </c:pt>
                <c:pt idx="10">
                  <c:v>-680.02638861171226</c:v>
                </c:pt>
                <c:pt idx="11">
                  <c:v>-1249.9877581883793</c:v>
                </c:pt>
                <c:pt idx="12">
                  <c:v>-670.71614750054368</c:v>
                </c:pt>
                <c:pt idx="13">
                  <c:v>525.20879603330116</c:v>
                </c:pt>
                <c:pt idx="14">
                  <c:v>1238.259194618588</c:v>
                </c:pt>
                <c:pt idx="15">
                  <c:v>812.85980019639601</c:v>
                </c:pt>
                <c:pt idx="16">
                  <c:v>-359.87914583133164</c:v>
                </c:pt>
                <c:pt idx="17">
                  <c:v>-1201.746864849446</c:v>
                </c:pt>
                <c:pt idx="18">
                  <c:v>-938.73405846459525</c:v>
                </c:pt>
                <c:pt idx="19">
                  <c:v>187.34651207869044</c:v>
                </c:pt>
                <c:pt idx="20">
                  <c:v>1141.1815634095346</c:v>
                </c:pt>
                <c:pt idx="21">
                  <c:v>1045.81954817007</c:v>
                </c:pt>
                <c:pt idx="22">
                  <c:v>-11.064136613004845</c:v>
                </c:pt>
                <c:pt idx="23">
                  <c:v>-1057.7755052189632</c:v>
                </c:pt>
                <c:pt idx="24">
                  <c:v>-1131.9729525082798</c:v>
                </c:pt>
                <c:pt idx="25">
                  <c:v>-165.4396876222163</c:v>
                </c:pt>
                <c:pt idx="26">
                  <c:v>953.19806309950332</c:v>
                </c:pt>
                <c:pt idx="27">
                  <c:v>1195.4699105056288</c:v>
                </c:pt>
                <c:pt idx="28">
                  <c:v>338.63223538483629</c:v>
                </c:pt>
                <c:pt idx="29">
                  <c:v>-829.54235526620937</c:v>
                </c:pt>
                <c:pt idx="30">
                  <c:v>-1235.0395301160772</c:v>
                </c:pt>
                <c:pt idx="31">
                  <c:v>-505.04705665383125</c:v>
                </c:pt>
                <c:pt idx="32">
                  <c:v>689.28335155211323</c:v>
                </c:pt>
                <c:pt idx="33">
                  <c:v>1249.889825134084</c:v>
                </c:pt>
                <c:pt idx="34">
                  <c:v>661.35335765002981</c:v>
                </c:pt>
                <c:pt idx="35">
                  <c:v>-535.22833687018874</c:v>
                </c:pt>
                <c:pt idx="36">
                  <c:v>-1239.7235668038948</c:v>
                </c:pt>
                <c:pt idx="37">
                  <c:v>-804.42266669624939</c:v>
                </c:pt>
                <c:pt idx="38">
                  <c:v>370.46072338673167</c:v>
                </c:pt>
                <c:pt idx="39">
                  <c:v>1204.7442328551097</c:v>
                </c:pt>
                <c:pt idx="40">
                  <c:v>931.3914505991861</c:v>
                </c:pt>
                <c:pt idx="41">
                  <c:v>-198.27833600588625</c:v>
                </c:pt>
                <c:pt idx="42">
                  <c:v>-1145.6519348945421</c:v>
                </c:pt>
                <c:pt idx="43">
                  <c:v>-1039.7184282857479</c:v>
                </c:pt>
                <c:pt idx="44">
                  <c:v>22.127406381766971</c:v>
                </c:pt>
                <c:pt idx="45">
                  <c:v>1063.6294056676481</c:v>
                </c:pt>
                <c:pt idx="46">
                  <c:v>1127.2354345610115</c:v>
                </c:pt>
                <c:pt idx="47">
                  <c:v>154.46640343153001</c:v>
                </c:pt>
                <c:pt idx="48">
                  <c:v>-960.31832665458353</c:v>
                </c:pt>
                <c:pt idx="49">
                  <c:v>-1192.1908159493398</c:v>
                </c:pt>
                <c:pt idx="50">
                  <c:v>-327.96856712991098</c:v>
                </c:pt>
                <c:pt idx="51">
                  <c:v>837.78646980421843</c:v>
                </c:pt>
                <c:pt idx="52">
                  <c:v>1233.2844900506066</c:v>
                </c:pt>
                <c:pt idx="53">
                  <c:v>494.90643772729271</c:v>
                </c:pt>
                <c:pt idx="54">
                  <c:v>-698.48631106452035</c:v>
                </c:pt>
                <c:pt idx="55">
                  <c:v>-1249.6939666982748</c:v>
                </c:pt>
                <c:pt idx="56">
                  <c:v>-651.93875260863979</c:v>
                </c:pt>
                <c:pt idx="57">
                  <c:v>545.20594405978113</c:v>
                </c:pt>
                <c:pt idx="58">
                  <c:v>1241.0908101056714</c:v>
                </c:pt>
                <c:pt idx="59">
                  <c:v>795.92250892392235</c:v>
                </c:pt>
                <c:pt idx="60">
                  <c:v>-381.01327637777086</c:v>
                </c:pt>
                <c:pt idx="61">
                  <c:v>-1207.6472125104913</c:v>
                </c:pt>
                <c:pt idx="62">
                  <c:v>-923.97587081152847</c:v>
                </c:pt>
                <c:pt idx="63">
                  <c:v>209.19462537850865</c:v>
                </c:pt>
                <c:pt idx="64">
                  <c:v>1150.0325477459883</c:v>
                </c:pt>
                <c:pt idx="65">
                  <c:v>1033.5358493626295</c:v>
                </c:pt>
                <c:pt idx="66">
                  <c:v>-33.188942529958496</c:v>
                </c:pt>
                <c:pt idx="67">
                  <c:v>-1069.3999737191527</c:v>
                </c:pt>
                <c:pt idx="68">
                  <c:v>-1122.4096008616141</c:v>
                </c:pt>
                <c:pt idx="69">
                  <c:v>-143.48101722898403</c:v>
                </c:pt>
                <c:pt idx="70">
                  <c:v>967.36335194736137</c:v>
                </c:pt>
                <c:pt idx="71">
                  <c:v>1188.8183165679684</c:v>
                </c:pt>
                <c:pt idx="72">
                  <c:v>317.27920345254535</c:v>
                </c:pt>
                <c:pt idx="73">
                  <c:v>-845.96494610913453</c:v>
                </c:pt>
                <c:pt idx="74">
                  <c:v>-1231.4328255853093</c:v>
                </c:pt>
                <c:pt idx="75">
                  <c:v>-484.72704426178808</c:v>
                </c:pt>
                <c:pt idx="76">
                  <c:v>707.6345461227254</c:v>
                </c:pt>
                <c:pt idx="77">
                  <c:v>1249.4001982259142</c:v>
                </c:pt>
                <c:pt idx="78">
                  <c:v>642.473069984419</c:v>
                </c:pt>
                <c:pt idx="79">
                  <c:v>-555.14083588438541</c:v>
                </c:pt>
                <c:pt idx="80">
                  <c:v>-1242.360817404219</c:v>
                </c:pt>
                <c:pt idx="81">
                  <c:v>-787.35999284306729</c:v>
                </c:pt>
                <c:pt idx="82">
                  <c:v>391.53597804135643</c:v>
                </c:pt>
                <c:pt idx="83">
                  <c:v>1210.4555763752317</c:v>
                </c:pt>
                <c:pt idx="84">
                  <c:v>916.4879000916153</c:v>
                </c:pt>
                <c:pt idx="85">
                  <c:v>-220.09452493573386</c:v>
                </c:pt>
                <c:pt idx="86">
                  <c:v>-1154.3230587550747</c:v>
                </c:pt>
                <c:pt idx="87">
                  <c:v>-1027.2722957885283</c:v>
                </c:pt>
                <c:pt idx="88">
                  <c:v>44.247878417075853</c:v>
                </c:pt>
                <c:pt idx="89">
                  <c:v>1075.0867572655666</c:v>
                </c:pt>
                <c:pt idx="90">
                  <c:v>1117.4958295006973</c:v>
                </c:pt>
                <c:pt idx="91">
                  <c:v>132.48438968894607</c:v>
                </c:pt>
                <c:pt idx="92">
                  <c:v>-974.33258701975581</c:v>
                </c:pt>
                <c:pt idx="93">
                  <c:v>-1185.352676587434</c:v>
                </c:pt>
                <c:pt idx="94">
                  <c:v>-306.5649818345679</c:v>
                </c:pt>
                <c:pt idx="95">
                  <c:v>854.07714342015117</c:v>
                </c:pt>
                <c:pt idx="96">
                  <c:v>1229.484681792931</c:v>
                </c:pt>
                <c:pt idx="97">
                  <c:v>474.50967378440214</c:v>
                </c:pt>
                <c:pt idx="98">
                  <c:v>-716.72733998802858</c:v>
                </c:pt>
                <c:pt idx="99">
                  <c:v>-1249.008542732942</c:v>
                </c:pt>
                <c:pt idx="100">
                  <c:v>-632.95705138719848</c:v>
                </c:pt>
                <c:pt idx="101">
                  <c:v>565.03223397293823</c:v>
                </c:pt>
                <c:pt idx="102">
                  <c:v>1243.5334891980078</c:v>
                </c:pt>
                <c:pt idx="103">
                  <c:v>778.73578930293604</c:v>
                </c:pt>
                <c:pt idx="104">
                  <c:v>-402.02800395316365</c:v>
                </c:pt>
                <c:pt idx="105">
                  <c:v>-1213.169104421856</c:v>
                </c:pt>
                <c:pt idx="106">
                  <c:v>-908.9281251010658</c:v>
                </c:pt>
                <c:pt idx="107">
                  <c:v>230.97718070083431</c:v>
                </c:pt>
                <c:pt idx="108">
                  <c:v>1158.5231317722312</c:v>
                </c:pt>
                <c:pt idx="109">
                  <c:v>1020.9282582953962</c:v>
                </c:pt>
                <c:pt idx="110">
                  <c:v>-55.303347606338704</c:v>
                </c:pt>
                <c:pt idx="111">
                  <c:v>-1080.6893107632604</c:v>
                </c:pt>
                <c:pt idx="112">
                  <c:v>-1112.4945054585417</c:v>
                </c:pt>
                <c:pt idx="113">
                  <c:v>-121.47738236651128</c:v>
                </c:pt>
                <c:pt idx="114">
                  <c:v>981.22548585163815</c:v>
                </c:pt>
                <c:pt idx="115">
                  <c:v>1181.7941675309628</c:v>
                </c:pt>
                <c:pt idx="116">
                  <c:v>295.82674170535756</c:v>
                </c:pt>
                <c:pt idx="117">
                  <c:v>-862.12242616923629</c:v>
                </c:pt>
                <c:pt idx="118">
                  <c:v>-1227.4402113051044</c:v>
                </c:pt>
                <c:pt idx="119">
                  <c:v>-464.25512679761277</c:v>
                </c:pt>
                <c:pt idx="120">
                  <c:v>725.76398026539289</c:v>
                </c:pt>
                <c:pt idx="121">
                  <c:v>1248.5190309044744</c:v>
                </c:pt>
                <c:pt idx="122">
                  <c:v>623.39144237049265</c:v>
                </c:pt>
                <c:pt idx="123">
                  <c:v>-574.87936336198902</c:v>
                </c:pt>
                <c:pt idx="124">
                  <c:v>-1244.6087336114742</c:v>
                </c:pt>
                <c:pt idx="125">
                  <c:v>-770.05057398582062</c:v>
                </c:pt>
                <c:pt idx="126">
                  <c:v>412.4885320922275</c:v>
                </c:pt>
                <c:pt idx="127">
                  <c:v>1215.7875840530101</c:v>
                </c:pt>
                <c:pt idx="128">
                  <c:v>901.29713812716454</c:v>
                </c:pt>
                <c:pt idx="129">
                  <c:v>-241.8417400480856</c:v>
                </c:pt>
                <c:pt idx="130">
                  <c:v>-1162.6324377334522</c:v>
                </c:pt>
                <c:pt idx="131">
                  <c:v>-1014.5042339208755</c:v>
                </c:pt>
                <c:pt idx="132">
                  <c:v>66.354483932572805</c:v>
                </c:pt>
                <c:pt idx="133">
                  <c:v>1086.2071952677945</c:v>
                </c:pt>
                <c:pt idx="134">
                  <c:v>1107.4060205749354</c:v>
                </c:pt>
                <c:pt idx="135">
                  <c:v>110.4608576300018</c:v>
                </c:pt>
                <c:pt idx="136">
                  <c:v>-988.04150840361092</c:v>
                </c:pt>
                <c:pt idx="137">
                  <c:v>-1178.1430681978136</c:v>
                </c:pt>
                <c:pt idx="138">
                  <c:v>-285.06532437607649</c:v>
                </c:pt>
                <c:pt idx="139">
                  <c:v>870.10016403092709</c:v>
                </c:pt>
                <c:pt idx="140">
                  <c:v>1225.2995743003894</c:v>
                </c:pt>
                <c:pt idx="141">
                  <c:v>453.96420671657376</c:v>
                </c:pt>
                <c:pt idx="142">
                  <c:v>-734.74375895925812</c:v>
                </c:pt>
                <c:pt idx="143">
                  <c:v>-1247.9317010923974</c:v>
                </c:pt>
                <c:pt idx="144">
                  <c:v>-613.77699237308661</c:v>
                </c:pt>
                <c:pt idx="145">
                  <c:v>584.68145255641673</c:v>
                </c:pt>
                <c:pt idx="146">
                  <c:v>1245.5864664022172</c:v>
                </c:pt>
                <c:pt idx="147">
                  <c:v>761.30502735411551</c:v>
                </c:pt>
                <c:pt idx="148">
                  <c:v>-422.91674290534564</c:v>
                </c:pt>
                <c:pt idx="149">
                  <c:v>-1218.3108101181183</c:v>
                </c:pt>
                <c:pt idx="150">
                  <c:v>-893.59553703645577</c:v>
                </c:pt>
                <c:pt idx="151">
                  <c:v>252.68735176956704</c:v>
                </c:pt>
                <c:pt idx="152">
                  <c:v>1166.6506546860776</c:v>
                </c:pt>
                <c:pt idx="153">
                  <c:v>1008.0007259693579</c:v>
                </c:pt>
                <c:pt idx="154">
                  <c:v>-77.400421570071643</c:v>
                </c:pt>
                <c:pt idx="155">
                  <c:v>-1091.6399784683094</c:v>
                </c:pt>
                <c:pt idx="156">
                  <c:v>-1102.2307735184763</c:v>
                </c:pt>
                <c:pt idx="157">
                  <c:v>-99.435678593402628</c:v>
                </c:pt>
                <c:pt idx="158">
                  <c:v>994.78012065931898</c:v>
                </c:pt>
                <c:pt idx="159">
                  <c:v>1174.3996646414353</c:v>
                </c:pt>
                <c:pt idx="160">
                  <c:v>274.28157297375589</c:v>
                </c:pt>
                <c:pt idx="161">
                  <c:v>-878.00973197171379</c:v>
                </c:pt>
                <c:pt idx="162">
                  <c:v>-1223.0629384917245</c:v>
                </c:pt>
                <c:pt idx="163">
                  <c:v>-443.63771980616917</c:v>
                </c:pt>
                <c:pt idx="164">
                  <c:v>743.66597252901067</c:v>
                </c:pt>
                <c:pt idx="165">
                  <c:v>1247.2465993123633</c:v>
                </c:pt>
                <c:pt idx="166">
                  <c:v>604.11445466032069</c:v>
                </c:pt>
                <c:pt idx="167">
                  <c:v>-594.43773358987346</c:v>
                </c:pt>
                <c:pt idx="168">
                  <c:v>-1246.4666109675998</c:v>
                </c:pt>
                <c:pt idx="169">
                  <c:v>-752.4998345970057</c:v>
                </c:pt>
                <c:pt idx="170">
                  <c:v>433.31181937128787</c:v>
                </c:pt>
                <c:pt idx="171">
                  <c:v>1220.7385849294571</c:v>
                </c:pt>
                <c:pt idx="172">
                  <c:v>885.82392522790337</c:v>
                </c:pt>
                <c:pt idx="173">
                  <c:v>-263.51316614185163</c:v>
                </c:pt>
                <c:pt idx="174">
                  <c:v>-1170.5774678140165</c:v>
                </c:pt>
                <c:pt idx="175">
                  <c:v>-1001.418243972551</c:v>
                </c:pt>
                <c:pt idx="176">
                  <c:v>88.44029510043147</c:v>
                </c:pt>
                <c:pt idx="177">
                  <c:v>1096.9872347213945</c:v>
                </c:pt>
                <c:pt idx="178">
                  <c:v>1096.969169755336</c:v>
                </c:pt>
                <c:pt idx="179">
                  <c:v>88.402709048739055</c:v>
                </c:pt>
                <c:pt idx="180">
                  <c:v>-1001.4407946672881</c:v>
                </c:pt>
                <c:pt idx="181">
                  <c:v>-1170.564250147055</c:v>
                </c:pt>
                <c:pt idx="182">
                  <c:v>-263.47633237523939</c:v>
                </c:pt>
                <c:pt idx="183">
                  <c:v>885.85051029901047</c:v>
                </c:pt>
                <c:pt idx="184">
                  <c:v>1220.7304791132867</c:v>
                </c:pt>
                <c:pt idx="185">
                  <c:v>433.276475117845</c:v>
                </c:pt>
                <c:pt idx="186">
                  <c:v>-752.5299219441041</c:v>
                </c:pt>
                <c:pt idx="187">
                  <c:v>-1246.4637792401863</c:v>
                </c:pt>
                <c:pt idx="188">
                  <c:v>-594.40458626507291</c:v>
                </c:pt>
                <c:pt idx="189">
                  <c:v>604.14744208495335</c:v>
                </c:pt>
                <c:pt idx="190">
                  <c:v>1247.2490983507503</c:v>
                </c:pt>
                <c:pt idx="191">
                  <c:v>743.63568557678377</c:v>
                </c:pt>
                <c:pt idx="192">
                  <c:v>-443.67294706480783</c:v>
                </c:pt>
                <c:pt idx="193">
                  <c:v>-1223.0707182776414</c:v>
                </c:pt>
                <c:pt idx="194">
                  <c:v>-877.98291158561528</c:v>
                </c:pt>
                <c:pt idx="195">
                  <c:v>274.31833499257954</c:v>
                </c:pt>
                <c:pt idx="196">
                  <c:v>1174.412569462414</c:v>
                </c:pt>
                <c:pt idx="197">
                  <c:v>994.75730364955882</c:v>
                </c:pt>
                <c:pt idx="198">
                  <c:v>-99.473239580354402</c:v>
                </c:pt>
                <c:pt idx="199">
                  <c:v>-1102.2485450844376</c:v>
                </c:pt>
                <c:pt idx="200">
                  <c:v>-1091.6216215174932</c:v>
                </c:pt>
                <c:pt idx="201">
                  <c:v>-77.362813398400917</c:v>
                </c:pt>
                <c:pt idx="202">
                  <c:v>1008.023008582288</c:v>
                </c:pt>
                <c:pt idx="203">
                  <c:v>1166.6371252087004</c:v>
                </c:pt>
                <c:pt idx="204">
                  <c:v>252.65044914098902</c:v>
                </c:pt>
                <c:pt idx="205">
                  <c:v>-893.62188470970545</c:v>
                </c:pt>
                <c:pt idx="206">
                  <c:v>-1218.3023789067624</c:v>
                </c:pt>
                <c:pt idx="207">
                  <c:v>-422.88128442622224</c:v>
                </c:pt>
                <c:pt idx="208">
                  <c:v>761.33491273882544</c:v>
                </c:pt>
                <c:pt idx="209">
                  <c:v>1245.5833022076349</c:v>
                </c:pt>
                <c:pt idx="210">
                  <c:v>584.64814792844868</c:v>
                </c:pt>
                <c:pt idx="211">
                  <c:v>-613.80981731307872</c:v>
                </c:pt>
                <c:pt idx="212">
                  <c:v>-1247.9338672459646</c:v>
                </c:pt>
                <c:pt idx="213">
                  <c:v>-734.71327477480077</c:v>
                </c:pt>
                <c:pt idx="214">
                  <c:v>453.99931422045086</c:v>
                </c:pt>
                <c:pt idx="215">
                  <c:v>1225.3070274465281</c:v>
                </c:pt>
                <c:pt idx="216">
                  <c:v>870.0731104311393</c:v>
                </c:pt>
                <c:pt idx="217">
                  <c:v>-285.10201176690981</c:v>
                </c:pt>
                <c:pt idx="218">
                  <c:v>-1178.1556591617532</c:v>
                </c:pt>
                <c:pt idx="219">
                  <c:v>-988.01842686647683</c:v>
                </c:pt>
                <c:pt idx="220">
                  <c:v>110.49839060941436</c:v>
                </c:pt>
                <c:pt idx="221">
                  <c:v>1107.4234973484467</c:v>
                </c:pt>
                <c:pt idx="222">
                  <c:v>1086.1885477704366</c:v>
                </c:pt>
                <c:pt idx="223">
                  <c:v>66.31685658741911</c:v>
                </c:pt>
                <c:pt idx="224">
                  <c:v>-1014.526246706218</c:v>
                </c:pt>
                <c:pt idx="225">
                  <c:v>-1162.6185975056567</c:v>
                </c:pt>
                <c:pt idx="226">
                  <c:v>-241.80477144875985</c:v>
                </c:pt>
                <c:pt idx="227">
                  <c:v>901.32324633828978</c:v>
                </c:pt>
                <c:pt idx="228">
                  <c:v>1215.7788281070304</c:v>
                </c:pt>
                <c:pt idx="229">
                  <c:v>412.45296216549661</c:v>
                </c:pt>
                <c:pt idx="230">
                  <c:v>-770.0802550667056</c:v>
                </c:pt>
                <c:pt idx="231">
                  <c:v>-1244.6052371976291</c:v>
                </c:pt>
                <c:pt idx="232">
                  <c:v>-574.84590404017831</c:v>
                </c:pt>
                <c:pt idx="233">
                  <c:v>623.42410225410163</c:v>
                </c:pt>
                <c:pt idx="234">
                  <c:v>1248.5208640035103</c:v>
                </c:pt>
                <c:pt idx="235">
                  <c:v>725.7333012370558</c:v>
                </c:pt>
                <c:pt idx="236">
                  <c:v>-464.29011179615327</c:v>
                </c:pt>
                <c:pt idx="237">
                  <c:v>-1227.4473372275318</c:v>
                </c:pt>
                <c:pt idx="238">
                  <c:v>-862.09514147533389</c:v>
                </c:pt>
                <c:pt idx="239">
                  <c:v>295.86335159384589</c:v>
                </c:pt>
                <c:pt idx="240">
                  <c:v>1181.806443651396</c:v>
                </c:pt>
                <c:pt idx="241">
                  <c:v>981.20214159550414</c:v>
                </c:pt>
                <c:pt idx="242">
                  <c:v>-121.51488439778041</c:v>
                </c:pt>
                <c:pt idx="243">
                  <c:v>-1112.5116860703465</c:v>
                </c:pt>
                <c:pt idx="244">
                  <c:v>-1080.6703741803399</c:v>
                </c:pt>
                <c:pt idx="245">
                  <c:v>-55.265704035699578</c:v>
                </c:pt>
                <c:pt idx="246">
                  <c:v>1020.9499995285107</c:v>
                </c:pt>
                <c:pt idx="247">
                  <c:v>1158.5089818783604</c:v>
                </c:pt>
                <c:pt idx="248">
                  <c:v>230.9401490271475</c:v>
                </c:pt>
                <c:pt idx="249">
                  <c:v>-908.95399180456127</c:v>
                </c:pt>
                <c:pt idx="250">
                  <c:v>-1213.1600244272568</c:v>
                </c:pt>
                <c:pt idx="251">
                  <c:v>-401.99232536562977</c:v>
                </c:pt>
                <c:pt idx="252">
                  <c:v>778.76526375456626</c:v>
                </c:pt>
                <c:pt idx="253">
                  <c:v>1243.5296608388342</c:v>
                </c:pt>
                <c:pt idx="254">
                  <c:v>564.99862257872928</c:v>
                </c:pt>
                <c:pt idx="255">
                  <c:v>-632.9895436556136</c:v>
                </c:pt>
                <c:pt idx="256">
                  <c:v>-1249.0100426338283</c:v>
                </c:pt>
                <c:pt idx="257">
                  <c:v>-716.69646851942821</c:v>
                </c:pt>
                <c:pt idx="258">
                  <c:v>474.54453353662893</c:v>
                </c:pt>
                <c:pt idx="259">
                  <c:v>1229.491479933351</c:v>
                </c:pt>
                <c:pt idx="260">
                  <c:v>854.04962976981346</c:v>
                </c:pt>
                <c:pt idx="261">
                  <c:v>-306.60151135242853</c:v>
                </c:pt>
                <c:pt idx="262">
                  <c:v>-1185.364636902561</c:v>
                </c:pt>
                <c:pt idx="263">
                  <c:v>-974.30898187357923</c:v>
                </c:pt>
                <c:pt idx="264">
                  <c:v>132.5218578338922</c:v>
                </c:pt>
                <c:pt idx="265">
                  <c:v>1117.5127126047428</c:v>
                </c:pt>
                <c:pt idx="266">
                  <c:v>1075.0675330807121</c:v>
                </c:pt>
                <c:pt idx="267">
                  <c:v>44.210221570220057</c:v>
                </c:pt>
                <c:pt idx="268">
                  <c:v>-1027.2937637660498</c:v>
                </c:pt>
                <c:pt idx="269">
                  <c:v>-1154.3086003037333</c:v>
                </c:pt>
                <c:pt idx="270">
                  <c:v>-220.05743308901427</c:v>
                </c:pt>
                <c:pt idx="271">
                  <c:v>916.51352326089693</c:v>
                </c:pt>
                <c:pt idx="272">
                  <c:v>1210.4461730434052</c:v>
                </c:pt>
                <c:pt idx="273">
                  <c:v>391.50019358833737</c:v>
                </c:pt>
                <c:pt idx="274">
                  <c:v>-787.38925835620171</c:v>
                </c:pt>
                <c:pt idx="275">
                  <c:v>-1242.3566573996577</c:v>
                </c:pt>
                <c:pt idx="276">
                  <c:v>-555.10707505113737</c:v>
                </c:pt>
                <c:pt idx="277">
                  <c:v>642.50539209196165</c:v>
                </c:pt>
                <c:pt idx="278">
                  <c:v>1249.4013648111375</c:v>
                </c:pt>
                <c:pt idx="279">
                  <c:v>707.60348463255536</c:v>
                </c:pt>
                <c:pt idx="280">
                  <c:v>-484.76177603653684</c:v>
                </c:pt>
                <c:pt idx="281">
                  <c:v>-1231.4392954111065</c:v>
                </c:pt>
                <c:pt idx="282">
                  <c:v>-845.93720565797935</c:v>
                </c:pt>
                <c:pt idx="283">
                  <c:v>317.31564973779251</c:v>
                </c:pt>
                <c:pt idx="284">
                  <c:v>1188.8299601407318</c:v>
                </c:pt>
                <c:pt idx="285">
                  <c:v>967.33948776053955</c:v>
                </c:pt>
                <c:pt idx="286">
                  <c:v>-143.51844855208253</c:v>
                </c:pt>
                <c:pt idx="287">
                  <c:v>-1122.4261851351559</c:v>
                </c:pt>
                <c:pt idx="288">
                  <c:v>-1069.380463438526</c:v>
                </c:pt>
                <c:pt idx="289">
                  <c:v>-33.15127535719494</c:v>
                </c:pt>
                <c:pt idx="290">
                  <c:v>1033.5570424026018</c:v>
                </c:pt>
                <c:pt idx="291">
                  <c:v>1150.0177818699558</c:v>
                </c:pt>
                <c:pt idx="292">
                  <c:v>209.15747626479904</c:v>
                </c:pt>
                <c:pt idx="293">
                  <c:v>-924.00124843909248</c:v>
                </c:pt>
                <c:pt idx="294">
                  <c:v>-1207.637486578162</c:v>
                </c:pt>
                <c:pt idx="295">
                  <c:v>-380.97738886287868</c:v>
                </c:pt>
                <c:pt idx="296">
                  <c:v>795.95156320568947</c:v>
                </c:pt>
                <c:pt idx="297">
                  <c:v>1241.0863187816474</c:v>
                </c:pt>
                <c:pt idx="298">
                  <c:v>545.17203643256096</c:v>
                </c:pt>
                <c:pt idx="299">
                  <c:v>-651.97090202296306</c:v>
                </c:pt>
                <c:pt idx="300">
                  <c:v>-1249.6947998764369</c:v>
                </c:pt>
                <c:pt idx="301">
                  <c:v>-698.45506198636133</c:v>
                </c:pt>
                <c:pt idx="302">
                  <c:v>494.94103880342578</c:v>
                </c:pt>
                <c:pt idx="303">
                  <c:v>1233.2906310548881</c:v>
                </c:pt>
                <c:pt idx="304">
                  <c:v>837.75850472563263</c:v>
                </c:pt>
                <c:pt idx="305">
                  <c:v>-328.00492732707983</c:v>
                </c:pt>
                <c:pt idx="306">
                  <c:v>-1192.2021418674985</c:v>
                </c:pt>
                <c:pt idx="307">
                  <c:v>-960.29420529680897</c:v>
                </c:pt>
                <c:pt idx="308">
                  <c:v>154.50379500014114</c:v>
                </c:pt>
                <c:pt idx="309">
                  <c:v>1127.2517187047181</c:v>
                </c:pt>
                <c:pt idx="310">
                  <c:v>1063.6096108198244</c:v>
                </c:pt>
                <c:pt idx="311">
                  <c:v>22.089731834213588</c:v>
                </c:pt>
                <c:pt idx="312">
                  <c:v>-1039.7393447277557</c:v>
                </c:pt>
                <c:pt idx="313">
                  <c:v>-1145.6368627506836</c:v>
                </c:pt>
                <c:pt idx="314">
                  <c:v>-198.24113253571602</c:v>
                </c:pt>
                <c:pt idx="315">
                  <c:v>931.41658069676589</c:v>
                </c:pt>
                <c:pt idx="316">
                  <c:v>1204.7341850842777</c:v>
                </c:pt>
                <c:pt idx="317">
                  <c:v>370.42473562165299</c:v>
                </c:pt>
                <c:pt idx="318">
                  <c:v>-804.45150747032733</c:v>
                </c:pt>
                <c:pt idx="319">
                  <c:v>-1239.7187445122909</c:v>
                </c:pt>
                <c:pt idx="320">
                  <c:v>-535.1942851055644</c:v>
                </c:pt>
                <c:pt idx="321">
                  <c:v>661.38533185231665</c:v>
                </c:pt>
                <c:pt idx="322">
                  <c:v>1249.8903248399074</c:v>
                </c:pt>
                <c:pt idx="323">
                  <c:v>689.25191733424379</c:v>
                </c:pt>
                <c:pt idx="324">
                  <c:v>-505.08152432045085</c:v>
                </c:pt>
                <c:pt idx="325">
                  <c:v>-1235.0453418177126</c:v>
                </c:pt>
                <c:pt idx="326">
                  <c:v>-829.514167751179</c:v>
                </c:pt>
                <c:pt idx="327">
                  <c:v>338.66850664520683</c:v>
                </c:pt>
                <c:pt idx="328">
                  <c:v>1195.4809178818284</c:v>
                </c:pt>
                <c:pt idx="329">
                  <c:v>953.17368646061732</c:v>
                </c:pt>
                <c:pt idx="330">
                  <c:v>-165.47703650681493</c:v>
                </c:pt>
                <c:pt idx="331">
                  <c:v>-1131.9889352463342</c:v>
                </c:pt>
                <c:pt idx="332">
                  <c:v>-1057.7554273548142</c:v>
                </c:pt>
                <c:pt idx="333">
                  <c:v>-11.026457642357345</c:v>
                </c:pt>
                <c:pt idx="334">
                  <c:v>1045.8401863753681</c:v>
                </c:pt>
                <c:pt idx="335">
                  <c:v>1141.1661861787102</c:v>
                </c:pt>
                <c:pt idx="336">
                  <c:v>187.30925716684774</c:v>
                </c:pt>
                <c:pt idx="337">
                  <c:v>-938.75893906331794</c:v>
                </c:pt>
                <c:pt idx="338">
                  <c:v>-1201.736496027326</c:v>
                </c:pt>
                <c:pt idx="339">
                  <c:v>-359.84306063560763</c:v>
                </c:pt>
                <c:pt idx="340">
                  <c:v>812.88842520319065</c:v>
                </c:pt>
                <c:pt idx="341">
                  <c:v>1238.2540417372172</c:v>
                </c:pt>
                <c:pt idx="342">
                  <c:v>525.17460279913359</c:v>
                </c:pt>
                <c:pt idx="343">
                  <c:v>-670.74794398570464</c:v>
                </c:pt>
                <c:pt idx="344">
                  <c:v>-1249.9879243827136</c:v>
                </c:pt>
                <c:pt idx="345">
                  <c:v>-679.99477171691535</c:v>
                </c:pt>
                <c:pt idx="346">
                  <c:v>515.18243810885633</c:v>
                </c:pt>
                <c:pt idx="347">
                  <c:v>1236.7032902228859</c:v>
                </c:pt>
                <c:pt idx="348">
                  <c:v>821.20484065542473</c:v>
                </c:pt>
                <c:pt idx="349">
                  <c:v>-349.30555223047753</c:v>
                </c:pt>
                <c:pt idx="350">
                  <c:v>-1198.6660313007665</c:v>
                </c:pt>
                <c:pt idx="351">
                  <c:v>-945.97848912475411</c:v>
                </c:pt>
                <c:pt idx="352">
                  <c:v>176.43731334923922</c:v>
                </c:pt>
                <c:pt idx="353">
                  <c:v>1136.6374636123012</c:v>
                </c:pt>
                <c:pt idx="354">
                  <c:v>1051.8183717024408</c:v>
                </c:pt>
                <c:pt idx="355">
                  <c:v>-3.7680441699360565E-2</c:v>
                </c:pt>
                <c:pt idx="356">
                  <c:v>-1051.8590893615135</c:v>
                </c:pt>
                <c:pt idx="357">
                  <c:v>-1136.6061024190753</c:v>
                </c:pt>
                <c:pt idx="358">
                  <c:v>-176.36270664013733</c:v>
                </c:pt>
                <c:pt idx="359">
                  <c:v>946.02774828545034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5-9A4A-AD96-535FF0D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 val="autoZero"/>
        <c:crossBetween val="midCat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18627</xdr:colOff>
      <xdr:row>4</xdr:row>
      <xdr:rowOff>155414</xdr:rowOff>
    </xdr:from>
    <xdr:to>
      <xdr:col>21</xdr:col>
      <xdr:colOff>862109</xdr:colOff>
      <xdr:row>37</xdr:row>
      <xdr:rowOff>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2707-6526-04AC-D22B-08A21B68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BI1004"/>
  <sheetViews>
    <sheetView tabSelected="1" zoomScale="132" zoomScaleNormal="270" workbookViewId="0">
      <selection activeCell="AV4" sqref="AV4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2" width="13.5" customWidth="1"/>
    <col min="33" max="33" width="11.83203125" style="7" bestFit="1" customWidth="1"/>
    <col min="34" max="34" width="11.5" style="7"/>
    <col min="35" max="35" width="11.83203125" bestFit="1" customWidth="1"/>
    <col min="37" max="37" width="11.83203125" bestFit="1" customWidth="1"/>
    <col min="39" max="40" width="11.5" style="7"/>
    <col min="57" max="57" width="12.83203125" customWidth="1"/>
    <col min="58" max="58" width="13.5" customWidth="1"/>
    <col min="59" max="59" width="12.6640625" customWidth="1"/>
  </cols>
  <sheetData>
    <row r="1" spans="2:61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61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61" ht="17.25" customHeight="1" thickBot="1" x14ac:dyDescent="0.25"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38"/>
      <c r="Q3" s="42" t="s">
        <v>1</v>
      </c>
      <c r="R3" s="42"/>
      <c r="S3" s="42"/>
      <c r="T3" s="42"/>
      <c r="U3" s="42"/>
      <c r="V3" s="42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G3" s="5" t="s">
        <v>9</v>
      </c>
      <c r="AH3" s="5" t="s">
        <v>10</v>
      </c>
      <c r="AI3" s="5" t="s">
        <v>11</v>
      </c>
      <c r="AJ3" s="5" t="s">
        <v>12</v>
      </c>
      <c r="AK3" s="5" t="s">
        <v>13</v>
      </c>
      <c r="AL3" s="5" t="s">
        <v>14</v>
      </c>
      <c r="AM3" s="5" t="s">
        <v>15</v>
      </c>
      <c r="AN3" s="5" t="s">
        <v>16</v>
      </c>
      <c r="AO3" s="5" t="s">
        <v>17</v>
      </c>
      <c r="AP3" s="5" t="s">
        <v>18</v>
      </c>
      <c r="AQ3" s="5" t="s">
        <v>19</v>
      </c>
      <c r="AR3" s="5" t="s">
        <v>20</v>
      </c>
      <c r="AS3" s="5" t="s">
        <v>70</v>
      </c>
      <c r="AT3" s="5" t="s">
        <v>71</v>
      </c>
      <c r="AV3" s="41" t="s">
        <v>66</v>
      </c>
      <c r="AW3" s="41"/>
      <c r="AX3" s="41" t="s">
        <v>67</v>
      </c>
      <c r="AY3" s="41"/>
      <c r="AZ3" s="41" t="s">
        <v>68</v>
      </c>
      <c r="BA3" s="41"/>
      <c r="BB3" s="41" t="s">
        <v>69</v>
      </c>
      <c r="BC3" s="41"/>
      <c r="BE3" s="5" t="s">
        <v>72</v>
      </c>
      <c r="BF3" s="5" t="s">
        <v>73</v>
      </c>
      <c r="BG3" s="5" t="s">
        <v>74</v>
      </c>
      <c r="BI3" s="70" t="s">
        <v>75</v>
      </c>
    </row>
    <row r="4" spans="2:61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SUM(L14,AG4,AI4,AK4)</f>
        <v>119.16853330342633</v>
      </c>
      <c r="AD4">
        <f>SUM(M14,AH4,AJ4,AL4)</f>
        <v>-760.51678598645651</v>
      </c>
      <c r="AF4" s="7"/>
      <c r="AG4" s="7">
        <f>L23*((AM4)/(((BE4^2)+(L24^2))^(3/2)))</f>
        <v>798.22179539145645</v>
      </c>
      <c r="AH4" s="7">
        <f>L23*((AN4)/((((BE4^2)+(L24^2))^(3/2))))</f>
        <v>299.33317327179617</v>
      </c>
      <c r="AI4">
        <f>L31*((AO4)/(((BF4^2)+(L32^2))^(3/2)))</f>
        <v>-279.23137914452502</v>
      </c>
      <c r="AJ4">
        <f>L31*((AP4)/((((BF4^2)+(L32^2))^(3/2))))</f>
        <v>139.61568957226251</v>
      </c>
      <c r="AK4">
        <f>L39*((AQ4)/(((BG4^2)+(L40^2))^(3/2)))</f>
        <v>-399.8218829435051</v>
      </c>
      <c r="AL4">
        <f>L39*((AR4)/(((BG4^2)+(L40^2))^(3/2)))</f>
        <v>-1199.4656488305152</v>
      </c>
      <c r="AM4" s="7">
        <f>L19-Y4</f>
        <v>20000</v>
      </c>
      <c r="AN4" s="7">
        <f>M19-Z4</f>
        <v>7500</v>
      </c>
      <c r="AO4">
        <f>L27-Y4</f>
        <v>-20000</v>
      </c>
      <c r="AP4">
        <f>M27-Z4</f>
        <v>10000</v>
      </c>
      <c r="AQ4">
        <f>L35-Y4</f>
        <v>-5000</v>
      </c>
      <c r="AR4">
        <f>M35-Z4</f>
        <v>-15000</v>
      </c>
      <c r="AS4">
        <f t="shared" ref="AS4:AS67" si="0">L$12-AA4</f>
        <v>0</v>
      </c>
      <c r="AT4">
        <f t="shared" ref="AT4:AT67" si="1">M$12-AB4</f>
        <v>0</v>
      </c>
      <c r="AV4">
        <f>L$19 +L$20*COS(BI4)</f>
        <v>25000</v>
      </c>
      <c r="AW4">
        <f>M$19+L$20*SIN(BI4)</f>
        <v>7500</v>
      </c>
      <c r="AX4">
        <f>L$27 +L$28*COS(BI4)</f>
        <v>-16500</v>
      </c>
      <c r="AY4">
        <f>M$27+L$28*SIN(BI4)</f>
        <v>10000</v>
      </c>
      <c r="AZ4">
        <f>L$35 +L$36*COS(BI4)</f>
        <v>0</v>
      </c>
      <c r="BA4">
        <f>M$35+L$36*SIN(BI4)</f>
        <v>-15000</v>
      </c>
      <c r="BB4">
        <f>L$12 +(L$15/2)*COS(BI4)</f>
        <v>1250</v>
      </c>
      <c r="BC4">
        <f>M$12+(L$15/2)*SIN(BI4)</f>
        <v>0</v>
      </c>
      <c r="BE4">
        <f>SQRT((((L$19 - Y4)^2)+((M$19-Z4)^2)))</f>
        <v>21360.00936329383</v>
      </c>
      <c r="BF4">
        <f>SQRT(((L$27 - Y4)^2)+((M$27-Z4)^2))</f>
        <v>22360.679774997898</v>
      </c>
      <c r="BG4">
        <f>SQRT(((L$35-Y4)^2)+((M$35-Z4)^2))</f>
        <v>15811.388300841896</v>
      </c>
      <c r="BI4">
        <v>0</v>
      </c>
    </row>
    <row r="5" spans="2:61" ht="13" customHeight="1" thickBot="1" x14ac:dyDescent="0.25">
      <c r="B5" s="6"/>
      <c r="C5" s="43" t="s">
        <v>21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5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14.896066662928291</v>
      </c>
      <c r="Z5" s="7">
        <f>Z4+(AB4*L$6)+((1/2)*((AD4*(L$6^2))))</f>
        <v>-95.064598248307064</v>
      </c>
      <c r="AA5">
        <f>AA4+(AC4*L$6)</f>
        <v>59.584266651713165</v>
      </c>
      <c r="AB5">
        <f>AB4+(AD4*L$6)</f>
        <v>-380.25839299322826</v>
      </c>
      <c r="AC5">
        <f>SUM(AG5,AI5,AK5)</f>
        <v>112.60116813851005</v>
      </c>
      <c r="AD5">
        <f>SUM(AH5,AJ5,AL5)</f>
        <v>-763.33122122422583</v>
      </c>
      <c r="AF5" s="7"/>
      <c r="AG5" s="7">
        <f>L$23*((AM5)/(((BE5^2)+(L$24^2))^(3/2)))</f>
        <v>795.8252382422603</v>
      </c>
      <c r="AH5" s="7">
        <f>L$23*((AN5)/((((BE5^2)+(L$24^2))^(3/2))))</f>
        <v>302.44246482420186</v>
      </c>
      <c r="AI5">
        <f>L$31*((AO5)/(((BF5^2)+(L$32^2))^(3/2)))</f>
        <v>-277.53659386448641</v>
      </c>
      <c r="AJ5">
        <f>L$31*((AP5)/((((BF5^2)+(L$32^2))^(3/2))))</f>
        <v>139.983232194067</v>
      </c>
      <c r="AK5">
        <f>L$39*((AQ5)/(((BG5^2)+(L$40^2))^(3/2)))</f>
        <v>-405.68747623926379</v>
      </c>
      <c r="AL5">
        <f>L$39*((AR5)/(((BG5^2)+(L$40^2))^(3/2)))</f>
        <v>-1205.7569182424947</v>
      </c>
      <c r="AM5" s="7">
        <f t="shared" ref="AM5:AM68" si="2">L$19-Y5</f>
        <v>19985.103933337072</v>
      </c>
      <c r="AN5" s="7">
        <f t="shared" ref="AN5:AN68" si="3">M$19-Z5</f>
        <v>7595.0645982483074</v>
      </c>
      <c r="AO5">
        <f t="shared" ref="AO5:AO68" si="4">L$27-Y5</f>
        <v>-20014.896066662928</v>
      </c>
      <c r="AP5">
        <f t="shared" ref="AP5:AP68" si="5">M$27-Z5</f>
        <v>10095.064598248307</v>
      </c>
      <c r="AQ5">
        <f t="shared" ref="AQ5:AQ68" si="6">L$35-Y5</f>
        <v>-5014.8960666629282</v>
      </c>
      <c r="AR5">
        <f t="shared" ref="AR5:AR68" si="7">M$35-Z5</f>
        <v>-14904.935401751693</v>
      </c>
      <c r="AS5">
        <f t="shared" si="0"/>
        <v>-59.584266651713165</v>
      </c>
      <c r="AT5">
        <f t="shared" si="1"/>
        <v>380.25839299322826</v>
      </c>
      <c r="AV5">
        <f t="shared" ref="AV5:AV68" si="8">L$19 +L$20*COS(BI5)</f>
        <v>22701.5115293407</v>
      </c>
      <c r="AW5">
        <f t="shared" ref="AW5:AW68" si="9">M$19+L$20*SIN(BI5)</f>
        <v>11707.354924039482</v>
      </c>
      <c r="AX5">
        <f t="shared" ref="AX5:AX68" si="10">L$27 +L$28*COS(BI5)</f>
        <v>-18108.941929461511</v>
      </c>
      <c r="AY5">
        <f t="shared" ref="AY5:AY68" si="11">M$27+L$28*SIN(BI5)</f>
        <v>12945.148446827638</v>
      </c>
      <c r="AZ5">
        <f t="shared" ref="AZ5:AZ68" si="12">L$35 +L$36*COS(BI5)</f>
        <v>-2298.4884706593011</v>
      </c>
      <c r="BA5">
        <f t="shared" ref="BA5:BA68" si="13">M$35+L$36*SIN(BI5)</f>
        <v>-10792.645075960518</v>
      </c>
      <c r="BB5">
        <f t="shared" ref="BB5:BB68" si="14">L$12 +(L$15/2)*COS(BI5)</f>
        <v>675.37788233517472</v>
      </c>
      <c r="BC5">
        <f t="shared" ref="BC5:BC68" si="15">M$12+(L$15/2)*SIN(BI5)</f>
        <v>1051.8387310098706</v>
      </c>
      <c r="BE5">
        <f t="shared" ref="BE5:BE68" si="16">SQRT((((L$19 - Y5)^2)+((M$19-Z5)^2)))</f>
        <v>21379.6488623609</v>
      </c>
      <c r="BF5">
        <f t="shared" ref="BF5:BF68" si="17">SQRT(((L$27 - Y5)^2)+((M$27-Z5)^2))</f>
        <v>22416.654384678492</v>
      </c>
      <c r="BG5">
        <f t="shared" ref="BG5:BG68" si="18">SQRT(((L$35-Y5)^2)+((M$35-Z5)^2))</f>
        <v>15725.974751659187</v>
      </c>
      <c r="BI5">
        <v>1</v>
      </c>
    </row>
    <row r="6" spans="2:61" ht="13" customHeight="1" x14ac:dyDescent="0.2">
      <c r="B6" s="6"/>
      <c r="C6" s="13"/>
      <c r="D6" s="46" t="s">
        <v>22</v>
      </c>
      <c r="E6" s="46"/>
      <c r="F6" s="46"/>
      <c r="G6" s="46"/>
      <c r="H6" s="46"/>
      <c r="I6" s="46"/>
      <c r="J6" s="46"/>
      <c r="K6" s="16" t="s">
        <v>23</v>
      </c>
      <c r="L6" s="47">
        <v>0.5</v>
      </c>
      <c r="M6" s="47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58.763346006098629</v>
      </c>
      <c r="Z6" s="7">
        <f t="shared" ref="Z6:Z69" si="19">Z5+(AB5*L$6)+((1/2)*((AD5*(L$6^2))))</f>
        <v>-380.61019739794943</v>
      </c>
      <c r="AA6">
        <f t="shared" ref="AA6:AA69" si="20">AA5+(AC5*L$6)</f>
        <v>115.88485072096819</v>
      </c>
      <c r="AB6">
        <f t="shared" ref="AB6:AB69" si="21">AB5+(AD5*L$6)</f>
        <v>-761.92400360534111</v>
      </c>
      <c r="AC6">
        <f>SUM(AG6,AI6,AK6)</f>
        <v>92.146298330016918</v>
      </c>
      <c r="AD6">
        <f>SUM(AH6,AJ6,AL6)</f>
        <v>-772.07890139735071</v>
      </c>
      <c r="AF6" s="7"/>
      <c r="AG6" s="7">
        <f t="shared" ref="AG6:AG69" si="22">L$23*((AM6)/(((BE6^2)+(L$24^2))^(3/2)))</f>
        <v>788.40883777649003</v>
      </c>
      <c r="AH6" s="7">
        <f t="shared" ref="AH6:AH69" si="23">L$23*((AN6)/((((BE6^2)+(L$24^2))^(3/2))))</f>
        <v>311.57258872687225</v>
      </c>
      <c r="AI6">
        <f t="shared" ref="AI6:AI69" si="24">L$31*((AO6)/(((BF6^2)+(L$32^2))^(3/2)))</f>
        <v>-272.48950361186826</v>
      </c>
      <c r="AJ6">
        <f t="shared" ref="AJ6:AJ69" si="25">L$31*((AP6)/((((BF6^2)+(L$32^2))^(3/2))))</f>
        <v>141.01603728429595</v>
      </c>
      <c r="AK6">
        <f t="shared" ref="AK6:AK69" si="26">L$39*((AQ6)/(((BG6^2)+(L$40^2))^(3/2)))</f>
        <v>-423.77303583460485</v>
      </c>
      <c r="AL6">
        <f t="shared" ref="AL6:AL69" si="27">L$39*((AR6)/(((BG6^2)+(L$40^2))^(3/2)))</f>
        <v>-1224.6675274085189</v>
      </c>
      <c r="AM6" s="7">
        <f t="shared" si="2"/>
        <v>19941.236653993903</v>
      </c>
      <c r="AN6" s="7">
        <f t="shared" si="3"/>
        <v>7880.6101973979494</v>
      </c>
      <c r="AO6">
        <f t="shared" si="4"/>
        <v>-20058.763346006097</v>
      </c>
      <c r="AP6">
        <f t="shared" si="5"/>
        <v>10380.610197397949</v>
      </c>
      <c r="AQ6">
        <f t="shared" si="6"/>
        <v>-5058.7633460060988</v>
      </c>
      <c r="AR6">
        <f t="shared" si="7"/>
        <v>-14619.389802602051</v>
      </c>
      <c r="AS6">
        <f t="shared" si="0"/>
        <v>-115.88485072096819</v>
      </c>
      <c r="AT6">
        <f t="shared" si="1"/>
        <v>761.92400360534111</v>
      </c>
      <c r="AV6">
        <f t="shared" si="8"/>
        <v>17919.265817264288</v>
      </c>
      <c r="AW6">
        <f t="shared" si="9"/>
        <v>12046.487134128409</v>
      </c>
      <c r="AX6">
        <f t="shared" si="10"/>
        <v>-21456.513927914999</v>
      </c>
      <c r="AY6">
        <f t="shared" si="11"/>
        <v>13182.540993889887</v>
      </c>
      <c r="AZ6">
        <f t="shared" si="12"/>
        <v>-7080.7341827357122</v>
      </c>
      <c r="BA6">
        <f t="shared" si="13"/>
        <v>-10453.512865871591</v>
      </c>
      <c r="BB6">
        <f t="shared" si="14"/>
        <v>-520.18354568392806</v>
      </c>
      <c r="BC6">
        <f t="shared" si="15"/>
        <v>1136.6217835321022</v>
      </c>
      <c r="BE6">
        <f t="shared" si="16"/>
        <v>21441.943390791854</v>
      </c>
      <c r="BF6">
        <f t="shared" si="17"/>
        <v>22585.638247377468</v>
      </c>
      <c r="BG6">
        <f t="shared" si="18"/>
        <v>15469.894789277645</v>
      </c>
      <c r="BI6">
        <v>2</v>
      </c>
    </row>
    <row r="7" spans="2:61" ht="13" customHeight="1" x14ac:dyDescent="0.2">
      <c r="B7" s="6"/>
      <c r="C7" s="6"/>
      <c r="D7" s="13"/>
      <c r="E7" s="46" t="s">
        <v>25</v>
      </c>
      <c r="F7" s="46"/>
      <c r="G7" s="46"/>
      <c r="H7" s="46"/>
      <c r="I7" s="46"/>
      <c r="J7" s="46"/>
      <c r="K7" s="14" t="s">
        <v>26</v>
      </c>
      <c r="L7" s="48">
        <v>0</v>
      </c>
      <c r="M7" s="48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128.22405865783483</v>
      </c>
      <c r="Z7" s="7">
        <f t="shared" si="19"/>
        <v>-858.08206187528879</v>
      </c>
      <c r="AA7">
        <f t="shared" si="20"/>
        <v>161.95799988597665</v>
      </c>
      <c r="AB7">
        <f>AB6+(AD6*L$6)</f>
        <v>-1147.9634543040165</v>
      </c>
      <c r="AC7">
        <f t="shared" ref="AC7:AC38" si="28">SUM(AG7,AI7,AK7)</f>
        <v>55.493464814631807</v>
      </c>
      <c r="AD7">
        <f t="shared" ref="AD7:AD69" si="29">SUM(AH7,AJ7,AL7)</f>
        <v>-787.69775044318101</v>
      </c>
      <c r="AF7" s="7"/>
      <c r="AG7" s="7">
        <f t="shared" si="22"/>
        <v>775.27663424571824</v>
      </c>
      <c r="AH7" s="7">
        <f t="shared" si="23"/>
        <v>326.0818634835378</v>
      </c>
      <c r="AI7">
        <f t="shared" si="24"/>
        <v>-264.21336898309431</v>
      </c>
      <c r="AJ7">
        <f t="shared" si="25"/>
        <v>142.52874142808358</v>
      </c>
      <c r="AK7">
        <f t="shared" si="26"/>
        <v>-455.56980044799212</v>
      </c>
      <c r="AL7">
        <f t="shared" si="27"/>
        <v>-1256.3083553548024</v>
      </c>
      <c r="AM7" s="7">
        <f t="shared" si="2"/>
        <v>19871.775941342166</v>
      </c>
      <c r="AN7" s="7">
        <f t="shared" si="3"/>
        <v>8358.0820618752896</v>
      </c>
      <c r="AO7">
        <f t="shared" si="4"/>
        <v>-20128.224058657834</v>
      </c>
      <c r="AP7">
        <f t="shared" si="5"/>
        <v>10858.08206187529</v>
      </c>
      <c r="AQ7">
        <f t="shared" si="6"/>
        <v>-5128.2240586578346</v>
      </c>
      <c r="AR7">
        <f t="shared" si="7"/>
        <v>-14141.91793812471</v>
      </c>
      <c r="AS7">
        <f t="shared" si="0"/>
        <v>-161.95799988597665</v>
      </c>
      <c r="AT7">
        <f t="shared" si="1"/>
        <v>1147.9634543040165</v>
      </c>
      <c r="AV7">
        <f t="shared" si="8"/>
        <v>15050.037516997774</v>
      </c>
      <c r="AW7">
        <f t="shared" si="9"/>
        <v>8205.6000402993359</v>
      </c>
      <c r="AX7">
        <f t="shared" si="10"/>
        <v>-23464.973738101558</v>
      </c>
      <c r="AY7">
        <f t="shared" si="11"/>
        <v>10493.920028209535</v>
      </c>
      <c r="AZ7">
        <f t="shared" si="12"/>
        <v>-9949.9624830022258</v>
      </c>
      <c r="BA7">
        <f t="shared" si="13"/>
        <v>-14294.399959700664</v>
      </c>
      <c r="BB7">
        <f t="shared" si="14"/>
        <v>-1237.4906207505567</v>
      </c>
      <c r="BC7">
        <f t="shared" si="15"/>
        <v>176.40001007483403</v>
      </c>
      <c r="BE7">
        <f t="shared" si="16"/>
        <v>21557.945514727206</v>
      </c>
      <c r="BF7">
        <f t="shared" si="17"/>
        <v>22870.141010014562</v>
      </c>
      <c r="BG7">
        <f t="shared" si="18"/>
        <v>15043.022467724048</v>
      </c>
      <c r="BI7">
        <v>3</v>
      </c>
    </row>
    <row r="8" spans="2:61" ht="13" customHeight="1" x14ac:dyDescent="0.2">
      <c r="B8" s="6"/>
      <c r="C8" s="6"/>
      <c r="D8" s="6"/>
      <c r="E8" s="13"/>
      <c r="F8" s="55" t="s">
        <v>28</v>
      </c>
      <c r="G8" s="55"/>
      <c r="H8" s="55"/>
      <c r="I8" s="55"/>
      <c r="J8" s="55"/>
      <c r="K8" s="15" t="s">
        <v>29</v>
      </c>
      <c r="L8" s="47">
        <v>2</v>
      </c>
      <c r="M8" s="47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216.13974170265215</v>
      </c>
      <c r="Z8" s="7">
        <f t="shared" si="19"/>
        <v>-1530.5260078326946</v>
      </c>
      <c r="AA8">
        <f t="shared" si="20"/>
        <v>189.70473229329255</v>
      </c>
      <c r="AB8">
        <f t="shared" si="21"/>
        <v>-1541.8123295256071</v>
      </c>
      <c r="AC8">
        <f t="shared" si="28"/>
        <v>-1.3168566428028043</v>
      </c>
      <c r="AD8">
        <f t="shared" si="29"/>
        <v>-811.67785049592135</v>
      </c>
      <c r="AF8" s="7"/>
      <c r="AG8" s="7">
        <f t="shared" si="22"/>
        <v>755.32322118471393</v>
      </c>
      <c r="AH8" s="7">
        <f t="shared" si="23"/>
        <v>344.77427075273715</v>
      </c>
      <c r="AI8">
        <f t="shared" si="24"/>
        <v>-252.93026836046505</v>
      </c>
      <c r="AJ8">
        <f t="shared" si="25"/>
        <v>144.26191522026039</v>
      </c>
      <c r="AK8">
        <f t="shared" si="26"/>
        <v>-503.70980946705168</v>
      </c>
      <c r="AL8">
        <f t="shared" si="27"/>
        <v>-1300.7140364689189</v>
      </c>
      <c r="AM8" s="7">
        <f t="shared" si="2"/>
        <v>19783.860258297347</v>
      </c>
      <c r="AN8" s="7">
        <f t="shared" si="3"/>
        <v>9030.5260078326937</v>
      </c>
      <c r="AO8">
        <f t="shared" si="4"/>
        <v>-20216.139741702653</v>
      </c>
      <c r="AP8">
        <f t="shared" si="5"/>
        <v>11530.526007832694</v>
      </c>
      <c r="AQ8">
        <f t="shared" si="6"/>
        <v>-5216.1397417026519</v>
      </c>
      <c r="AR8">
        <f t="shared" si="7"/>
        <v>-13469.473992167306</v>
      </c>
      <c r="AS8">
        <f t="shared" si="0"/>
        <v>-189.70473229329255</v>
      </c>
      <c r="AT8">
        <f t="shared" si="1"/>
        <v>1541.8123295256071</v>
      </c>
      <c r="AV8">
        <f t="shared" si="8"/>
        <v>16731.781895681939</v>
      </c>
      <c r="AW8">
        <f t="shared" si="9"/>
        <v>3715.9875234603583</v>
      </c>
      <c r="AX8">
        <f t="shared" si="10"/>
        <v>-22287.752673022642</v>
      </c>
      <c r="AY8">
        <f t="shared" si="11"/>
        <v>7351.1912664222509</v>
      </c>
      <c r="AZ8">
        <f t="shared" si="12"/>
        <v>-8268.2181043180608</v>
      </c>
      <c r="BA8">
        <f t="shared" si="13"/>
        <v>-18784.012476539643</v>
      </c>
      <c r="BB8">
        <f t="shared" si="14"/>
        <v>-817.05452607951497</v>
      </c>
      <c r="BC8">
        <f t="shared" si="15"/>
        <v>-946.00311913491043</v>
      </c>
      <c r="BE8">
        <f t="shared" si="16"/>
        <v>21747.448739978212</v>
      </c>
      <c r="BF8">
        <f t="shared" si="17"/>
        <v>23273.27514711575</v>
      </c>
      <c r="BG8">
        <f t="shared" si="18"/>
        <v>14444.197569634711</v>
      </c>
      <c r="BI8">
        <v>4</v>
      </c>
    </row>
    <row r="9" spans="2:61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9:Y69" si="30">Y8+(AA8*$L$6)+((1/2)*((AC8*($L$6^2))))</f>
        <v>310.82750076894808</v>
      </c>
      <c r="Z9" s="7">
        <f t="shared" si="19"/>
        <v>-2402.8919039074885</v>
      </c>
      <c r="AA9">
        <f t="shared" si="20"/>
        <v>189.04630397189115</v>
      </c>
      <c r="AB9">
        <f t="shared" si="21"/>
        <v>-1947.6512547735679</v>
      </c>
      <c r="AC9">
        <f t="shared" si="28"/>
        <v>-83.96420581372297</v>
      </c>
      <c r="AD9">
        <f t="shared" si="29"/>
        <v>-845.65329638356116</v>
      </c>
      <c r="AF9" s="7"/>
      <c r="AG9" s="7">
        <f t="shared" si="22"/>
        <v>727.24210333376709</v>
      </c>
      <c r="AH9" s="7">
        <f t="shared" si="23"/>
        <v>365.77463768809366</v>
      </c>
      <c r="AI9">
        <f t="shared" si="24"/>
        <v>-238.95985187350047</v>
      </c>
      <c r="AJ9">
        <f t="shared" si="25"/>
        <v>145.92183464945313</v>
      </c>
      <c r="AK9">
        <f t="shared" si="26"/>
        <v>-572.24645727398956</v>
      </c>
      <c r="AL9">
        <f t="shared" si="27"/>
        <v>-1357.3497687211079</v>
      </c>
      <c r="AM9" s="7">
        <f t="shared" si="2"/>
        <v>19689.172499231052</v>
      </c>
      <c r="AN9" s="7">
        <f t="shared" si="3"/>
        <v>9902.8919039074881</v>
      </c>
      <c r="AO9">
        <f t="shared" si="4"/>
        <v>-20310.827500768948</v>
      </c>
      <c r="AP9">
        <f t="shared" si="5"/>
        <v>12402.891903907488</v>
      </c>
      <c r="AQ9">
        <f t="shared" si="6"/>
        <v>-5310.8275007689481</v>
      </c>
      <c r="AR9">
        <f t="shared" si="7"/>
        <v>-12597.108096092512</v>
      </c>
      <c r="AS9">
        <f t="shared" si="0"/>
        <v>-189.04630397189115</v>
      </c>
      <c r="AT9">
        <f t="shared" si="1"/>
        <v>1947.6512547735679</v>
      </c>
      <c r="AV9">
        <f t="shared" si="8"/>
        <v>21418.310927316132</v>
      </c>
      <c r="AW9">
        <f t="shared" si="9"/>
        <v>2705.3786266843081</v>
      </c>
      <c r="AX9">
        <f t="shared" si="10"/>
        <v>-19007.182350878709</v>
      </c>
      <c r="AY9">
        <f t="shared" si="11"/>
        <v>6643.7650386790156</v>
      </c>
      <c r="AZ9">
        <f t="shared" si="12"/>
        <v>-3581.6890726838687</v>
      </c>
      <c r="BA9">
        <f t="shared" si="13"/>
        <v>-19794.621373315691</v>
      </c>
      <c r="BB9">
        <f t="shared" si="14"/>
        <v>354.57773182903281</v>
      </c>
      <c r="BC9">
        <f t="shared" si="15"/>
        <v>-1198.655343328923</v>
      </c>
      <c r="BE9">
        <f t="shared" si="16"/>
        <v>22039.300845647369</v>
      </c>
      <c r="BF9">
        <f t="shared" si="17"/>
        <v>23798.349550882853</v>
      </c>
      <c r="BG9">
        <f t="shared" si="18"/>
        <v>13670.845662487864</v>
      </c>
      <c r="BI9">
        <v>5</v>
      </c>
    </row>
    <row r="10" spans="2:61" ht="13" customHeight="1" thickBot="1" x14ac:dyDescent="0.25">
      <c r="B10" s="6"/>
      <c r="C10" s="43" t="s">
        <v>31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51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30"/>
        <v>394.85512702817829</v>
      </c>
      <c r="Z10" s="7">
        <f>Z9+(AB9*L$6)+((1/2)*((AD9*(L$6^2))))</f>
        <v>-3482.4241933422177</v>
      </c>
      <c r="AA10">
        <f t="shared" si="20"/>
        <v>147.06420106502966</v>
      </c>
      <c r="AB10">
        <f t="shared" si="21"/>
        <v>-2370.4779029653482</v>
      </c>
      <c r="AC10">
        <f t="shared" si="28"/>
        <v>-199.84481721265149</v>
      </c>
      <c r="AD10">
        <f t="shared" si="29"/>
        <v>-890.31902387599291</v>
      </c>
      <c r="AF10" s="7"/>
      <c r="AG10" s="7">
        <f t="shared" si="22"/>
        <v>689.86190376956449</v>
      </c>
      <c r="AH10" s="7">
        <f t="shared" si="23"/>
        <v>386.4473387528472</v>
      </c>
      <c r="AI10">
        <f t="shared" si="24"/>
        <v>-222.70655944156962</v>
      </c>
      <c r="AJ10">
        <f t="shared" si="25"/>
        <v>147.22459592526414</v>
      </c>
      <c r="AK10">
        <f t="shared" si="26"/>
        <v>-667.00016154064633</v>
      </c>
      <c r="AL10">
        <f t="shared" si="27"/>
        <v>-1423.9909585541043</v>
      </c>
      <c r="AM10" s="7">
        <f t="shared" si="2"/>
        <v>19605.144872971821</v>
      </c>
      <c r="AN10" s="7">
        <f t="shared" si="3"/>
        <v>10982.424193342218</v>
      </c>
      <c r="AO10">
        <f t="shared" si="4"/>
        <v>-20394.855127028179</v>
      </c>
      <c r="AP10">
        <f t="shared" si="5"/>
        <v>13482.424193342218</v>
      </c>
      <c r="AQ10">
        <f t="shared" si="6"/>
        <v>-5394.8551270281787</v>
      </c>
      <c r="AR10">
        <f t="shared" si="7"/>
        <v>-11517.575806657782</v>
      </c>
      <c r="AS10">
        <f t="shared" si="0"/>
        <v>-147.06420106502966</v>
      </c>
      <c r="AT10">
        <f t="shared" si="1"/>
        <v>2370.4779029653482</v>
      </c>
      <c r="AV10">
        <f t="shared" si="8"/>
        <v>24800.851433251832</v>
      </c>
      <c r="AW10">
        <f t="shared" si="9"/>
        <v>6102.9225090053706</v>
      </c>
      <c r="AX10">
        <f t="shared" si="10"/>
        <v>-16639.403996723719</v>
      </c>
      <c r="AY10">
        <f t="shared" si="11"/>
        <v>9022.0457563037598</v>
      </c>
      <c r="AZ10">
        <f t="shared" si="12"/>
        <v>-199.1485667481702</v>
      </c>
      <c r="BA10">
        <f t="shared" si="13"/>
        <v>-16397.07749099463</v>
      </c>
      <c r="BB10">
        <f t="shared" si="14"/>
        <v>1200.2128583129575</v>
      </c>
      <c r="BC10">
        <f t="shared" si="15"/>
        <v>-349.2693727486573</v>
      </c>
      <c r="BE10">
        <f t="shared" si="16"/>
        <v>22471.656517771931</v>
      </c>
      <c r="BF10">
        <f t="shared" si="17"/>
        <v>24448.433033257716</v>
      </c>
      <c r="BG10">
        <f t="shared" si="18"/>
        <v>12718.451725887506</v>
      </c>
      <c r="BI10">
        <v>6</v>
      </c>
    </row>
    <row r="11" spans="2:61" ht="13" customHeight="1" x14ac:dyDescent="0.2">
      <c r="B11" s="6"/>
      <c r="C11" s="13"/>
      <c r="D11" s="46" t="s">
        <v>32</v>
      </c>
      <c r="E11" s="46"/>
      <c r="F11" s="46"/>
      <c r="G11" s="46"/>
      <c r="H11" s="46"/>
      <c r="I11" s="46"/>
      <c r="J11" s="46"/>
      <c r="K11" s="24" t="s">
        <v>33</v>
      </c>
      <c r="L11" s="49">
        <v>1</v>
      </c>
      <c r="M11" s="50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30"/>
        <v>443.40662540911171</v>
      </c>
      <c r="Z11" s="7">
        <f t="shared" si="19"/>
        <v>-4778.9530228093909</v>
      </c>
      <c r="AA11">
        <f t="shared" si="20"/>
        <v>47.141792458703918</v>
      </c>
      <c r="AB11">
        <f t="shared" si="21"/>
        <v>-2815.6374149033445</v>
      </c>
      <c r="AC11">
        <f t="shared" si="28"/>
        <v>-357.75553329731326</v>
      </c>
      <c r="AD11">
        <f t="shared" si="29"/>
        <v>-942.73052379080013</v>
      </c>
      <c r="AF11" s="7"/>
      <c r="AG11" s="7">
        <f t="shared" si="22"/>
        <v>642.60853053385199</v>
      </c>
      <c r="AH11" s="7">
        <f t="shared" si="23"/>
        <v>403.47313089475165</v>
      </c>
      <c r="AI11">
        <f t="shared" si="24"/>
        <v>-204.63366046169691</v>
      </c>
      <c r="AJ11">
        <f t="shared" si="25"/>
        <v>147.93382092640462</v>
      </c>
      <c r="AK11">
        <f t="shared" si="26"/>
        <v>-795.73040336946838</v>
      </c>
      <c r="AL11">
        <f t="shared" si="27"/>
        <v>-1494.1374756119565</v>
      </c>
      <c r="AM11" s="7">
        <f t="shared" si="2"/>
        <v>19556.593374590888</v>
      </c>
      <c r="AN11" s="7">
        <f t="shared" si="3"/>
        <v>12278.95302280939</v>
      </c>
      <c r="AO11">
        <f t="shared" si="4"/>
        <v>-20443.406625409112</v>
      </c>
      <c r="AP11">
        <f t="shared" si="5"/>
        <v>14778.95302280939</v>
      </c>
      <c r="AQ11">
        <f t="shared" si="6"/>
        <v>-5443.4066254091122</v>
      </c>
      <c r="AR11">
        <f t="shared" si="7"/>
        <v>-10221.04697719061</v>
      </c>
      <c r="AS11">
        <f t="shared" si="0"/>
        <v>-47.141792458703918</v>
      </c>
      <c r="AT11">
        <f t="shared" si="1"/>
        <v>2815.6374149033445</v>
      </c>
      <c r="AV11">
        <f t="shared" si="8"/>
        <v>23769.511271716525</v>
      </c>
      <c r="AW11">
        <f t="shared" si="9"/>
        <v>10784.932993593946</v>
      </c>
      <c r="AX11">
        <f t="shared" si="10"/>
        <v>-17361.342109798432</v>
      </c>
      <c r="AY11">
        <f t="shared" si="11"/>
        <v>12299.453095515761</v>
      </c>
      <c r="AZ11">
        <f t="shared" si="12"/>
        <v>-1230.488728283477</v>
      </c>
      <c r="BA11">
        <f t="shared" si="13"/>
        <v>-11715.067006406054</v>
      </c>
      <c r="BB11">
        <f t="shared" si="14"/>
        <v>942.37781792913074</v>
      </c>
      <c r="BC11">
        <f t="shared" si="15"/>
        <v>821.23324839848635</v>
      </c>
      <c r="BE11">
        <f t="shared" si="16"/>
        <v>23091.839072612907</v>
      </c>
      <c r="BF11">
        <f t="shared" si="17"/>
        <v>25225.985152263685</v>
      </c>
      <c r="BG11">
        <f t="shared" si="18"/>
        <v>11580.176034909191</v>
      </c>
      <c r="BI11">
        <v>7</v>
      </c>
    </row>
    <row r="12" spans="2:61" ht="13" customHeight="1" x14ac:dyDescent="0.2">
      <c r="B12" s="6"/>
      <c r="C12" s="6"/>
      <c r="D12" s="13"/>
      <c r="E12" s="55" t="s">
        <v>35</v>
      </c>
      <c r="F12" s="55"/>
      <c r="G12" s="55"/>
      <c r="H12" s="55"/>
      <c r="I12" s="55"/>
      <c r="J12" s="55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30"/>
        <v>422.25807997629948</v>
      </c>
      <c r="Z12" s="7">
        <f t="shared" si="19"/>
        <v>-6304.6130457349136</v>
      </c>
      <c r="AA12">
        <f t="shared" si="20"/>
        <v>-131.73597418995271</v>
      </c>
      <c r="AB12">
        <f t="shared" si="21"/>
        <v>-3287.0026767987447</v>
      </c>
      <c r="AC12">
        <f t="shared" si="28"/>
        <v>-566.40680704753868</v>
      </c>
      <c r="AD12">
        <f t="shared" si="29"/>
        <v>-989.94508802537234</v>
      </c>
      <c r="AF12" s="7"/>
      <c r="AG12" s="7">
        <f t="shared" si="22"/>
        <v>586.01836897302167</v>
      </c>
      <c r="AH12" s="7">
        <f t="shared" si="23"/>
        <v>413.21194519840094</v>
      </c>
      <c r="AI12">
        <f t="shared" si="24"/>
        <v>-185.22979369488903</v>
      </c>
      <c r="AJ12">
        <f t="shared" si="25"/>
        <v>147.88277079397184</v>
      </c>
      <c r="AK12">
        <f t="shared" si="26"/>
        <v>-967.19538232567129</v>
      </c>
      <c r="AL12">
        <f t="shared" si="27"/>
        <v>-1551.0398040177452</v>
      </c>
      <c r="AM12" s="7">
        <f t="shared" si="2"/>
        <v>19577.741920023702</v>
      </c>
      <c r="AN12" s="7">
        <f t="shared" si="3"/>
        <v>13804.613045734914</v>
      </c>
      <c r="AO12">
        <f t="shared" si="4"/>
        <v>-20422.258079976298</v>
      </c>
      <c r="AP12">
        <f t="shared" si="5"/>
        <v>16304.613045734914</v>
      </c>
      <c r="AQ12">
        <f t="shared" si="6"/>
        <v>-5422.2580799762991</v>
      </c>
      <c r="AR12">
        <f t="shared" si="7"/>
        <v>-8695.3869542650864</v>
      </c>
      <c r="AS12">
        <f t="shared" si="0"/>
        <v>131.73597418995271</v>
      </c>
      <c r="AT12">
        <f t="shared" si="1"/>
        <v>3287.0026767987447</v>
      </c>
      <c r="AV12">
        <f t="shared" si="8"/>
        <v>19272.499830956931</v>
      </c>
      <c r="AW12">
        <f t="shared" si="9"/>
        <v>12446.79123311691</v>
      </c>
      <c r="AX12">
        <f t="shared" si="10"/>
        <v>-20509.250118330147</v>
      </c>
      <c r="AY12">
        <f t="shared" si="11"/>
        <v>13462.753863181835</v>
      </c>
      <c r="AZ12">
        <f t="shared" si="12"/>
        <v>-5727.5001690430672</v>
      </c>
      <c r="BA12">
        <f t="shared" si="13"/>
        <v>-10053.20876688309</v>
      </c>
      <c r="BB12">
        <f t="shared" si="14"/>
        <v>-181.87504226076692</v>
      </c>
      <c r="BC12">
        <f t="shared" si="15"/>
        <v>1236.6978082792273</v>
      </c>
      <c r="BE12">
        <f t="shared" si="16"/>
        <v>23955.277498487216</v>
      </c>
      <c r="BF12">
        <f t="shared" si="17"/>
        <v>26132.528229321906</v>
      </c>
      <c r="BG12">
        <f t="shared" si="18"/>
        <v>10247.469783818429</v>
      </c>
      <c r="BI12">
        <v>8</v>
      </c>
    </row>
    <row r="13" spans="2:61" ht="13" customHeight="1" x14ac:dyDescent="0.2">
      <c r="B13" s="6"/>
      <c r="C13" s="6"/>
      <c r="D13" s="6"/>
      <c r="E13" s="13"/>
      <c r="F13" s="55" t="s">
        <v>38</v>
      </c>
      <c r="G13" s="55"/>
      <c r="H13" s="55"/>
      <c r="I13" s="55"/>
      <c r="J13" s="55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30"/>
        <v>285.58924200038081</v>
      </c>
      <c r="Z13" s="7">
        <f t="shared" si="19"/>
        <v>-8071.857520137457</v>
      </c>
      <c r="AA13">
        <f t="shared" si="20"/>
        <v>-414.93937771372202</v>
      </c>
      <c r="AB13">
        <f t="shared" si="21"/>
        <v>-3781.975220811431</v>
      </c>
      <c r="AC13">
        <f t="shared" si="28"/>
        <v>-828.77600778486465</v>
      </c>
      <c r="AD13">
        <f t="shared" si="29"/>
        <v>-995.06934178179381</v>
      </c>
      <c r="AF13" s="7"/>
      <c r="AG13" s="7">
        <f t="shared" si="22"/>
        <v>522.13276740854087</v>
      </c>
      <c r="AH13" s="7">
        <f t="shared" si="23"/>
        <v>412.417959658352</v>
      </c>
      <c r="AI13">
        <f t="shared" si="24"/>
        <v>-164.98248751021697</v>
      </c>
      <c r="AJ13">
        <f t="shared" si="25"/>
        <v>146.97823031087293</v>
      </c>
      <c r="AK13">
        <f t="shared" si="26"/>
        <v>-1185.9262876831885</v>
      </c>
      <c r="AL13">
        <f t="shared" si="27"/>
        <v>-1554.4655317510187</v>
      </c>
      <c r="AM13" s="7">
        <f t="shared" si="2"/>
        <v>19714.41075799962</v>
      </c>
      <c r="AN13" s="7">
        <f t="shared" si="3"/>
        <v>15571.857520137457</v>
      </c>
      <c r="AO13">
        <f t="shared" si="4"/>
        <v>-20285.58924200038</v>
      </c>
      <c r="AP13">
        <f t="shared" si="5"/>
        <v>18071.857520137455</v>
      </c>
      <c r="AQ13">
        <f t="shared" si="6"/>
        <v>-5285.5892420003811</v>
      </c>
      <c r="AR13">
        <f t="shared" si="7"/>
        <v>-6928.142479862543</v>
      </c>
      <c r="AS13">
        <f t="shared" si="0"/>
        <v>414.93937771372202</v>
      </c>
      <c r="AT13">
        <f t="shared" si="1"/>
        <v>3781.975220811431</v>
      </c>
      <c r="AV13">
        <f t="shared" si="8"/>
        <v>15444.348690576615</v>
      </c>
      <c r="AW13">
        <f t="shared" si="9"/>
        <v>9560.5924262087829</v>
      </c>
      <c r="AX13">
        <f t="shared" si="10"/>
        <v>-23188.955916596369</v>
      </c>
      <c r="AY13">
        <f t="shared" si="11"/>
        <v>11442.414698346149</v>
      </c>
      <c r="AZ13">
        <f t="shared" si="12"/>
        <v>-9555.6513094233851</v>
      </c>
      <c r="BA13">
        <f t="shared" si="13"/>
        <v>-12939.407573791217</v>
      </c>
      <c r="BB13">
        <f t="shared" si="14"/>
        <v>-1138.9128273558463</v>
      </c>
      <c r="BC13">
        <f t="shared" si="15"/>
        <v>515.14810655219571</v>
      </c>
      <c r="BE13">
        <f t="shared" si="16"/>
        <v>25122.514566869948</v>
      </c>
      <c r="BF13">
        <f t="shared" si="17"/>
        <v>27167.943704360667</v>
      </c>
      <c r="BG13">
        <f t="shared" si="18"/>
        <v>8714.161569332191</v>
      </c>
      <c r="BI13">
        <v>9</v>
      </c>
    </row>
    <row r="14" spans="2:61" ht="13" customHeight="1" x14ac:dyDescent="0.2">
      <c r="B14" s="6"/>
      <c r="C14" s="6"/>
      <c r="D14" s="6"/>
      <c r="E14" s="6"/>
      <c r="F14" s="13"/>
      <c r="G14" s="55" t="s">
        <v>40</v>
      </c>
      <c r="H14" s="55"/>
      <c r="I14" s="55"/>
      <c r="J14" s="55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30"/>
        <v>-25.477447829588286</v>
      </c>
      <c r="Z14" s="7">
        <f t="shared" si="19"/>
        <v>-10087.228798265896</v>
      </c>
      <c r="AA14">
        <f t="shared" si="20"/>
        <v>-829.3273816061544</v>
      </c>
      <c r="AB14">
        <f t="shared" si="21"/>
        <v>-4279.5098917023279</v>
      </c>
      <c r="AC14">
        <f t="shared" si="28"/>
        <v>-1123.6291357065463</v>
      </c>
      <c r="AD14">
        <f t="shared" si="29"/>
        <v>-871.60038634060834</v>
      </c>
      <c r="AF14" s="7"/>
      <c r="AG14" s="7">
        <f t="shared" si="22"/>
        <v>454.55698178624539</v>
      </c>
      <c r="AH14" s="7">
        <f t="shared" si="23"/>
        <v>399.21133772470102</v>
      </c>
      <c r="AI14">
        <f t="shared" si="24"/>
        <v>-144.38057391759932</v>
      </c>
      <c r="AJ14">
        <f t="shared" si="25"/>
        <v>145.19524132468564</v>
      </c>
      <c r="AK14">
        <f t="shared" si="26"/>
        <v>-1433.8055435751924</v>
      </c>
      <c r="AL14">
        <f t="shared" si="27"/>
        <v>-1416.006965389995</v>
      </c>
      <c r="AM14" s="7">
        <f t="shared" si="2"/>
        <v>20025.477447829588</v>
      </c>
      <c r="AN14" s="7">
        <f t="shared" si="3"/>
        <v>17587.228798265896</v>
      </c>
      <c r="AO14">
        <f t="shared" si="4"/>
        <v>-19974.522552170412</v>
      </c>
      <c r="AP14">
        <f t="shared" si="5"/>
        <v>20087.228798265896</v>
      </c>
      <c r="AQ14">
        <f t="shared" si="6"/>
        <v>-4974.5225521704115</v>
      </c>
      <c r="AR14">
        <f t="shared" si="7"/>
        <v>-4912.7712017341037</v>
      </c>
      <c r="AS14">
        <f t="shared" si="0"/>
        <v>829.3273816061544</v>
      </c>
      <c r="AT14">
        <f t="shared" si="1"/>
        <v>4279.5098917023279</v>
      </c>
      <c r="AV14">
        <f t="shared" si="8"/>
        <v>15804.642354617738</v>
      </c>
      <c r="AW14">
        <f t="shared" si="9"/>
        <v>4779.8944455531509</v>
      </c>
      <c r="AX14">
        <f t="shared" si="10"/>
        <v>-22936.750351767583</v>
      </c>
      <c r="AY14">
        <f t="shared" si="11"/>
        <v>8095.9261118872055</v>
      </c>
      <c r="AZ14">
        <f t="shared" si="12"/>
        <v>-9195.3576453822625</v>
      </c>
      <c r="BA14">
        <f t="shared" si="13"/>
        <v>-17720.105554446847</v>
      </c>
      <c r="BB14">
        <f t="shared" si="14"/>
        <v>-1048.8394113455656</v>
      </c>
      <c r="BC14">
        <f t="shared" si="15"/>
        <v>-680.02638861171226</v>
      </c>
      <c r="BE14">
        <f t="shared" si="16"/>
        <v>26652.02363454011</v>
      </c>
      <c r="BF14">
        <f t="shared" si="17"/>
        <v>28328.0481498646</v>
      </c>
      <c r="BG14">
        <f t="shared" si="18"/>
        <v>6991.5088144577194</v>
      </c>
      <c r="BI14">
        <v>10</v>
      </c>
    </row>
    <row r="15" spans="2:61" ht="13" customHeight="1" x14ac:dyDescent="0.2">
      <c r="B15" s="6"/>
      <c r="C15" s="6"/>
      <c r="D15" s="6"/>
      <c r="E15" s="6"/>
      <c r="F15" s="6"/>
      <c r="G15" s="13"/>
      <c r="H15" s="55" t="s">
        <v>43</v>
      </c>
      <c r="I15" s="55"/>
      <c r="J15" s="55"/>
      <c r="K15" s="24" t="s">
        <v>44</v>
      </c>
      <c r="L15" s="49">
        <v>2500</v>
      </c>
      <c r="M15" s="50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30"/>
        <v>-580.59478059598382</v>
      </c>
      <c r="Z15" s="7">
        <f t="shared" si="19"/>
        <v>-12335.933792409636</v>
      </c>
      <c r="AA15">
        <f t="shared" si="20"/>
        <v>-1391.1419494594275</v>
      </c>
      <c r="AB15">
        <f t="shared" si="21"/>
        <v>-4715.3100848726317</v>
      </c>
      <c r="AC15">
        <f t="shared" si="28"/>
        <v>-1359.8455053048283</v>
      </c>
      <c r="AD15">
        <f t="shared" si="29"/>
        <v>-462.32608673715288</v>
      </c>
      <c r="AF15" s="7"/>
      <c r="AG15" s="7">
        <f t="shared" si="22"/>
        <v>388.04730664497805</v>
      </c>
      <c r="AH15" s="7">
        <f t="shared" si="23"/>
        <v>374.006716763594</v>
      </c>
      <c r="AI15">
        <f t="shared" si="24"/>
        <v>-123.96839267233051</v>
      </c>
      <c r="AJ15">
        <f t="shared" si="25"/>
        <v>142.58674659684524</v>
      </c>
      <c r="AK15">
        <f t="shared" si="26"/>
        <v>-1623.9244192774759</v>
      </c>
      <c r="AL15">
        <f t="shared" si="27"/>
        <v>-978.91955009759215</v>
      </c>
      <c r="AM15" s="7">
        <f t="shared" si="2"/>
        <v>20580.594780595984</v>
      </c>
      <c r="AN15" s="7">
        <f t="shared" si="3"/>
        <v>19835.933792409636</v>
      </c>
      <c r="AO15">
        <f t="shared" si="4"/>
        <v>-19419.405219404016</v>
      </c>
      <c r="AP15">
        <f t="shared" si="5"/>
        <v>22335.933792409636</v>
      </c>
      <c r="AQ15">
        <f t="shared" si="6"/>
        <v>-4419.405219404016</v>
      </c>
      <c r="AR15">
        <f t="shared" si="7"/>
        <v>-2664.0662075903638</v>
      </c>
      <c r="AS15">
        <f t="shared" si="0"/>
        <v>1391.1419494594275</v>
      </c>
      <c r="AT15">
        <f t="shared" si="1"/>
        <v>4715.3100848726317</v>
      </c>
      <c r="AV15">
        <f t="shared" si="8"/>
        <v>20022.128489940253</v>
      </c>
      <c r="AW15">
        <f t="shared" si="9"/>
        <v>2500.0489672464828</v>
      </c>
      <c r="AX15">
        <f t="shared" si="10"/>
        <v>-19984.510057041822</v>
      </c>
      <c r="AY15">
        <f t="shared" si="11"/>
        <v>6500.0342770725383</v>
      </c>
      <c r="AZ15">
        <f t="shared" si="12"/>
        <v>-4977.8715100597465</v>
      </c>
      <c r="BA15">
        <f t="shared" si="13"/>
        <v>-19999.951032753517</v>
      </c>
      <c r="BB15">
        <f t="shared" si="14"/>
        <v>5.532122485063482</v>
      </c>
      <c r="BC15">
        <f t="shared" si="15"/>
        <v>-1249.9877581883793</v>
      </c>
      <c r="BE15">
        <f t="shared" si="16"/>
        <v>28583.651812530064</v>
      </c>
      <c r="BF15">
        <f t="shared" si="17"/>
        <v>29597.419439105204</v>
      </c>
      <c r="BG15">
        <f t="shared" si="18"/>
        <v>5160.2704630397393</v>
      </c>
      <c r="BI15">
        <v>11</v>
      </c>
    </row>
    <row r="16" spans="2:61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59"/>
      <c r="M16" s="59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30"/>
        <v>-1446.1464434888012</v>
      </c>
      <c r="Z16" s="7">
        <f t="shared" si="19"/>
        <v>-14751.379595688097</v>
      </c>
      <c r="AA16">
        <f t="shared" si="20"/>
        <v>-2071.0647021118416</v>
      </c>
      <c r="AB16">
        <f t="shared" si="21"/>
        <v>-4946.4731282412085</v>
      </c>
      <c r="AC16">
        <f t="shared" si="28"/>
        <v>-1332.2496091808098</v>
      </c>
      <c r="AD16">
        <f t="shared" si="29"/>
        <v>370.49150591336036</v>
      </c>
      <c r="AF16" s="7"/>
      <c r="AG16" s="7">
        <f t="shared" si="22"/>
        <v>327.66607473698099</v>
      </c>
      <c r="AH16" s="7">
        <f t="shared" si="23"/>
        <v>339.96887174177044</v>
      </c>
      <c r="AI16">
        <f t="shared" si="24"/>
        <v>-104.45037905727233</v>
      </c>
      <c r="AJ16">
        <f t="shared" si="25"/>
        <v>139.33983973118018</v>
      </c>
      <c r="AK16">
        <f t="shared" si="26"/>
        <v>-1555.4653048605185</v>
      </c>
      <c r="AL16">
        <f t="shared" si="27"/>
        <v>-108.81720555959023</v>
      </c>
      <c r="AM16" s="7">
        <f t="shared" si="2"/>
        <v>21446.1464434888</v>
      </c>
      <c r="AN16" s="7">
        <f t="shared" si="3"/>
        <v>22251.379595688097</v>
      </c>
      <c r="AO16">
        <f t="shared" si="4"/>
        <v>-18553.8535565112</v>
      </c>
      <c r="AP16">
        <f t="shared" si="5"/>
        <v>24751.379595688097</v>
      </c>
      <c r="AQ16">
        <f t="shared" si="6"/>
        <v>-3553.8535565111988</v>
      </c>
      <c r="AR16">
        <f t="shared" si="7"/>
        <v>-248.62040431190326</v>
      </c>
      <c r="AS16">
        <f t="shared" si="0"/>
        <v>2071.0647021118416</v>
      </c>
      <c r="AT16">
        <f t="shared" si="1"/>
        <v>4946.4731282412085</v>
      </c>
      <c r="AV16">
        <f t="shared" si="8"/>
        <v>24219.269793662461</v>
      </c>
      <c r="AW16">
        <f t="shared" si="9"/>
        <v>4817.1354099978253</v>
      </c>
      <c r="AX16">
        <f t="shared" si="10"/>
        <v>-17046.511144436277</v>
      </c>
      <c r="AY16">
        <f t="shared" si="11"/>
        <v>8121.994786998478</v>
      </c>
      <c r="AZ16">
        <f t="shared" si="12"/>
        <v>-780.73020633753913</v>
      </c>
      <c r="BA16">
        <f t="shared" si="13"/>
        <v>-17682.864590002173</v>
      </c>
      <c r="BB16">
        <f t="shared" si="14"/>
        <v>1054.8174484156152</v>
      </c>
      <c r="BC16">
        <f t="shared" si="15"/>
        <v>-670.71614750054368</v>
      </c>
      <c r="BE16">
        <f t="shared" si="16"/>
        <v>30904.062697111069</v>
      </c>
      <c r="BF16">
        <f t="shared" si="17"/>
        <v>30933.416780018149</v>
      </c>
      <c r="BG16">
        <f t="shared" si="18"/>
        <v>3562.5394322824709</v>
      </c>
      <c r="BI16">
        <v>12</v>
      </c>
    </row>
    <row r="17" spans="2:61" ht="13" customHeight="1" thickBot="1" x14ac:dyDescent="0.25">
      <c r="B17" s="6"/>
      <c r="C17" s="43" t="s">
        <v>45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51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30"/>
        <v>-2648.2099956923234</v>
      </c>
      <c r="Z17" s="7">
        <f t="shared" si="19"/>
        <v>-17178.304721569533</v>
      </c>
      <c r="AA17">
        <f t="shared" si="20"/>
        <v>-2737.1895067022465</v>
      </c>
      <c r="AB17">
        <f t="shared" si="21"/>
        <v>-4761.2273752845285</v>
      </c>
      <c r="AC17">
        <f t="shared" si="28"/>
        <v>-872.47773551196622</v>
      </c>
      <c r="AD17">
        <f t="shared" si="29"/>
        <v>1423.2819869014561</v>
      </c>
      <c r="AF17" s="7"/>
      <c r="AG17" s="7">
        <f t="shared" si="22"/>
        <v>277.61756850883444</v>
      </c>
      <c r="AH17" s="7">
        <f t="shared" si="23"/>
        <v>302.50209411804741</v>
      </c>
      <c r="AI17">
        <f t="shared" si="24"/>
        <v>-86.745678154182173</v>
      </c>
      <c r="AJ17">
        <f t="shared" si="25"/>
        <v>135.87073573206416</v>
      </c>
      <c r="AK17">
        <f t="shared" si="26"/>
        <v>-1063.3496258666185</v>
      </c>
      <c r="AL17">
        <f t="shared" si="27"/>
        <v>984.90915705134466</v>
      </c>
      <c r="AM17" s="7">
        <f t="shared" si="2"/>
        <v>22648.209995692323</v>
      </c>
      <c r="AN17" s="7">
        <f t="shared" si="3"/>
        <v>24678.304721569533</v>
      </c>
      <c r="AO17">
        <f t="shared" si="4"/>
        <v>-17351.790004307677</v>
      </c>
      <c r="AP17">
        <f t="shared" si="5"/>
        <v>27178.304721569533</v>
      </c>
      <c r="AQ17">
        <f t="shared" si="6"/>
        <v>-2351.7900043076766</v>
      </c>
      <c r="AR17">
        <f t="shared" si="7"/>
        <v>2178.3047215695333</v>
      </c>
      <c r="AS17">
        <f t="shared" si="0"/>
        <v>2737.1895067022465</v>
      </c>
      <c r="AT17">
        <f t="shared" si="1"/>
        <v>4761.2273752845285</v>
      </c>
      <c r="AV17">
        <f t="shared" si="8"/>
        <v>24537.233907250982</v>
      </c>
      <c r="AW17">
        <f t="shared" si="9"/>
        <v>9600.8351841332042</v>
      </c>
      <c r="AX17">
        <f t="shared" si="10"/>
        <v>-16823.936264924312</v>
      </c>
      <c r="AY17">
        <f t="shared" si="11"/>
        <v>11470.584628893243</v>
      </c>
      <c r="AZ17">
        <f t="shared" si="12"/>
        <v>-462.76609274901875</v>
      </c>
      <c r="BA17">
        <f t="shared" si="13"/>
        <v>-12899.164815866796</v>
      </c>
      <c r="BB17">
        <f t="shared" si="14"/>
        <v>1134.3084768127453</v>
      </c>
      <c r="BC17">
        <f t="shared" si="15"/>
        <v>525.20879603330116</v>
      </c>
      <c r="BE17">
        <f t="shared" si="16"/>
        <v>33495.673451053626</v>
      </c>
      <c r="BF17">
        <f t="shared" si="17"/>
        <v>32245.0750331284</v>
      </c>
      <c r="BG17">
        <f t="shared" si="18"/>
        <v>3205.6087852970495</v>
      </c>
      <c r="BI17">
        <v>13</v>
      </c>
    </row>
    <row r="18" spans="2:61" ht="13" customHeight="1" thickBot="1" x14ac:dyDescent="0.25">
      <c r="B18" s="6"/>
      <c r="C18" s="52" t="s">
        <v>46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30"/>
        <v>-4125.8644659824422</v>
      </c>
      <c r="Z18" s="7">
        <f t="shared" si="19"/>
        <v>-19381.008160849116</v>
      </c>
      <c r="AA18">
        <f t="shared" si="20"/>
        <v>-3173.4283744582294</v>
      </c>
      <c r="AB18">
        <f t="shared" si="21"/>
        <v>-4049.5863818338003</v>
      </c>
      <c r="AC18">
        <f t="shared" si="28"/>
        <v>-180.17812858232014</v>
      </c>
      <c r="AD18">
        <f t="shared" si="29"/>
        <v>2146.14213028827</v>
      </c>
      <c r="AF18" s="7"/>
      <c r="AG18" s="7">
        <f t="shared" si="22"/>
        <v>239.95577445043651</v>
      </c>
      <c r="AH18" s="7">
        <f t="shared" si="23"/>
        <v>267.35842524274869</v>
      </c>
      <c r="AI18">
        <f t="shared" si="24"/>
        <v>-71.766807806764248</v>
      </c>
      <c r="AJ18">
        <f t="shared" si="25"/>
        <v>132.83124371277012</v>
      </c>
      <c r="AK18">
        <f t="shared" si="26"/>
        <v>-348.36709522599239</v>
      </c>
      <c r="AL18">
        <f t="shared" si="27"/>
        <v>1745.9524613327512</v>
      </c>
      <c r="AM18" s="7">
        <f t="shared" si="2"/>
        <v>24125.864465982442</v>
      </c>
      <c r="AN18" s="7">
        <f t="shared" si="3"/>
        <v>26881.008160849116</v>
      </c>
      <c r="AO18">
        <f t="shared" si="4"/>
        <v>-15874.135534017558</v>
      </c>
      <c r="AP18">
        <f t="shared" si="5"/>
        <v>29381.008160849116</v>
      </c>
      <c r="AQ18">
        <f t="shared" si="6"/>
        <v>-874.1355340175578</v>
      </c>
      <c r="AR18">
        <f t="shared" si="7"/>
        <v>4381.0081608491164</v>
      </c>
      <c r="AS18">
        <f t="shared" si="0"/>
        <v>3173.4283744582294</v>
      </c>
      <c r="AT18">
        <f t="shared" si="1"/>
        <v>4049.5863818338003</v>
      </c>
      <c r="AV18">
        <f t="shared" si="8"/>
        <v>20683.68609103917</v>
      </c>
      <c r="AW18">
        <f t="shared" si="9"/>
        <v>12453.036778474352</v>
      </c>
      <c r="AX18">
        <f t="shared" si="10"/>
        <v>-19521.419736272583</v>
      </c>
      <c r="AY18">
        <f t="shared" si="11"/>
        <v>13467.125744932046</v>
      </c>
      <c r="AZ18">
        <f t="shared" si="12"/>
        <v>-4316.3139089608321</v>
      </c>
      <c r="BA18">
        <f t="shared" si="13"/>
        <v>-10046.963221525648</v>
      </c>
      <c r="BB18">
        <f t="shared" si="14"/>
        <v>170.921522759792</v>
      </c>
      <c r="BC18">
        <f t="shared" si="15"/>
        <v>1238.259194618588</v>
      </c>
      <c r="BE18">
        <f t="shared" si="16"/>
        <v>36119.882834452706</v>
      </c>
      <c r="BF18">
        <f t="shared" si="17"/>
        <v>33395.086756890472</v>
      </c>
      <c r="BG18">
        <f t="shared" si="18"/>
        <v>4467.3644844873261</v>
      </c>
      <c r="BI18">
        <v>14</v>
      </c>
    </row>
    <row r="19" spans="2:61" ht="13" customHeight="1" x14ac:dyDescent="0.2">
      <c r="B19" s="6"/>
      <c r="C19" s="13"/>
      <c r="D19" s="46" t="s">
        <v>47</v>
      </c>
      <c r="E19" s="46"/>
      <c r="F19" s="46"/>
      <c r="G19" s="46"/>
      <c r="H19" s="46"/>
      <c r="I19" s="46"/>
      <c r="J19" s="46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30"/>
        <v>-5735.1009192843476</v>
      </c>
      <c r="Z19" s="7">
        <f t="shared" si="19"/>
        <v>-21137.533585479981</v>
      </c>
      <c r="AA19">
        <f t="shared" si="20"/>
        <v>-3263.5174387493894</v>
      </c>
      <c r="AB19">
        <f t="shared" si="21"/>
        <v>-2976.5153166896653</v>
      </c>
      <c r="AC19">
        <f t="shared" si="28"/>
        <v>390.98118215131149</v>
      </c>
      <c r="AD19">
        <f t="shared" si="29"/>
        <v>2346.9237498752987</v>
      </c>
      <c r="AF19" s="7"/>
      <c r="AG19" s="7">
        <f t="shared" si="22"/>
        <v>214.06641854686353</v>
      </c>
      <c r="AH19" s="7">
        <f t="shared" si="23"/>
        <v>238.20906200781644</v>
      </c>
      <c r="AI19">
        <f t="shared" si="24"/>
        <v>-59.970388456142473</v>
      </c>
      <c r="AJ19">
        <f t="shared" si="25"/>
        <v>130.90383423825355</v>
      </c>
      <c r="AK19">
        <f t="shared" si="26"/>
        <v>236.88515206059043</v>
      </c>
      <c r="AL19">
        <f t="shared" si="27"/>
        <v>1977.8108536292286</v>
      </c>
      <c r="AM19" s="7">
        <f t="shared" si="2"/>
        <v>25735.100919284348</v>
      </c>
      <c r="AN19" s="7">
        <f t="shared" si="3"/>
        <v>28637.533585479981</v>
      </c>
      <c r="AO19">
        <f t="shared" si="4"/>
        <v>-14264.899080715652</v>
      </c>
      <c r="AP19">
        <f t="shared" si="5"/>
        <v>31137.533585479981</v>
      </c>
      <c r="AQ19">
        <f t="shared" si="6"/>
        <v>735.10091928434758</v>
      </c>
      <c r="AR19">
        <f t="shared" si="7"/>
        <v>6137.5335854799814</v>
      </c>
      <c r="AS19">
        <f t="shared" si="0"/>
        <v>3263.5174387493894</v>
      </c>
      <c r="AT19">
        <f t="shared" si="1"/>
        <v>2976.5153166896653</v>
      </c>
      <c r="AV19">
        <f t="shared" si="8"/>
        <v>16201.560435705893</v>
      </c>
      <c r="AW19">
        <f t="shared" si="9"/>
        <v>10751.439200785584</v>
      </c>
      <c r="AX19">
        <f t="shared" si="10"/>
        <v>-22658.907695005873</v>
      </c>
      <c r="AY19">
        <f t="shared" si="11"/>
        <v>12276.007440549909</v>
      </c>
      <c r="AZ19">
        <f t="shared" si="12"/>
        <v>-8798.4395642941072</v>
      </c>
      <c r="BA19">
        <f t="shared" si="13"/>
        <v>-11748.560799214416</v>
      </c>
      <c r="BB19">
        <f t="shared" si="14"/>
        <v>-949.60989107352668</v>
      </c>
      <c r="BC19">
        <f t="shared" si="15"/>
        <v>812.85980019639601</v>
      </c>
      <c r="BE19">
        <f t="shared" si="16"/>
        <v>38501.996690889217</v>
      </c>
      <c r="BF19">
        <f t="shared" si="17"/>
        <v>34249.574356039753</v>
      </c>
      <c r="BG19">
        <f t="shared" si="18"/>
        <v>6181.3988606485709</v>
      </c>
      <c r="BI19">
        <v>15</v>
      </c>
    </row>
    <row r="20" spans="2:61" ht="13" customHeight="1" x14ac:dyDescent="0.2">
      <c r="B20" s="6"/>
      <c r="C20" s="6"/>
      <c r="D20" s="13"/>
      <c r="E20" s="55" t="s">
        <v>49</v>
      </c>
      <c r="F20" s="55"/>
      <c r="G20" s="55"/>
      <c r="H20" s="55"/>
      <c r="I20" s="55"/>
      <c r="J20" s="55"/>
      <c r="K20" s="20" t="s">
        <v>50</v>
      </c>
      <c r="L20" s="60">
        <v>5000</v>
      </c>
      <c r="M20" s="61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30"/>
        <v>-7317.9869908901283</v>
      </c>
      <c r="Z20" s="7">
        <f t="shared" si="19"/>
        <v>-22332.4257750904</v>
      </c>
      <c r="AA20">
        <f t="shared" si="20"/>
        <v>-3068.0268476737338</v>
      </c>
      <c r="AB20">
        <f t="shared" si="21"/>
        <v>-1803.0534417520159</v>
      </c>
      <c r="AC20">
        <f t="shared" si="28"/>
        <v>751.07099628410424</v>
      </c>
      <c r="AD20">
        <f t="shared" si="29"/>
        <v>2258.9192906209232</v>
      </c>
      <c r="AF20" s="7"/>
      <c r="AG20" s="7">
        <f t="shared" si="22"/>
        <v>197.71080916798957</v>
      </c>
      <c r="AH20" s="7">
        <f t="shared" si="23"/>
        <v>215.90877253891412</v>
      </c>
      <c r="AI20">
        <f t="shared" si="24"/>
        <v>-51.215518141821811</v>
      </c>
      <c r="AJ20">
        <f t="shared" si="25"/>
        <v>130.5724838528198</v>
      </c>
      <c r="AK20">
        <f t="shared" si="26"/>
        <v>604.57570525793653</v>
      </c>
      <c r="AL20">
        <f t="shared" si="27"/>
        <v>1912.4380342291893</v>
      </c>
      <c r="AM20" s="7">
        <f t="shared" si="2"/>
        <v>27317.986990890127</v>
      </c>
      <c r="AN20" s="7">
        <f t="shared" si="3"/>
        <v>29832.4257750904</v>
      </c>
      <c r="AO20">
        <f t="shared" si="4"/>
        <v>-12682.013009109873</v>
      </c>
      <c r="AP20">
        <f t="shared" si="5"/>
        <v>32332.4257750904</v>
      </c>
      <c r="AQ20">
        <f t="shared" si="6"/>
        <v>2317.9869908901283</v>
      </c>
      <c r="AR20">
        <f t="shared" si="7"/>
        <v>7332.4257750903998</v>
      </c>
      <c r="AS20">
        <f t="shared" si="0"/>
        <v>3068.0268476737338</v>
      </c>
      <c r="AT20">
        <f t="shared" si="1"/>
        <v>1803.0534417520159</v>
      </c>
      <c r="AV20">
        <f t="shared" si="8"/>
        <v>15211.702598383075</v>
      </c>
      <c r="AW20">
        <f t="shared" si="9"/>
        <v>6060.4834166746732</v>
      </c>
      <c r="AX20">
        <f t="shared" si="10"/>
        <v>-23351.808181131848</v>
      </c>
      <c r="AY20">
        <f t="shared" si="11"/>
        <v>8992.3383916722705</v>
      </c>
      <c r="AZ20">
        <f t="shared" si="12"/>
        <v>-9788.2974016169246</v>
      </c>
      <c r="BA20">
        <f t="shared" si="13"/>
        <v>-16439.516583325327</v>
      </c>
      <c r="BB20">
        <f t="shared" si="14"/>
        <v>-1197.0743504042309</v>
      </c>
      <c r="BC20">
        <f t="shared" si="15"/>
        <v>-359.87914583133164</v>
      </c>
      <c r="BE20">
        <f t="shared" si="16"/>
        <v>40450.538202361662</v>
      </c>
      <c r="BF20">
        <f t="shared" si="17"/>
        <v>34730.666714950377</v>
      </c>
      <c r="BG20">
        <f t="shared" si="18"/>
        <v>7690.0930707726757</v>
      </c>
      <c r="BI20">
        <v>16</v>
      </c>
    </row>
    <row r="21" spans="2:61" ht="13" customHeight="1" x14ac:dyDescent="0.2">
      <c r="B21" s="6"/>
      <c r="C21" s="6"/>
      <c r="D21" s="6"/>
      <c r="E21" s="13"/>
      <c r="F21" s="55" t="s">
        <v>51</v>
      </c>
      <c r="G21" s="55"/>
      <c r="H21" s="55"/>
      <c r="I21" s="55"/>
      <c r="J21" s="55"/>
      <c r="K21" s="20" t="s">
        <v>52</v>
      </c>
      <c r="L21" s="60">
        <v>1</v>
      </c>
      <c r="M21" s="61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30"/>
        <v>-8758.1165401914823</v>
      </c>
      <c r="Z21" s="7">
        <f t="shared" si="19"/>
        <v>-22951.587584638793</v>
      </c>
      <c r="AA21">
        <f t="shared" si="20"/>
        <v>-2692.4913495316814</v>
      </c>
      <c r="AB21">
        <f t="shared" si="21"/>
        <v>-673.59379644155433</v>
      </c>
      <c r="AC21">
        <f t="shared" si="28"/>
        <v>976.63452112088953</v>
      </c>
      <c r="AD21">
        <f t="shared" si="29"/>
        <v>2094.599790931808</v>
      </c>
      <c r="AF21" s="7"/>
      <c r="AG21" s="7">
        <f t="shared" si="22"/>
        <v>188.5728080296347</v>
      </c>
      <c r="AH21" s="7">
        <f t="shared" si="23"/>
        <v>199.67724144139876</v>
      </c>
      <c r="AI21">
        <f t="shared" si="24"/>
        <v>-45.077783953265154</v>
      </c>
      <c r="AJ21">
        <f t="shared" si="25"/>
        <v>132.12950938051642</v>
      </c>
      <c r="AK21">
        <f t="shared" si="26"/>
        <v>833.13949704452</v>
      </c>
      <c r="AL21">
        <f t="shared" si="27"/>
        <v>1762.7930401098927</v>
      </c>
      <c r="AM21" s="7">
        <f t="shared" si="2"/>
        <v>28758.116540191484</v>
      </c>
      <c r="AN21" s="7">
        <f t="shared" si="3"/>
        <v>30451.587584638793</v>
      </c>
      <c r="AO21">
        <f t="shared" si="4"/>
        <v>-11241.883459808518</v>
      </c>
      <c r="AP21">
        <f t="shared" si="5"/>
        <v>32951.587584638793</v>
      </c>
      <c r="AQ21">
        <f t="shared" si="6"/>
        <v>3758.1165401914823</v>
      </c>
      <c r="AR21">
        <f t="shared" si="7"/>
        <v>7951.5875846387935</v>
      </c>
      <c r="AS21">
        <f t="shared" si="0"/>
        <v>2692.4913495316814</v>
      </c>
      <c r="AT21">
        <f t="shared" si="1"/>
        <v>673.59379644155433</v>
      </c>
      <c r="AV21">
        <f t="shared" si="8"/>
        <v>18624.183309742017</v>
      </c>
      <c r="AW21">
        <f t="shared" si="9"/>
        <v>2693.0125406022162</v>
      </c>
      <c r="AX21">
        <f t="shared" si="10"/>
        <v>-20963.071683180588</v>
      </c>
      <c r="AY21">
        <f t="shared" si="11"/>
        <v>6635.1087784215506</v>
      </c>
      <c r="AZ21">
        <f t="shared" si="12"/>
        <v>-6375.8166902579851</v>
      </c>
      <c r="BA21">
        <f t="shared" si="13"/>
        <v>-19806.987459397784</v>
      </c>
      <c r="BB21">
        <f t="shared" si="14"/>
        <v>-343.95417256449616</v>
      </c>
      <c r="BC21">
        <f t="shared" si="15"/>
        <v>-1201.746864849446</v>
      </c>
      <c r="BE21">
        <f t="shared" si="16"/>
        <v>41884.704288847053</v>
      </c>
      <c r="BF21">
        <f t="shared" si="17"/>
        <v>34816.476962381443</v>
      </c>
      <c r="BG21">
        <f t="shared" si="18"/>
        <v>8794.9522480706273</v>
      </c>
      <c r="BI21">
        <v>17</v>
      </c>
    </row>
    <row r="22" spans="2:61" ht="13" customHeight="1" x14ac:dyDescent="0.2">
      <c r="B22" s="6"/>
      <c r="C22" s="6"/>
      <c r="D22" s="6"/>
      <c r="E22" s="6"/>
      <c r="F22" s="13"/>
      <c r="G22" s="56" t="s">
        <v>54</v>
      </c>
      <c r="H22" s="56"/>
      <c r="I22" s="56"/>
      <c r="J22" s="56"/>
      <c r="K22" s="28" t="s">
        <v>55</v>
      </c>
      <c r="L22" s="57">
        <f>PRODUCT(4/3,PI(),L20^3)</f>
        <v>523598775598.29883</v>
      </c>
      <c r="M22" s="58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30"/>
        <v>-9982.2828998172135</v>
      </c>
      <c r="Z22" s="7">
        <f t="shared" si="19"/>
        <v>-23026.559508993098</v>
      </c>
      <c r="AA22">
        <f t="shared" si="20"/>
        <v>-2204.1740889712364</v>
      </c>
      <c r="AB22">
        <f t="shared" si="21"/>
        <v>373.70609902434967</v>
      </c>
      <c r="AC22">
        <f t="shared" si="28"/>
        <v>1145.859813339905</v>
      </c>
      <c r="AD22">
        <f t="shared" si="29"/>
        <v>1938.4933166347439</v>
      </c>
      <c r="AF22" s="7"/>
      <c r="AG22" s="7">
        <f t="shared" si="22"/>
        <v>185.03532360529621</v>
      </c>
      <c r="AH22" s="7">
        <f t="shared" si="23"/>
        <v>188.39432061183393</v>
      </c>
      <c r="AI22">
        <f t="shared" si="24"/>
        <v>-41.197616442240943</v>
      </c>
      <c r="AJ22">
        <f t="shared" si="25"/>
        <v>135.8209178250319</v>
      </c>
      <c r="AK22">
        <f t="shared" si="26"/>
        <v>1002.0221061768497</v>
      </c>
      <c r="AL22">
        <f t="shared" si="27"/>
        <v>1614.2780781978781</v>
      </c>
      <c r="AM22" s="7">
        <f t="shared" si="2"/>
        <v>29982.282899817212</v>
      </c>
      <c r="AN22" s="7">
        <f t="shared" si="3"/>
        <v>30526.559508993098</v>
      </c>
      <c r="AO22">
        <f t="shared" si="4"/>
        <v>-10017.717100182786</v>
      </c>
      <c r="AP22">
        <f t="shared" si="5"/>
        <v>33026.559508993101</v>
      </c>
      <c r="AQ22">
        <f t="shared" si="6"/>
        <v>4982.2828998172135</v>
      </c>
      <c r="AR22">
        <f t="shared" si="7"/>
        <v>8026.5595089930976</v>
      </c>
      <c r="AS22">
        <f t="shared" si="0"/>
        <v>2204.1740889712364</v>
      </c>
      <c r="AT22">
        <f t="shared" si="1"/>
        <v>-373.70609902434967</v>
      </c>
      <c r="AV22">
        <f t="shared" si="8"/>
        <v>23301.5835412204</v>
      </c>
      <c r="AW22">
        <f t="shared" si="9"/>
        <v>3745.063766141619</v>
      </c>
      <c r="AX22">
        <f t="shared" si="10"/>
        <v>-17688.891521145721</v>
      </c>
      <c r="AY22">
        <f t="shared" si="11"/>
        <v>7371.5446362991333</v>
      </c>
      <c r="AZ22">
        <f t="shared" si="12"/>
        <v>-1698.416458779599</v>
      </c>
      <c r="BA22">
        <f t="shared" si="13"/>
        <v>-18754.936233858381</v>
      </c>
      <c r="BB22">
        <f t="shared" si="14"/>
        <v>825.39588530510025</v>
      </c>
      <c r="BC22">
        <f t="shared" si="15"/>
        <v>-938.73405846459525</v>
      </c>
      <c r="BE22">
        <f t="shared" si="16"/>
        <v>42787.943668056403</v>
      </c>
      <c r="BF22">
        <f t="shared" si="17"/>
        <v>34512.436727944281</v>
      </c>
      <c r="BG22">
        <f t="shared" si="18"/>
        <v>9447.1583264608489</v>
      </c>
      <c r="BI22">
        <v>18</v>
      </c>
    </row>
    <row r="23" spans="2:61" ht="13" customHeight="1" x14ac:dyDescent="0.2">
      <c r="B23" s="6"/>
      <c r="C23" s="6"/>
      <c r="D23" s="6"/>
      <c r="E23" s="6"/>
      <c r="F23" s="6"/>
      <c r="G23" s="13"/>
      <c r="H23" s="56" t="s">
        <v>57</v>
      </c>
      <c r="I23" s="56"/>
      <c r="J23" s="56"/>
      <c r="K23" s="28" t="s">
        <v>58</v>
      </c>
      <c r="L23" s="57">
        <f>PRODUCT(L21,L22)</f>
        <v>523598775598.29883</v>
      </c>
      <c r="M23" s="58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30"/>
        <v>-10941.137467635343</v>
      </c>
      <c r="Z23" s="7">
        <f t="shared" si="19"/>
        <v>-22597.394794901582</v>
      </c>
      <c r="AA23">
        <f t="shared" si="20"/>
        <v>-1631.2441823012839</v>
      </c>
      <c r="AB23">
        <f t="shared" si="21"/>
        <v>1342.9527573417217</v>
      </c>
      <c r="AC23">
        <f t="shared" si="28"/>
        <v>1306.8356790349019</v>
      </c>
      <c r="AD23">
        <f t="shared" si="29"/>
        <v>1806.5581552856934</v>
      </c>
      <c r="AF23" s="7"/>
      <c r="AG23" s="7">
        <f t="shared" si="22"/>
        <v>186.24546355077959</v>
      </c>
      <c r="AH23" s="7">
        <f t="shared" si="23"/>
        <v>181.16668306427528</v>
      </c>
      <c r="AI23">
        <f t="shared" si="24"/>
        <v>-39.450198759995232</v>
      </c>
      <c r="AJ23">
        <f t="shared" si="25"/>
        <v>141.95752492352042</v>
      </c>
      <c r="AK23">
        <f t="shared" si="26"/>
        <v>1160.0404142441175</v>
      </c>
      <c r="AL23">
        <f t="shared" si="27"/>
        <v>1483.4339472978977</v>
      </c>
      <c r="AM23" s="7">
        <f t="shared" si="2"/>
        <v>30941.137467635344</v>
      </c>
      <c r="AN23" s="7">
        <f t="shared" si="3"/>
        <v>30097.394794901582</v>
      </c>
      <c r="AO23">
        <f t="shared" si="4"/>
        <v>-9058.8625323646575</v>
      </c>
      <c r="AP23">
        <f t="shared" si="5"/>
        <v>32597.394794901582</v>
      </c>
      <c r="AQ23">
        <f t="shared" si="6"/>
        <v>5941.1374676353425</v>
      </c>
      <c r="AR23">
        <f t="shared" si="7"/>
        <v>7597.3947949015819</v>
      </c>
      <c r="AS23">
        <f t="shared" si="0"/>
        <v>1631.2441823012839</v>
      </c>
      <c r="AT23">
        <f t="shared" si="1"/>
        <v>-1342.9527573417217</v>
      </c>
      <c r="AV23">
        <f t="shared" si="8"/>
        <v>24943.523090933348</v>
      </c>
      <c r="AW23">
        <f t="shared" si="9"/>
        <v>8249.3860483147619</v>
      </c>
      <c r="AX23">
        <f t="shared" si="10"/>
        <v>-16539.533836346658</v>
      </c>
      <c r="AY23">
        <f t="shared" si="11"/>
        <v>10524.570233820334</v>
      </c>
      <c r="AZ23">
        <f t="shared" si="12"/>
        <v>-56.476909066654116</v>
      </c>
      <c r="BA23">
        <f t="shared" si="13"/>
        <v>-14250.613951685238</v>
      </c>
      <c r="BB23">
        <f t="shared" si="14"/>
        <v>1235.8807727333365</v>
      </c>
      <c r="BC23">
        <f t="shared" si="15"/>
        <v>187.34651207869044</v>
      </c>
      <c r="BE23">
        <f t="shared" si="16"/>
        <v>43164.883426591994</v>
      </c>
      <c r="BF23">
        <f t="shared" si="17"/>
        <v>33832.722884730356</v>
      </c>
      <c r="BG23">
        <f t="shared" si="18"/>
        <v>9644.5591956780554</v>
      </c>
      <c r="BI23">
        <v>19</v>
      </c>
    </row>
    <row r="24" spans="2:61" ht="13" customHeight="1" x14ac:dyDescent="0.25">
      <c r="B24" s="6"/>
      <c r="C24" s="6"/>
      <c r="D24" s="6"/>
      <c r="E24" s="6"/>
      <c r="F24" s="6"/>
      <c r="G24" s="6"/>
      <c r="H24" s="13"/>
      <c r="I24" s="56" t="s">
        <v>59</v>
      </c>
      <c r="J24" s="56"/>
      <c r="K24" s="30" t="s">
        <v>60</v>
      </c>
      <c r="L24" s="57">
        <f>PRODUCT(L20,L8)</f>
        <v>10000</v>
      </c>
      <c r="M24" s="58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30"/>
        <v>-11593.405098906622</v>
      </c>
      <c r="Z24" s="7">
        <f t="shared" si="19"/>
        <v>-21700.09864682001</v>
      </c>
      <c r="AA24">
        <f t="shared" si="20"/>
        <v>-977.82634278383296</v>
      </c>
      <c r="AB24">
        <f t="shared" si="21"/>
        <v>2246.2318349845682</v>
      </c>
      <c r="AC24">
        <f t="shared" si="28"/>
        <v>1487.3530527875905</v>
      </c>
      <c r="AD24">
        <f t="shared" si="29"/>
        <v>1685.4175391133942</v>
      </c>
      <c r="AF24" s="7"/>
      <c r="AG24" s="7">
        <f t="shared" si="22"/>
        <v>191.99044231157399</v>
      </c>
      <c r="AH24" s="7">
        <f t="shared" si="23"/>
        <v>177.44652205718029</v>
      </c>
      <c r="AI24">
        <f t="shared" si="24"/>
        <v>-40.034536640023397</v>
      </c>
      <c r="AJ24">
        <f t="shared" si="25"/>
        <v>150.96466235138917</v>
      </c>
      <c r="AK24">
        <f t="shared" si="26"/>
        <v>1335.3971471160398</v>
      </c>
      <c r="AL24">
        <f t="shared" si="27"/>
        <v>1357.0063547048248</v>
      </c>
      <c r="AM24" s="7">
        <f t="shared" si="2"/>
        <v>31593.405098906624</v>
      </c>
      <c r="AN24" s="7">
        <f t="shared" si="3"/>
        <v>29200.09864682001</v>
      </c>
      <c r="AO24">
        <f t="shared" si="4"/>
        <v>-8406.5949010933782</v>
      </c>
      <c r="AP24">
        <f t="shared" si="5"/>
        <v>31700.09864682001</v>
      </c>
      <c r="AQ24">
        <f t="shared" si="6"/>
        <v>6593.4050989066218</v>
      </c>
      <c r="AR24">
        <f t="shared" si="7"/>
        <v>6700.0986468200099</v>
      </c>
      <c r="AS24">
        <f t="shared" si="0"/>
        <v>977.82634278383296</v>
      </c>
      <c r="AT24">
        <f t="shared" si="1"/>
        <v>-2246.2318349845682</v>
      </c>
      <c r="AV24">
        <f t="shared" si="8"/>
        <v>22040.41030906696</v>
      </c>
      <c r="AW24">
        <f t="shared" si="9"/>
        <v>12064.726253638139</v>
      </c>
      <c r="AX24">
        <f t="shared" si="10"/>
        <v>-18571.712783653129</v>
      </c>
      <c r="AY24">
        <f t="shared" si="11"/>
        <v>13195.308377546697</v>
      </c>
      <c r="AZ24">
        <f t="shared" si="12"/>
        <v>-2959.5896909330399</v>
      </c>
      <c r="BA24">
        <f t="shared" si="13"/>
        <v>-10435.273746361861</v>
      </c>
      <c r="BB24">
        <f t="shared" si="14"/>
        <v>510.10257726674001</v>
      </c>
      <c r="BC24">
        <f t="shared" si="15"/>
        <v>1141.1815634095346</v>
      </c>
      <c r="BE24">
        <f t="shared" si="16"/>
        <v>43020.797374382062</v>
      </c>
      <c r="BF24">
        <f t="shared" si="17"/>
        <v>32795.839553961858</v>
      </c>
      <c r="BG24">
        <f t="shared" si="18"/>
        <v>9400.2293948289989</v>
      </c>
      <c r="BI24">
        <v>20</v>
      </c>
    </row>
    <row r="25" spans="2:61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62" t="s">
        <v>63</v>
      </c>
      <c r="M25" s="63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30"/>
        <v>-11896.39913870009</v>
      </c>
      <c r="Z25" s="7">
        <f t="shared" si="19"/>
        <v>-20366.305536938551</v>
      </c>
      <c r="AA25">
        <f t="shared" si="20"/>
        <v>-234.1498163900377</v>
      </c>
      <c r="AB25">
        <f t="shared" si="21"/>
        <v>3088.9406045412652</v>
      </c>
      <c r="AC25">
        <f t="shared" si="28"/>
        <v>1700.8398880258594</v>
      </c>
      <c r="AD25">
        <f t="shared" si="29"/>
        <v>1540.118143149296</v>
      </c>
      <c r="AF25" s="7"/>
      <c r="AG25" s="7">
        <f t="shared" si="22"/>
        <v>202.62864471486998</v>
      </c>
      <c r="AH25" s="7">
        <f t="shared" si="23"/>
        <v>177.02661982648036</v>
      </c>
      <c r="AI25">
        <f t="shared" si="24"/>
        <v>-43.59536602562509</v>
      </c>
      <c r="AJ25">
        <f t="shared" si="25"/>
        <v>163.36320450467554</v>
      </c>
      <c r="AK25">
        <f t="shared" si="26"/>
        <v>1541.8066093366144</v>
      </c>
      <c r="AL25">
        <f t="shared" si="27"/>
        <v>1199.72831881814</v>
      </c>
      <c r="AM25" s="7">
        <f t="shared" si="2"/>
        <v>31896.39913870009</v>
      </c>
      <c r="AN25" s="7">
        <f t="shared" si="3"/>
        <v>27866.305536938551</v>
      </c>
      <c r="AO25">
        <f t="shared" si="4"/>
        <v>-8103.6008612999103</v>
      </c>
      <c r="AP25">
        <f t="shared" si="5"/>
        <v>30366.305536938551</v>
      </c>
      <c r="AQ25">
        <f t="shared" si="6"/>
        <v>6896.3991387000897</v>
      </c>
      <c r="AR25">
        <f t="shared" si="7"/>
        <v>5366.3055369385511</v>
      </c>
      <c r="AS25">
        <f t="shared" si="0"/>
        <v>234.1498163900377</v>
      </c>
      <c r="AT25">
        <f t="shared" si="1"/>
        <v>-3088.9406045412652</v>
      </c>
      <c r="AV25">
        <f t="shared" si="8"/>
        <v>17261.353698878658</v>
      </c>
      <c r="AW25">
        <f t="shared" si="9"/>
        <v>11683.27819268028</v>
      </c>
      <c r="AX25">
        <f t="shared" si="10"/>
        <v>-21917.052410784938</v>
      </c>
      <c r="AY25">
        <f t="shared" si="11"/>
        <v>12928.294734876195</v>
      </c>
      <c r="AZ25">
        <f t="shared" si="12"/>
        <v>-7738.6463011213418</v>
      </c>
      <c r="BA25">
        <f t="shared" si="13"/>
        <v>-10816.72180731972</v>
      </c>
      <c r="BB25">
        <f t="shared" si="14"/>
        <v>-684.66157528033546</v>
      </c>
      <c r="BC25">
        <f t="shared" si="15"/>
        <v>1045.81954817007</v>
      </c>
      <c r="BE25">
        <f t="shared" si="16"/>
        <v>42354.589624895198</v>
      </c>
      <c r="BF25">
        <f t="shared" si="17"/>
        <v>31428.981193827545</v>
      </c>
      <c r="BG25">
        <f t="shared" si="18"/>
        <v>8738.2810778802886</v>
      </c>
      <c r="BI25">
        <v>21</v>
      </c>
    </row>
    <row r="26" spans="2:61" ht="13" customHeight="1" thickBot="1" x14ac:dyDescent="0.25">
      <c r="B26" s="6"/>
      <c r="C26" s="67" t="s">
        <v>64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9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30"/>
        <v>-11800.869060891875</v>
      </c>
      <c r="Z26" s="7">
        <f t="shared" si="19"/>
        <v>-18629.320466774254</v>
      </c>
      <c r="AA26">
        <f t="shared" si="20"/>
        <v>616.27012762289201</v>
      </c>
      <c r="AB26">
        <f t="shared" si="21"/>
        <v>3858.9996761159132</v>
      </c>
      <c r="AC26">
        <f t="shared" si="28"/>
        <v>1936.7138635855022</v>
      </c>
      <c r="AD26">
        <f t="shared" si="29"/>
        <v>1303.6839737957985</v>
      </c>
      <c r="AF26" s="7"/>
      <c r="AG26" s="7">
        <f t="shared" si="22"/>
        <v>219.12434986171945</v>
      </c>
      <c r="AH26" s="7">
        <f t="shared" si="23"/>
        <v>180.0444619499921</v>
      </c>
      <c r="AI26">
        <f t="shared" si="24"/>
        <v>-51.432973639756554</v>
      </c>
      <c r="AJ26">
        <f t="shared" si="25"/>
        <v>179.59111713514309</v>
      </c>
      <c r="AK26">
        <f t="shared" si="26"/>
        <v>1769.0224873635393</v>
      </c>
      <c r="AL26">
        <f t="shared" si="27"/>
        <v>944.04839471066339</v>
      </c>
      <c r="AM26" s="7">
        <f t="shared" si="2"/>
        <v>31800.869060891877</v>
      </c>
      <c r="AN26" s="7">
        <f t="shared" si="3"/>
        <v>26129.320466774254</v>
      </c>
      <c r="AO26">
        <f t="shared" si="4"/>
        <v>-8199.1309391081249</v>
      </c>
      <c r="AP26">
        <f t="shared" si="5"/>
        <v>28629.320466774254</v>
      </c>
      <c r="AQ26">
        <f t="shared" si="6"/>
        <v>6800.8690608918751</v>
      </c>
      <c r="AR26">
        <f t="shared" si="7"/>
        <v>3629.3204667742539</v>
      </c>
      <c r="AS26">
        <f t="shared" si="0"/>
        <v>-616.27012762289201</v>
      </c>
      <c r="AT26">
        <f t="shared" si="1"/>
        <v>-3858.9996761159132</v>
      </c>
      <c r="AV26">
        <f t="shared" si="8"/>
        <v>15000.195868026814</v>
      </c>
      <c r="AW26">
        <f t="shared" si="9"/>
        <v>7455.7434535479806</v>
      </c>
      <c r="AX26">
        <f t="shared" si="10"/>
        <v>-23499.862892381228</v>
      </c>
      <c r="AY26">
        <f t="shared" si="11"/>
        <v>9969.0204174835872</v>
      </c>
      <c r="AZ26">
        <f t="shared" si="12"/>
        <v>-9999.8041319731856</v>
      </c>
      <c r="BA26">
        <f t="shared" si="13"/>
        <v>-15044.256546452019</v>
      </c>
      <c r="BB26">
        <f t="shared" si="14"/>
        <v>-1249.9510329932964</v>
      </c>
      <c r="BC26">
        <f t="shared" si="15"/>
        <v>-11.064136613004845</v>
      </c>
      <c r="BE26">
        <f t="shared" si="16"/>
        <v>41158.67661967982</v>
      </c>
      <c r="BF26">
        <f t="shared" si="17"/>
        <v>29780.257529878738</v>
      </c>
      <c r="BG26">
        <f t="shared" si="18"/>
        <v>7708.6825744703501</v>
      </c>
      <c r="BI26">
        <v>22</v>
      </c>
    </row>
    <row r="27" spans="2:61" ht="13" customHeight="1" x14ac:dyDescent="0.2">
      <c r="B27" s="6"/>
      <c r="C27" s="13"/>
      <c r="D27" s="46" t="s">
        <v>47</v>
      </c>
      <c r="E27" s="46"/>
      <c r="F27" s="46"/>
      <c r="G27" s="46"/>
      <c r="H27" s="46"/>
      <c r="I27" s="46"/>
      <c r="J27" s="46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30"/>
        <v>-11250.644764132241</v>
      </c>
      <c r="Z27" s="7">
        <f t="shared" si="19"/>
        <v>-16536.860131991823</v>
      </c>
      <c r="AA27">
        <f t="shared" si="20"/>
        <v>1584.6270594156431</v>
      </c>
      <c r="AB27">
        <f t="shared" si="21"/>
        <v>4510.8416630138126</v>
      </c>
      <c r="AC27">
        <f t="shared" si="28"/>
        <v>2123.2328115318428</v>
      </c>
      <c r="AD27">
        <f t="shared" si="29"/>
        <v>864.85220399511627</v>
      </c>
      <c r="AF27" s="7"/>
      <c r="AG27" s="7">
        <f t="shared" si="22"/>
        <v>243.16847967313578</v>
      </c>
      <c r="AH27" s="7">
        <f t="shared" si="23"/>
        <v>187.03635648250167</v>
      </c>
      <c r="AI27">
        <f t="shared" si="24"/>
        <v>-65.742022733859301</v>
      </c>
      <c r="AJ27">
        <f t="shared" si="25"/>
        <v>199.39604862890485</v>
      </c>
      <c r="AK27">
        <f t="shared" si="26"/>
        <v>1945.8063545925663</v>
      </c>
      <c r="AL27">
        <f t="shared" si="27"/>
        <v>478.41979888370975</v>
      </c>
      <c r="AM27" s="7">
        <f t="shared" si="2"/>
        <v>31250.644764132241</v>
      </c>
      <c r="AN27" s="7">
        <f t="shared" si="3"/>
        <v>24036.860131991823</v>
      </c>
      <c r="AO27">
        <f t="shared" si="4"/>
        <v>-8749.3552358677589</v>
      </c>
      <c r="AP27">
        <f t="shared" si="5"/>
        <v>26536.860131991823</v>
      </c>
      <c r="AQ27">
        <f t="shared" si="6"/>
        <v>6250.6447641322411</v>
      </c>
      <c r="AR27">
        <f t="shared" si="7"/>
        <v>1536.8601319918234</v>
      </c>
      <c r="AS27">
        <f t="shared" si="0"/>
        <v>-1584.6270594156431</v>
      </c>
      <c r="AT27">
        <f t="shared" si="1"/>
        <v>-4510.8416630138126</v>
      </c>
      <c r="AV27">
        <f t="shared" si="8"/>
        <v>17335.834898333014</v>
      </c>
      <c r="AW27">
        <f t="shared" si="9"/>
        <v>3268.8979791241472</v>
      </c>
      <c r="AX27">
        <f t="shared" si="10"/>
        <v>-21864.91557116689</v>
      </c>
      <c r="AY27">
        <f t="shared" si="11"/>
        <v>7038.2285853869034</v>
      </c>
      <c r="AZ27">
        <f t="shared" si="12"/>
        <v>-7664.1651016669875</v>
      </c>
      <c r="BA27">
        <f t="shared" si="13"/>
        <v>-19231.102020875853</v>
      </c>
      <c r="BB27">
        <f t="shared" si="14"/>
        <v>-666.04127541674688</v>
      </c>
      <c r="BC27">
        <f t="shared" si="15"/>
        <v>-1057.7755052189632</v>
      </c>
      <c r="BE27">
        <f t="shared" si="16"/>
        <v>39425.543029601045</v>
      </c>
      <c r="BF27">
        <f t="shared" si="17"/>
        <v>27942.014292250009</v>
      </c>
      <c r="BG27">
        <f t="shared" si="18"/>
        <v>6436.8081401172531</v>
      </c>
      <c r="BI27">
        <v>23</v>
      </c>
    </row>
    <row r="28" spans="2:61" ht="13" customHeight="1" x14ac:dyDescent="0.2">
      <c r="B28" s="6"/>
      <c r="C28" s="6"/>
      <c r="D28" s="13"/>
      <c r="E28" s="55" t="s">
        <v>49</v>
      </c>
      <c r="F28" s="55"/>
      <c r="G28" s="55"/>
      <c r="H28" s="55"/>
      <c r="I28" s="55"/>
      <c r="J28" s="55"/>
      <c r="K28" s="20" t="s">
        <v>50</v>
      </c>
      <c r="L28" s="60">
        <v>3500</v>
      </c>
      <c r="M28" s="61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30"/>
        <v>-10192.927132982939</v>
      </c>
      <c r="Z28" s="7">
        <f t="shared" si="19"/>
        <v>-14173.332774985527</v>
      </c>
      <c r="AA28">
        <f t="shared" si="20"/>
        <v>2646.2434651815647</v>
      </c>
      <c r="AB28">
        <f t="shared" si="21"/>
        <v>4943.267765011371</v>
      </c>
      <c r="AC28">
        <f t="shared" si="28"/>
        <v>2073.1936642192481</v>
      </c>
      <c r="AD28">
        <f t="shared" si="29"/>
        <v>119.24291736553175</v>
      </c>
      <c r="AF28" s="7"/>
      <c r="AG28" s="7">
        <f t="shared" si="22"/>
        <v>277.28028291677629</v>
      </c>
      <c r="AH28" s="7">
        <f t="shared" si="23"/>
        <v>199.03959020364468</v>
      </c>
      <c r="AI28">
        <f t="shared" si="24"/>
        <v>-89.385809070763187</v>
      </c>
      <c r="AJ28">
        <f t="shared" si="25"/>
        <v>220.32597670359689</v>
      </c>
      <c r="AK28">
        <f t="shared" si="26"/>
        <v>1885.299190373235</v>
      </c>
      <c r="AL28">
        <f t="shared" si="27"/>
        <v>-300.12264954170985</v>
      </c>
      <c r="AM28" s="7">
        <f t="shared" si="2"/>
        <v>30192.927132982939</v>
      </c>
      <c r="AN28" s="7">
        <f t="shared" si="3"/>
        <v>21673.332774985527</v>
      </c>
      <c r="AO28">
        <f t="shared" si="4"/>
        <v>-9807.0728670170611</v>
      </c>
      <c r="AP28">
        <f t="shared" si="5"/>
        <v>24173.332774985527</v>
      </c>
      <c r="AQ28">
        <f t="shared" si="6"/>
        <v>5192.9271329829389</v>
      </c>
      <c r="AR28">
        <f t="shared" si="7"/>
        <v>-826.66722501447293</v>
      </c>
      <c r="AS28">
        <f t="shared" si="0"/>
        <v>-2646.2434651815647</v>
      </c>
      <c r="AT28">
        <f t="shared" si="1"/>
        <v>-4943.267765011371</v>
      </c>
      <c r="AV28">
        <f t="shared" si="8"/>
        <v>22120.895036684986</v>
      </c>
      <c r="AW28">
        <f t="shared" si="9"/>
        <v>2972.1081899668807</v>
      </c>
      <c r="AX28">
        <f t="shared" si="10"/>
        <v>-18515.37347432051</v>
      </c>
      <c r="AY28">
        <f t="shared" si="11"/>
        <v>6830.4757329768163</v>
      </c>
      <c r="AZ28">
        <f t="shared" si="12"/>
        <v>-2879.1049633150151</v>
      </c>
      <c r="BA28">
        <f t="shared" si="13"/>
        <v>-19527.891810033121</v>
      </c>
      <c r="BB28">
        <f t="shared" si="14"/>
        <v>530.22375917124623</v>
      </c>
      <c r="BC28">
        <f t="shared" si="15"/>
        <v>-1131.9729525082798</v>
      </c>
      <c r="BE28">
        <f t="shared" si="16"/>
        <v>37166.466100947495</v>
      </c>
      <c r="BF28">
        <f t="shared" si="17"/>
        <v>26086.944927859447</v>
      </c>
      <c r="BG28">
        <f t="shared" si="18"/>
        <v>5258.3144551637015</v>
      </c>
      <c r="BI28">
        <v>24</v>
      </c>
    </row>
    <row r="29" spans="2:61" ht="13" customHeight="1" x14ac:dyDescent="0.2">
      <c r="B29" s="6"/>
      <c r="C29" s="6"/>
      <c r="D29" s="6"/>
      <c r="E29" s="13"/>
      <c r="F29" s="55" t="s">
        <v>51</v>
      </c>
      <c r="G29" s="55"/>
      <c r="H29" s="55"/>
      <c r="I29" s="55"/>
      <c r="J29" s="55"/>
      <c r="K29" s="20" t="s">
        <v>52</v>
      </c>
      <c r="L29" s="60">
        <v>1</v>
      </c>
      <c r="M29" s="61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30"/>
        <v>-8610.6561923647514</v>
      </c>
      <c r="Z29" s="7">
        <f t="shared" si="19"/>
        <v>-11686.793527809152</v>
      </c>
      <c r="AA29">
        <f t="shared" si="20"/>
        <v>3682.840297291189</v>
      </c>
      <c r="AB29">
        <f t="shared" si="21"/>
        <v>5002.8892236941365</v>
      </c>
      <c r="AC29">
        <f t="shared" si="28"/>
        <v>1569.7837907732405</v>
      </c>
      <c r="AD29">
        <f t="shared" si="29"/>
        <v>-802.93150514279182</v>
      </c>
      <c r="AF29" s="7"/>
      <c r="AG29" s="7">
        <f t="shared" si="22"/>
        <v>324.57056064158638</v>
      </c>
      <c r="AH29" s="7">
        <f t="shared" si="23"/>
        <v>217.66254819060339</v>
      </c>
      <c r="AI29">
        <f t="shared" si="24"/>
        <v>-123.70581268623707</v>
      </c>
      <c r="AJ29">
        <f t="shared" si="25"/>
        <v>235.55197412846206</v>
      </c>
      <c r="AK29">
        <f t="shared" si="26"/>
        <v>1368.9190428178913</v>
      </c>
      <c r="AL29">
        <f t="shared" si="27"/>
        <v>-1256.1460274618573</v>
      </c>
      <c r="AM29" s="7">
        <f t="shared" si="2"/>
        <v>28610.656192364753</v>
      </c>
      <c r="AN29" s="7">
        <f t="shared" si="3"/>
        <v>19186.793527809154</v>
      </c>
      <c r="AO29">
        <f t="shared" si="4"/>
        <v>-11389.343807635249</v>
      </c>
      <c r="AP29">
        <f t="shared" si="5"/>
        <v>21686.793527809154</v>
      </c>
      <c r="AQ29">
        <f t="shared" si="6"/>
        <v>3610.6561923647514</v>
      </c>
      <c r="AR29">
        <f t="shared" si="7"/>
        <v>-3313.2064721908482</v>
      </c>
      <c r="AS29">
        <f t="shared" si="0"/>
        <v>-3682.840297291189</v>
      </c>
      <c r="AT29">
        <f t="shared" si="1"/>
        <v>-5002.8892236941365</v>
      </c>
      <c r="AV29">
        <f t="shared" si="8"/>
        <v>24956.014059317367</v>
      </c>
      <c r="AW29">
        <f t="shared" si="9"/>
        <v>6838.2412495111348</v>
      </c>
      <c r="AX29">
        <f t="shared" si="10"/>
        <v>-16530.790158477841</v>
      </c>
      <c r="AY29">
        <f t="shared" si="11"/>
        <v>9536.7688746577951</v>
      </c>
      <c r="AZ29">
        <f t="shared" si="12"/>
        <v>-43.985940682631735</v>
      </c>
      <c r="BA29">
        <f t="shared" si="13"/>
        <v>-15661.758750488865</v>
      </c>
      <c r="BB29">
        <f t="shared" si="14"/>
        <v>1239.0035148293421</v>
      </c>
      <c r="BC29">
        <f t="shared" si="15"/>
        <v>-165.4396876222163</v>
      </c>
      <c r="BE29">
        <f t="shared" si="16"/>
        <v>34448.55140113266</v>
      </c>
      <c r="BF29">
        <f t="shared" si="17"/>
        <v>24495.594826138524</v>
      </c>
      <c r="BG29">
        <f t="shared" si="18"/>
        <v>4900.4260291151477</v>
      </c>
      <c r="BI29">
        <v>25</v>
      </c>
    </row>
    <row r="30" spans="2:61" ht="13" customHeight="1" x14ac:dyDescent="0.2">
      <c r="B30" s="6"/>
      <c r="C30" s="6"/>
      <c r="D30" s="6"/>
      <c r="E30" s="6"/>
      <c r="F30" s="13"/>
      <c r="G30" s="56" t="s">
        <v>54</v>
      </c>
      <c r="H30" s="56"/>
      <c r="I30" s="56"/>
      <c r="J30" s="56"/>
      <c r="K30" s="28" t="s">
        <v>55</v>
      </c>
      <c r="L30" s="57">
        <f>PRODUCT(4/3,PI(),L28^3)</f>
        <v>179594380030.21649</v>
      </c>
      <c r="M30" s="58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30"/>
        <v>-6573.0130698725015</v>
      </c>
      <c r="Z30" s="7">
        <f t="shared" si="19"/>
        <v>-9285.7153541049338</v>
      </c>
      <c r="AA30">
        <f t="shared" si="20"/>
        <v>4467.7321926778095</v>
      </c>
      <c r="AB30">
        <f t="shared" si="21"/>
        <v>4601.4234711227409</v>
      </c>
      <c r="AC30">
        <f t="shared" si="28"/>
        <v>748.52943409548936</v>
      </c>
      <c r="AD30">
        <f t="shared" si="29"/>
        <v>-1424.8896959374372</v>
      </c>
      <c r="AF30" s="7"/>
      <c r="AG30" s="7">
        <f t="shared" si="22"/>
        <v>387.76158564583545</v>
      </c>
      <c r="AH30" s="7">
        <f t="shared" si="23"/>
        <v>244.94232493668076</v>
      </c>
      <c r="AI30">
        <f t="shared" si="24"/>
        <v>-163.57546044041376</v>
      </c>
      <c r="AJ30">
        <f t="shared" si="25"/>
        <v>234.94993965414662</v>
      </c>
      <c r="AK30">
        <f t="shared" si="26"/>
        <v>524.34330889006765</v>
      </c>
      <c r="AL30">
        <f t="shared" si="27"/>
        <v>-1904.7819605282646</v>
      </c>
      <c r="AM30" s="7">
        <f t="shared" si="2"/>
        <v>26573.013069872501</v>
      </c>
      <c r="AN30" s="7">
        <f t="shared" si="3"/>
        <v>16785.715354104934</v>
      </c>
      <c r="AO30">
        <f t="shared" si="4"/>
        <v>-13426.986930127499</v>
      </c>
      <c r="AP30">
        <f t="shared" si="5"/>
        <v>19285.715354104934</v>
      </c>
      <c r="AQ30">
        <f t="shared" si="6"/>
        <v>1573.0130698725015</v>
      </c>
      <c r="AR30">
        <f t="shared" si="7"/>
        <v>-5714.2846458950662</v>
      </c>
      <c r="AS30">
        <f t="shared" si="0"/>
        <v>-4467.7321926778095</v>
      </c>
      <c r="AT30">
        <f t="shared" si="1"/>
        <v>-4601.4234711227409</v>
      </c>
      <c r="AV30">
        <f t="shared" si="8"/>
        <v>23234.596611643203</v>
      </c>
      <c r="AW30">
        <f t="shared" si="9"/>
        <v>11312.792252398012</v>
      </c>
      <c r="AX30">
        <f t="shared" si="10"/>
        <v>-17735.78237184976</v>
      </c>
      <c r="AY30">
        <f t="shared" si="11"/>
        <v>12668.95457667861</v>
      </c>
      <c r="AZ30">
        <f t="shared" si="12"/>
        <v>-1765.4033883567981</v>
      </c>
      <c r="BA30">
        <f t="shared" si="13"/>
        <v>-11187.207747601988</v>
      </c>
      <c r="BB30">
        <f t="shared" si="14"/>
        <v>808.64915291080047</v>
      </c>
      <c r="BC30">
        <f t="shared" si="15"/>
        <v>953.19806309950332</v>
      </c>
      <c r="BE30">
        <f t="shared" si="16"/>
        <v>31430.642111809437</v>
      </c>
      <c r="BF30">
        <f t="shared" si="17"/>
        <v>23499.421157581171</v>
      </c>
      <c r="BG30">
        <f t="shared" si="18"/>
        <v>5926.8388819253232</v>
      </c>
      <c r="BI30">
        <v>26</v>
      </c>
    </row>
    <row r="31" spans="2:61" ht="13" customHeight="1" x14ac:dyDescent="0.2">
      <c r="B31" s="6"/>
      <c r="C31" s="6"/>
      <c r="D31" s="6"/>
      <c r="E31" s="6"/>
      <c r="F31" s="6"/>
      <c r="G31" s="13"/>
      <c r="H31" s="56" t="s">
        <v>57</v>
      </c>
      <c r="I31" s="56"/>
      <c r="J31" s="56"/>
      <c r="K31" s="28" t="s">
        <v>58</v>
      </c>
      <c r="L31" s="57">
        <f>PRODUCT(L29,L30)</f>
        <v>179594380030.21649</v>
      </c>
      <c r="M31" s="58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30"/>
        <v>-4245.580794271661</v>
      </c>
      <c r="Z31" s="7">
        <f t="shared" si="19"/>
        <v>-7163.1148305357437</v>
      </c>
      <c r="AA31">
        <f t="shared" si="20"/>
        <v>4841.9969097255544</v>
      </c>
      <c r="AB31">
        <f t="shared" si="21"/>
        <v>3888.9786231540224</v>
      </c>
      <c r="AC31">
        <f t="shared" si="28"/>
        <v>79.810464152280161</v>
      </c>
      <c r="AD31">
        <f t="shared" si="29"/>
        <v>-1493.2089989348342</v>
      </c>
      <c r="AF31" s="7"/>
      <c r="AG31" s="7">
        <f t="shared" si="22"/>
        <v>467.9550227629137</v>
      </c>
      <c r="AH31" s="7">
        <f t="shared" si="23"/>
        <v>283.00737740709155</v>
      </c>
      <c r="AI31">
        <f t="shared" si="24"/>
        <v>-196.54457476120498</v>
      </c>
      <c r="AJ31">
        <f t="shared" si="25"/>
        <v>214.11878545918299</v>
      </c>
      <c r="AK31">
        <f t="shared" si="26"/>
        <v>-191.59998384942853</v>
      </c>
      <c r="AL31">
        <f t="shared" si="27"/>
        <v>-1990.3351618011086</v>
      </c>
      <c r="AM31" s="7">
        <f t="shared" si="2"/>
        <v>24245.58079427166</v>
      </c>
      <c r="AN31" s="7">
        <f t="shared" si="3"/>
        <v>14663.114830535744</v>
      </c>
      <c r="AO31">
        <f t="shared" si="4"/>
        <v>-15754.41920572834</v>
      </c>
      <c r="AP31">
        <f t="shared" si="5"/>
        <v>17163.114830535742</v>
      </c>
      <c r="AQ31">
        <f t="shared" si="6"/>
        <v>-754.41920572833897</v>
      </c>
      <c r="AR31">
        <f t="shared" si="7"/>
        <v>-7836.8851694642563</v>
      </c>
      <c r="AS31">
        <f t="shared" si="0"/>
        <v>-4841.9969097255544</v>
      </c>
      <c r="AT31">
        <f t="shared" si="1"/>
        <v>-3888.9786231540224</v>
      </c>
      <c r="AV31">
        <f t="shared" si="8"/>
        <v>18539.30595633082</v>
      </c>
      <c r="AW31">
        <f t="shared" si="9"/>
        <v>12281.879642022515</v>
      </c>
      <c r="AX31">
        <f t="shared" si="10"/>
        <v>-21022.485830568428</v>
      </c>
      <c r="AY31">
        <f t="shared" si="11"/>
        <v>13347.31574941576</v>
      </c>
      <c r="AZ31">
        <f t="shared" si="12"/>
        <v>-6460.6940436691812</v>
      </c>
      <c r="BA31">
        <f t="shared" si="13"/>
        <v>-10218.120357977485</v>
      </c>
      <c r="BB31">
        <f t="shared" si="14"/>
        <v>-365.17351091729523</v>
      </c>
      <c r="BC31">
        <f t="shared" si="15"/>
        <v>1195.4699105056288</v>
      </c>
      <c r="BE31">
        <f t="shared" si="16"/>
        <v>28334.698244114621</v>
      </c>
      <c r="BF31">
        <f t="shared" si="17"/>
        <v>23297.515644290874</v>
      </c>
      <c r="BG31">
        <f t="shared" si="18"/>
        <v>7873.1135834141614</v>
      </c>
      <c r="BI31">
        <v>27</v>
      </c>
    </row>
    <row r="32" spans="2:61" ht="13" customHeight="1" x14ac:dyDescent="0.25">
      <c r="B32" s="6"/>
      <c r="C32" s="6"/>
      <c r="D32" s="6"/>
      <c r="E32" s="6"/>
      <c r="F32" s="6"/>
      <c r="G32" s="6"/>
      <c r="H32" s="13"/>
      <c r="I32" s="56" t="s">
        <v>59</v>
      </c>
      <c r="J32" s="56"/>
      <c r="K32" s="30" t="s">
        <v>60</v>
      </c>
      <c r="L32" s="57">
        <f>PRODUCT(L28,L8)</f>
        <v>7000</v>
      </c>
      <c r="M32" s="58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30"/>
        <v>-1814.6060313898488</v>
      </c>
      <c r="Z32" s="7">
        <f t="shared" si="19"/>
        <v>-5405.2766438255867</v>
      </c>
      <c r="AA32">
        <f t="shared" si="20"/>
        <v>4881.9021418016946</v>
      </c>
      <c r="AB32">
        <f t="shared" si="21"/>
        <v>3142.3741236866053</v>
      </c>
      <c r="AC32">
        <f t="shared" si="28"/>
        <v>-228.50923531088239</v>
      </c>
      <c r="AD32">
        <f t="shared" si="29"/>
        <v>-1232.6540634206754</v>
      </c>
      <c r="AF32" s="7"/>
      <c r="AG32" s="7">
        <f t="shared" si="22"/>
        <v>564.63616719073707</v>
      </c>
      <c r="AH32" s="7">
        <f t="shared" si="23"/>
        <v>334.03243360070724</v>
      </c>
      <c r="AI32">
        <f t="shared" si="24"/>
        <v>-213.08597829159879</v>
      </c>
      <c r="AJ32">
        <f t="shared" si="25"/>
        <v>180.51016382534684</v>
      </c>
      <c r="AK32">
        <f t="shared" si="26"/>
        <v>-580.05942421002067</v>
      </c>
      <c r="AL32">
        <f t="shared" si="27"/>
        <v>-1747.1966608467294</v>
      </c>
      <c r="AM32" s="7">
        <f t="shared" si="2"/>
        <v>21814.606031389849</v>
      </c>
      <c r="AN32" s="7">
        <f t="shared" si="3"/>
        <v>12905.276643825586</v>
      </c>
      <c r="AO32">
        <f t="shared" si="4"/>
        <v>-18185.393968610151</v>
      </c>
      <c r="AP32">
        <f t="shared" si="5"/>
        <v>15405.276643825586</v>
      </c>
      <c r="AQ32">
        <f t="shared" si="6"/>
        <v>-3185.3939686101512</v>
      </c>
      <c r="AR32">
        <f t="shared" si="7"/>
        <v>-9594.7233561744142</v>
      </c>
      <c r="AS32">
        <f t="shared" si="0"/>
        <v>-4881.9021418016946</v>
      </c>
      <c r="AT32">
        <f t="shared" si="1"/>
        <v>-3142.3741236866053</v>
      </c>
      <c r="AV32">
        <f t="shared" si="8"/>
        <v>15186.970668432168</v>
      </c>
      <c r="AW32">
        <f t="shared" si="9"/>
        <v>8854.5289415393454</v>
      </c>
      <c r="AX32">
        <f t="shared" si="10"/>
        <v>-23369.120532097484</v>
      </c>
      <c r="AY32">
        <f t="shared" si="11"/>
        <v>10948.170259077542</v>
      </c>
      <c r="AZ32">
        <f t="shared" si="12"/>
        <v>-9813.0293315678318</v>
      </c>
      <c r="BA32">
        <f t="shared" si="13"/>
        <v>-13645.471058460655</v>
      </c>
      <c r="BB32">
        <f t="shared" si="14"/>
        <v>-1203.2573328919582</v>
      </c>
      <c r="BC32">
        <f t="shared" si="15"/>
        <v>338.63223538483629</v>
      </c>
      <c r="BE32">
        <f t="shared" si="16"/>
        <v>25346.068759443162</v>
      </c>
      <c r="BF32">
        <f t="shared" si="17"/>
        <v>23833.403077747007</v>
      </c>
      <c r="BG32">
        <f t="shared" si="18"/>
        <v>10109.671162643062</v>
      </c>
      <c r="BI32">
        <v>28</v>
      </c>
    </row>
    <row r="33" spans="2:61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62" t="s">
        <v>63</v>
      </c>
      <c r="M33" s="63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30"/>
        <v>597.78138509713824</v>
      </c>
      <c r="Z33" s="7">
        <f t="shared" si="19"/>
        <v>-3988.1713399098685</v>
      </c>
      <c r="AA33">
        <f t="shared" si="20"/>
        <v>4767.6475241462531</v>
      </c>
      <c r="AB33">
        <f t="shared" si="21"/>
        <v>2526.0470919762674</v>
      </c>
      <c r="AC33">
        <f t="shared" si="28"/>
        <v>-266.97815697482537</v>
      </c>
      <c r="AD33">
        <f t="shared" si="29"/>
        <v>-890.20130821415216</v>
      </c>
      <c r="AF33" s="7"/>
      <c r="AG33" s="7">
        <f t="shared" si="22"/>
        <v>676.92465261180564</v>
      </c>
      <c r="AH33" s="7">
        <f t="shared" si="23"/>
        <v>400.81119318180225</v>
      </c>
      <c r="AI33">
        <f t="shared" si="24"/>
        <v>-213.81335989715018</v>
      </c>
      <c r="AJ33">
        <f t="shared" si="25"/>
        <v>145.20291564833721</v>
      </c>
      <c r="AK33">
        <f t="shared" si="26"/>
        <v>-730.08944968948083</v>
      </c>
      <c r="AL33">
        <f t="shared" si="27"/>
        <v>-1436.2154170442916</v>
      </c>
      <c r="AM33" s="7">
        <f t="shared" si="2"/>
        <v>19402.21861490286</v>
      </c>
      <c r="AN33" s="7">
        <f t="shared" si="3"/>
        <v>11488.171339909868</v>
      </c>
      <c r="AO33">
        <f t="shared" si="4"/>
        <v>-20597.78138509714</v>
      </c>
      <c r="AP33">
        <f t="shared" si="5"/>
        <v>13988.171339909868</v>
      </c>
      <c r="AQ33">
        <f t="shared" si="6"/>
        <v>-5597.7813850971379</v>
      </c>
      <c r="AR33">
        <f t="shared" si="7"/>
        <v>-11011.828660090132</v>
      </c>
      <c r="AS33">
        <f t="shared" si="0"/>
        <v>-4767.6475241462531</v>
      </c>
      <c r="AT33">
        <f t="shared" si="1"/>
        <v>-2526.0470919762674</v>
      </c>
      <c r="AV33">
        <f t="shared" si="8"/>
        <v>16259.712351554997</v>
      </c>
      <c r="AW33">
        <f t="shared" si="9"/>
        <v>4181.8305789351625</v>
      </c>
      <c r="AX33">
        <f t="shared" si="10"/>
        <v>-22618.2013539115</v>
      </c>
      <c r="AY33">
        <f t="shared" si="11"/>
        <v>7677.2814052546137</v>
      </c>
      <c r="AZ33">
        <f t="shared" si="12"/>
        <v>-8740.2876484450026</v>
      </c>
      <c r="BA33">
        <f t="shared" si="13"/>
        <v>-18318.169421064838</v>
      </c>
      <c r="BB33">
        <f t="shared" si="14"/>
        <v>-935.07191211125053</v>
      </c>
      <c r="BC33">
        <f t="shared" si="15"/>
        <v>-829.54235526620937</v>
      </c>
      <c r="BE33">
        <f t="shared" si="16"/>
        <v>22548.263079794186</v>
      </c>
      <c r="BF33">
        <f t="shared" si="17"/>
        <v>24898.544845491073</v>
      </c>
      <c r="BG33">
        <f t="shared" si="18"/>
        <v>12352.956199813972</v>
      </c>
      <c r="BI33">
        <v>29</v>
      </c>
    </row>
    <row r="34" spans="2:61" ht="13" customHeight="1" thickBot="1" x14ac:dyDescent="0.25">
      <c r="B34" s="6"/>
      <c r="C34" s="64" t="s">
        <v>65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30"/>
        <v>2948.2328775484116</v>
      </c>
      <c r="Z34" s="7">
        <f t="shared" si="19"/>
        <v>-2836.4229574485039</v>
      </c>
      <c r="AA34">
        <f t="shared" si="20"/>
        <v>4634.1584456588407</v>
      </c>
      <c r="AB34">
        <f t="shared" si="21"/>
        <v>2080.9464378691914</v>
      </c>
      <c r="AC34">
        <f t="shared" si="28"/>
        <v>-158.56612339967808</v>
      </c>
      <c r="AD34">
        <f t="shared" si="29"/>
        <v>-558.5152526964232</v>
      </c>
      <c r="AF34" s="7"/>
      <c r="AG34" s="7">
        <f t="shared" si="22"/>
        <v>804.34375684142549</v>
      </c>
      <c r="AH34" s="7">
        <f t="shared" si="23"/>
        <v>487.5762854483994</v>
      </c>
      <c r="AI34">
        <f t="shared" si="24"/>
        <v>-204.57221429083296</v>
      </c>
      <c r="AJ34">
        <f t="shared" si="25"/>
        <v>114.43040002213273</v>
      </c>
      <c r="AK34">
        <f t="shared" si="26"/>
        <v>-758.33766595027066</v>
      </c>
      <c r="AL34">
        <f t="shared" si="27"/>
        <v>-1160.5219381669554</v>
      </c>
      <c r="AM34" s="7">
        <f t="shared" si="2"/>
        <v>17051.767122451587</v>
      </c>
      <c r="AN34" s="7">
        <f t="shared" si="3"/>
        <v>10336.422957448503</v>
      </c>
      <c r="AO34">
        <f t="shared" si="4"/>
        <v>-22948.232877548413</v>
      </c>
      <c r="AP34">
        <f t="shared" si="5"/>
        <v>12836.422957448503</v>
      </c>
      <c r="AQ34">
        <f t="shared" si="6"/>
        <v>-7948.2328775484111</v>
      </c>
      <c r="AR34">
        <f t="shared" si="7"/>
        <v>-12163.577042551497</v>
      </c>
      <c r="AS34">
        <f t="shared" si="0"/>
        <v>-4634.1584456588407</v>
      </c>
      <c r="AT34">
        <f t="shared" si="1"/>
        <v>-2080.9464378691914</v>
      </c>
      <c r="AV34">
        <f t="shared" si="8"/>
        <v>20771.25724943792</v>
      </c>
      <c r="AW34">
        <f t="shared" si="9"/>
        <v>2559.8418795356911</v>
      </c>
      <c r="AX34">
        <f t="shared" si="10"/>
        <v>-19460.119925393457</v>
      </c>
      <c r="AY34">
        <f t="shared" si="11"/>
        <v>6541.8893156749837</v>
      </c>
      <c r="AZ34">
        <f t="shared" si="12"/>
        <v>-4228.7427505620799</v>
      </c>
      <c r="BA34">
        <f t="shared" si="13"/>
        <v>-19940.158120464308</v>
      </c>
      <c r="BB34">
        <f t="shared" si="14"/>
        <v>192.81431235948006</v>
      </c>
      <c r="BC34">
        <f t="shared" si="15"/>
        <v>-1235.0395301160772</v>
      </c>
      <c r="BE34">
        <f t="shared" si="16"/>
        <v>19940.020099127014</v>
      </c>
      <c r="BF34">
        <f t="shared" si="17"/>
        <v>26294.393823488401</v>
      </c>
      <c r="BG34">
        <f t="shared" si="18"/>
        <v>14530.210333846764</v>
      </c>
      <c r="BI34">
        <v>30</v>
      </c>
    </row>
    <row r="35" spans="2:61" ht="13" customHeight="1" x14ac:dyDescent="0.2">
      <c r="B35" s="6"/>
      <c r="C35" s="13"/>
      <c r="D35" s="46" t="s">
        <v>47</v>
      </c>
      <c r="E35" s="46"/>
      <c r="F35" s="46"/>
      <c r="G35" s="46"/>
      <c r="H35" s="46"/>
      <c r="I35" s="46"/>
      <c r="J35" s="46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30"/>
        <v>5245.4913349528724</v>
      </c>
      <c r="Z35" s="7">
        <f t="shared" si="19"/>
        <v>-1865.7641451009611</v>
      </c>
      <c r="AA35">
        <f t="shared" si="20"/>
        <v>4554.8753839590017</v>
      </c>
      <c r="AB35">
        <f t="shared" si="21"/>
        <v>1801.6888115209799</v>
      </c>
      <c r="AC35">
        <f t="shared" si="28"/>
        <v>24.342955029082873</v>
      </c>
      <c r="AD35">
        <f t="shared" si="29"/>
        <v>-247.36824862864319</v>
      </c>
      <c r="AF35" s="7"/>
      <c r="AG35" s="7">
        <f t="shared" si="22"/>
        <v>946.40443165068484</v>
      </c>
      <c r="AH35" s="7">
        <f t="shared" si="23"/>
        <v>600.75200699272659</v>
      </c>
      <c r="AI35">
        <f t="shared" si="24"/>
        <v>-190.59652225736636</v>
      </c>
      <c r="AJ35">
        <f t="shared" si="25"/>
        <v>89.583258649088066</v>
      </c>
      <c r="AK35">
        <f t="shared" si="26"/>
        <v>-731.46495436423561</v>
      </c>
      <c r="AL35">
        <f t="shared" si="27"/>
        <v>-937.70351427045784</v>
      </c>
      <c r="AM35" s="7">
        <f t="shared" si="2"/>
        <v>14754.508665047128</v>
      </c>
      <c r="AN35" s="7">
        <f t="shared" si="3"/>
        <v>9365.7641451009604</v>
      </c>
      <c r="AO35">
        <f t="shared" si="4"/>
        <v>-25245.491334952872</v>
      </c>
      <c r="AP35">
        <f t="shared" si="5"/>
        <v>11865.76414510096</v>
      </c>
      <c r="AQ35">
        <f t="shared" si="6"/>
        <v>-10245.491334952872</v>
      </c>
      <c r="AR35">
        <f t="shared" si="7"/>
        <v>-13134.23585489904</v>
      </c>
      <c r="AS35">
        <f t="shared" si="0"/>
        <v>-4554.8753839590017</v>
      </c>
      <c r="AT35">
        <f t="shared" si="1"/>
        <v>-1801.6888115209799</v>
      </c>
      <c r="AV35">
        <f t="shared" si="8"/>
        <v>24573.711789022658</v>
      </c>
      <c r="AW35">
        <f t="shared" si="9"/>
        <v>5479.8117733846748</v>
      </c>
      <c r="AX35">
        <f t="shared" si="10"/>
        <v>-16798.40174768414</v>
      </c>
      <c r="AY35">
        <f t="shared" si="11"/>
        <v>8585.8682413692732</v>
      </c>
      <c r="AZ35">
        <f t="shared" si="12"/>
        <v>-426.28821097734362</v>
      </c>
      <c r="BA35">
        <f t="shared" si="13"/>
        <v>-17020.188226615326</v>
      </c>
      <c r="BB35">
        <f t="shared" si="14"/>
        <v>1143.4279472556641</v>
      </c>
      <c r="BC35">
        <f t="shared" si="15"/>
        <v>-505.04705665383125</v>
      </c>
      <c r="BE35">
        <f t="shared" si="16"/>
        <v>17476.071182294076</v>
      </c>
      <c r="BF35">
        <f t="shared" si="17"/>
        <v>27895.002984232571</v>
      </c>
      <c r="BG35">
        <f t="shared" si="18"/>
        <v>16657.678235177609</v>
      </c>
      <c r="BI35">
        <v>31</v>
      </c>
    </row>
    <row r="36" spans="2:61" ht="13" customHeight="1" x14ac:dyDescent="0.2">
      <c r="B36" s="6"/>
      <c r="C36" s="6"/>
      <c r="D36" s="13"/>
      <c r="E36" s="55" t="s">
        <v>49</v>
      </c>
      <c r="F36" s="55"/>
      <c r="G36" s="55"/>
      <c r="H36" s="55"/>
      <c r="I36" s="55"/>
      <c r="J36" s="55"/>
      <c r="K36" s="20" t="s">
        <v>50</v>
      </c>
      <c r="L36" s="60">
        <v>5000</v>
      </c>
      <c r="M36" s="61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30"/>
        <v>7525.971896311009</v>
      </c>
      <c r="Z36" s="7">
        <f t="shared" si="19"/>
        <v>-995.84077041905152</v>
      </c>
      <c r="AA36">
        <f t="shared" si="20"/>
        <v>4567.0468614735428</v>
      </c>
      <c r="AB36">
        <f t="shared" si="21"/>
        <v>1678.0046872066582</v>
      </c>
      <c r="AC36">
        <f t="shared" si="28"/>
        <v>245.41226128463438</v>
      </c>
      <c r="AD36">
        <f t="shared" si="29"/>
        <v>59.027905486399504</v>
      </c>
      <c r="AF36" s="7"/>
      <c r="AG36" s="7">
        <f t="shared" si="22"/>
        <v>1100.6020001216391</v>
      </c>
      <c r="AH36" s="7">
        <f t="shared" si="23"/>
        <v>749.60063156126023</v>
      </c>
      <c r="AI36">
        <f t="shared" si="24"/>
        <v>-174.98586661727813</v>
      </c>
      <c r="AJ36">
        <f t="shared" si="25"/>
        <v>69.901863361825363</v>
      </c>
      <c r="AK36">
        <f t="shared" si="26"/>
        <v>-680.20387221972658</v>
      </c>
      <c r="AL36">
        <f t="shared" si="27"/>
        <v>-760.47458943668607</v>
      </c>
      <c r="AM36" s="7">
        <f t="shared" si="2"/>
        <v>12474.02810368899</v>
      </c>
      <c r="AN36" s="7">
        <f t="shared" si="3"/>
        <v>8495.8407704190522</v>
      </c>
      <c r="AO36">
        <f t="shared" si="4"/>
        <v>-27525.97189631101</v>
      </c>
      <c r="AP36">
        <f t="shared" si="5"/>
        <v>10995.840770419052</v>
      </c>
      <c r="AQ36">
        <f t="shared" si="6"/>
        <v>-12525.97189631101</v>
      </c>
      <c r="AR36">
        <f t="shared" si="7"/>
        <v>-14004.159229580948</v>
      </c>
      <c r="AS36">
        <f t="shared" si="0"/>
        <v>-4567.0468614735428</v>
      </c>
      <c r="AT36">
        <f t="shared" si="1"/>
        <v>-1678.0046872066582</v>
      </c>
      <c r="AV36">
        <f t="shared" si="8"/>
        <v>24171.116802532553</v>
      </c>
      <c r="AW36">
        <f t="shared" si="9"/>
        <v>10257.133406208453</v>
      </c>
      <c r="AX36">
        <f t="shared" si="10"/>
        <v>-17080.218238227215</v>
      </c>
      <c r="AY36">
        <f t="shared" si="11"/>
        <v>11929.993384345917</v>
      </c>
      <c r="AZ36">
        <f t="shared" si="12"/>
        <v>-828.88319746744855</v>
      </c>
      <c r="BA36">
        <f t="shared" si="13"/>
        <v>-12242.866593791547</v>
      </c>
      <c r="BB36">
        <f t="shared" si="14"/>
        <v>1042.7792006331379</v>
      </c>
      <c r="BC36">
        <f t="shared" si="15"/>
        <v>689.28335155211323</v>
      </c>
      <c r="BE36">
        <f t="shared" si="16"/>
        <v>15092.404961699687</v>
      </c>
      <c r="BF36">
        <f t="shared" si="17"/>
        <v>29640.979118188949</v>
      </c>
      <c r="BG36">
        <f t="shared" si="18"/>
        <v>18788.731933651896</v>
      </c>
      <c r="BI36">
        <v>32</v>
      </c>
    </row>
    <row r="37" spans="2:61" ht="13" customHeight="1" x14ac:dyDescent="0.2">
      <c r="B37" s="6"/>
      <c r="C37" s="6"/>
      <c r="D37" s="6"/>
      <c r="E37" s="13"/>
      <c r="F37" s="55" t="s">
        <v>51</v>
      </c>
      <c r="G37" s="55"/>
      <c r="H37" s="55"/>
      <c r="I37" s="55"/>
      <c r="J37" s="55"/>
      <c r="K37" s="20" t="s">
        <v>52</v>
      </c>
      <c r="L37" s="60">
        <v>1</v>
      </c>
      <c r="M37" s="61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30"/>
        <v>9840.17185970836</v>
      </c>
      <c r="Z37" s="7">
        <f t="shared" si="19"/>
        <v>-149.45993862992248</v>
      </c>
      <c r="AA37">
        <f t="shared" si="20"/>
        <v>4689.7529921158603</v>
      </c>
      <c r="AB37">
        <f t="shared" si="21"/>
        <v>1707.518639949858</v>
      </c>
      <c r="AC37">
        <f t="shared" si="28"/>
        <v>479.15964287297436</v>
      </c>
      <c r="AD37">
        <f t="shared" si="29"/>
        <v>381.69743479747001</v>
      </c>
      <c r="AF37" s="7"/>
      <c r="AG37" s="7">
        <f t="shared" si="22"/>
        <v>1256.2871954979134</v>
      </c>
      <c r="AH37" s="7">
        <f t="shared" si="23"/>
        <v>945.87412706955206</v>
      </c>
      <c r="AI37">
        <f t="shared" si="24"/>
        <v>-159.22558040428999</v>
      </c>
      <c r="AJ37">
        <f t="shared" si="25"/>
        <v>54.1569819743737</v>
      </c>
      <c r="AK37">
        <f t="shared" si="26"/>
        <v>-617.9019722206491</v>
      </c>
      <c r="AL37">
        <f t="shared" si="27"/>
        <v>-618.33367424645576</v>
      </c>
      <c r="AM37" s="7">
        <f t="shared" si="2"/>
        <v>10159.82814029164</v>
      </c>
      <c r="AN37" s="7">
        <f t="shared" si="3"/>
        <v>7649.4599386299224</v>
      </c>
      <c r="AO37">
        <f t="shared" si="4"/>
        <v>-29840.17185970836</v>
      </c>
      <c r="AP37">
        <f t="shared" si="5"/>
        <v>10149.459938629923</v>
      </c>
      <c r="AQ37">
        <f t="shared" si="6"/>
        <v>-14840.17185970836</v>
      </c>
      <c r="AR37">
        <f t="shared" si="7"/>
        <v>-14850.540061370077</v>
      </c>
      <c r="AS37">
        <f t="shared" si="0"/>
        <v>-4689.7529921158603</v>
      </c>
      <c r="AT37">
        <f t="shared" si="1"/>
        <v>-1707.518639949858</v>
      </c>
      <c r="AV37">
        <f t="shared" si="8"/>
        <v>19933.616263884702</v>
      </c>
      <c r="AW37">
        <f t="shared" si="9"/>
        <v>12499.559300536337</v>
      </c>
      <c r="AX37">
        <f t="shared" si="10"/>
        <v>-20046.468615280708</v>
      </c>
      <c r="AY37">
        <f t="shared" si="11"/>
        <v>13499.691510375435</v>
      </c>
      <c r="AZ37">
        <f t="shared" si="12"/>
        <v>-5066.3837361152973</v>
      </c>
      <c r="BA37">
        <f t="shared" si="13"/>
        <v>-10000.440699463663</v>
      </c>
      <c r="BB37">
        <f t="shared" si="14"/>
        <v>-16.595934028824349</v>
      </c>
      <c r="BC37">
        <f t="shared" si="15"/>
        <v>1249.889825134084</v>
      </c>
      <c r="BE37">
        <f t="shared" si="16"/>
        <v>12717.56050478888</v>
      </c>
      <c r="BF37">
        <f t="shared" si="17"/>
        <v>31519.000518144359</v>
      </c>
      <c r="BG37">
        <f t="shared" si="18"/>
        <v>20994.505017743035</v>
      </c>
      <c r="BI37">
        <v>33</v>
      </c>
    </row>
    <row r="38" spans="2:61" ht="13" customHeight="1" x14ac:dyDescent="0.2">
      <c r="B38" s="6"/>
      <c r="C38" s="6"/>
      <c r="D38" s="6"/>
      <c r="E38" s="6"/>
      <c r="F38" s="13"/>
      <c r="G38" s="56" t="s">
        <v>54</v>
      </c>
      <c r="H38" s="56"/>
      <c r="I38" s="56"/>
      <c r="J38" s="56"/>
      <c r="K38" s="28" t="s">
        <v>55</v>
      </c>
      <c r="L38" s="57">
        <f>PRODUCT(4/3,PI(),L36^3)</f>
        <v>523598775598.29883</v>
      </c>
      <c r="M38" s="58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30"/>
        <v>12244.943311125411</v>
      </c>
      <c r="Z38" s="7">
        <f t="shared" si="19"/>
        <v>752.01156069469027</v>
      </c>
      <c r="AA38">
        <f t="shared" si="20"/>
        <v>4929.332813552347</v>
      </c>
      <c r="AB38">
        <f t="shared" si="21"/>
        <v>1898.367357348593</v>
      </c>
      <c r="AC38">
        <f t="shared" si="28"/>
        <v>682.12685643872169</v>
      </c>
      <c r="AD38">
        <f t="shared" si="29"/>
        <v>736.21606923396484</v>
      </c>
      <c r="AF38" s="7"/>
      <c r="AG38" s="7">
        <f t="shared" si="22"/>
        <v>1376.598759817462</v>
      </c>
      <c r="AH38" s="7">
        <f t="shared" si="23"/>
        <v>1197.8342505396072</v>
      </c>
      <c r="AI38">
        <f t="shared" si="24"/>
        <v>-143.91532361151013</v>
      </c>
      <c r="AJ38">
        <f t="shared" si="25"/>
        <v>41.275533845919981</v>
      </c>
      <c r="AK38">
        <f t="shared" si="26"/>
        <v>-550.55657976723023</v>
      </c>
      <c r="AL38">
        <f t="shared" si="27"/>
        <v>-502.89371515156216</v>
      </c>
      <c r="AM38" s="7">
        <f t="shared" si="2"/>
        <v>7755.0566888745889</v>
      </c>
      <c r="AN38" s="7">
        <f t="shared" si="3"/>
        <v>6747.9884393053098</v>
      </c>
      <c r="AO38">
        <f t="shared" si="4"/>
        <v>-32244.943311125411</v>
      </c>
      <c r="AP38">
        <f t="shared" si="5"/>
        <v>9247.9884393053089</v>
      </c>
      <c r="AQ38">
        <f t="shared" si="6"/>
        <v>-17244.943311125411</v>
      </c>
      <c r="AR38">
        <f t="shared" si="7"/>
        <v>-15752.011560694691</v>
      </c>
      <c r="AS38">
        <f t="shared" si="0"/>
        <v>-4929.332813552347</v>
      </c>
      <c r="AT38">
        <f t="shared" si="1"/>
        <v>-1898.367357348593</v>
      </c>
      <c r="AV38">
        <f t="shared" si="8"/>
        <v>15757.148626076974</v>
      </c>
      <c r="AW38">
        <f t="shared" si="9"/>
        <v>10145.41343060012</v>
      </c>
      <c r="AX38">
        <f t="shared" si="10"/>
        <v>-22969.995961746117</v>
      </c>
      <c r="AY38">
        <f t="shared" si="11"/>
        <v>11851.789401420083</v>
      </c>
      <c r="AZ38">
        <f t="shared" si="12"/>
        <v>-9242.8513739230257</v>
      </c>
      <c r="BA38">
        <f t="shared" si="13"/>
        <v>-12354.58656939988</v>
      </c>
      <c r="BB38">
        <f t="shared" si="14"/>
        <v>-1060.7128434807566</v>
      </c>
      <c r="BC38">
        <f t="shared" si="15"/>
        <v>661.35335765002981</v>
      </c>
      <c r="BE38">
        <f t="shared" si="16"/>
        <v>10279.895535687929</v>
      </c>
      <c r="BF38">
        <f t="shared" si="17"/>
        <v>33544.920022429869</v>
      </c>
      <c r="BG38">
        <f t="shared" si="18"/>
        <v>23356.239808928753</v>
      </c>
      <c r="BI38">
        <v>34</v>
      </c>
    </row>
    <row r="39" spans="2:61" ht="13" customHeight="1" x14ac:dyDescent="0.2">
      <c r="B39" s="6"/>
      <c r="C39" s="6"/>
      <c r="D39" s="6"/>
      <c r="E39" s="6"/>
      <c r="F39" s="6"/>
      <c r="G39" s="13"/>
      <c r="H39" s="56" t="s">
        <v>57</v>
      </c>
      <c r="I39" s="56"/>
      <c r="J39" s="56"/>
      <c r="K39" s="28" t="s">
        <v>58</v>
      </c>
      <c r="L39" s="57">
        <f>PRODUCT(L37,L38)</f>
        <v>523598775598.29883</v>
      </c>
      <c r="M39" s="58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30"/>
        <v>14794.875574956426</v>
      </c>
      <c r="Z39" s="7">
        <f t="shared" si="19"/>
        <v>1793.2222480232322</v>
      </c>
      <c r="AA39">
        <f t="shared" si="20"/>
        <v>5270.3962417717075</v>
      </c>
      <c r="AB39">
        <f t="shared" si="21"/>
        <v>2266.4753919655755</v>
      </c>
      <c r="AC39">
        <f t="shared" ref="AC39:AC69" si="31">SUM(AG39,AI39,AK39)</f>
        <v>740.19706682644949</v>
      </c>
      <c r="AD39">
        <f t="shared" si="29"/>
        <v>1103.1591436843391</v>
      </c>
      <c r="AF39" s="7"/>
      <c r="AG39" s="7">
        <f t="shared" si="22"/>
        <v>1350.9303831870282</v>
      </c>
      <c r="AH39" s="7">
        <f t="shared" si="23"/>
        <v>1481.1287542231316</v>
      </c>
      <c r="AI39">
        <f t="shared" si="24"/>
        <v>-129.26610902667704</v>
      </c>
      <c r="AJ39">
        <f t="shared" si="25"/>
        <v>30.488921432105585</v>
      </c>
      <c r="AK39">
        <f t="shared" si="26"/>
        <v>-481.46720733390168</v>
      </c>
      <c r="AL39">
        <f t="shared" si="27"/>
        <v>-408.45853197089821</v>
      </c>
      <c r="AM39" s="7">
        <f t="shared" si="2"/>
        <v>5205.1244250435739</v>
      </c>
      <c r="AN39" s="7">
        <f t="shared" si="3"/>
        <v>5706.7777519767678</v>
      </c>
      <c r="AO39">
        <f t="shared" si="4"/>
        <v>-34794.87557495643</v>
      </c>
      <c r="AP39">
        <f t="shared" si="5"/>
        <v>8206.7777519767678</v>
      </c>
      <c r="AQ39">
        <f t="shared" si="6"/>
        <v>-19794.875574956426</v>
      </c>
      <c r="AR39">
        <f t="shared" si="7"/>
        <v>-16793.22224802323</v>
      </c>
      <c r="AS39">
        <f t="shared" si="0"/>
        <v>-5270.3962417717075</v>
      </c>
      <c r="AT39">
        <f t="shared" si="1"/>
        <v>-2266.4753919655755</v>
      </c>
      <c r="AV39">
        <f t="shared" si="8"/>
        <v>15481.538974542465</v>
      </c>
      <c r="AW39">
        <f t="shared" si="9"/>
        <v>5359.086652519245</v>
      </c>
      <c r="AX39">
        <f t="shared" si="10"/>
        <v>-23162.922717820275</v>
      </c>
      <c r="AY39">
        <f t="shared" si="11"/>
        <v>8501.3606567634706</v>
      </c>
      <c r="AZ39">
        <f t="shared" si="12"/>
        <v>-9518.4610254575346</v>
      </c>
      <c r="BA39">
        <f t="shared" si="13"/>
        <v>-17140.913347480753</v>
      </c>
      <c r="BB39">
        <f t="shared" si="14"/>
        <v>-1129.6152563643834</v>
      </c>
      <c r="BC39">
        <f t="shared" si="15"/>
        <v>-535.22833687018874</v>
      </c>
      <c r="BE39">
        <f t="shared" si="16"/>
        <v>7724.0295565619253</v>
      </c>
      <c r="BF39">
        <f t="shared" si="17"/>
        <v>35749.609331390471</v>
      </c>
      <c r="BG39">
        <f t="shared" si="18"/>
        <v>25958.609602586748</v>
      </c>
      <c r="BI39">
        <v>35</v>
      </c>
    </row>
    <row r="40" spans="2:61" ht="13" customHeight="1" x14ac:dyDescent="0.25">
      <c r="B40" s="6"/>
      <c r="C40" s="6"/>
      <c r="D40" s="6"/>
      <c r="E40" s="6"/>
      <c r="F40" s="6"/>
      <c r="G40" s="6"/>
      <c r="H40" s="13"/>
      <c r="I40" s="56" t="s">
        <v>59</v>
      </c>
      <c r="J40" s="56"/>
      <c r="K40" s="30" t="s">
        <v>60</v>
      </c>
      <c r="L40" s="57">
        <f>PRODUCT(L36,L8)</f>
        <v>10000</v>
      </c>
      <c r="M40" s="58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30"/>
        <v>17522.598329195585</v>
      </c>
      <c r="Z40" s="7">
        <f t="shared" si="19"/>
        <v>3064.3548369665623</v>
      </c>
      <c r="AA40">
        <f t="shared" si="20"/>
        <v>5640.4947751849322</v>
      </c>
      <c r="AB40">
        <f t="shared" si="21"/>
        <v>2818.054963807745</v>
      </c>
      <c r="AC40">
        <f t="shared" si="31"/>
        <v>390.37174960737912</v>
      </c>
      <c r="AD40">
        <f t="shared" si="29"/>
        <v>1335.5262674229416</v>
      </c>
      <c r="AF40" s="7"/>
      <c r="AG40" s="7">
        <f t="shared" si="22"/>
        <v>919.19897357015896</v>
      </c>
      <c r="AH40" s="7">
        <f t="shared" si="23"/>
        <v>1645.7728793158894</v>
      </c>
      <c r="AI40">
        <f t="shared" si="24"/>
        <v>-115.4143681263963</v>
      </c>
      <c r="AJ40">
        <f t="shared" si="25"/>
        <v>21.333093647130742</v>
      </c>
      <c r="AK40">
        <f t="shared" si="26"/>
        <v>-413.41285583638353</v>
      </c>
      <c r="AL40">
        <f t="shared" si="27"/>
        <v>-331.57970554007841</v>
      </c>
      <c r="AM40" s="7">
        <f t="shared" si="2"/>
        <v>2477.4016708044146</v>
      </c>
      <c r="AN40" s="7">
        <f t="shared" si="3"/>
        <v>4435.6451630334377</v>
      </c>
      <c r="AO40">
        <f t="shared" si="4"/>
        <v>-37522.598329195585</v>
      </c>
      <c r="AP40">
        <f t="shared" si="5"/>
        <v>6935.6451630334377</v>
      </c>
      <c r="AQ40">
        <f t="shared" si="6"/>
        <v>-22522.598329195585</v>
      </c>
      <c r="AR40">
        <f t="shared" si="7"/>
        <v>-18064.354836966562</v>
      </c>
      <c r="AS40">
        <f t="shared" si="0"/>
        <v>-5640.4947751849322</v>
      </c>
      <c r="AT40">
        <f t="shared" si="1"/>
        <v>-2818.054963807745</v>
      </c>
      <c r="AV40">
        <f t="shared" si="8"/>
        <v>19360.181551862977</v>
      </c>
      <c r="AW40">
        <f t="shared" si="9"/>
        <v>2541.105732784421</v>
      </c>
      <c r="AX40">
        <f t="shared" si="10"/>
        <v>-20447.872913695915</v>
      </c>
      <c r="AY40">
        <f t="shared" si="11"/>
        <v>6528.7740129490949</v>
      </c>
      <c r="AZ40">
        <f t="shared" si="12"/>
        <v>-5639.8184481370236</v>
      </c>
      <c r="BA40">
        <f t="shared" si="13"/>
        <v>-19958.894267215579</v>
      </c>
      <c r="BB40">
        <f t="shared" si="14"/>
        <v>-159.95461203425583</v>
      </c>
      <c r="BC40">
        <f t="shared" si="15"/>
        <v>-1239.7235668038948</v>
      </c>
      <c r="BE40">
        <f t="shared" si="16"/>
        <v>5080.597115580651</v>
      </c>
      <c r="BF40">
        <f t="shared" si="17"/>
        <v>38158.204349807398</v>
      </c>
      <c r="BG40">
        <f t="shared" si="18"/>
        <v>28871.9301601767</v>
      </c>
      <c r="BI40">
        <v>36</v>
      </c>
    </row>
    <row r="41" spans="2:61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60" t="s">
        <v>63</v>
      </c>
      <c r="M41" s="61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30"/>
        <v>20391.642185488974</v>
      </c>
      <c r="Z41" s="7">
        <f t="shared" si="19"/>
        <v>4640.3231022983018</v>
      </c>
      <c r="AA41">
        <f t="shared" si="20"/>
        <v>5835.6806499886216</v>
      </c>
      <c r="AB41">
        <f t="shared" si="21"/>
        <v>3485.8180975192158</v>
      </c>
      <c r="AC41">
        <f t="shared" si="31"/>
        <v>-634.30741702951673</v>
      </c>
      <c r="AD41">
        <f t="shared" si="29"/>
        <v>1071.0297485877873</v>
      </c>
      <c r="AF41" s="7"/>
      <c r="AG41" s="7">
        <f t="shared" si="22"/>
        <v>-181.86877616466538</v>
      </c>
      <c r="AH41" s="7">
        <f t="shared" si="23"/>
        <v>1327.9619940891605</v>
      </c>
      <c r="AI41">
        <f t="shared" si="24"/>
        <v>-102.65752136464458</v>
      </c>
      <c r="AJ41">
        <f t="shared" si="25"/>
        <v>13.621905816720467</v>
      </c>
      <c r="AK41">
        <f t="shared" si="26"/>
        <v>-349.78111950020684</v>
      </c>
      <c r="AL41">
        <f t="shared" si="27"/>
        <v>-270.55415131809372</v>
      </c>
      <c r="AM41" s="7">
        <f t="shared" si="2"/>
        <v>-391.64218548897406</v>
      </c>
      <c r="AN41" s="7">
        <f t="shared" si="3"/>
        <v>2859.6768977016982</v>
      </c>
      <c r="AO41">
        <f t="shared" si="4"/>
        <v>-40391.642185488978</v>
      </c>
      <c r="AP41">
        <f t="shared" si="5"/>
        <v>5359.6768977016982</v>
      </c>
      <c r="AQ41">
        <f t="shared" si="6"/>
        <v>-25391.642185488974</v>
      </c>
      <c r="AR41">
        <f t="shared" si="7"/>
        <v>-19640.323102298302</v>
      </c>
      <c r="AS41">
        <f t="shared" si="0"/>
        <v>-5835.6806499886216</v>
      </c>
      <c r="AT41">
        <f t="shared" si="1"/>
        <v>-3485.8180975192158</v>
      </c>
      <c r="AV41">
        <f t="shared" si="8"/>
        <v>23827.070259726715</v>
      </c>
      <c r="AW41">
        <f t="shared" si="9"/>
        <v>4282.309333215002</v>
      </c>
      <c r="AX41">
        <f t="shared" si="10"/>
        <v>-17321.050818191299</v>
      </c>
      <c r="AY41">
        <f t="shared" si="11"/>
        <v>7747.6165332505016</v>
      </c>
      <c r="AZ41">
        <f t="shared" si="12"/>
        <v>-1172.9297402732832</v>
      </c>
      <c r="BA41">
        <f t="shared" si="13"/>
        <v>-18217.690666784998</v>
      </c>
      <c r="BB41">
        <f t="shared" si="14"/>
        <v>956.7675649316792</v>
      </c>
      <c r="BC41">
        <f t="shared" si="15"/>
        <v>-804.42266669624939</v>
      </c>
      <c r="BE41">
        <f t="shared" si="16"/>
        <v>2886.3706554604851</v>
      </c>
      <c r="BF41">
        <f t="shared" si="17"/>
        <v>40745.68559845729</v>
      </c>
      <c r="BG41">
        <f t="shared" si="18"/>
        <v>32101.055815012933</v>
      </c>
      <c r="BI41">
        <v>37</v>
      </c>
    </row>
    <row r="42" spans="2:61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30"/>
        <v>23230.194083354596</v>
      </c>
      <c r="Z42" s="7">
        <f t="shared" si="19"/>
        <v>6517.1108696313831</v>
      </c>
      <c r="AA42">
        <f t="shared" si="20"/>
        <v>5518.5269414738632</v>
      </c>
      <c r="AB42">
        <f t="shared" si="21"/>
        <v>4021.3329718131095</v>
      </c>
      <c r="AC42">
        <f t="shared" si="31"/>
        <v>-1824.769673795548</v>
      </c>
      <c r="AD42">
        <f t="shared" si="29"/>
        <v>220.42417767982229</v>
      </c>
      <c r="AF42" s="7"/>
      <c r="AG42" s="7">
        <f t="shared" si="22"/>
        <v>-1438.4611549708404</v>
      </c>
      <c r="AH42" s="7">
        <f t="shared" si="23"/>
        <v>437.69748726987547</v>
      </c>
      <c r="AI42">
        <f t="shared" si="24"/>
        <v>-91.569458996503002</v>
      </c>
      <c r="AJ42">
        <f t="shared" si="25"/>
        <v>7.3773962892166329</v>
      </c>
      <c r="AK42">
        <f t="shared" si="26"/>
        <v>-294.73905982820463</v>
      </c>
      <c r="AL42">
        <f t="shared" si="27"/>
        <v>-224.65070587926979</v>
      </c>
      <c r="AM42" s="7">
        <f t="shared" si="2"/>
        <v>-3230.1940833545959</v>
      </c>
      <c r="AN42" s="7">
        <f t="shared" si="3"/>
        <v>982.88913036861686</v>
      </c>
      <c r="AO42">
        <f t="shared" si="4"/>
        <v>-43230.194083354596</v>
      </c>
      <c r="AP42">
        <f t="shared" si="5"/>
        <v>3482.8891303686169</v>
      </c>
      <c r="AQ42">
        <f t="shared" si="6"/>
        <v>-28230.194083354596</v>
      </c>
      <c r="AR42">
        <f t="shared" si="7"/>
        <v>-21517.110869631382</v>
      </c>
      <c r="AS42">
        <f t="shared" si="0"/>
        <v>-5518.5269414738632</v>
      </c>
      <c r="AT42">
        <f t="shared" si="1"/>
        <v>-4021.3329718131095</v>
      </c>
      <c r="AV42">
        <f t="shared" si="8"/>
        <v>24775.368220236473</v>
      </c>
      <c r="AW42">
        <f t="shared" si="9"/>
        <v>8981.8428935469274</v>
      </c>
      <c r="AX42">
        <f t="shared" si="10"/>
        <v>-16657.242245834466</v>
      </c>
      <c r="AY42">
        <f t="shared" si="11"/>
        <v>11037.290025482849</v>
      </c>
      <c r="AZ42">
        <f t="shared" si="12"/>
        <v>-224.63177976352563</v>
      </c>
      <c r="BA42">
        <f t="shared" si="13"/>
        <v>-13518.157106453073</v>
      </c>
      <c r="BB42">
        <f t="shared" si="14"/>
        <v>1193.8420550591186</v>
      </c>
      <c r="BC42">
        <f t="shared" si="15"/>
        <v>370.46072338673167</v>
      </c>
      <c r="BE42">
        <f t="shared" si="16"/>
        <v>3376.4219017675819</v>
      </c>
      <c r="BF42">
        <f t="shared" si="17"/>
        <v>43370.268585506208</v>
      </c>
      <c r="BG42">
        <f t="shared" si="18"/>
        <v>35495.491518781339</v>
      </c>
      <c r="BI42">
        <v>38</v>
      </c>
    </row>
    <row r="43" spans="2:61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30"/>
        <v>25761.361344867084</v>
      </c>
      <c r="Z43" s="7">
        <f t="shared" si="19"/>
        <v>8555.3303777479141</v>
      </c>
      <c r="AA43">
        <f t="shared" si="20"/>
        <v>4606.142104576089</v>
      </c>
      <c r="AB43">
        <f t="shared" si="21"/>
        <v>4131.5450606530203</v>
      </c>
      <c r="AC43">
        <f t="shared" si="31"/>
        <v>-2272.2176742244583</v>
      </c>
      <c r="AD43">
        <f t="shared" si="29"/>
        <v>-544.90775074932037</v>
      </c>
      <c r="AF43" s="7"/>
      <c r="AG43" s="7">
        <f t="shared" si="22"/>
        <v>-1938.097990996471</v>
      </c>
      <c r="AH43" s="7">
        <f t="shared" si="23"/>
        <v>-355.008749238235</v>
      </c>
      <c r="AI43">
        <f t="shared" si="24"/>
        <v>-82.716710765593078</v>
      </c>
      <c r="AJ43">
        <f t="shared" si="25"/>
        <v>2.6113366338711028</v>
      </c>
      <c r="AK43">
        <f t="shared" si="26"/>
        <v>-251.40297246239408</v>
      </c>
      <c r="AL43">
        <f t="shared" si="27"/>
        <v>-192.51033814495645</v>
      </c>
      <c r="AM43" s="7">
        <f t="shared" si="2"/>
        <v>-5761.361344867084</v>
      </c>
      <c r="AN43" s="7">
        <f t="shared" si="3"/>
        <v>-1055.3303777479141</v>
      </c>
      <c r="AO43">
        <f t="shared" si="4"/>
        <v>-45761.36134486708</v>
      </c>
      <c r="AP43">
        <f t="shared" si="5"/>
        <v>1444.6696222520859</v>
      </c>
      <c r="AQ43">
        <f t="shared" si="6"/>
        <v>-30761.361344867084</v>
      </c>
      <c r="AR43">
        <f t="shared" si="7"/>
        <v>-23555.330377747916</v>
      </c>
      <c r="AS43">
        <f t="shared" si="0"/>
        <v>-4606.142104576089</v>
      </c>
      <c r="AT43">
        <f t="shared" si="1"/>
        <v>-4131.5450606530203</v>
      </c>
      <c r="AV43">
        <f t="shared" si="8"/>
        <v>21333.214661799688</v>
      </c>
      <c r="AW43">
        <f t="shared" si="9"/>
        <v>12318.976931420439</v>
      </c>
      <c r="AX43">
        <f t="shared" si="10"/>
        <v>-19066.749736740221</v>
      </c>
      <c r="AY43">
        <f t="shared" si="11"/>
        <v>13373.283851994307</v>
      </c>
      <c r="AZ43">
        <f t="shared" si="12"/>
        <v>-3666.7853382003141</v>
      </c>
      <c r="BA43">
        <f t="shared" si="13"/>
        <v>-10181.023068579561</v>
      </c>
      <c r="BB43">
        <f t="shared" si="14"/>
        <v>333.30366544992154</v>
      </c>
      <c r="BC43">
        <f t="shared" si="15"/>
        <v>1204.7442328551097</v>
      </c>
      <c r="BE43">
        <f t="shared" si="16"/>
        <v>5857.2183459664711</v>
      </c>
      <c r="BF43">
        <f t="shared" si="17"/>
        <v>45784.159514541192</v>
      </c>
      <c r="BG43">
        <f t="shared" si="18"/>
        <v>38744.224614700142</v>
      </c>
      <c r="BI43">
        <v>39</v>
      </c>
    </row>
    <row r="44" spans="2:61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30"/>
        <v>27780.40518787707</v>
      </c>
      <c r="Z44" s="7">
        <f t="shared" si="19"/>
        <v>10552.98943923076</v>
      </c>
      <c r="AA44">
        <f t="shared" si="20"/>
        <v>3470.0332674638598</v>
      </c>
      <c r="AB44">
        <f t="shared" si="21"/>
        <v>3859.0911852783602</v>
      </c>
      <c r="AC44">
        <f t="shared" si="31"/>
        <v>-2136.1525173752793</v>
      </c>
      <c r="AD44">
        <f t="shared" si="29"/>
        <v>-894.25186347612021</v>
      </c>
      <c r="AF44" s="7"/>
      <c r="AG44" s="7">
        <f t="shared" si="22"/>
        <v>-1840.2702697486188</v>
      </c>
      <c r="AH44" s="7">
        <f t="shared" si="23"/>
        <v>-722.11222464698778</v>
      </c>
      <c r="AI44">
        <f t="shared" si="24"/>
        <v>-76.185709586549123</v>
      </c>
      <c r="AJ44">
        <f t="shared" si="25"/>
        <v>-0.88173996549431899</v>
      </c>
      <c r="AK44">
        <f t="shared" si="26"/>
        <v>-219.69653804011142</v>
      </c>
      <c r="AL44">
        <f t="shared" si="27"/>
        <v>-171.25789886363802</v>
      </c>
      <c r="AM44" s="7">
        <f t="shared" si="2"/>
        <v>-7780.4051878770697</v>
      </c>
      <c r="AN44" s="7">
        <f t="shared" si="3"/>
        <v>-3052.9894392307597</v>
      </c>
      <c r="AO44">
        <f t="shared" si="4"/>
        <v>-47780.40518787707</v>
      </c>
      <c r="AP44">
        <f t="shared" si="5"/>
        <v>-552.98943923075967</v>
      </c>
      <c r="AQ44">
        <f t="shared" si="6"/>
        <v>-32780.40518787707</v>
      </c>
      <c r="AR44">
        <f t="shared" si="7"/>
        <v>-25552.989439230761</v>
      </c>
      <c r="AS44">
        <f t="shared" si="0"/>
        <v>-3470.0332674638598</v>
      </c>
      <c r="AT44">
        <f t="shared" si="1"/>
        <v>-3859.0911852783602</v>
      </c>
      <c r="AV44">
        <f t="shared" si="8"/>
        <v>16665.30969173869</v>
      </c>
      <c r="AW44">
        <f t="shared" si="9"/>
        <v>11225.565802396744</v>
      </c>
      <c r="AX44">
        <f t="shared" si="10"/>
        <v>-22334.283215782918</v>
      </c>
      <c r="AY44">
        <f t="shared" si="11"/>
        <v>12607.89606167772</v>
      </c>
      <c r="AZ44">
        <f t="shared" si="12"/>
        <v>-8334.6903082613098</v>
      </c>
      <c r="BA44">
        <f t="shared" si="13"/>
        <v>-11274.434197603256</v>
      </c>
      <c r="BB44">
        <f t="shared" si="14"/>
        <v>-833.67257706532735</v>
      </c>
      <c r="BC44">
        <f t="shared" si="15"/>
        <v>931.3914505991861</v>
      </c>
      <c r="BE44">
        <f t="shared" si="16"/>
        <v>8357.9572506443801</v>
      </c>
      <c r="BF44">
        <f t="shared" si="17"/>
        <v>47783.605109259079</v>
      </c>
      <c r="BG44">
        <f t="shared" si="18"/>
        <v>41563.327989500991</v>
      </c>
      <c r="BI44">
        <v>40</v>
      </c>
    </row>
    <row r="45" spans="2:61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30"/>
        <v>29248.402756937092</v>
      </c>
      <c r="Z45" s="7">
        <f t="shared" si="19"/>
        <v>12370.753548935425</v>
      </c>
      <c r="AA45">
        <f t="shared" si="20"/>
        <v>2401.9570087762204</v>
      </c>
      <c r="AB45">
        <f t="shared" si="21"/>
        <v>3411.9652535403002</v>
      </c>
      <c r="AC45">
        <f t="shared" si="31"/>
        <v>-1868.5484558918324</v>
      </c>
      <c r="AD45">
        <f t="shared" si="29"/>
        <v>-1003.5635532241417</v>
      </c>
      <c r="AF45" s="7"/>
      <c r="AG45" s="7">
        <f t="shared" si="22"/>
        <v>-1599.7228995425196</v>
      </c>
      <c r="AH45" s="7">
        <f t="shared" si="23"/>
        <v>-842.50828981419943</v>
      </c>
      <c r="AI45">
        <f t="shared" si="24"/>
        <v>-71.614445604985335</v>
      </c>
      <c r="AJ45">
        <f t="shared" si="25"/>
        <v>-3.4474255319711227</v>
      </c>
      <c r="AK45">
        <f t="shared" si="26"/>
        <v>-197.21111074432756</v>
      </c>
      <c r="AL45">
        <f t="shared" si="27"/>
        <v>-157.60783787797112</v>
      </c>
      <c r="AM45" s="7">
        <f t="shared" si="2"/>
        <v>-9248.4027569370919</v>
      </c>
      <c r="AN45" s="7">
        <f t="shared" si="3"/>
        <v>-4870.753548935425</v>
      </c>
      <c r="AO45">
        <f t="shared" si="4"/>
        <v>-49248.402756937096</v>
      </c>
      <c r="AP45">
        <f t="shared" si="5"/>
        <v>-2370.753548935425</v>
      </c>
      <c r="AQ45">
        <f t="shared" si="6"/>
        <v>-34248.402756937096</v>
      </c>
      <c r="AR45">
        <f t="shared" si="7"/>
        <v>-27370.753548935427</v>
      </c>
      <c r="AS45">
        <f t="shared" si="0"/>
        <v>-2401.9570087762204</v>
      </c>
      <c r="AT45">
        <f t="shared" si="1"/>
        <v>-3411.9652535403002</v>
      </c>
      <c r="AV45">
        <f t="shared" si="8"/>
        <v>15063.303612380867</v>
      </c>
      <c r="AW45">
        <f t="shared" si="9"/>
        <v>6706.8866559764547</v>
      </c>
      <c r="AX45">
        <f t="shared" si="10"/>
        <v>-23455.687471333393</v>
      </c>
      <c r="AY45">
        <f t="shared" si="11"/>
        <v>9444.8206591835187</v>
      </c>
      <c r="AZ45">
        <f t="shared" si="12"/>
        <v>-9936.696387619133</v>
      </c>
      <c r="BA45">
        <f t="shared" si="13"/>
        <v>-15793.113344023544</v>
      </c>
      <c r="BB45">
        <f t="shared" si="14"/>
        <v>-1234.174096904783</v>
      </c>
      <c r="BC45">
        <f t="shared" si="15"/>
        <v>-198.27833600588625</v>
      </c>
      <c r="BE45">
        <f t="shared" si="16"/>
        <v>10452.616595330981</v>
      </c>
      <c r="BF45">
        <f t="shared" si="17"/>
        <v>49305.432220996496</v>
      </c>
      <c r="BG45">
        <f t="shared" si="18"/>
        <v>43841.889115752499</v>
      </c>
      <c r="BI45">
        <v>41</v>
      </c>
    </row>
    <row r="46" spans="2:61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30"/>
        <v>30215.812704338721</v>
      </c>
      <c r="Z46" s="7">
        <f t="shared" si="19"/>
        <v>13951.290731552557</v>
      </c>
      <c r="AA46">
        <f t="shared" si="20"/>
        <v>1467.6827808303042</v>
      </c>
      <c r="AB46">
        <f t="shared" si="21"/>
        <v>2910.1834769282295</v>
      </c>
      <c r="AC46">
        <f t="shared" si="31"/>
        <v>-1636.4226811863662</v>
      </c>
      <c r="AD46">
        <f t="shared" si="29"/>
        <v>-1030.0653862048139</v>
      </c>
      <c r="AF46" s="7"/>
      <c r="AG46" s="7">
        <f t="shared" si="22"/>
        <v>-1386.4895523431719</v>
      </c>
      <c r="AH46" s="7">
        <f t="shared" si="23"/>
        <v>-875.56883209371188</v>
      </c>
      <c r="AI46">
        <f t="shared" si="24"/>
        <v>-68.569323456643247</v>
      </c>
      <c r="AJ46">
        <f t="shared" si="25"/>
        <v>-5.3954584751678114</v>
      </c>
      <c r="AK46">
        <f t="shared" si="26"/>
        <v>-181.36380538655084</v>
      </c>
      <c r="AL46">
        <f t="shared" si="27"/>
        <v>-149.10109563593414</v>
      </c>
      <c r="AM46" s="7">
        <f t="shared" si="2"/>
        <v>-10215.812704338721</v>
      </c>
      <c r="AN46" s="7">
        <f t="shared" si="3"/>
        <v>-6451.2907315525572</v>
      </c>
      <c r="AO46">
        <f t="shared" si="4"/>
        <v>-50215.812704338721</v>
      </c>
      <c r="AP46">
        <f t="shared" si="5"/>
        <v>-3951.2907315525572</v>
      </c>
      <c r="AQ46">
        <f t="shared" si="6"/>
        <v>-35215.812704338721</v>
      </c>
      <c r="AR46">
        <f t="shared" si="7"/>
        <v>-28951.290731552559</v>
      </c>
      <c r="AS46">
        <f t="shared" si="0"/>
        <v>-1467.6827808303042</v>
      </c>
      <c r="AT46">
        <f t="shared" si="1"/>
        <v>-2910.1834769282295</v>
      </c>
      <c r="AV46">
        <f t="shared" si="8"/>
        <v>18000.073425058243</v>
      </c>
      <c r="AW46">
        <f t="shared" si="9"/>
        <v>2917.3922604218315</v>
      </c>
      <c r="AX46">
        <f t="shared" si="10"/>
        <v>-21399.94860245923</v>
      </c>
      <c r="AY46">
        <f t="shared" si="11"/>
        <v>6792.1745822952817</v>
      </c>
      <c r="AZ46">
        <f t="shared" si="12"/>
        <v>-6999.9265749417564</v>
      </c>
      <c r="BA46">
        <f t="shared" si="13"/>
        <v>-19582.607739578169</v>
      </c>
      <c r="BB46">
        <f t="shared" si="14"/>
        <v>-499.98164373543909</v>
      </c>
      <c r="BC46">
        <f t="shared" si="15"/>
        <v>-1145.6519348945421</v>
      </c>
      <c r="BE46">
        <f t="shared" si="16"/>
        <v>12082.300332020568</v>
      </c>
      <c r="BF46">
        <f t="shared" si="17"/>
        <v>50371.028816200283</v>
      </c>
      <c r="BG46">
        <f t="shared" si="18"/>
        <v>45588.712412722794</v>
      </c>
      <c r="BI46">
        <v>42</v>
      </c>
    </row>
    <row r="47" spans="2:61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30"/>
        <v>30745.101259605577</v>
      </c>
      <c r="Z47" s="7">
        <f t="shared" si="19"/>
        <v>15277.624296741069</v>
      </c>
      <c r="AA47">
        <f t="shared" si="20"/>
        <v>649.4714402371211</v>
      </c>
      <c r="AB47">
        <f t="shared" si="21"/>
        <v>2395.1507838258226</v>
      </c>
      <c r="AC47">
        <f t="shared" si="31"/>
        <v>-1464.3726975207801</v>
      </c>
      <c r="AD47">
        <f t="shared" si="29"/>
        <v>-1039.5754306294725</v>
      </c>
      <c r="AF47" s="7"/>
      <c r="AG47" s="7">
        <f t="shared" si="22"/>
        <v>-1227.3452495501833</v>
      </c>
      <c r="AH47" s="7">
        <f t="shared" si="23"/>
        <v>-888.38904378474308</v>
      </c>
      <c r="AI47">
        <f t="shared" si="24"/>
        <v>-66.733910848600303</v>
      </c>
      <c r="AJ47">
        <f t="shared" si="25"/>
        <v>-6.9405026410201085</v>
      </c>
      <c r="AK47">
        <f t="shared" si="26"/>
        <v>-170.29353712199637</v>
      </c>
      <c r="AL47">
        <f t="shared" si="27"/>
        <v>-144.24588420370941</v>
      </c>
      <c r="AM47" s="7">
        <f t="shared" si="2"/>
        <v>-10745.101259605577</v>
      </c>
      <c r="AN47" s="7">
        <f t="shared" si="3"/>
        <v>-7777.624296741069</v>
      </c>
      <c r="AO47">
        <f t="shared" si="4"/>
        <v>-50745.101259605581</v>
      </c>
      <c r="AP47">
        <f t="shared" si="5"/>
        <v>-5277.624296741069</v>
      </c>
      <c r="AQ47">
        <f t="shared" si="6"/>
        <v>-35745.101259605581</v>
      </c>
      <c r="AR47">
        <f t="shared" si="7"/>
        <v>-30277.624296741069</v>
      </c>
      <c r="AS47">
        <f t="shared" si="0"/>
        <v>-649.4714402371211</v>
      </c>
      <c r="AT47">
        <f t="shared" si="1"/>
        <v>-2395.1507838258226</v>
      </c>
      <c r="AV47">
        <f t="shared" si="8"/>
        <v>22775.566507603129</v>
      </c>
      <c r="AW47">
        <f t="shared" si="9"/>
        <v>3341.1262868570084</v>
      </c>
      <c r="AX47">
        <f t="shared" si="10"/>
        <v>-18057.10344467781</v>
      </c>
      <c r="AY47">
        <f t="shared" si="11"/>
        <v>7088.7884007999055</v>
      </c>
      <c r="AZ47">
        <f t="shared" si="12"/>
        <v>-2224.4334923968718</v>
      </c>
      <c r="BA47">
        <f t="shared" si="13"/>
        <v>-19158.873713142992</v>
      </c>
      <c r="BB47">
        <f t="shared" si="14"/>
        <v>693.89162690078206</v>
      </c>
      <c r="BC47">
        <f t="shared" si="15"/>
        <v>-1039.7184282857479</v>
      </c>
      <c r="BE47">
        <f t="shared" si="16"/>
        <v>13264.5633467685</v>
      </c>
      <c r="BF47">
        <f t="shared" si="17"/>
        <v>51018.806533132229</v>
      </c>
      <c r="BG47">
        <f t="shared" si="18"/>
        <v>46844.922853112497</v>
      </c>
      <c r="BI47">
        <v>43</v>
      </c>
    </row>
    <row r="48" spans="2:61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30"/>
        <v>30886.790392534043</v>
      </c>
      <c r="Z48" s="7">
        <f t="shared" si="19"/>
        <v>16345.252759825298</v>
      </c>
      <c r="AA48">
        <f t="shared" si="20"/>
        <v>-82.714908523268946</v>
      </c>
      <c r="AB48">
        <f t="shared" si="21"/>
        <v>1875.3630685110863</v>
      </c>
      <c r="AC48">
        <f t="shared" si="31"/>
        <v>-1343.7729390806751</v>
      </c>
      <c r="AD48">
        <f t="shared" si="29"/>
        <v>-1056.3730161911672</v>
      </c>
      <c r="AF48" s="7"/>
      <c r="AG48" s="7">
        <f t="shared" si="22"/>
        <v>-1115.0360284066765</v>
      </c>
      <c r="AH48" s="7">
        <f t="shared" si="23"/>
        <v>-905.93968947289568</v>
      </c>
      <c r="AI48">
        <f t="shared" si="24"/>
        <v>-65.918141783745838</v>
      </c>
      <c r="AJ48">
        <f t="shared" si="25"/>
        <v>-8.2195647996151777</v>
      </c>
      <c r="AK48">
        <f t="shared" si="26"/>
        <v>-162.81876889025287</v>
      </c>
      <c r="AL48">
        <f t="shared" si="27"/>
        <v>-142.21376191865622</v>
      </c>
      <c r="AM48" s="7">
        <f t="shared" si="2"/>
        <v>-10886.790392534043</v>
      </c>
      <c r="AN48" s="7">
        <f t="shared" si="3"/>
        <v>-8845.2527598252982</v>
      </c>
      <c r="AO48">
        <f t="shared" si="4"/>
        <v>-50886.790392534043</v>
      </c>
      <c r="AP48">
        <f t="shared" si="5"/>
        <v>-6345.2527598252982</v>
      </c>
      <c r="AQ48">
        <f t="shared" si="6"/>
        <v>-35886.790392534043</v>
      </c>
      <c r="AR48">
        <f t="shared" si="7"/>
        <v>-31345.2527598253</v>
      </c>
      <c r="AS48">
        <f t="shared" si="0"/>
        <v>82.714908523268946</v>
      </c>
      <c r="AT48">
        <f t="shared" si="1"/>
        <v>-1875.3630685110863</v>
      </c>
      <c r="AV48">
        <f t="shared" si="8"/>
        <v>24999.216543238457</v>
      </c>
      <c r="AW48">
        <f t="shared" si="9"/>
        <v>7588.5096255270682</v>
      </c>
      <c r="AX48">
        <f t="shared" si="10"/>
        <v>-16500.548419733081</v>
      </c>
      <c r="AY48">
        <f t="shared" si="11"/>
        <v>10061.956737868948</v>
      </c>
      <c r="AZ48">
        <f t="shared" si="12"/>
        <v>-0.78345676154367538</v>
      </c>
      <c r="BA48">
        <f t="shared" si="13"/>
        <v>-14911.490374472933</v>
      </c>
      <c r="BB48">
        <f t="shared" si="14"/>
        <v>1249.8041358096141</v>
      </c>
      <c r="BC48">
        <f t="shared" si="15"/>
        <v>22.127406381766971</v>
      </c>
      <c r="BE48">
        <f t="shared" si="16"/>
        <v>14027.141598920594</v>
      </c>
      <c r="BF48">
        <f t="shared" si="17"/>
        <v>51280.870400567161</v>
      </c>
      <c r="BG48">
        <f t="shared" si="18"/>
        <v>47648.57390578452</v>
      </c>
      <c r="BI48">
        <v>44</v>
      </c>
    </row>
    <row r="49" spans="2:61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30"/>
        <v>30677.461320887327</v>
      </c>
      <c r="Z49" s="7">
        <f t="shared" si="19"/>
        <v>17150.887667056944</v>
      </c>
      <c r="AA49">
        <f t="shared" si="20"/>
        <v>-754.60137806360649</v>
      </c>
      <c r="AB49">
        <f t="shared" si="21"/>
        <v>1347.1765604155028</v>
      </c>
      <c r="AC49">
        <f t="shared" si="31"/>
        <v>-1262.8570001649853</v>
      </c>
      <c r="AD49">
        <f t="shared" si="29"/>
        <v>-1090.6484423916409</v>
      </c>
      <c r="AF49" s="7"/>
      <c r="AG49" s="7">
        <f t="shared" si="22"/>
        <v>-1038.5932318641496</v>
      </c>
      <c r="AH49" s="7">
        <f t="shared" si="23"/>
        <v>-938.73874240862779</v>
      </c>
      <c r="AI49">
        <f t="shared" si="24"/>
        <v>-66.03068077516437</v>
      </c>
      <c r="AJ49">
        <f t="shared" si="25"/>
        <v>-9.3173171760260054</v>
      </c>
      <c r="AK49">
        <f t="shared" si="26"/>
        <v>-158.23308752567112</v>
      </c>
      <c r="AL49">
        <f t="shared" si="27"/>
        <v>-142.5923828069871</v>
      </c>
      <c r="AM49" s="7">
        <f t="shared" si="2"/>
        <v>-10677.461320887327</v>
      </c>
      <c r="AN49" s="7">
        <f t="shared" si="3"/>
        <v>-9650.8876670569443</v>
      </c>
      <c r="AO49">
        <f t="shared" si="4"/>
        <v>-50677.461320887327</v>
      </c>
      <c r="AP49">
        <f t="shared" si="5"/>
        <v>-7150.8876670569443</v>
      </c>
      <c r="AQ49">
        <f t="shared" si="6"/>
        <v>-35677.461320887327</v>
      </c>
      <c r="AR49">
        <f t="shared" si="7"/>
        <v>-32150.887667056944</v>
      </c>
      <c r="AS49">
        <f t="shared" si="0"/>
        <v>754.60137806360649</v>
      </c>
      <c r="AT49">
        <f t="shared" si="1"/>
        <v>-1347.1765604155028</v>
      </c>
      <c r="AV49">
        <f t="shared" si="8"/>
        <v>22626.60994408865</v>
      </c>
      <c r="AW49">
        <f t="shared" si="9"/>
        <v>11754.517622670592</v>
      </c>
      <c r="AX49">
        <f t="shared" si="10"/>
        <v>-18161.373039137947</v>
      </c>
      <c r="AY49">
        <f t="shared" si="11"/>
        <v>12978.162335869414</v>
      </c>
      <c r="AZ49">
        <f t="shared" si="12"/>
        <v>-2373.3900559113513</v>
      </c>
      <c r="BA49">
        <f t="shared" si="13"/>
        <v>-10745.482377329408</v>
      </c>
      <c r="BB49">
        <f t="shared" si="14"/>
        <v>656.65248602216218</v>
      </c>
      <c r="BC49">
        <f t="shared" si="15"/>
        <v>1063.6294056676481</v>
      </c>
      <c r="BE49">
        <f t="shared" si="16"/>
        <v>14392.630510827295</v>
      </c>
      <c r="BF49">
        <f t="shared" si="17"/>
        <v>51179.490817679092</v>
      </c>
      <c r="BG49">
        <f t="shared" si="18"/>
        <v>48026.667842805058</v>
      </c>
      <c r="BI49">
        <v>45</v>
      </c>
    </row>
    <row r="50" spans="2:61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30"/>
        <v>30142.303506834902</v>
      </c>
      <c r="Z50" s="7">
        <f t="shared" si="19"/>
        <v>17688.144891965741</v>
      </c>
      <c r="AA50">
        <f t="shared" si="20"/>
        <v>-1386.0298781460992</v>
      </c>
      <c r="AB50">
        <f t="shared" si="21"/>
        <v>801.85233921968234</v>
      </c>
      <c r="AC50">
        <f t="shared" si="31"/>
        <v>-1212.0882718131134</v>
      </c>
      <c r="AD50">
        <f t="shared" si="29"/>
        <v>-1148.8752004014325</v>
      </c>
      <c r="AF50" s="7"/>
      <c r="AG50" s="7">
        <f t="shared" si="22"/>
        <v>-988.87118153957476</v>
      </c>
      <c r="AH50" s="7">
        <f t="shared" si="23"/>
        <v>-993.34070117554256</v>
      </c>
      <c r="AI50">
        <f t="shared" si="24"/>
        <v>-67.059299095091134</v>
      </c>
      <c r="AJ50">
        <f t="shared" si="25"/>
        <v>-10.281968951156214</v>
      </c>
      <c r="AK50">
        <f t="shared" si="26"/>
        <v>-156.15779117844738</v>
      </c>
      <c r="AL50">
        <f t="shared" si="27"/>
        <v>-145.25253027473372</v>
      </c>
      <c r="AM50" s="7">
        <f t="shared" si="2"/>
        <v>-10142.303506834902</v>
      </c>
      <c r="AN50" s="7">
        <f t="shared" si="3"/>
        <v>-10188.144891965741</v>
      </c>
      <c r="AO50">
        <f t="shared" si="4"/>
        <v>-50142.303506834898</v>
      </c>
      <c r="AP50">
        <f t="shared" si="5"/>
        <v>-7688.1448919657414</v>
      </c>
      <c r="AQ50">
        <f t="shared" si="6"/>
        <v>-35142.303506834898</v>
      </c>
      <c r="AR50">
        <f t="shared" si="7"/>
        <v>-32688.144891965741</v>
      </c>
      <c r="AS50">
        <f t="shared" si="0"/>
        <v>1386.0298781460992</v>
      </c>
      <c r="AT50">
        <f t="shared" si="1"/>
        <v>-801.85233921968234</v>
      </c>
      <c r="AV50">
        <f t="shared" si="8"/>
        <v>17839.110275576109</v>
      </c>
      <c r="AW50">
        <f t="shared" si="9"/>
        <v>12008.941738244046</v>
      </c>
      <c r="AX50">
        <f t="shared" si="10"/>
        <v>-21512.622807096723</v>
      </c>
      <c r="AY50">
        <f t="shared" si="11"/>
        <v>13156.259216770832</v>
      </c>
      <c r="AZ50">
        <f t="shared" si="12"/>
        <v>-7160.8897244238915</v>
      </c>
      <c r="BA50">
        <f t="shared" si="13"/>
        <v>-10491.058261755954</v>
      </c>
      <c r="BB50">
        <f t="shared" si="14"/>
        <v>-540.22243110597287</v>
      </c>
      <c r="BC50">
        <f t="shared" si="15"/>
        <v>1127.2354345610115</v>
      </c>
      <c r="BE50">
        <f t="shared" si="16"/>
        <v>14375.834471933904</v>
      </c>
      <c r="BF50">
        <f t="shared" si="17"/>
        <v>50728.277842357376</v>
      </c>
      <c r="BG50">
        <f t="shared" si="18"/>
        <v>47994.752965763313</v>
      </c>
      <c r="BI50">
        <v>46</v>
      </c>
    </row>
    <row r="51" spans="2:61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30"/>
        <v>29297.777533785211</v>
      </c>
      <c r="Z51" s="7">
        <f t="shared" si="19"/>
        <v>17945.461661525402</v>
      </c>
      <c r="AA51">
        <f t="shared" si="20"/>
        <v>-1992.0740140526559</v>
      </c>
      <c r="AB51">
        <f t="shared" si="21"/>
        <v>227.41473901896609</v>
      </c>
      <c r="AC51">
        <f t="shared" si="31"/>
        <v>-1183.643377664931</v>
      </c>
      <c r="AD51">
        <f t="shared" si="29"/>
        <v>-1237.8073123258675</v>
      </c>
      <c r="AF51" s="7"/>
      <c r="AG51" s="7">
        <f t="shared" si="22"/>
        <v>-958.11438610474841</v>
      </c>
      <c r="AH51" s="7">
        <f t="shared" si="23"/>
        <v>-1076.3805706307073</v>
      </c>
      <c r="AI51">
        <f t="shared" si="24"/>
        <v>-69.064353027683524</v>
      </c>
      <c r="AJ51">
        <f t="shared" si="25"/>
        <v>-11.131296310131669</v>
      </c>
      <c r="AK51">
        <f t="shared" si="26"/>
        <v>-156.46463853249898</v>
      </c>
      <c r="AL51">
        <f t="shared" si="27"/>
        <v>-150.29544538502861</v>
      </c>
      <c r="AM51" s="7">
        <f t="shared" si="2"/>
        <v>-9297.7775337852108</v>
      </c>
      <c r="AN51" s="7">
        <f t="shared" si="3"/>
        <v>-10445.461661525402</v>
      </c>
      <c r="AO51">
        <f t="shared" si="4"/>
        <v>-49297.777533785207</v>
      </c>
      <c r="AP51">
        <f t="shared" si="5"/>
        <v>-7945.4616615254017</v>
      </c>
      <c r="AQ51">
        <f t="shared" si="6"/>
        <v>-34297.777533785207</v>
      </c>
      <c r="AR51">
        <f t="shared" si="7"/>
        <v>-32945.461661525405</v>
      </c>
      <c r="AS51">
        <f t="shared" si="0"/>
        <v>1992.0740140526559</v>
      </c>
      <c r="AT51">
        <f t="shared" si="1"/>
        <v>-227.41473901896609</v>
      </c>
      <c r="AV51">
        <f t="shared" si="8"/>
        <v>15038.322654245356</v>
      </c>
      <c r="AW51">
        <f t="shared" si="9"/>
        <v>8117.8656137261205</v>
      </c>
      <c r="AX51">
        <f t="shared" si="10"/>
        <v>-23473.174142028249</v>
      </c>
      <c r="AY51">
        <f t="shared" si="11"/>
        <v>10432.505929608284</v>
      </c>
      <c r="AZ51">
        <f t="shared" si="12"/>
        <v>-9961.6773457546442</v>
      </c>
      <c r="BA51">
        <f t="shared" si="13"/>
        <v>-14382.134386273879</v>
      </c>
      <c r="BB51">
        <f t="shared" si="14"/>
        <v>-1240.4193364386608</v>
      </c>
      <c r="BC51">
        <f t="shared" si="15"/>
        <v>154.46640343153001</v>
      </c>
      <c r="BE51">
        <f t="shared" si="16"/>
        <v>13984.14589419597</v>
      </c>
      <c r="BF51">
        <f t="shared" si="17"/>
        <v>49933.96870653631</v>
      </c>
      <c r="BG51">
        <f t="shared" si="18"/>
        <v>47557.764748230773</v>
      </c>
      <c r="BI51">
        <v>47</v>
      </c>
    </row>
    <row r="52" spans="2:61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30"/>
        <v>28153.785104550767</v>
      </c>
      <c r="Z52" s="7">
        <f t="shared" si="19"/>
        <v>17904.443116994153</v>
      </c>
      <c r="AA52">
        <f t="shared" si="20"/>
        <v>-2583.8957028851214</v>
      </c>
      <c r="AB52">
        <f t="shared" si="21"/>
        <v>-391.48891714396768</v>
      </c>
      <c r="AC52">
        <f t="shared" si="31"/>
        <v>-1168.96472086638</v>
      </c>
      <c r="AD52">
        <f t="shared" si="29"/>
        <v>-1366.2133449431822</v>
      </c>
      <c r="AF52" s="7"/>
      <c r="AG52" s="7">
        <f t="shared" si="22"/>
        <v>-937.52528735267606</v>
      </c>
      <c r="AH52" s="7">
        <f t="shared" si="23"/>
        <v>-1196.3067946885678</v>
      </c>
      <c r="AI52">
        <f t="shared" si="24"/>
        <v>-72.184195978184036</v>
      </c>
      <c r="AJ52">
        <f t="shared" si="25"/>
        <v>-11.849034708625458</v>
      </c>
      <c r="AK52">
        <f t="shared" si="26"/>
        <v>-159.25523753551994</v>
      </c>
      <c r="AL52">
        <f t="shared" si="27"/>
        <v>-158.05751554598888</v>
      </c>
      <c r="AM52" s="7">
        <f t="shared" si="2"/>
        <v>-8153.7851045507668</v>
      </c>
      <c r="AN52" s="7">
        <f t="shared" si="3"/>
        <v>-10404.443116994153</v>
      </c>
      <c r="AO52">
        <f t="shared" si="4"/>
        <v>-48153.78510455077</v>
      </c>
      <c r="AP52">
        <f t="shared" si="5"/>
        <v>-7904.4431169941527</v>
      </c>
      <c r="AQ52">
        <f t="shared" si="6"/>
        <v>-33153.78510455077</v>
      </c>
      <c r="AR52">
        <f t="shared" si="7"/>
        <v>-32904.443116994153</v>
      </c>
      <c r="AS52">
        <f t="shared" si="0"/>
        <v>2583.8957028851214</v>
      </c>
      <c r="AT52">
        <f t="shared" si="1"/>
        <v>391.48891714396768</v>
      </c>
      <c r="AV52">
        <f t="shared" si="8"/>
        <v>16799.278302654002</v>
      </c>
      <c r="AW52">
        <f t="shared" si="9"/>
        <v>3658.7266933816659</v>
      </c>
      <c r="AX52">
        <f t="shared" si="10"/>
        <v>-22240.505188142197</v>
      </c>
      <c r="AY52">
        <f t="shared" si="11"/>
        <v>7311.1086853671659</v>
      </c>
      <c r="AZ52">
        <f t="shared" si="12"/>
        <v>-8200.7216973459981</v>
      </c>
      <c r="BA52">
        <f t="shared" si="13"/>
        <v>-18841.273306618335</v>
      </c>
      <c r="BB52">
        <f t="shared" si="14"/>
        <v>-800.18042433649964</v>
      </c>
      <c r="BC52">
        <f t="shared" si="15"/>
        <v>-960.31832665458353</v>
      </c>
      <c r="BE52">
        <f t="shared" si="16"/>
        <v>13218.799041742066</v>
      </c>
      <c r="BF52">
        <f t="shared" si="17"/>
        <v>48798.229894997748</v>
      </c>
      <c r="BG52">
        <f t="shared" si="18"/>
        <v>46710.553878093073</v>
      </c>
      <c r="BI52">
        <v>48</v>
      </c>
    </row>
    <row r="53" spans="2:61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30"/>
        <v>26715.716662999908</v>
      </c>
      <c r="Z53" s="7">
        <f t="shared" si="19"/>
        <v>17537.921990304272</v>
      </c>
      <c r="AA53">
        <f t="shared" si="20"/>
        <v>-3168.3780633183114</v>
      </c>
      <c r="AB53">
        <f t="shared" si="21"/>
        <v>-1074.5955896155588</v>
      </c>
      <c r="AC53">
        <f t="shared" si="31"/>
        <v>-1153.6769420010337</v>
      </c>
      <c r="AD53">
        <f t="shared" si="29"/>
        <v>-1544.8915632891155</v>
      </c>
      <c r="AF53" s="7"/>
      <c r="AG53" s="7">
        <f t="shared" si="22"/>
        <v>-912.13105421293562</v>
      </c>
      <c r="AH53" s="7">
        <f t="shared" si="23"/>
        <v>-1363.3541774577352</v>
      </c>
      <c r="AI53">
        <f t="shared" si="24"/>
        <v>-76.651546422651307</v>
      </c>
      <c r="AJ53">
        <f t="shared" si="25"/>
        <v>-12.36828670612603</v>
      </c>
      <c r="AK53">
        <f t="shared" si="26"/>
        <v>-164.89434136544673</v>
      </c>
      <c r="AL53">
        <f t="shared" si="27"/>
        <v>-169.16909912525423</v>
      </c>
      <c r="AM53" s="7">
        <f t="shared" si="2"/>
        <v>-6715.7166629999083</v>
      </c>
      <c r="AN53" s="7">
        <f t="shared" si="3"/>
        <v>-10037.921990304272</v>
      </c>
      <c r="AO53">
        <f t="shared" si="4"/>
        <v>-46715.716662999912</v>
      </c>
      <c r="AP53">
        <f t="shared" si="5"/>
        <v>-7537.9219903042722</v>
      </c>
      <c r="AQ53">
        <f t="shared" si="6"/>
        <v>-31715.716662999908</v>
      </c>
      <c r="AR53">
        <f t="shared" si="7"/>
        <v>-32537.921990304272</v>
      </c>
      <c r="AS53">
        <f t="shared" si="0"/>
        <v>3168.3780633183114</v>
      </c>
      <c r="AT53">
        <f t="shared" si="1"/>
        <v>1074.5955896155588</v>
      </c>
      <c r="AV53">
        <f t="shared" si="8"/>
        <v>21502.962718718187</v>
      </c>
      <c r="AW53">
        <f t="shared" si="9"/>
        <v>2731.2367362026407</v>
      </c>
      <c r="AX53">
        <f t="shared" si="10"/>
        <v>-18947.92609689727</v>
      </c>
      <c r="AY53">
        <f t="shared" si="11"/>
        <v>6661.865715341848</v>
      </c>
      <c r="AZ53">
        <f t="shared" si="12"/>
        <v>-3497.0372812818146</v>
      </c>
      <c r="BA53">
        <f t="shared" si="13"/>
        <v>-19768.763263797358</v>
      </c>
      <c r="BB53">
        <f t="shared" si="14"/>
        <v>375.74067967954636</v>
      </c>
      <c r="BC53">
        <f t="shared" si="15"/>
        <v>-1192.1908159493398</v>
      </c>
      <c r="BE53">
        <f t="shared" si="16"/>
        <v>12077.281489686688</v>
      </c>
      <c r="BF53">
        <f t="shared" si="17"/>
        <v>47319.958276287609</v>
      </c>
      <c r="BG53">
        <f t="shared" si="18"/>
        <v>45437.903240519547</v>
      </c>
      <c r="BI53">
        <v>49</v>
      </c>
    </row>
    <row r="54" spans="2:61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30"/>
        <v>24987.318013590622</v>
      </c>
      <c r="Z54" s="7">
        <f t="shared" si="19"/>
        <v>16807.512750085352</v>
      </c>
      <c r="AA54">
        <f t="shared" si="20"/>
        <v>-3745.2165343188281</v>
      </c>
      <c r="AB54">
        <f t="shared" si="21"/>
        <v>-1847.0413712601166</v>
      </c>
      <c r="AC54">
        <f t="shared" si="31"/>
        <v>-1105.8976526476877</v>
      </c>
      <c r="AD54">
        <f t="shared" si="29"/>
        <v>-1781.5854870516664</v>
      </c>
      <c r="AF54" s="7"/>
      <c r="AG54" s="7">
        <f t="shared" si="22"/>
        <v>-848.96634021372506</v>
      </c>
      <c r="AH54" s="7">
        <f t="shared" si="23"/>
        <v>-1584.3716030138742</v>
      </c>
      <c r="AI54">
        <f t="shared" si="24"/>
        <v>-82.817976699817692</v>
      </c>
      <c r="AJ54">
        <f t="shared" si="25"/>
        <v>-12.532074753821998</v>
      </c>
      <c r="AK54">
        <f t="shared" si="26"/>
        <v>-174.11333573414498</v>
      </c>
      <c r="AL54">
        <f t="shared" si="27"/>
        <v>-184.68180928397021</v>
      </c>
      <c r="AM54" s="7">
        <f t="shared" si="2"/>
        <v>-4987.3180135906223</v>
      </c>
      <c r="AN54" s="7">
        <f t="shared" si="3"/>
        <v>-9307.5127500853523</v>
      </c>
      <c r="AO54">
        <f t="shared" si="4"/>
        <v>-44987.318013590622</v>
      </c>
      <c r="AP54">
        <f t="shared" si="5"/>
        <v>-6807.5127500853523</v>
      </c>
      <c r="AQ54">
        <f t="shared" si="6"/>
        <v>-29987.318013590622</v>
      </c>
      <c r="AR54">
        <f t="shared" si="7"/>
        <v>-31807.512750085352</v>
      </c>
      <c r="AS54">
        <f t="shared" si="0"/>
        <v>3745.2165343188281</v>
      </c>
      <c r="AT54">
        <f t="shared" si="1"/>
        <v>1847.0413712601166</v>
      </c>
      <c r="AV54">
        <f t="shared" si="8"/>
        <v>24824.830142460567</v>
      </c>
      <c r="AW54">
        <f t="shared" si="9"/>
        <v>6188.1257314803561</v>
      </c>
      <c r="AX54">
        <f t="shared" si="10"/>
        <v>-16622.618900277605</v>
      </c>
      <c r="AY54">
        <f t="shared" si="11"/>
        <v>9081.6880120362493</v>
      </c>
      <c r="AZ54">
        <f t="shared" si="12"/>
        <v>-175.169857539433</v>
      </c>
      <c r="BA54">
        <f t="shared" si="13"/>
        <v>-16311.874268519645</v>
      </c>
      <c r="BB54">
        <f t="shared" si="14"/>
        <v>1206.2075356151418</v>
      </c>
      <c r="BC54">
        <f t="shared" si="15"/>
        <v>-327.96856712991098</v>
      </c>
      <c r="BE54">
        <f t="shared" si="16"/>
        <v>10559.504465725979</v>
      </c>
      <c r="BF54">
        <f t="shared" si="17"/>
        <v>45499.46166602974</v>
      </c>
      <c r="BG54">
        <f t="shared" si="18"/>
        <v>43714.495410504955</v>
      </c>
      <c r="BI54">
        <v>50</v>
      </c>
    </row>
    <row r="55" spans="2:61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30"/>
        <v>22976.472539850249</v>
      </c>
      <c r="Z55" s="7">
        <f t="shared" si="19"/>
        <v>15661.293878573837</v>
      </c>
      <c r="AA55">
        <f t="shared" si="20"/>
        <v>-4298.1653606426717</v>
      </c>
      <c r="AB55">
        <f t="shared" si="21"/>
        <v>-2737.8341147859501</v>
      </c>
      <c r="AC55">
        <f t="shared" si="31"/>
        <v>-949.91648176382614</v>
      </c>
      <c r="AD55">
        <f t="shared" si="29"/>
        <v>-2056.818911347179</v>
      </c>
      <c r="AF55" s="7"/>
      <c r="AG55" s="7">
        <f t="shared" si="22"/>
        <v>-670.51831226300908</v>
      </c>
      <c r="AH55" s="7">
        <f t="shared" si="23"/>
        <v>-1838.5175485674317</v>
      </c>
      <c r="AI55">
        <f t="shared" si="24"/>
        <v>-91.170364814428837</v>
      </c>
      <c r="AJ55">
        <f t="shared" si="25"/>
        <v>-12.00987884132819</v>
      </c>
      <c r="AK55">
        <f t="shared" si="26"/>
        <v>-188.22780468638823</v>
      </c>
      <c r="AL55">
        <f t="shared" si="27"/>
        <v>-206.29148393841933</v>
      </c>
      <c r="AM55" s="7">
        <f t="shared" si="2"/>
        <v>-2976.4725398502487</v>
      </c>
      <c r="AN55" s="7">
        <f t="shared" si="3"/>
        <v>-8161.293878573837</v>
      </c>
      <c r="AO55">
        <f t="shared" si="4"/>
        <v>-42976.472539850249</v>
      </c>
      <c r="AP55">
        <f t="shared" si="5"/>
        <v>-5661.293878573837</v>
      </c>
      <c r="AQ55">
        <f t="shared" si="6"/>
        <v>-27976.472539850249</v>
      </c>
      <c r="AR55">
        <f t="shared" si="7"/>
        <v>-30661.293878573837</v>
      </c>
      <c r="AS55">
        <f t="shared" si="0"/>
        <v>4298.1653606426717</v>
      </c>
      <c r="AT55">
        <f t="shared" si="1"/>
        <v>2737.8341147859501</v>
      </c>
      <c r="AV55">
        <f t="shared" si="8"/>
        <v>23710.770984068913</v>
      </c>
      <c r="AW55">
        <f t="shared" si="9"/>
        <v>10851.145879216874</v>
      </c>
      <c r="AX55">
        <f t="shared" si="10"/>
        <v>-17402.460311151761</v>
      </c>
      <c r="AY55">
        <f t="shared" si="11"/>
        <v>12345.802115451812</v>
      </c>
      <c r="AZ55">
        <f t="shared" si="12"/>
        <v>-1289.2290159310869</v>
      </c>
      <c r="BA55">
        <f t="shared" si="13"/>
        <v>-11648.854120783126</v>
      </c>
      <c r="BB55">
        <f t="shared" si="14"/>
        <v>927.69274601722827</v>
      </c>
      <c r="BC55">
        <f t="shared" si="15"/>
        <v>837.78646980421843</v>
      </c>
      <c r="BE55">
        <f t="shared" si="16"/>
        <v>8687.1230308387694</v>
      </c>
      <c r="BF55">
        <f t="shared" si="17"/>
        <v>43347.750118640302</v>
      </c>
      <c r="BG55">
        <f t="shared" si="18"/>
        <v>41506.60137955485</v>
      </c>
      <c r="BI55">
        <v>51</v>
      </c>
    </row>
    <row r="56" spans="2:61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30"/>
        <v>20708.650299308436</v>
      </c>
      <c r="Z56" s="7">
        <f t="shared" si="19"/>
        <v>14035.274457262465</v>
      </c>
      <c r="AA56">
        <f t="shared" si="20"/>
        <v>-4773.123601524585</v>
      </c>
      <c r="AB56">
        <f t="shared" si="21"/>
        <v>-3766.2435704595396</v>
      </c>
      <c r="AC56">
        <f t="shared" si="31"/>
        <v>-528.31766259607718</v>
      </c>
      <c r="AD56">
        <f t="shared" si="29"/>
        <v>-2243.4083858149434</v>
      </c>
      <c r="AF56" s="7"/>
      <c r="AG56" s="7">
        <f t="shared" si="22"/>
        <v>-216.50179126371546</v>
      </c>
      <c r="AH56" s="7">
        <f t="shared" si="23"/>
        <v>-1996.6104971353479</v>
      </c>
      <c r="AI56">
        <f t="shared" si="24"/>
        <v>-102.27018770854069</v>
      </c>
      <c r="AJ56">
        <f t="shared" si="25"/>
        <v>-10.137606458711868</v>
      </c>
      <c r="AK56">
        <f t="shared" si="26"/>
        <v>-209.54568362382105</v>
      </c>
      <c r="AL56">
        <f t="shared" si="27"/>
        <v>-236.66028222088343</v>
      </c>
      <c r="AM56" s="7">
        <f t="shared" si="2"/>
        <v>-708.65029930843593</v>
      </c>
      <c r="AN56" s="7">
        <f t="shared" si="3"/>
        <v>-6535.2744572624651</v>
      </c>
      <c r="AO56">
        <f t="shared" si="4"/>
        <v>-40708.650299308436</v>
      </c>
      <c r="AP56">
        <f t="shared" si="5"/>
        <v>-4035.2744572624651</v>
      </c>
      <c r="AQ56">
        <f t="shared" si="6"/>
        <v>-25708.650299308436</v>
      </c>
      <c r="AR56">
        <f t="shared" si="7"/>
        <v>-29035.274457262465</v>
      </c>
      <c r="AS56">
        <f t="shared" si="0"/>
        <v>4773.123601524585</v>
      </c>
      <c r="AT56">
        <f t="shared" si="1"/>
        <v>3766.2435704595396</v>
      </c>
      <c r="AV56">
        <f t="shared" si="8"/>
        <v>19185.046096021473</v>
      </c>
      <c r="AW56">
        <f t="shared" si="9"/>
        <v>12433.137960202426</v>
      </c>
      <c r="AX56">
        <f t="shared" si="10"/>
        <v>-20570.467732784968</v>
      </c>
      <c r="AY56">
        <f t="shared" si="11"/>
        <v>13453.196572141698</v>
      </c>
      <c r="AZ56">
        <f t="shared" si="12"/>
        <v>-5814.9539039785277</v>
      </c>
      <c r="BA56">
        <f t="shared" si="13"/>
        <v>-10066.862039797574</v>
      </c>
      <c r="BB56">
        <f t="shared" si="14"/>
        <v>-203.73847599463184</v>
      </c>
      <c r="BC56">
        <f t="shared" si="15"/>
        <v>1233.2844900506066</v>
      </c>
      <c r="BE56">
        <f t="shared" si="16"/>
        <v>6573.5833058125263</v>
      </c>
      <c r="BF56">
        <f t="shared" si="17"/>
        <v>40908.161155652298</v>
      </c>
      <c r="BG56">
        <f t="shared" si="18"/>
        <v>38781.205022803122</v>
      </c>
      <c r="BI56">
        <v>52</v>
      </c>
    </row>
    <row r="57" spans="2:61" x14ac:dyDescent="0.2">
      <c r="X57" s="1">
        <v>53</v>
      </c>
      <c r="Y57" s="7">
        <f t="shared" si="30"/>
        <v>18256.048790721634</v>
      </c>
      <c r="Z57" s="7">
        <f t="shared" si="19"/>
        <v>11871.726623805827</v>
      </c>
      <c r="AA57">
        <f t="shared" si="20"/>
        <v>-5037.2824328226234</v>
      </c>
      <c r="AB57">
        <f t="shared" si="21"/>
        <v>-4887.9477633670112</v>
      </c>
      <c r="AC57">
        <f t="shared" si="31"/>
        <v>317.95687831415279</v>
      </c>
      <c r="AD57">
        <f t="shared" si="29"/>
        <v>-1980.8069518318109</v>
      </c>
      <c r="AF57" s="7"/>
      <c r="AG57" s="7">
        <f t="shared" si="22"/>
        <v>676.355193914148</v>
      </c>
      <c r="AH57" s="7">
        <f t="shared" si="23"/>
        <v>-1695.48321802383</v>
      </c>
      <c r="AI57">
        <f t="shared" si="24"/>
        <v>-116.39431016403557</v>
      </c>
      <c r="AJ57">
        <f t="shared" si="25"/>
        <v>-5.6947420363593979</v>
      </c>
      <c r="AK57">
        <f t="shared" si="26"/>
        <v>-242.00400543595964</v>
      </c>
      <c r="AL57">
        <f t="shared" si="27"/>
        <v>-279.62899177162149</v>
      </c>
      <c r="AM57" s="7">
        <f t="shared" si="2"/>
        <v>1743.9512092783662</v>
      </c>
      <c r="AN57" s="7">
        <f t="shared" si="3"/>
        <v>-4371.7266238058273</v>
      </c>
      <c r="AO57">
        <f t="shared" si="4"/>
        <v>-38256.04879072163</v>
      </c>
      <c r="AP57">
        <f t="shared" si="5"/>
        <v>-1871.7266238058273</v>
      </c>
      <c r="AQ57">
        <f t="shared" si="6"/>
        <v>-23256.048790721634</v>
      </c>
      <c r="AR57">
        <f t="shared" si="7"/>
        <v>-26871.726623805829</v>
      </c>
      <c r="AS57">
        <f t="shared" si="0"/>
        <v>5037.2824328226234</v>
      </c>
      <c r="AT57">
        <f t="shared" si="1"/>
        <v>4887.9477633670112</v>
      </c>
      <c r="AV57">
        <f t="shared" si="8"/>
        <v>15408.586068939407</v>
      </c>
      <c r="AW57">
        <f t="shared" si="9"/>
        <v>9479.6257509091702</v>
      </c>
      <c r="AX57">
        <f t="shared" si="10"/>
        <v>-23213.989751742418</v>
      </c>
      <c r="AY57">
        <f t="shared" si="11"/>
        <v>11385.738025636419</v>
      </c>
      <c r="AZ57">
        <f t="shared" si="12"/>
        <v>-9591.4139310605933</v>
      </c>
      <c r="BA57">
        <f t="shared" si="13"/>
        <v>-13020.37424909083</v>
      </c>
      <c r="BB57">
        <f t="shared" si="14"/>
        <v>-1147.8534827651486</v>
      </c>
      <c r="BC57">
        <f t="shared" si="15"/>
        <v>494.90643772729271</v>
      </c>
      <c r="BE57">
        <f t="shared" si="16"/>
        <v>4706.7355453260989</v>
      </c>
      <c r="BF57">
        <f t="shared" si="17"/>
        <v>38301.809743566133</v>
      </c>
      <c r="BG57">
        <f t="shared" si="18"/>
        <v>35537.775635244536</v>
      </c>
      <c r="BI57">
        <v>53</v>
      </c>
    </row>
    <row r="58" spans="2:61" x14ac:dyDescent="0.2">
      <c r="X58" s="1">
        <v>54</v>
      </c>
      <c r="Y58" s="7">
        <f t="shared" si="30"/>
        <v>15777.152184099592</v>
      </c>
      <c r="Z58" s="7">
        <f t="shared" si="19"/>
        <v>9180.1518731433462</v>
      </c>
      <c r="AA58">
        <f t="shared" si="20"/>
        <v>-4878.3039936655468</v>
      </c>
      <c r="AB58">
        <f t="shared" si="21"/>
        <v>-5878.351239282917</v>
      </c>
      <c r="AC58">
        <f t="shared" si="31"/>
        <v>1244.1619772247263</v>
      </c>
      <c r="AD58">
        <f t="shared" si="29"/>
        <v>-1000.1743367203323</v>
      </c>
      <c r="AF58" s="7"/>
      <c r="AG58" s="7">
        <f t="shared" si="22"/>
        <v>1668.3384365333341</v>
      </c>
      <c r="AH58" s="7">
        <f t="shared" si="23"/>
        <v>-663.78474228317543</v>
      </c>
      <c r="AI58">
        <f t="shared" si="24"/>
        <v>-132.51937797599194</v>
      </c>
      <c r="AJ58">
        <f t="shared" si="25"/>
        <v>3.0367359382536665</v>
      </c>
      <c r="AK58">
        <f t="shared" si="26"/>
        <v>-291.65708133261575</v>
      </c>
      <c r="AL58">
        <f t="shared" si="27"/>
        <v>-339.42633037541049</v>
      </c>
      <c r="AM58" s="7">
        <f t="shared" si="2"/>
        <v>4222.847815900408</v>
      </c>
      <c r="AN58" s="7">
        <f t="shared" si="3"/>
        <v>-1680.1518731433462</v>
      </c>
      <c r="AO58">
        <f t="shared" si="4"/>
        <v>-35777.152184099592</v>
      </c>
      <c r="AP58">
        <f t="shared" si="5"/>
        <v>819.84812685665383</v>
      </c>
      <c r="AQ58">
        <f t="shared" si="6"/>
        <v>-20777.152184099592</v>
      </c>
      <c r="AR58">
        <f t="shared" si="7"/>
        <v>-24180.151873143346</v>
      </c>
      <c r="AS58">
        <f t="shared" si="0"/>
        <v>4878.3039936655468</v>
      </c>
      <c r="AT58">
        <f t="shared" si="1"/>
        <v>5878.351239282917</v>
      </c>
      <c r="AV58">
        <f t="shared" si="8"/>
        <v>15853.450835684249</v>
      </c>
      <c r="AW58">
        <f t="shared" si="9"/>
        <v>4706.0547557419186</v>
      </c>
      <c r="AX58">
        <f t="shared" si="10"/>
        <v>-22902.584415021025</v>
      </c>
      <c r="AY58">
        <f t="shared" si="11"/>
        <v>8044.2383290193429</v>
      </c>
      <c r="AZ58">
        <f t="shared" si="12"/>
        <v>-9146.5491643157511</v>
      </c>
      <c r="BA58">
        <f t="shared" si="13"/>
        <v>-17793.94524425808</v>
      </c>
      <c r="BB58">
        <f t="shared" si="14"/>
        <v>-1036.6372910789378</v>
      </c>
      <c r="BC58">
        <f t="shared" si="15"/>
        <v>-698.48631106452035</v>
      </c>
      <c r="BE58">
        <f t="shared" si="16"/>
        <v>4544.8161671383305</v>
      </c>
      <c r="BF58">
        <f t="shared" si="17"/>
        <v>35786.544529408435</v>
      </c>
      <c r="BG58">
        <f t="shared" si="18"/>
        <v>31880.555162818484</v>
      </c>
      <c r="BI58">
        <v>54</v>
      </c>
    </row>
    <row r="59" spans="2:61" x14ac:dyDescent="0.2">
      <c r="X59" s="1">
        <v>55</v>
      </c>
      <c r="Y59" s="7">
        <f t="shared" si="30"/>
        <v>13493.520434419908</v>
      </c>
      <c r="Z59" s="7">
        <f t="shared" si="19"/>
        <v>6115.9544614118458</v>
      </c>
      <c r="AA59">
        <f t="shared" si="20"/>
        <v>-4256.2230050531834</v>
      </c>
      <c r="AB59">
        <f t="shared" si="21"/>
        <v>-6378.4384076430833</v>
      </c>
      <c r="AC59">
        <f t="shared" si="31"/>
        <v>1453.1100753541846</v>
      </c>
      <c r="AD59">
        <f t="shared" si="29"/>
        <v>17.473536062940468</v>
      </c>
      <c r="AF59" s="7"/>
      <c r="AG59" s="7">
        <f t="shared" si="22"/>
        <v>1966.3987943048066</v>
      </c>
      <c r="AH59" s="7">
        <f t="shared" si="23"/>
        <v>418.2884847191628</v>
      </c>
      <c r="AI59">
        <f t="shared" si="24"/>
        <v>-147.29245172831369</v>
      </c>
      <c r="AJ59">
        <f t="shared" si="25"/>
        <v>17.080634778993073</v>
      </c>
      <c r="AK59">
        <f t="shared" si="26"/>
        <v>-365.99626722230846</v>
      </c>
      <c r="AL59">
        <f t="shared" si="27"/>
        <v>-417.89558343521543</v>
      </c>
      <c r="AM59" s="7">
        <f t="shared" si="2"/>
        <v>6506.4795655800917</v>
      </c>
      <c r="AN59" s="7">
        <f t="shared" si="3"/>
        <v>1384.0455385881542</v>
      </c>
      <c r="AO59">
        <f t="shared" si="4"/>
        <v>-33493.520434419908</v>
      </c>
      <c r="AP59">
        <f t="shared" si="5"/>
        <v>3884.0455385881542</v>
      </c>
      <c r="AQ59">
        <f t="shared" si="6"/>
        <v>-18493.520434419908</v>
      </c>
      <c r="AR59">
        <f t="shared" si="7"/>
        <v>-21115.954461411846</v>
      </c>
      <c r="AS59">
        <f t="shared" si="0"/>
        <v>4256.2230050531834</v>
      </c>
      <c r="AT59">
        <f t="shared" si="1"/>
        <v>6378.4384076430833</v>
      </c>
      <c r="AV59">
        <f t="shared" si="8"/>
        <v>20110.633781309778</v>
      </c>
      <c r="AW59">
        <f t="shared" si="9"/>
        <v>2501.2241332069007</v>
      </c>
      <c r="AX59">
        <f t="shared" si="10"/>
        <v>-19922.556353083153</v>
      </c>
      <c r="AY59">
        <f t="shared" si="11"/>
        <v>6500.8568932448306</v>
      </c>
      <c r="AZ59">
        <f t="shared" si="12"/>
        <v>-4889.3662186902211</v>
      </c>
      <c r="BA59">
        <f t="shared" si="13"/>
        <v>-19998.775866793098</v>
      </c>
      <c r="BB59">
        <f t="shared" si="14"/>
        <v>27.658445327444671</v>
      </c>
      <c r="BC59">
        <f t="shared" si="15"/>
        <v>-1249.6939666982748</v>
      </c>
      <c r="BE59">
        <f t="shared" si="16"/>
        <v>6652.0567037719293</v>
      </c>
      <c r="BF59">
        <f t="shared" si="17"/>
        <v>33717.973261107058</v>
      </c>
      <c r="BG59">
        <f t="shared" si="18"/>
        <v>28069.446572291476</v>
      </c>
      <c r="BI59">
        <v>55</v>
      </c>
    </row>
    <row r="60" spans="2:61" x14ac:dyDescent="0.2">
      <c r="X60" s="1">
        <v>56</v>
      </c>
      <c r="Y60" s="7">
        <f t="shared" si="30"/>
        <v>11547.047691312589</v>
      </c>
      <c r="Z60" s="7">
        <f t="shared" si="19"/>
        <v>2928.9194495981719</v>
      </c>
      <c r="AA60">
        <f t="shared" si="20"/>
        <v>-3529.6679673760909</v>
      </c>
      <c r="AB60">
        <f t="shared" si="21"/>
        <v>-6369.7016396116132</v>
      </c>
      <c r="AC60">
        <f t="shared" si="31"/>
        <v>1029.9780802799694</v>
      </c>
      <c r="AD60">
        <f t="shared" si="29"/>
        <v>420.20113474219079</v>
      </c>
      <c r="AF60" s="7"/>
      <c r="AG60" s="7">
        <f t="shared" si="22"/>
        <v>1659.1219358202225</v>
      </c>
      <c r="AH60" s="7">
        <f t="shared" si="23"/>
        <v>897.19895896946139</v>
      </c>
      <c r="AI60">
        <f t="shared" si="24"/>
        <v>-156.52965797514733</v>
      </c>
      <c r="AJ60">
        <f t="shared" si="25"/>
        <v>35.085179155256228</v>
      </c>
      <c r="AK60">
        <f t="shared" si="26"/>
        <v>-472.61419756510577</v>
      </c>
      <c r="AL60">
        <f t="shared" si="27"/>
        <v>-512.08300338252684</v>
      </c>
      <c r="AM60" s="7">
        <f t="shared" si="2"/>
        <v>8452.9523086874106</v>
      </c>
      <c r="AN60" s="7">
        <f t="shared" si="3"/>
        <v>4571.0805504018281</v>
      </c>
      <c r="AO60">
        <f t="shared" si="4"/>
        <v>-31547.047691312589</v>
      </c>
      <c r="AP60">
        <f t="shared" si="5"/>
        <v>7071.0805504018281</v>
      </c>
      <c r="AQ60">
        <f t="shared" si="6"/>
        <v>-16547.047691312589</v>
      </c>
      <c r="AR60">
        <f t="shared" si="7"/>
        <v>-17928.919449598172</v>
      </c>
      <c r="AS60">
        <f t="shared" si="0"/>
        <v>3529.6679673760909</v>
      </c>
      <c r="AT60">
        <f t="shared" si="1"/>
        <v>6369.7016396116132</v>
      </c>
      <c r="AV60">
        <f t="shared" si="8"/>
        <v>24266.100538612922</v>
      </c>
      <c r="AW60">
        <f t="shared" si="9"/>
        <v>4892.2449895654408</v>
      </c>
      <c r="AX60">
        <f t="shared" si="10"/>
        <v>-17013.729622970954</v>
      </c>
      <c r="AY60">
        <f t="shared" si="11"/>
        <v>8174.571492695808</v>
      </c>
      <c r="AZ60">
        <f t="shared" si="12"/>
        <v>-733.8994613870791</v>
      </c>
      <c r="BA60">
        <f t="shared" si="13"/>
        <v>-17607.755010434557</v>
      </c>
      <c r="BB60">
        <f t="shared" si="14"/>
        <v>1066.5251346532302</v>
      </c>
      <c r="BC60">
        <f t="shared" si="15"/>
        <v>-651.93875260863979</v>
      </c>
      <c r="BE60">
        <f t="shared" si="16"/>
        <v>9609.7440200665951</v>
      </c>
      <c r="BF60">
        <f t="shared" si="17"/>
        <v>32329.806652502921</v>
      </c>
      <c r="BG60">
        <f t="shared" si="18"/>
        <v>24397.765060118782</v>
      </c>
      <c r="BI60">
        <v>56</v>
      </c>
    </row>
    <row r="61" spans="2:61" x14ac:dyDescent="0.2">
      <c r="X61" s="1">
        <v>57</v>
      </c>
      <c r="Y61" s="7">
        <f t="shared" si="30"/>
        <v>9910.9609676595392</v>
      </c>
      <c r="Z61" s="7">
        <f t="shared" si="19"/>
        <v>-203.40622836486085</v>
      </c>
      <c r="AA61">
        <f t="shared" si="20"/>
        <v>-3014.6789272361061</v>
      </c>
      <c r="AB61">
        <f t="shared" si="21"/>
        <v>-6159.6010722405181</v>
      </c>
      <c r="AC61">
        <f t="shared" si="31"/>
        <v>473.50780885044298</v>
      </c>
      <c r="AD61">
        <f t="shared" si="29"/>
        <v>394.6654055017832</v>
      </c>
      <c r="AF61" s="7"/>
      <c r="AG61" s="7">
        <f t="shared" si="22"/>
        <v>1251.873186117431</v>
      </c>
      <c r="AH61" s="7">
        <f t="shared" si="23"/>
        <v>955.85790362660873</v>
      </c>
      <c r="AI61">
        <f t="shared" si="24"/>
        <v>-158.38753792368809</v>
      </c>
      <c r="AJ61">
        <f t="shared" si="25"/>
        <v>54.030105976644911</v>
      </c>
      <c r="AK61">
        <f t="shared" si="26"/>
        <v>-619.97783934329993</v>
      </c>
      <c r="AL61">
        <f t="shared" si="27"/>
        <v>-615.22260410147044</v>
      </c>
      <c r="AM61" s="7">
        <f t="shared" si="2"/>
        <v>10089.039032340461</v>
      </c>
      <c r="AN61" s="7">
        <f t="shared" si="3"/>
        <v>7703.4062283648609</v>
      </c>
      <c r="AO61">
        <f t="shared" si="4"/>
        <v>-29910.960967659539</v>
      </c>
      <c r="AP61">
        <f t="shared" si="5"/>
        <v>10203.40622836486</v>
      </c>
      <c r="AQ61">
        <f t="shared" si="6"/>
        <v>-14910.960967659539</v>
      </c>
      <c r="AR61">
        <f t="shared" si="7"/>
        <v>-14796.59377163514</v>
      </c>
      <c r="AS61">
        <f t="shared" si="0"/>
        <v>3014.6789272361061</v>
      </c>
      <c r="AT61">
        <f t="shared" si="1"/>
        <v>6159.6010722405181</v>
      </c>
      <c r="AV61">
        <f t="shared" si="8"/>
        <v>24499.334134845969</v>
      </c>
      <c r="AW61">
        <f t="shared" si="9"/>
        <v>9680.8237762391254</v>
      </c>
      <c r="AX61">
        <f t="shared" si="10"/>
        <v>-16850.466105607822</v>
      </c>
      <c r="AY61">
        <f t="shared" si="11"/>
        <v>11526.576643367387</v>
      </c>
      <c r="AZ61">
        <f t="shared" si="12"/>
        <v>-500.66586515403105</v>
      </c>
      <c r="BA61">
        <f t="shared" si="13"/>
        <v>-12819.176223760875</v>
      </c>
      <c r="BB61">
        <f t="shared" si="14"/>
        <v>1124.8335337114922</v>
      </c>
      <c r="BC61">
        <f t="shared" si="15"/>
        <v>545.20594405978113</v>
      </c>
      <c r="BE61">
        <f t="shared" si="16"/>
        <v>12693.745551069624</v>
      </c>
      <c r="BF61">
        <f t="shared" si="17"/>
        <v>31603.40305520732</v>
      </c>
      <c r="BG61">
        <f t="shared" si="18"/>
        <v>21006.569073074694</v>
      </c>
      <c r="BI61">
        <v>57</v>
      </c>
    </row>
    <row r="62" spans="2:61" x14ac:dyDescent="0.2">
      <c r="X62" s="1">
        <v>58</v>
      </c>
      <c r="Y62" s="7">
        <f t="shared" si="30"/>
        <v>8462.8099801477911</v>
      </c>
      <c r="Z62" s="7">
        <f t="shared" si="19"/>
        <v>-3233.8735887973971</v>
      </c>
      <c r="AA62">
        <f t="shared" si="20"/>
        <v>-2777.9250228108845</v>
      </c>
      <c r="AB62">
        <f t="shared" si="21"/>
        <v>-5962.2683694896268</v>
      </c>
      <c r="AC62">
        <f t="shared" si="31"/>
        <v>-44.312123668632012</v>
      </c>
      <c r="AD62">
        <f t="shared" si="29"/>
        <v>219.44847950684084</v>
      </c>
      <c r="AF62" s="7"/>
      <c r="AG62" s="7">
        <f t="shared" si="22"/>
        <v>929.23556126693938</v>
      </c>
      <c r="AH62" s="7">
        <f t="shared" si="23"/>
        <v>864.53434776506322</v>
      </c>
      <c r="AI62">
        <f t="shared" si="24"/>
        <v>-153.68148117982471</v>
      </c>
      <c r="AJ62">
        <f t="shared" si="25"/>
        <v>71.454691096609224</v>
      </c>
      <c r="AK62">
        <f t="shared" si="26"/>
        <v>-819.86620375574671</v>
      </c>
      <c r="AL62">
        <f t="shared" si="27"/>
        <v>-716.54055935483166</v>
      </c>
      <c r="AM62" s="7">
        <f t="shared" si="2"/>
        <v>11537.190019852209</v>
      </c>
      <c r="AN62" s="7">
        <f t="shared" si="3"/>
        <v>10733.873588797396</v>
      </c>
      <c r="AO62">
        <f t="shared" si="4"/>
        <v>-28462.809980147791</v>
      </c>
      <c r="AP62">
        <f t="shared" si="5"/>
        <v>13233.873588797396</v>
      </c>
      <c r="AQ62">
        <f t="shared" si="6"/>
        <v>-13462.809980147791</v>
      </c>
      <c r="AR62">
        <f t="shared" si="7"/>
        <v>-11766.126411202604</v>
      </c>
      <c r="AS62">
        <f t="shared" si="0"/>
        <v>2777.9250228108845</v>
      </c>
      <c r="AT62">
        <f t="shared" si="1"/>
        <v>5962.2683694896268</v>
      </c>
      <c r="AV62">
        <f t="shared" si="8"/>
        <v>20595.900677244095</v>
      </c>
      <c r="AW62">
        <f t="shared" si="9"/>
        <v>12464.363240422685</v>
      </c>
      <c r="AX62">
        <f t="shared" si="10"/>
        <v>-19582.869525929131</v>
      </c>
      <c r="AY62">
        <f t="shared" si="11"/>
        <v>13475.05426829588</v>
      </c>
      <c r="AZ62">
        <f t="shared" si="12"/>
        <v>-4404.0993227559038</v>
      </c>
      <c r="BA62">
        <f t="shared" si="13"/>
        <v>-10035.636759577315</v>
      </c>
      <c r="BB62">
        <f t="shared" si="14"/>
        <v>148.9751693110241</v>
      </c>
      <c r="BC62">
        <f t="shared" si="15"/>
        <v>1241.0908101056714</v>
      </c>
      <c r="BE62">
        <f t="shared" si="16"/>
        <v>15758.261191338965</v>
      </c>
      <c r="BF62">
        <f t="shared" si="17"/>
        <v>31388.962425194466</v>
      </c>
      <c r="BG62">
        <f t="shared" si="18"/>
        <v>17879.848525252288</v>
      </c>
      <c r="BI62">
        <v>58</v>
      </c>
    </row>
    <row r="63" spans="2:61" x14ac:dyDescent="0.2">
      <c r="X63" s="1">
        <v>59</v>
      </c>
      <c r="Y63" s="7">
        <f t="shared" si="30"/>
        <v>7068.3084532837693</v>
      </c>
      <c r="Z63" s="7">
        <f t="shared" si="19"/>
        <v>-6187.5767136038558</v>
      </c>
      <c r="AA63">
        <f t="shared" si="20"/>
        <v>-2800.0810846452005</v>
      </c>
      <c r="AB63">
        <f t="shared" si="21"/>
        <v>-5852.5441297362067</v>
      </c>
      <c r="AC63">
        <f t="shared" si="31"/>
        <v>-532.55195242445438</v>
      </c>
      <c r="AD63">
        <f t="shared" si="29"/>
        <v>31.929694395019055</v>
      </c>
      <c r="AF63" s="7"/>
      <c r="AG63" s="7">
        <f t="shared" si="22"/>
        <v>698.61959422328891</v>
      </c>
      <c r="AH63" s="7">
        <f t="shared" si="23"/>
        <v>739.45541115124001</v>
      </c>
      <c r="AI63">
        <f t="shared" si="24"/>
        <v>-144.16870870408181</v>
      </c>
      <c r="AJ63">
        <f t="shared" si="25"/>
        <v>86.216766587991813</v>
      </c>
      <c r="AK63">
        <f t="shared" si="26"/>
        <v>-1087.0028379436615</v>
      </c>
      <c r="AL63">
        <f t="shared" si="27"/>
        <v>-793.74248334421281</v>
      </c>
      <c r="AM63" s="7">
        <f t="shared" si="2"/>
        <v>12931.691546716231</v>
      </c>
      <c r="AN63" s="7">
        <f t="shared" si="3"/>
        <v>13687.576713603856</v>
      </c>
      <c r="AO63">
        <f t="shared" si="4"/>
        <v>-27068.308453283767</v>
      </c>
      <c r="AP63">
        <f t="shared" si="5"/>
        <v>16187.576713603856</v>
      </c>
      <c r="AQ63">
        <f t="shared" si="6"/>
        <v>-12068.308453283769</v>
      </c>
      <c r="AR63">
        <f t="shared" si="7"/>
        <v>-8812.4232863961442</v>
      </c>
      <c r="AS63">
        <f t="shared" si="0"/>
        <v>2800.0810846452005</v>
      </c>
      <c r="AT63">
        <f t="shared" si="1"/>
        <v>5852.5441297362067</v>
      </c>
      <c r="AV63">
        <f t="shared" si="8"/>
        <v>16144.598885120773</v>
      </c>
      <c r="AW63">
        <f t="shared" si="9"/>
        <v>10683.69003569569</v>
      </c>
      <c r="AX63">
        <f t="shared" si="10"/>
        <v>-22698.780780415458</v>
      </c>
      <c r="AY63">
        <f t="shared" si="11"/>
        <v>12228.583024986983</v>
      </c>
      <c r="AZ63">
        <f t="shared" si="12"/>
        <v>-8855.401114879227</v>
      </c>
      <c r="BA63">
        <f t="shared" si="13"/>
        <v>-11816.30996430431</v>
      </c>
      <c r="BB63">
        <f t="shared" si="14"/>
        <v>-963.85027871980651</v>
      </c>
      <c r="BC63">
        <f t="shared" si="15"/>
        <v>795.92250892392235</v>
      </c>
      <c r="BE63">
        <f t="shared" si="16"/>
        <v>18830.252323062548</v>
      </c>
      <c r="BF63">
        <f t="shared" si="17"/>
        <v>31539.355769909493</v>
      </c>
      <c r="BG63">
        <f t="shared" si="18"/>
        <v>14943.322023640443</v>
      </c>
      <c r="BI63">
        <v>59</v>
      </c>
    </row>
    <row r="64" spans="2:61" x14ac:dyDescent="0.2">
      <c r="X64" s="1">
        <v>60</v>
      </c>
      <c r="Y64" s="7">
        <f t="shared" si="30"/>
        <v>5601.6989169081126</v>
      </c>
      <c r="Z64" s="7">
        <f t="shared" si="19"/>
        <v>-9109.857566672581</v>
      </c>
      <c r="AA64">
        <f t="shared" si="20"/>
        <v>-3066.3570608574278</v>
      </c>
      <c r="AB64">
        <f t="shared" si="21"/>
        <v>-5836.579282538697</v>
      </c>
      <c r="AC64">
        <f t="shared" si="31"/>
        <v>-1025.3452898656715</v>
      </c>
      <c r="AD64">
        <f t="shared" si="29"/>
        <v>-78.428889021304485</v>
      </c>
      <c r="AF64" s="7"/>
      <c r="AG64" s="7">
        <f t="shared" si="22"/>
        <v>535.28532839769252</v>
      </c>
      <c r="AH64" s="7">
        <f t="shared" si="23"/>
        <v>617.5043160235108</v>
      </c>
      <c r="AI64">
        <f t="shared" si="24"/>
        <v>-131.43436958483588</v>
      </c>
      <c r="AJ64">
        <f t="shared" si="25"/>
        <v>98.106461226790728</v>
      </c>
      <c r="AK64">
        <f t="shared" si="26"/>
        <v>-1429.1962486785283</v>
      </c>
      <c r="AL64">
        <f t="shared" si="27"/>
        <v>-794.03966627160605</v>
      </c>
      <c r="AM64" s="7">
        <f t="shared" si="2"/>
        <v>14398.301083091887</v>
      </c>
      <c r="AN64" s="7">
        <f t="shared" si="3"/>
        <v>16609.857566672581</v>
      </c>
      <c r="AO64">
        <f t="shared" si="4"/>
        <v>-25601.698916908113</v>
      </c>
      <c r="AP64">
        <f t="shared" si="5"/>
        <v>19109.857566672581</v>
      </c>
      <c r="AQ64">
        <f t="shared" si="6"/>
        <v>-10601.698916908113</v>
      </c>
      <c r="AR64">
        <f t="shared" si="7"/>
        <v>-5890.142433327419</v>
      </c>
      <c r="AS64">
        <f t="shared" si="0"/>
        <v>3066.3570608574278</v>
      </c>
      <c r="AT64">
        <f t="shared" si="1"/>
        <v>5836.579282538697</v>
      </c>
      <c r="AV64">
        <f t="shared" si="8"/>
        <v>15237.935097924219</v>
      </c>
      <c r="AW64">
        <f t="shared" si="9"/>
        <v>5975.9468944889168</v>
      </c>
      <c r="AX64">
        <f t="shared" si="10"/>
        <v>-23333.445431453049</v>
      </c>
      <c r="AY64">
        <f t="shared" si="11"/>
        <v>8933.1628261422411</v>
      </c>
      <c r="AZ64">
        <f t="shared" si="12"/>
        <v>-9762.064902075781</v>
      </c>
      <c r="BA64">
        <f t="shared" si="13"/>
        <v>-16524.053105511084</v>
      </c>
      <c r="BB64">
        <f t="shared" si="14"/>
        <v>-1190.5162255189455</v>
      </c>
      <c r="BC64">
        <f t="shared" si="15"/>
        <v>-381.01327637777086</v>
      </c>
      <c r="BE64">
        <f t="shared" si="16"/>
        <v>21981.775234600944</v>
      </c>
      <c r="BF64">
        <f t="shared" si="17"/>
        <v>31947.357381331676</v>
      </c>
      <c r="BG64">
        <f t="shared" si="18"/>
        <v>12128.058286867479</v>
      </c>
      <c r="BI64">
        <v>60</v>
      </c>
    </row>
    <row r="65" spans="24:61" x14ac:dyDescent="0.2">
      <c r="X65" s="1">
        <v>61</v>
      </c>
      <c r="Y65" s="7">
        <f t="shared" si="30"/>
        <v>3940.3522252461894</v>
      </c>
      <c r="Z65" s="7">
        <f t="shared" si="19"/>
        <v>-12037.950819069592</v>
      </c>
      <c r="AA65">
        <f t="shared" si="20"/>
        <v>-3579.0297057902635</v>
      </c>
      <c r="AB65">
        <f t="shared" si="21"/>
        <v>-5875.7937270493494</v>
      </c>
      <c r="AC65">
        <f t="shared" si="31"/>
        <v>-1504.438347484059</v>
      </c>
      <c r="AD65">
        <f t="shared" si="29"/>
        <v>17.600541706169224</v>
      </c>
      <c r="AF65" s="7"/>
      <c r="AG65" s="7">
        <f t="shared" si="22"/>
        <v>418.02350149935631</v>
      </c>
      <c r="AH65" s="7">
        <f t="shared" si="23"/>
        <v>508.56175229128831</v>
      </c>
      <c r="AI65">
        <f t="shared" si="24"/>
        <v>-116.60692224682224</v>
      </c>
      <c r="AJ65">
        <f t="shared" si="25"/>
        <v>107.34084417223374</v>
      </c>
      <c r="AK65">
        <f t="shared" si="26"/>
        <v>-1805.8549267365931</v>
      </c>
      <c r="AL65">
        <f t="shared" si="27"/>
        <v>-598.30205475735283</v>
      </c>
      <c r="AM65" s="7">
        <f t="shared" si="2"/>
        <v>16059.64777475381</v>
      </c>
      <c r="AN65" s="7">
        <f t="shared" si="3"/>
        <v>19537.950819069592</v>
      </c>
      <c r="AO65">
        <f t="shared" si="4"/>
        <v>-23940.352225246188</v>
      </c>
      <c r="AP65">
        <f t="shared" si="5"/>
        <v>22037.950819069592</v>
      </c>
      <c r="AQ65">
        <f t="shared" si="6"/>
        <v>-8940.3522252461898</v>
      </c>
      <c r="AR65">
        <f t="shared" si="7"/>
        <v>-2962.0491809304076</v>
      </c>
      <c r="AS65">
        <f t="shared" si="0"/>
        <v>3579.0297057902635</v>
      </c>
      <c r="AT65">
        <f t="shared" si="1"/>
        <v>5875.7937270493494</v>
      </c>
      <c r="AV65">
        <f t="shared" si="8"/>
        <v>18709.491820308664</v>
      </c>
      <c r="AW65">
        <f t="shared" si="9"/>
        <v>2669.4111499580349</v>
      </c>
      <c r="AX65">
        <f t="shared" si="10"/>
        <v>-20903.355725783935</v>
      </c>
      <c r="AY65">
        <f t="shared" si="11"/>
        <v>6618.5878049706243</v>
      </c>
      <c r="AZ65">
        <f t="shared" si="12"/>
        <v>-6290.5081796913373</v>
      </c>
      <c r="BA65">
        <f t="shared" si="13"/>
        <v>-19830.588850041964</v>
      </c>
      <c r="BB65">
        <f t="shared" si="14"/>
        <v>-322.62704492283433</v>
      </c>
      <c r="BC65">
        <f t="shared" si="15"/>
        <v>-1207.6472125104913</v>
      </c>
      <c r="BE65">
        <f t="shared" si="16"/>
        <v>25291.180455991711</v>
      </c>
      <c r="BF65">
        <f t="shared" si="17"/>
        <v>32539.387532229</v>
      </c>
      <c r="BG65">
        <f t="shared" si="18"/>
        <v>9418.2606282537654</v>
      </c>
      <c r="BI65">
        <v>61</v>
      </c>
    </row>
    <row r="66" spans="24:61" x14ac:dyDescent="0.2">
      <c r="X66" s="1">
        <v>62</v>
      </c>
      <c r="Y66" s="7">
        <f t="shared" si="30"/>
        <v>1962.7825789155502</v>
      </c>
      <c r="Z66" s="7">
        <f t="shared" si="19"/>
        <v>-14973.647614880996</v>
      </c>
      <c r="AA66">
        <f t="shared" si="20"/>
        <v>-4331.2488795322934</v>
      </c>
      <c r="AB66">
        <f t="shared" si="21"/>
        <v>-5866.9934561962646</v>
      </c>
      <c r="AC66">
        <f t="shared" si="31"/>
        <v>-1782.6982363465831</v>
      </c>
      <c r="AD66">
        <f t="shared" si="29"/>
        <v>521.2613115361346</v>
      </c>
      <c r="AF66" s="7"/>
      <c r="AG66" s="7">
        <f t="shared" si="22"/>
        <v>332.78165281799249</v>
      </c>
      <c r="AH66" s="7">
        <f t="shared" si="23"/>
        <v>414.63255797908903</v>
      </c>
      <c r="AI66">
        <f t="shared" si="24"/>
        <v>-100.48024373159431</v>
      </c>
      <c r="AJ66">
        <f t="shared" si="25"/>
        <v>114.25502165737396</v>
      </c>
      <c r="AK66">
        <f t="shared" si="26"/>
        <v>-2014.9996454329814</v>
      </c>
      <c r="AL66">
        <f t="shared" si="27"/>
        <v>-7.6262681003284323</v>
      </c>
      <c r="AM66" s="7">
        <f t="shared" si="2"/>
        <v>18037.21742108445</v>
      </c>
      <c r="AN66" s="7">
        <f t="shared" si="3"/>
        <v>22473.647614880996</v>
      </c>
      <c r="AO66">
        <f t="shared" si="4"/>
        <v>-21962.78257891555</v>
      </c>
      <c r="AP66">
        <f t="shared" si="5"/>
        <v>24973.647614880996</v>
      </c>
      <c r="AQ66">
        <f t="shared" si="6"/>
        <v>-6962.7825789155504</v>
      </c>
      <c r="AR66">
        <f t="shared" si="7"/>
        <v>-26.352385119003884</v>
      </c>
      <c r="AS66">
        <f t="shared" si="0"/>
        <v>4331.2488795322934</v>
      </c>
      <c r="AT66">
        <f t="shared" si="1"/>
        <v>5866.9934561962646</v>
      </c>
      <c r="AV66">
        <f t="shared" si="8"/>
        <v>23367.53581161793</v>
      </c>
      <c r="AW66">
        <f t="shared" si="9"/>
        <v>3804.0965167538861</v>
      </c>
      <c r="AX66">
        <f t="shared" si="10"/>
        <v>-17642.724931867448</v>
      </c>
      <c r="AY66">
        <f t="shared" si="11"/>
        <v>7412.8675617277204</v>
      </c>
      <c r="AZ66">
        <f t="shared" si="12"/>
        <v>-1632.4641883820686</v>
      </c>
      <c r="BA66">
        <f t="shared" si="13"/>
        <v>-18695.903483246115</v>
      </c>
      <c r="BB66">
        <f t="shared" si="14"/>
        <v>841.88395290448284</v>
      </c>
      <c r="BC66">
        <f t="shared" si="15"/>
        <v>-923.97587081152847</v>
      </c>
      <c r="BE66">
        <f t="shared" si="16"/>
        <v>28816.766810544839</v>
      </c>
      <c r="BF66">
        <f t="shared" si="17"/>
        <v>33257.283319612376</v>
      </c>
      <c r="BG66">
        <f t="shared" si="18"/>
        <v>6962.8324473199373</v>
      </c>
      <c r="BI66">
        <v>62</v>
      </c>
    </row>
    <row r="67" spans="24:61" x14ac:dyDescent="0.2">
      <c r="X67" s="1">
        <v>63</v>
      </c>
      <c r="Y67" s="7">
        <f t="shared" si="30"/>
        <v>-425.6791403939194</v>
      </c>
      <c r="Z67" s="7">
        <f t="shared" si="19"/>
        <v>-17841.986679037112</v>
      </c>
      <c r="AA67">
        <f t="shared" si="20"/>
        <v>-5222.5979977055849</v>
      </c>
      <c r="AB67">
        <f t="shared" si="21"/>
        <v>-5606.3628004281973</v>
      </c>
      <c r="AC67">
        <f t="shared" si="31"/>
        <v>-1447.5829892571762</v>
      </c>
      <c r="AD67">
        <f t="shared" si="29"/>
        <v>1470.9152354643256</v>
      </c>
      <c r="AF67" s="7"/>
      <c r="AG67" s="7">
        <f t="shared" si="22"/>
        <v>270.90144994807162</v>
      </c>
      <c r="AH67" s="7">
        <f t="shared" si="23"/>
        <v>336.10539403506323</v>
      </c>
      <c r="AI67">
        <f t="shared" si="24"/>
        <v>-83.799285755929859</v>
      </c>
      <c r="AJ67">
        <f t="shared" si="25"/>
        <v>119.19384659439859</v>
      </c>
      <c r="AK67">
        <f t="shared" si="26"/>
        <v>-1634.685153449318</v>
      </c>
      <c r="AL67">
        <f t="shared" si="27"/>
        <v>1015.615994834864</v>
      </c>
      <c r="AM67" s="7">
        <f t="shared" si="2"/>
        <v>20425.679140393921</v>
      </c>
      <c r="AN67" s="7">
        <f t="shared" si="3"/>
        <v>25341.986679037112</v>
      </c>
      <c r="AO67">
        <f t="shared" si="4"/>
        <v>-19574.320859606079</v>
      </c>
      <c r="AP67">
        <f t="shared" si="5"/>
        <v>27841.986679037112</v>
      </c>
      <c r="AQ67">
        <f t="shared" si="6"/>
        <v>-4574.3208596060804</v>
      </c>
      <c r="AR67">
        <f t="shared" si="7"/>
        <v>2841.9866790371125</v>
      </c>
      <c r="AS67">
        <f t="shared" si="0"/>
        <v>5222.5979977055849</v>
      </c>
      <c r="AT67">
        <f t="shared" si="1"/>
        <v>5606.3628004281973</v>
      </c>
      <c r="AV67">
        <f t="shared" si="8"/>
        <v>24929.482907912748</v>
      </c>
      <c r="AW67">
        <f t="shared" si="9"/>
        <v>8336.7785015140344</v>
      </c>
      <c r="AX67">
        <f t="shared" si="10"/>
        <v>-16549.361964461077</v>
      </c>
      <c r="AY67">
        <f t="shared" si="11"/>
        <v>10585.744951059824</v>
      </c>
      <c r="AZ67">
        <f t="shared" si="12"/>
        <v>-70.517092087251513</v>
      </c>
      <c r="BA67">
        <f t="shared" si="13"/>
        <v>-14163.221498485966</v>
      </c>
      <c r="BB67">
        <f t="shared" si="14"/>
        <v>1232.3707269781871</v>
      </c>
      <c r="BC67">
        <f t="shared" si="15"/>
        <v>209.19462537850865</v>
      </c>
      <c r="BE67">
        <f t="shared" si="16"/>
        <v>32548.804235898097</v>
      </c>
      <c r="BF67">
        <f t="shared" si="17"/>
        <v>34034.251267664018</v>
      </c>
      <c r="BG67">
        <f t="shared" si="18"/>
        <v>5385.2854715838148</v>
      </c>
      <c r="BI67">
        <v>63</v>
      </c>
    </row>
    <row r="68" spans="24:61" x14ac:dyDescent="0.2">
      <c r="X68" s="1">
        <v>64</v>
      </c>
      <c r="Y68" s="7">
        <f t="shared" si="30"/>
        <v>-3217.9260129038589</v>
      </c>
      <c r="Z68" s="7">
        <f t="shared" si="19"/>
        <v>-20461.303674818173</v>
      </c>
      <c r="AA68">
        <f t="shared" si="20"/>
        <v>-5946.3894923341732</v>
      </c>
      <c r="AB68">
        <f t="shared" si="21"/>
        <v>-4870.9051826960349</v>
      </c>
      <c r="AC68">
        <f t="shared" si="31"/>
        <v>-448.86298423602335</v>
      </c>
      <c r="AD68">
        <f t="shared" si="29"/>
        <v>2260.1470438328411</v>
      </c>
      <c r="AF68" s="7"/>
      <c r="AG68" s="7">
        <f t="shared" si="22"/>
        <v>226.97276684530431</v>
      </c>
      <c r="AH68" s="7">
        <f t="shared" si="23"/>
        <v>273.34286689293776</v>
      </c>
      <c r="AI68">
        <f t="shared" si="24"/>
        <v>-67.506177626499834</v>
      </c>
      <c r="AJ68">
        <f t="shared" si="25"/>
        <v>122.53111136252598</v>
      </c>
      <c r="AK68">
        <f t="shared" si="26"/>
        <v>-608.32957345482782</v>
      </c>
      <c r="AL68">
        <f t="shared" si="27"/>
        <v>1864.2730655773773</v>
      </c>
      <c r="AM68" s="7">
        <f t="shared" si="2"/>
        <v>23217.926012903859</v>
      </c>
      <c r="AN68" s="7">
        <f t="shared" si="3"/>
        <v>27961.303674818173</v>
      </c>
      <c r="AO68">
        <f t="shared" si="4"/>
        <v>-16782.073987096141</v>
      </c>
      <c r="AP68">
        <f t="shared" si="5"/>
        <v>30461.303674818173</v>
      </c>
      <c r="AQ68">
        <f t="shared" si="6"/>
        <v>-1782.0739870961411</v>
      </c>
      <c r="AR68">
        <f t="shared" si="7"/>
        <v>5461.303674818173</v>
      </c>
      <c r="AS68">
        <f t="shared" ref="AS68:AS131" si="32">L$12-AA68</f>
        <v>5946.3894923341732</v>
      </c>
      <c r="AT68">
        <f t="shared" ref="AT68:AT131" si="33">M$12-AB68</f>
        <v>4870.9051826960349</v>
      </c>
      <c r="AV68">
        <f t="shared" si="8"/>
        <v>21959.28615214775</v>
      </c>
      <c r="AW68">
        <f t="shared" si="9"/>
        <v>12100.130190983953</v>
      </c>
      <c r="AX68">
        <f t="shared" si="10"/>
        <v>-18628.499693496575</v>
      </c>
      <c r="AY68">
        <f t="shared" si="11"/>
        <v>13220.091133688768</v>
      </c>
      <c r="AZ68">
        <f t="shared" si="12"/>
        <v>-3040.7138478522502</v>
      </c>
      <c r="BA68">
        <f t="shared" si="13"/>
        <v>-10399.869809016047</v>
      </c>
      <c r="BB68">
        <f t="shared" si="14"/>
        <v>489.82153803693751</v>
      </c>
      <c r="BC68">
        <f t="shared" si="15"/>
        <v>1150.0325477459883</v>
      </c>
      <c r="BE68">
        <f t="shared" si="16"/>
        <v>36344.278663031379</v>
      </c>
      <c r="BF68">
        <f t="shared" si="17"/>
        <v>34778.28386907353</v>
      </c>
      <c r="BG68">
        <f t="shared" si="18"/>
        <v>5744.7041285054202</v>
      </c>
      <c r="BI68">
        <v>64</v>
      </c>
    </row>
    <row r="69" spans="24:61" x14ac:dyDescent="0.2">
      <c r="X69" s="1">
        <v>65</v>
      </c>
      <c r="Y69" s="7">
        <f t="shared" si="30"/>
        <v>-6247.2286321004485</v>
      </c>
      <c r="Z69" s="7">
        <f t="shared" si="19"/>
        <v>-22614.237885687086</v>
      </c>
      <c r="AA69">
        <f t="shared" si="20"/>
        <v>-6170.8209844521853</v>
      </c>
      <c r="AB69">
        <f t="shared" si="21"/>
        <v>-3740.8316607796141</v>
      </c>
      <c r="AC69">
        <f t="shared" si="31"/>
        <v>468.31144157512085</v>
      </c>
      <c r="AD69">
        <f t="shared" si="29"/>
        <v>2329.0712400284992</v>
      </c>
      <c r="AF69" s="7"/>
      <c r="AG69" s="7">
        <f t="shared" si="22"/>
        <v>196.80047766972135</v>
      </c>
      <c r="AH69" s="7">
        <f t="shared" si="23"/>
        <v>225.79512997858802</v>
      </c>
      <c r="AI69">
        <f t="shared" si="24"/>
        <v>-52.583917381693695</v>
      </c>
      <c r="AJ69">
        <f t="shared" si="25"/>
        <v>124.70100349743558</v>
      </c>
      <c r="AK69">
        <f t="shared" si="26"/>
        <v>324.09488128709319</v>
      </c>
      <c r="AL69">
        <f t="shared" si="27"/>
        <v>1978.5751065524755</v>
      </c>
      <c r="AM69" s="7">
        <f t="shared" ref="AM69:AM132" si="34">L$19-Y69</f>
        <v>26247.22863210045</v>
      </c>
      <c r="AN69" s="7">
        <f t="shared" ref="AN69:AN132" si="35">M$19-Z69</f>
        <v>30114.237885687086</v>
      </c>
      <c r="AO69">
        <f t="shared" ref="AO69:AO132" si="36">L$27-Y69</f>
        <v>-13752.771367899551</v>
      </c>
      <c r="AP69">
        <f t="shared" ref="AP69:AP132" si="37">M$27-Z69</f>
        <v>32614.237885687086</v>
      </c>
      <c r="AQ69">
        <f t="shared" ref="AQ69:AQ132" si="38">L$35-Y69</f>
        <v>1247.2286321004485</v>
      </c>
      <c r="AR69">
        <f t="shared" ref="AR69:AR132" si="39">M$35-Z69</f>
        <v>7614.2378856870855</v>
      </c>
      <c r="AS69">
        <f t="shared" si="32"/>
        <v>6170.8209844521853</v>
      </c>
      <c r="AT69">
        <f t="shared" si="33"/>
        <v>3740.8316607796141</v>
      </c>
      <c r="AV69">
        <f t="shared" ref="AV69:AV132" si="40">L$19 +L$20*COS(BI69)</f>
        <v>17187.730743809141</v>
      </c>
      <c r="AW69">
        <f t="shared" ref="AW69:AW132" si="41">M$19+L$20*SIN(BI69)</f>
        <v>11634.143397450518</v>
      </c>
      <c r="AX69">
        <f t="shared" ref="AX69:AX132" si="42">L$27 +L$28*COS(BI69)</f>
        <v>-21968.588479333601</v>
      </c>
      <c r="AY69">
        <f t="shared" ref="AY69:AY132" si="43">M$27+L$28*SIN(BI69)</f>
        <v>12893.900378215363</v>
      </c>
      <c r="AZ69">
        <f t="shared" ref="AZ69:AZ132" si="44">L$35 +L$36*COS(BI69)</f>
        <v>-7812.2692561908607</v>
      </c>
      <c r="BA69">
        <f t="shared" ref="BA69:BA132" si="45">M$35+L$36*SIN(BI69)</f>
        <v>-10865.856602549482</v>
      </c>
      <c r="BB69">
        <f t="shared" ref="BB69:BB132" si="46">L$12 +(L$15/2)*COS(BI69)</f>
        <v>-703.06731404771506</v>
      </c>
      <c r="BC69">
        <f t="shared" ref="BC69:BC132" si="47">M$12+(L$15/2)*SIN(BI69)</f>
        <v>1033.5358493626295</v>
      </c>
      <c r="BE69">
        <f t="shared" ref="BE69:BE132" si="48">SQRT((((L$19 - Y69)^2)+((M$19-Z69)^2)))</f>
        <v>39947.269422346064</v>
      </c>
      <c r="BF69">
        <f t="shared" ref="BF69:BF132" si="49">SQRT(((L$27 - Y69)^2)+((M$27-Z69)^2))</f>
        <v>35395.299591356823</v>
      </c>
      <c r="BG69">
        <f t="shared" ref="BG69:BG132" si="50">SQRT(((L$35-Y69)^2)+((M$35-Z69)^2))</f>
        <v>7715.7111040113268</v>
      </c>
      <c r="BI69">
        <v>65</v>
      </c>
    </row>
    <row r="70" spans="24:61" x14ac:dyDescent="0.2">
      <c r="X70" s="1">
        <v>66</v>
      </c>
      <c r="Y70" s="7">
        <f t="shared" ref="Y70:Y133" si="51">Y69+(AA69*$L$6)+((1/2)*((AC69*($L$6^2))))</f>
        <v>-9274.1001941296508</v>
      </c>
      <c r="Z70" s="7">
        <f t="shared" ref="Z70:Z133" si="52">Z69+(AB69*L$6)+((1/2)*((AD69*(L$6^2))))</f>
        <v>-24193.519811073329</v>
      </c>
      <c r="AA70">
        <f t="shared" ref="AA70:AA133" si="53">AA69+(AC69*L$6)</f>
        <v>-5936.6652636646249</v>
      </c>
      <c r="AB70">
        <f t="shared" ref="AB70:AB133" si="54">AB69+(AD69*L$6)</f>
        <v>-2576.2960407653645</v>
      </c>
      <c r="AC70">
        <f t="shared" ref="AC70:AC133" si="55">SUM(AG70,AI70,AK70)</f>
        <v>911.83473911861824</v>
      </c>
      <c r="AD70">
        <f t="shared" ref="AD70:AD133" si="56">SUM(AH70,AJ70,AL70)</f>
        <v>1984.0960643035562</v>
      </c>
      <c r="AF70" s="7"/>
      <c r="AG70" s="7">
        <f t="shared" ref="AG70:AG133" si="57">L$23*((AM70)/(((BE70^2)+(L$24^2))^(3/2)))</f>
        <v>176.44753827845304</v>
      </c>
      <c r="AH70" s="7">
        <f t="shared" ref="AH70:AH133" si="58">L$23*((AN70)/((((BE70^2)+(L$24^2))^(3/2))))</f>
        <v>191.03041640763007</v>
      </c>
      <c r="AI70">
        <f t="shared" ref="AI70:AI133" si="59">L$31*((AO70)/(((BF70^2)+(L$32^2))^(3/2)))</f>
        <v>-39.569734243219258</v>
      </c>
      <c r="AJ70">
        <f t="shared" ref="AJ70:AJ133" si="60">L$31*((AP70)/((((BF70^2)+(L$32^2))^(3/2))))</f>
        <v>126.14591934038988</v>
      </c>
      <c r="AK70">
        <f t="shared" ref="AK70:AK133" si="61">L$39*((AQ70)/(((BG70^2)+(L$40^2))^(3/2)))</f>
        <v>774.95693508338445</v>
      </c>
      <c r="AL70">
        <f t="shared" ref="AL70:AL133" si="62">L$39*((AR70)/(((BG70^2)+(L$40^2))^(3/2)))</f>
        <v>1666.9197285555363</v>
      </c>
      <c r="AM70" s="7">
        <f t="shared" si="34"/>
        <v>29274.100194129649</v>
      </c>
      <c r="AN70" s="7">
        <f t="shared" si="35"/>
        <v>31693.519811073329</v>
      </c>
      <c r="AO70">
        <f t="shared" si="36"/>
        <v>-10725.899805870349</v>
      </c>
      <c r="AP70">
        <f t="shared" si="37"/>
        <v>34193.519811073333</v>
      </c>
      <c r="AQ70">
        <f t="shared" si="38"/>
        <v>4274.1001941296508</v>
      </c>
      <c r="AR70">
        <f t="shared" si="39"/>
        <v>9193.519811073329</v>
      </c>
      <c r="AS70">
        <f t="shared" si="32"/>
        <v>5936.6652636646249</v>
      </c>
      <c r="AT70">
        <f t="shared" si="33"/>
        <v>2576.2960407653645</v>
      </c>
      <c r="AV70">
        <f t="shared" si="40"/>
        <v>15001.76272016825</v>
      </c>
      <c r="AW70">
        <f t="shared" si="41"/>
        <v>7367.2442298801661</v>
      </c>
      <c r="AX70">
        <f t="shared" si="42"/>
        <v>-23498.766095882223</v>
      </c>
      <c r="AY70">
        <f t="shared" si="43"/>
        <v>9907.0709609161167</v>
      </c>
      <c r="AZ70">
        <f t="shared" si="44"/>
        <v>-9998.2372798317501</v>
      </c>
      <c r="BA70">
        <f t="shared" si="45"/>
        <v>-15132.755770119835</v>
      </c>
      <c r="BB70">
        <f t="shared" si="46"/>
        <v>-1249.5593199579375</v>
      </c>
      <c r="BC70">
        <f t="shared" si="47"/>
        <v>-33.188942529958496</v>
      </c>
      <c r="BE70">
        <f t="shared" si="48"/>
        <v>43144.549368267129</v>
      </c>
      <c r="BF70">
        <f t="shared" si="49"/>
        <v>35836.318501149559</v>
      </c>
      <c r="BG70">
        <f t="shared" si="50"/>
        <v>10138.478139546236</v>
      </c>
      <c r="BI70">
        <v>66</v>
      </c>
    </row>
    <row r="71" spans="24:61" x14ac:dyDescent="0.2">
      <c r="X71" s="1">
        <v>67</v>
      </c>
      <c r="Y71" s="7">
        <f t="shared" si="51"/>
        <v>-12128.453483572135</v>
      </c>
      <c r="Z71" s="7">
        <f t="shared" si="52"/>
        <v>-25233.655823418067</v>
      </c>
      <c r="AA71">
        <f t="shared" si="53"/>
        <v>-5480.7478941053159</v>
      </c>
      <c r="AB71">
        <f t="shared" si="54"/>
        <v>-1584.2480086135865</v>
      </c>
      <c r="AC71">
        <f t="shared" si="55"/>
        <v>1047.8762818831856</v>
      </c>
      <c r="AD71">
        <f t="shared" si="56"/>
        <v>1604.6095477424703</v>
      </c>
      <c r="AF71" s="7"/>
      <c r="AG71" s="7">
        <f t="shared" si="57"/>
        <v>162.61138261507372</v>
      </c>
      <c r="AH71" s="7">
        <f t="shared" si="58"/>
        <v>165.67448645524283</v>
      </c>
      <c r="AI71">
        <f t="shared" si="59"/>
        <v>-28.425536793626577</v>
      </c>
      <c r="AJ71">
        <f t="shared" si="60"/>
        <v>127.23491856299744</v>
      </c>
      <c r="AK71">
        <f t="shared" si="61"/>
        <v>913.69043606173852</v>
      </c>
      <c r="AL71">
        <f t="shared" si="62"/>
        <v>1311.7001427242301</v>
      </c>
      <c r="AM71" s="7">
        <f t="shared" si="34"/>
        <v>32128.453483572135</v>
      </c>
      <c r="AN71" s="7">
        <f t="shared" si="35"/>
        <v>32733.655823418067</v>
      </c>
      <c r="AO71">
        <f t="shared" si="36"/>
        <v>-7871.5465164278648</v>
      </c>
      <c r="AP71">
        <f t="shared" si="37"/>
        <v>35233.65582341807</v>
      </c>
      <c r="AQ71">
        <f t="shared" si="38"/>
        <v>7128.4534835721352</v>
      </c>
      <c r="AR71">
        <f t="shared" si="39"/>
        <v>10233.655823418067</v>
      </c>
      <c r="AS71">
        <f t="shared" si="32"/>
        <v>5480.7478941053159</v>
      </c>
      <c r="AT71">
        <f t="shared" si="33"/>
        <v>1584.2480086135865</v>
      </c>
      <c r="AV71">
        <f t="shared" si="40"/>
        <v>17411.151001052473</v>
      </c>
      <c r="AW71">
        <f t="shared" si="41"/>
        <v>3222.400105123389</v>
      </c>
      <c r="AX71">
        <f t="shared" si="42"/>
        <v>-21812.194299263268</v>
      </c>
      <c r="AY71">
        <f t="shared" si="43"/>
        <v>7005.6800735863726</v>
      </c>
      <c r="AZ71">
        <f t="shared" si="44"/>
        <v>-7588.8489989475256</v>
      </c>
      <c r="BA71">
        <f t="shared" si="45"/>
        <v>-19277.59989487661</v>
      </c>
      <c r="BB71">
        <f t="shared" si="46"/>
        <v>-647.2122497368814</v>
      </c>
      <c r="BC71">
        <f t="shared" si="47"/>
        <v>-1069.3999737191527</v>
      </c>
      <c r="BE71">
        <f t="shared" si="48"/>
        <v>45866.433770373405</v>
      </c>
      <c r="BF71">
        <f t="shared" si="49"/>
        <v>36102.240197020597</v>
      </c>
      <c r="BG71">
        <f t="shared" si="50"/>
        <v>12471.670320355259</v>
      </c>
      <c r="BI71">
        <v>67</v>
      </c>
    </row>
    <row r="72" spans="24:61" x14ac:dyDescent="0.2">
      <c r="X72" s="1">
        <v>68</v>
      </c>
      <c r="Y72" s="7">
        <f t="shared" si="51"/>
        <v>-14737.842895389394</v>
      </c>
      <c r="Z72" s="7">
        <f t="shared" si="52"/>
        <v>-25825.20363425705</v>
      </c>
      <c r="AA72">
        <f t="shared" si="53"/>
        <v>-4956.8097531637231</v>
      </c>
      <c r="AB72">
        <f t="shared" si="54"/>
        <v>-781.94323474235136</v>
      </c>
      <c r="AC72">
        <f t="shared" si="55"/>
        <v>1059.341094988042</v>
      </c>
      <c r="AD72">
        <f t="shared" si="56"/>
        <v>1303.5269042653235</v>
      </c>
      <c r="AF72" s="7"/>
      <c r="AG72" s="7">
        <f t="shared" si="57"/>
        <v>153.04148256873981</v>
      </c>
      <c r="AH72" s="7">
        <f t="shared" si="58"/>
        <v>146.81794106935678</v>
      </c>
      <c r="AI72">
        <f t="shared" si="59"/>
        <v>-18.840103411330794</v>
      </c>
      <c r="AJ72">
        <f t="shared" si="60"/>
        <v>128.26499243247741</v>
      </c>
      <c r="AK72">
        <f t="shared" si="61"/>
        <v>925.13971583063301</v>
      </c>
      <c r="AL72">
        <f t="shared" si="62"/>
        <v>1028.4439707634895</v>
      </c>
      <c r="AM72" s="7">
        <f t="shared" si="34"/>
        <v>34737.842895389396</v>
      </c>
      <c r="AN72" s="7">
        <f t="shared" si="35"/>
        <v>33325.20363425705</v>
      </c>
      <c r="AO72">
        <f t="shared" si="36"/>
        <v>-5262.1571046106055</v>
      </c>
      <c r="AP72">
        <f t="shared" si="37"/>
        <v>35825.20363425705</v>
      </c>
      <c r="AQ72">
        <f t="shared" si="38"/>
        <v>9737.8428953893945</v>
      </c>
      <c r="AR72">
        <f t="shared" si="39"/>
        <v>10825.20363425705</v>
      </c>
      <c r="AS72">
        <f t="shared" si="32"/>
        <v>4956.8097531637231</v>
      </c>
      <c r="AT72">
        <f t="shared" si="33"/>
        <v>781.94323474235136</v>
      </c>
      <c r="AV72">
        <f t="shared" si="40"/>
        <v>22200.715112480204</v>
      </c>
      <c r="AW72">
        <f t="shared" si="41"/>
        <v>3010.3615965535437</v>
      </c>
      <c r="AX72">
        <f t="shared" si="42"/>
        <v>-18459.499421263856</v>
      </c>
      <c r="AY72">
        <f t="shared" si="43"/>
        <v>6857.253117587481</v>
      </c>
      <c r="AZ72">
        <f t="shared" si="44"/>
        <v>-2799.2848875197965</v>
      </c>
      <c r="BA72">
        <f t="shared" si="45"/>
        <v>-19489.638403446457</v>
      </c>
      <c r="BB72">
        <f t="shared" si="46"/>
        <v>550.17877812005088</v>
      </c>
      <c r="BC72">
        <f t="shared" si="47"/>
        <v>-1122.4096008616141</v>
      </c>
      <c r="BE72">
        <f t="shared" si="48"/>
        <v>48138.206513012658</v>
      </c>
      <c r="BF72">
        <f t="shared" si="49"/>
        <v>36209.605256472882</v>
      </c>
      <c r="BG72">
        <f t="shared" si="50"/>
        <v>14560.5843968715</v>
      </c>
      <c r="BI72">
        <v>68</v>
      </c>
    </row>
    <row r="73" spans="24:61" x14ac:dyDescent="0.2">
      <c r="X73" s="1">
        <v>69</v>
      </c>
      <c r="Y73" s="7">
        <f t="shared" si="51"/>
        <v>-17083.830135097749</v>
      </c>
      <c r="Z73" s="7">
        <f t="shared" si="52"/>
        <v>-26053.234388595061</v>
      </c>
      <c r="AA73">
        <f t="shared" si="53"/>
        <v>-4427.1392056697023</v>
      </c>
      <c r="AB73">
        <f t="shared" si="54"/>
        <v>-130.1797826096896</v>
      </c>
      <c r="AC73">
        <f t="shared" si="55"/>
        <v>1031.4518037136324</v>
      </c>
      <c r="AD73">
        <f t="shared" si="56"/>
        <v>1081.090608146734</v>
      </c>
      <c r="AF73" s="7"/>
      <c r="AG73" s="7">
        <f t="shared" si="57"/>
        <v>146.37441236190799</v>
      </c>
      <c r="AH73" s="7">
        <f t="shared" si="58"/>
        <v>132.43871920941803</v>
      </c>
      <c r="AI73">
        <f t="shared" si="59"/>
        <v>-10.473038629230357</v>
      </c>
      <c r="AJ73">
        <f t="shared" si="60"/>
        <v>129.480426022134</v>
      </c>
      <c r="AK73">
        <f t="shared" si="61"/>
        <v>895.55042998095485</v>
      </c>
      <c r="AL73">
        <f t="shared" si="62"/>
        <v>819.17146291518202</v>
      </c>
      <c r="AM73" s="7">
        <f t="shared" si="34"/>
        <v>37083.830135097749</v>
      </c>
      <c r="AN73" s="7">
        <f t="shared" si="35"/>
        <v>33553.234388595061</v>
      </c>
      <c r="AO73">
        <f t="shared" si="36"/>
        <v>-2916.169864902251</v>
      </c>
      <c r="AP73">
        <f t="shared" si="37"/>
        <v>36053.234388595061</v>
      </c>
      <c r="AQ73">
        <f t="shared" si="38"/>
        <v>12083.830135097749</v>
      </c>
      <c r="AR73">
        <f t="shared" si="39"/>
        <v>11053.234388595061</v>
      </c>
      <c r="AS73">
        <f t="shared" si="32"/>
        <v>4427.1392056697023</v>
      </c>
      <c r="AT73">
        <f t="shared" si="33"/>
        <v>130.1797826096896</v>
      </c>
      <c r="AV73">
        <f t="shared" si="40"/>
        <v>24966.951898611358</v>
      </c>
      <c r="AW73">
        <f t="shared" si="41"/>
        <v>6926.075931084064</v>
      </c>
      <c r="AX73">
        <f t="shared" si="42"/>
        <v>-16523.133670972049</v>
      </c>
      <c r="AY73">
        <f t="shared" si="43"/>
        <v>9598.253151758845</v>
      </c>
      <c r="AZ73">
        <f t="shared" si="44"/>
        <v>-33.048101388641953</v>
      </c>
      <c r="BA73">
        <f t="shared" si="45"/>
        <v>-15573.924068915936</v>
      </c>
      <c r="BB73">
        <f t="shared" si="46"/>
        <v>1241.7379746528395</v>
      </c>
      <c r="BC73">
        <f t="shared" si="47"/>
        <v>-143.48101722898403</v>
      </c>
      <c r="BE73">
        <f t="shared" si="48"/>
        <v>50010.298893575731</v>
      </c>
      <c r="BF73">
        <f t="shared" si="49"/>
        <v>36170.979480239919</v>
      </c>
      <c r="BG73">
        <f t="shared" si="50"/>
        <v>16376.59736279539</v>
      </c>
      <c r="BI73">
        <v>69</v>
      </c>
    </row>
    <row r="74" spans="24:61" x14ac:dyDescent="0.2">
      <c r="X74" s="1">
        <v>70</v>
      </c>
      <c r="Y74" s="7">
        <f t="shared" si="51"/>
        <v>-19168.468262468396</v>
      </c>
      <c r="Z74" s="7">
        <f t="shared" si="52"/>
        <v>-25983.187953881563</v>
      </c>
      <c r="AA74">
        <f t="shared" si="53"/>
        <v>-3911.4133038128862</v>
      </c>
      <c r="AB74">
        <f t="shared" si="54"/>
        <v>410.3655214636774</v>
      </c>
      <c r="AC74">
        <f t="shared" si="55"/>
        <v>996.43669808538607</v>
      </c>
      <c r="AD74">
        <f t="shared" si="56"/>
        <v>917.15522905394346</v>
      </c>
      <c r="AF74" s="7"/>
      <c r="AG74" s="7">
        <f t="shared" si="57"/>
        <v>141.80239919341182</v>
      </c>
      <c r="AH74" s="7">
        <f t="shared" si="58"/>
        <v>121.219863709961</v>
      </c>
      <c r="AI74">
        <f t="shared" si="59"/>
        <v>-3.0292801719619327</v>
      </c>
      <c r="AJ74">
        <f t="shared" si="60"/>
        <v>131.08718870580682</v>
      </c>
      <c r="AK74">
        <f t="shared" si="61"/>
        <v>857.66357906393625</v>
      </c>
      <c r="AL74">
        <f t="shared" si="62"/>
        <v>664.84817663817557</v>
      </c>
      <c r="AM74" s="7">
        <f t="shared" si="34"/>
        <v>39168.468262468392</v>
      </c>
      <c r="AN74" s="7">
        <f t="shared" si="35"/>
        <v>33483.187953881563</v>
      </c>
      <c r="AO74">
        <f t="shared" si="36"/>
        <v>-831.53173753160445</v>
      </c>
      <c r="AP74">
        <f t="shared" si="37"/>
        <v>35983.187953881563</v>
      </c>
      <c r="AQ74">
        <f t="shared" si="38"/>
        <v>14168.468262468396</v>
      </c>
      <c r="AR74">
        <f t="shared" si="39"/>
        <v>10983.187953881563</v>
      </c>
      <c r="AS74">
        <f t="shared" si="32"/>
        <v>3911.4133038128862</v>
      </c>
      <c r="AT74">
        <f t="shared" si="33"/>
        <v>-410.3655214636774</v>
      </c>
      <c r="AV74">
        <f t="shared" si="40"/>
        <v>23166.5960154315</v>
      </c>
      <c r="AW74">
        <f t="shared" si="41"/>
        <v>11369.453407789446</v>
      </c>
      <c r="AX74">
        <f t="shared" si="42"/>
        <v>-17783.382789197949</v>
      </c>
      <c r="AY74">
        <f t="shared" si="43"/>
        <v>12708.617385452611</v>
      </c>
      <c r="AZ74">
        <f t="shared" si="44"/>
        <v>-1833.4039845685006</v>
      </c>
      <c r="BA74">
        <f t="shared" si="45"/>
        <v>-11130.546592210554</v>
      </c>
      <c r="BB74">
        <f t="shared" si="46"/>
        <v>791.64900385787485</v>
      </c>
      <c r="BC74">
        <f t="shared" si="47"/>
        <v>967.36335194736137</v>
      </c>
      <c r="BE74">
        <f t="shared" si="48"/>
        <v>51529.533100766137</v>
      </c>
      <c r="BF74">
        <f t="shared" si="49"/>
        <v>35992.794561618713</v>
      </c>
      <c r="BG74">
        <f t="shared" si="50"/>
        <v>17926.960437700061</v>
      </c>
      <c r="BI74">
        <v>70</v>
      </c>
    </row>
    <row r="75" spans="24:61" x14ac:dyDescent="0.2">
      <c r="X75" s="1">
        <v>71</v>
      </c>
      <c r="Y75" s="7">
        <f t="shared" si="51"/>
        <v>-20999.620327114164</v>
      </c>
      <c r="Z75" s="7">
        <f t="shared" si="52"/>
        <v>-25663.360789517981</v>
      </c>
      <c r="AA75">
        <f t="shared" si="53"/>
        <v>-3413.1949547701934</v>
      </c>
      <c r="AB75">
        <f t="shared" si="54"/>
        <v>868.94313599064913</v>
      </c>
      <c r="AC75">
        <f t="shared" si="55"/>
        <v>965.54566368216513</v>
      </c>
      <c r="AD75">
        <f t="shared" si="56"/>
        <v>794.06241656197813</v>
      </c>
      <c r="AF75" s="7"/>
      <c r="AG75" s="7">
        <f t="shared" si="57"/>
        <v>138.83977880632523</v>
      </c>
      <c r="AH75" s="7">
        <f t="shared" si="58"/>
        <v>112.30332475654721</v>
      </c>
      <c r="AI75">
        <f t="shared" si="59"/>
        <v>3.7354459996391043</v>
      </c>
      <c r="AJ75">
        <f t="shared" si="60"/>
        <v>133.26915708035267</v>
      </c>
      <c r="AK75">
        <f t="shared" si="61"/>
        <v>822.97043887620077</v>
      </c>
      <c r="AL75">
        <f t="shared" si="62"/>
        <v>548.48993472507823</v>
      </c>
      <c r="AM75" s="7">
        <f t="shared" si="34"/>
        <v>40999.620327114164</v>
      </c>
      <c r="AN75" s="7">
        <f t="shared" si="35"/>
        <v>33163.360789517981</v>
      </c>
      <c r="AO75">
        <f t="shared" si="36"/>
        <v>999.62032711416396</v>
      </c>
      <c r="AP75">
        <f t="shared" si="37"/>
        <v>35663.360789517981</v>
      </c>
      <c r="AQ75">
        <f t="shared" si="38"/>
        <v>15999.620327114164</v>
      </c>
      <c r="AR75">
        <f t="shared" si="39"/>
        <v>10663.360789517981</v>
      </c>
      <c r="AS75">
        <f t="shared" si="32"/>
        <v>3413.1949547701934</v>
      </c>
      <c r="AT75">
        <f t="shared" si="33"/>
        <v>-868.94313599064913</v>
      </c>
      <c r="AV75">
        <f t="shared" si="40"/>
        <v>18454.886359169646</v>
      </c>
      <c r="AW75">
        <f t="shared" si="41"/>
        <v>12255.273266271874</v>
      </c>
      <c r="AX75">
        <f t="shared" si="42"/>
        <v>-21081.579548581249</v>
      </c>
      <c r="AY75">
        <f t="shared" si="43"/>
        <v>13328.691286390311</v>
      </c>
      <c r="AZ75">
        <f t="shared" si="44"/>
        <v>-6545.1136408303537</v>
      </c>
      <c r="BA75">
        <f t="shared" si="45"/>
        <v>-10244.726733728126</v>
      </c>
      <c r="BB75">
        <f t="shared" si="46"/>
        <v>-386.27841020758837</v>
      </c>
      <c r="BC75">
        <f t="shared" si="47"/>
        <v>1188.8183165679684</v>
      </c>
      <c r="BE75">
        <f t="shared" si="48"/>
        <v>52733.076582191294</v>
      </c>
      <c r="BF75">
        <f t="shared" si="49"/>
        <v>35677.367386085374</v>
      </c>
      <c r="BG75">
        <f t="shared" si="50"/>
        <v>19227.457292612413</v>
      </c>
      <c r="BI75">
        <v>71</v>
      </c>
    </row>
    <row r="76" spans="24:61" x14ac:dyDescent="0.2">
      <c r="X76" s="1">
        <v>72</v>
      </c>
      <c r="Y76" s="7">
        <f t="shared" si="51"/>
        <v>-22585.524596538991</v>
      </c>
      <c r="Z76" s="7">
        <f t="shared" si="52"/>
        <v>-25129.631419452409</v>
      </c>
      <c r="AA76">
        <f t="shared" si="53"/>
        <v>-2930.4221229291106</v>
      </c>
      <c r="AB76">
        <f t="shared" si="54"/>
        <v>1265.9743442716381</v>
      </c>
      <c r="AC76">
        <f t="shared" si="55"/>
        <v>942.32528487011541</v>
      </c>
      <c r="AD76">
        <f t="shared" si="56"/>
        <v>699.32310202263</v>
      </c>
      <c r="AF76" s="7"/>
      <c r="AG76" s="7">
        <f t="shared" si="57"/>
        <v>137.19096612530271</v>
      </c>
      <c r="AH76" s="7">
        <f t="shared" si="58"/>
        <v>105.11765913788983</v>
      </c>
      <c r="AI76">
        <f t="shared" si="59"/>
        <v>10.02466823654057</v>
      </c>
      <c r="AJ76">
        <f t="shared" si="60"/>
        <v>136.20558888643757</v>
      </c>
      <c r="AK76">
        <f t="shared" si="61"/>
        <v>795.10965050827213</v>
      </c>
      <c r="AL76">
        <f t="shared" si="62"/>
        <v>457.99985399830263</v>
      </c>
      <c r="AM76" s="7">
        <f t="shared" si="34"/>
        <v>42585.524596538991</v>
      </c>
      <c r="AN76" s="7">
        <f t="shared" si="35"/>
        <v>32629.631419452409</v>
      </c>
      <c r="AO76">
        <f t="shared" si="36"/>
        <v>2585.5245965389913</v>
      </c>
      <c r="AP76">
        <f t="shared" si="37"/>
        <v>35129.631419452409</v>
      </c>
      <c r="AQ76">
        <f t="shared" si="38"/>
        <v>17585.524596538991</v>
      </c>
      <c r="AR76">
        <f t="shared" si="39"/>
        <v>10129.631419452409</v>
      </c>
      <c r="AS76">
        <f t="shared" si="32"/>
        <v>2930.4221229291106</v>
      </c>
      <c r="AT76">
        <f t="shared" si="33"/>
        <v>-1265.9743442716381</v>
      </c>
      <c r="AV76">
        <f t="shared" si="40"/>
        <v>15163.747058630588</v>
      </c>
      <c r="AW76">
        <f t="shared" si="41"/>
        <v>8769.1168138101821</v>
      </c>
      <c r="AX76">
        <f t="shared" si="42"/>
        <v>-23385.377058958587</v>
      </c>
      <c r="AY76">
        <f t="shared" si="43"/>
        <v>10888.381769667127</v>
      </c>
      <c r="AZ76">
        <f t="shared" si="44"/>
        <v>-9836.2529413694119</v>
      </c>
      <c r="BA76">
        <f t="shared" si="45"/>
        <v>-13730.883186189818</v>
      </c>
      <c r="BB76">
        <f t="shared" si="46"/>
        <v>-1209.063235342353</v>
      </c>
      <c r="BC76">
        <f t="shared" si="47"/>
        <v>317.27920345254535</v>
      </c>
      <c r="BE76">
        <f t="shared" si="48"/>
        <v>53649.04241206681</v>
      </c>
      <c r="BF76">
        <f t="shared" si="49"/>
        <v>35224.649623607133</v>
      </c>
      <c r="BG76">
        <f t="shared" si="50"/>
        <v>20294.336846259237</v>
      </c>
      <c r="BI76">
        <v>72</v>
      </c>
    </row>
    <row r="77" spans="24:61" x14ac:dyDescent="0.2">
      <c r="X77" s="1">
        <v>73</v>
      </c>
      <c r="Y77" s="7">
        <f t="shared" si="51"/>
        <v>-23932.944997394785</v>
      </c>
      <c r="Z77" s="7">
        <f t="shared" si="52"/>
        <v>-24409.228859563762</v>
      </c>
      <c r="AA77">
        <f t="shared" si="53"/>
        <v>-2459.2594804940527</v>
      </c>
      <c r="AB77">
        <f t="shared" si="54"/>
        <v>1615.635895282953</v>
      </c>
      <c r="AC77">
        <f t="shared" si="55"/>
        <v>927.5947468726315</v>
      </c>
      <c r="AD77">
        <f t="shared" si="56"/>
        <v>624.47019291753247</v>
      </c>
      <c r="AF77" s="7"/>
      <c r="AG77" s="7">
        <f t="shared" si="57"/>
        <v>136.67901380487805</v>
      </c>
      <c r="AH77" s="7">
        <f t="shared" si="58"/>
        <v>99.272241641391304</v>
      </c>
      <c r="AI77">
        <f t="shared" si="59"/>
        <v>16.012054359425612</v>
      </c>
      <c r="AJ77">
        <f t="shared" si="60"/>
        <v>140.08902828038879</v>
      </c>
      <c r="AK77">
        <f t="shared" si="61"/>
        <v>774.90367870832779</v>
      </c>
      <c r="AL77">
        <f t="shared" si="62"/>
        <v>385.10892299575238</v>
      </c>
      <c r="AM77" s="7">
        <f t="shared" si="34"/>
        <v>43932.944997394785</v>
      </c>
      <c r="AN77" s="7">
        <f t="shared" si="35"/>
        <v>31909.228859563762</v>
      </c>
      <c r="AO77">
        <f t="shared" si="36"/>
        <v>3932.9449973947849</v>
      </c>
      <c r="AP77">
        <f t="shared" si="37"/>
        <v>34409.228859563766</v>
      </c>
      <c r="AQ77">
        <f t="shared" si="38"/>
        <v>18932.944997394785</v>
      </c>
      <c r="AR77">
        <f t="shared" si="39"/>
        <v>9409.2288595637619</v>
      </c>
      <c r="AS77">
        <f t="shared" si="32"/>
        <v>2459.2594804940527</v>
      </c>
      <c r="AT77">
        <f t="shared" si="33"/>
        <v>-1615.635895282953</v>
      </c>
      <c r="AV77">
        <f t="shared" si="40"/>
        <v>16319.03640886342</v>
      </c>
      <c r="AW77">
        <f t="shared" si="41"/>
        <v>4116.1402155634623</v>
      </c>
      <c r="AX77">
        <f t="shared" si="42"/>
        <v>-22576.674513795606</v>
      </c>
      <c r="AY77">
        <f t="shared" si="43"/>
        <v>7631.2981508944231</v>
      </c>
      <c r="AZ77">
        <f t="shared" si="44"/>
        <v>-8680.9635911365804</v>
      </c>
      <c r="BA77">
        <f t="shared" si="45"/>
        <v>-18383.859784436539</v>
      </c>
      <c r="BB77">
        <f t="shared" si="46"/>
        <v>-920.24089778414486</v>
      </c>
      <c r="BC77">
        <f t="shared" si="47"/>
        <v>-845.96494610913453</v>
      </c>
      <c r="BE77">
        <f t="shared" si="48"/>
        <v>54298.273845087679</v>
      </c>
      <c r="BF77">
        <f t="shared" si="49"/>
        <v>34633.265613602896</v>
      </c>
      <c r="BG77">
        <f t="shared" si="50"/>
        <v>21142.137876904118</v>
      </c>
      <c r="BI77">
        <v>73</v>
      </c>
    </row>
    <row r="78" spans="24:61" x14ac:dyDescent="0.2">
      <c r="X78" s="1">
        <v>74</v>
      </c>
      <c r="Y78" s="7">
        <f t="shared" si="51"/>
        <v>-25046.625394282732</v>
      </c>
      <c r="Z78" s="7">
        <f t="shared" si="52"/>
        <v>-23523.352137807593</v>
      </c>
      <c r="AA78">
        <f t="shared" si="53"/>
        <v>-1995.4621070577368</v>
      </c>
      <c r="AB78">
        <f t="shared" si="54"/>
        <v>1927.8709917417193</v>
      </c>
      <c r="AC78">
        <f t="shared" si="55"/>
        <v>921.29080124160737</v>
      </c>
      <c r="AD78">
        <f t="shared" si="56"/>
        <v>563.72198508135489</v>
      </c>
      <c r="AF78" s="7"/>
      <c r="AG78" s="7">
        <f t="shared" si="57"/>
        <v>137.20693633258261</v>
      </c>
      <c r="AH78" s="7">
        <f t="shared" si="58"/>
        <v>94.493628864276744</v>
      </c>
      <c r="AI78">
        <f t="shared" si="59"/>
        <v>21.850149161868483</v>
      </c>
      <c r="AJ78">
        <f t="shared" si="60"/>
        <v>145.14456441462229</v>
      </c>
      <c r="AK78">
        <f t="shared" si="61"/>
        <v>762.23371574715634</v>
      </c>
      <c r="AL78">
        <f t="shared" si="62"/>
        <v>324.08379180245589</v>
      </c>
      <c r="AM78" s="7">
        <f t="shared" si="34"/>
        <v>45046.625394282732</v>
      </c>
      <c r="AN78" s="7">
        <f t="shared" si="35"/>
        <v>31023.352137807593</v>
      </c>
      <c r="AO78">
        <f t="shared" si="36"/>
        <v>5046.6253942827316</v>
      </c>
      <c r="AP78">
        <f t="shared" si="37"/>
        <v>33523.352137807597</v>
      </c>
      <c r="AQ78">
        <f t="shared" si="38"/>
        <v>20046.625394282732</v>
      </c>
      <c r="AR78">
        <f t="shared" si="39"/>
        <v>8523.352137807593</v>
      </c>
      <c r="AS78">
        <f t="shared" si="32"/>
        <v>1995.4621070577368</v>
      </c>
      <c r="AT78">
        <f t="shared" si="33"/>
        <v>-1927.8709917417193</v>
      </c>
      <c r="AV78">
        <f t="shared" si="40"/>
        <v>20858.586709153889</v>
      </c>
      <c r="AW78">
        <f t="shared" si="41"/>
        <v>2574.2686976587629</v>
      </c>
      <c r="AX78">
        <f t="shared" si="42"/>
        <v>-19398.98930359228</v>
      </c>
      <c r="AY78">
        <f t="shared" si="43"/>
        <v>6551.988088361134</v>
      </c>
      <c r="AZ78">
        <f t="shared" si="44"/>
        <v>-4141.4132908461124</v>
      </c>
      <c r="BA78">
        <f t="shared" si="45"/>
        <v>-19925.731302341235</v>
      </c>
      <c r="BB78">
        <f t="shared" si="46"/>
        <v>214.64667728847195</v>
      </c>
      <c r="BC78">
        <f t="shared" si="47"/>
        <v>-1231.4328255853093</v>
      </c>
      <c r="BE78">
        <f t="shared" si="48"/>
        <v>54695.949002455825</v>
      </c>
      <c r="BF78">
        <f t="shared" si="49"/>
        <v>33901.08503316182</v>
      </c>
      <c r="BG78">
        <f t="shared" si="50"/>
        <v>21783.358817312139</v>
      </c>
      <c r="BI78">
        <v>74</v>
      </c>
    </row>
    <row r="79" spans="24:61" x14ac:dyDescent="0.2">
      <c r="X79" s="1">
        <v>75</v>
      </c>
      <c r="Y79" s="7">
        <f t="shared" si="51"/>
        <v>-25929.195097656397</v>
      </c>
      <c r="Z79" s="7">
        <f t="shared" si="52"/>
        <v>-22488.951393801563</v>
      </c>
      <c r="AA79">
        <f t="shared" si="53"/>
        <v>-1534.8167064369331</v>
      </c>
      <c r="AB79">
        <f t="shared" si="54"/>
        <v>2209.7319842823968</v>
      </c>
      <c r="AC79">
        <f>SUM(AG79,AI79,AK79)</f>
        <v>923.15000166615823</v>
      </c>
      <c r="AD79">
        <f t="shared" si="56"/>
        <v>513.01727168421871</v>
      </c>
      <c r="AF79" s="7"/>
      <c r="AG79" s="7">
        <f t="shared" si="57"/>
        <v>138.73702562518753</v>
      </c>
      <c r="AH79" s="7">
        <f t="shared" si="58"/>
        <v>90.586780568393863</v>
      </c>
      <c r="AI79">
        <f t="shared" si="59"/>
        <v>27.676419850796602</v>
      </c>
      <c r="AJ79">
        <f t="shared" si="60"/>
        <v>151.65260115026217</v>
      </c>
      <c r="AK79">
        <f>L$39*((AQ79)/(((BG79^2)+(L$40^2))^(3/2)))</f>
        <v>756.73655619017404</v>
      </c>
      <c r="AL79">
        <f t="shared" si="62"/>
        <v>270.77788996556274</v>
      </c>
      <c r="AM79" s="7">
        <f t="shared" si="34"/>
        <v>45929.195097656397</v>
      </c>
      <c r="AN79" s="7">
        <f t="shared" si="35"/>
        <v>29988.951393801563</v>
      </c>
      <c r="AO79">
        <f t="shared" si="36"/>
        <v>5929.1950976563967</v>
      </c>
      <c r="AP79">
        <f t="shared" si="37"/>
        <v>32488.951393801563</v>
      </c>
      <c r="AQ79">
        <f t="shared" si="38"/>
        <v>20929.195097656397</v>
      </c>
      <c r="AR79">
        <f t="shared" si="39"/>
        <v>7488.9513938015625</v>
      </c>
      <c r="AS79">
        <f t="shared" si="32"/>
        <v>1534.8167064369331</v>
      </c>
      <c r="AT79">
        <f t="shared" si="33"/>
        <v>-2209.7319842823968</v>
      </c>
      <c r="AV79">
        <f t="shared" si="40"/>
        <v>24608.756348623749</v>
      </c>
      <c r="AW79">
        <f t="shared" si="41"/>
        <v>5561.0918229528479</v>
      </c>
      <c r="AX79">
        <f t="shared" si="42"/>
        <v>-16773.870555963378</v>
      </c>
      <c r="AY79">
        <f t="shared" si="43"/>
        <v>8642.7642760669933</v>
      </c>
      <c r="AZ79">
        <f t="shared" si="44"/>
        <v>-391.24365137625318</v>
      </c>
      <c r="BA79">
        <f t="shared" si="45"/>
        <v>-16938.908177047153</v>
      </c>
      <c r="BB79">
        <f t="shared" si="46"/>
        <v>1152.1890871559367</v>
      </c>
      <c r="BC79">
        <f t="shared" si="47"/>
        <v>-484.72704426178808</v>
      </c>
      <c r="BE79">
        <f t="shared" si="48"/>
        <v>54852.786328666814</v>
      </c>
      <c r="BF79">
        <f t="shared" si="49"/>
        <v>33025.555516521948</v>
      </c>
      <c r="BG79">
        <f t="shared" si="50"/>
        <v>22228.711173041203</v>
      </c>
      <c r="BI79">
        <v>75</v>
      </c>
    </row>
    <row r="80" spans="24:61" x14ac:dyDescent="0.2">
      <c r="X80" s="1">
        <v>76</v>
      </c>
      <c r="Y80" s="7">
        <f>Y79+(AA79*$L$6)+((1/2)*((AC79*($L$6^2))))</f>
        <v>-26581.209700666594</v>
      </c>
      <c r="Z80" s="7">
        <f t="shared" si="52"/>
        <v>-21319.958242699835</v>
      </c>
      <c r="AA80">
        <f t="shared" si="53"/>
        <v>-1073.2417056038539</v>
      </c>
      <c r="AB80">
        <f t="shared" si="54"/>
        <v>2466.2406201245062</v>
      </c>
      <c r="AC80">
        <f t="shared" si="55"/>
        <v>932.94748147333007</v>
      </c>
      <c r="AD80">
        <f t="shared" si="56"/>
        <v>469.3809583076029</v>
      </c>
      <c r="AF80" s="7"/>
      <c r="AG80" s="7">
        <f t="shared" si="57"/>
        <v>141.28074747942728</v>
      </c>
      <c r="AH80" s="7">
        <f t="shared" si="58"/>
        <v>87.410895273427087</v>
      </c>
      <c r="AI80">
        <f t="shared" si="59"/>
        <v>33.61598550858136</v>
      </c>
      <c r="AJ80">
        <f t="shared" si="60"/>
        <v>159.97837940178849</v>
      </c>
      <c r="AK80">
        <f t="shared" si="61"/>
        <v>758.05074848532149</v>
      </c>
      <c r="AL80">
        <f t="shared" si="62"/>
        <v>221.99168363238735</v>
      </c>
      <c r="AM80" s="7">
        <f t="shared" si="34"/>
        <v>46581.209700666594</v>
      </c>
      <c r="AN80" s="7">
        <f t="shared" si="35"/>
        <v>28819.958242699835</v>
      </c>
      <c r="AO80">
        <f t="shared" si="36"/>
        <v>6581.2097006665936</v>
      </c>
      <c r="AP80">
        <f t="shared" si="37"/>
        <v>31319.958242699835</v>
      </c>
      <c r="AQ80">
        <f t="shared" si="38"/>
        <v>21581.209700666594</v>
      </c>
      <c r="AR80">
        <f t="shared" si="39"/>
        <v>6319.958242699835</v>
      </c>
      <c r="AS80">
        <f t="shared" si="32"/>
        <v>1073.2417056038539</v>
      </c>
      <c r="AT80">
        <f t="shared" si="33"/>
        <v>-2466.2406201245062</v>
      </c>
      <c r="AV80">
        <f t="shared" si="40"/>
        <v>24121.656655537787</v>
      </c>
      <c r="AW80">
        <f t="shared" si="41"/>
        <v>10330.538184490902</v>
      </c>
      <c r="AX80">
        <f t="shared" si="42"/>
        <v>-17114.840341123549</v>
      </c>
      <c r="AY80">
        <f t="shared" si="43"/>
        <v>11981.376729143631</v>
      </c>
      <c r="AZ80">
        <f t="shared" si="44"/>
        <v>-878.34334446221146</v>
      </c>
      <c r="BA80">
        <f t="shared" si="45"/>
        <v>-12169.461815509098</v>
      </c>
      <c r="BB80">
        <f t="shared" si="46"/>
        <v>1030.4141638844471</v>
      </c>
      <c r="BC80">
        <f t="shared" si="47"/>
        <v>707.6345461227254</v>
      </c>
      <c r="BE80">
        <f t="shared" si="48"/>
        <v>54775.898808585858</v>
      </c>
      <c r="BF80">
        <f t="shared" si="49"/>
        <v>32003.938905213046</v>
      </c>
      <c r="BG80">
        <f t="shared" si="50"/>
        <v>22487.562881148671</v>
      </c>
      <c r="BI80">
        <v>76</v>
      </c>
    </row>
    <row r="81" spans="24:61" x14ac:dyDescent="0.2">
      <c r="X81" s="1">
        <v>77</v>
      </c>
      <c r="Y81" s="7">
        <f t="shared" si="51"/>
        <v>-27001.212118284355</v>
      </c>
      <c r="Z81" s="7">
        <f t="shared" si="52"/>
        <v>-20028.165312849134</v>
      </c>
      <c r="AA81">
        <f t="shared" si="53"/>
        <v>-606.76796486718888</v>
      </c>
      <c r="AB81">
        <f t="shared" si="54"/>
        <v>2700.9310992783076</v>
      </c>
      <c r="AC81">
        <f t="shared" si="55"/>
        <v>950.55395946001499</v>
      </c>
      <c r="AD81">
        <f t="shared" si="56"/>
        <v>430.51125193857024</v>
      </c>
      <c r="AF81" s="7"/>
      <c r="AG81" s="7">
        <f t="shared" si="57"/>
        <v>144.89564096845862</v>
      </c>
      <c r="AH81" s="7">
        <f t="shared" si="58"/>
        <v>84.864006222922086</v>
      </c>
      <c r="AI81">
        <f t="shared" si="59"/>
        <v>39.77923559558112</v>
      </c>
      <c r="AJ81">
        <f t="shared" si="60"/>
        <v>170.61295134357306</v>
      </c>
      <c r="AK81">
        <f t="shared" si="61"/>
        <v>765.87908289597522</v>
      </c>
      <c r="AL81">
        <f t="shared" si="62"/>
        <v>175.0342943720751</v>
      </c>
      <c r="AM81" s="7">
        <f t="shared" si="34"/>
        <v>47001.212118284355</v>
      </c>
      <c r="AN81" s="7">
        <f t="shared" si="35"/>
        <v>27528.165312849134</v>
      </c>
      <c r="AO81">
        <f t="shared" si="36"/>
        <v>7001.2121182843548</v>
      </c>
      <c r="AP81">
        <f t="shared" si="37"/>
        <v>30028.165312849134</v>
      </c>
      <c r="AQ81">
        <f t="shared" si="38"/>
        <v>22001.212118284355</v>
      </c>
      <c r="AR81">
        <f t="shared" si="39"/>
        <v>5028.1653128491344</v>
      </c>
      <c r="AS81">
        <f t="shared" si="32"/>
        <v>606.76796486718888</v>
      </c>
      <c r="AT81">
        <f t="shared" si="33"/>
        <v>-2700.9310992783076</v>
      </c>
      <c r="AV81">
        <f t="shared" si="40"/>
        <v>19845.124841343917</v>
      </c>
      <c r="AW81">
        <f t="shared" si="41"/>
        <v>12497.600792903657</v>
      </c>
      <c r="AX81">
        <f t="shared" si="42"/>
        <v>-20108.412611059259</v>
      </c>
      <c r="AY81">
        <f t="shared" si="43"/>
        <v>13498.32055503256</v>
      </c>
      <c r="AZ81">
        <f t="shared" si="44"/>
        <v>-5154.875158656082</v>
      </c>
      <c r="BA81">
        <f t="shared" si="45"/>
        <v>-10002.399207096343</v>
      </c>
      <c r="BB81">
        <f t="shared" si="46"/>
        <v>-38.718789664020576</v>
      </c>
      <c r="BC81">
        <f t="shared" si="47"/>
        <v>1249.4001982259142</v>
      </c>
      <c r="BE81">
        <f t="shared" si="48"/>
        <v>54469.384300536301</v>
      </c>
      <c r="BF81">
        <f t="shared" si="49"/>
        <v>30833.548014800497</v>
      </c>
      <c r="BG81">
        <f t="shared" si="50"/>
        <v>22568.468735983875</v>
      </c>
      <c r="BI81">
        <v>77</v>
      </c>
    </row>
    <row r="82" spans="24:61" x14ac:dyDescent="0.2">
      <c r="X82" s="1">
        <v>78</v>
      </c>
      <c r="Y82" s="7">
        <f t="shared" si="51"/>
        <v>-27185.776855785447</v>
      </c>
      <c r="Z82" s="7">
        <f t="shared" si="52"/>
        <v>-18623.885856717661</v>
      </c>
      <c r="AA82">
        <f t="shared" si="53"/>
        <v>-131.49098513718138</v>
      </c>
      <c r="AB82">
        <f t="shared" si="54"/>
        <v>2916.1867252475927</v>
      </c>
      <c r="AC82">
        <f t="shared" si="55"/>
        <v>975.89866403944291</v>
      </c>
      <c r="AD82">
        <f t="shared" si="56"/>
        <v>394.50647324141681</v>
      </c>
      <c r="AF82" s="7"/>
      <c r="AG82" s="7">
        <f t="shared" si="57"/>
        <v>149.68773042009821</v>
      </c>
      <c r="AH82" s="7">
        <f t="shared" si="58"/>
        <v>82.872963935663449</v>
      </c>
      <c r="AI82">
        <f t="shared" si="59"/>
        <v>46.249971842866749</v>
      </c>
      <c r="AJ82">
        <f t="shared" si="60"/>
        <v>184.23253901083166</v>
      </c>
      <c r="AK82">
        <f t="shared" si="61"/>
        <v>779.96096177647792</v>
      </c>
      <c r="AL82">
        <f t="shared" si="62"/>
        <v>127.40097029492169</v>
      </c>
      <c r="AM82" s="7">
        <f t="shared" si="34"/>
        <v>47185.776855785443</v>
      </c>
      <c r="AN82" s="7">
        <f t="shared" si="35"/>
        <v>26123.885856717661</v>
      </c>
      <c r="AO82">
        <f t="shared" si="36"/>
        <v>7185.776855785447</v>
      </c>
      <c r="AP82">
        <f t="shared" si="37"/>
        <v>28623.885856717661</v>
      </c>
      <c r="AQ82">
        <f t="shared" si="38"/>
        <v>22185.776855785447</v>
      </c>
      <c r="AR82">
        <f t="shared" si="39"/>
        <v>3623.8858567176612</v>
      </c>
      <c r="AS82">
        <f t="shared" si="32"/>
        <v>131.49098513718138</v>
      </c>
      <c r="AT82">
        <f t="shared" si="33"/>
        <v>-2916.1867252475927</v>
      </c>
      <c r="AV82">
        <f t="shared" si="40"/>
        <v>15710.984533775061</v>
      </c>
      <c r="AW82">
        <f t="shared" si="41"/>
        <v>10069.892279937676</v>
      </c>
      <c r="AX82">
        <f t="shared" si="42"/>
        <v>-23002.310826357458</v>
      </c>
      <c r="AY82">
        <f t="shared" si="43"/>
        <v>11798.924595956374</v>
      </c>
      <c r="AZ82">
        <f t="shared" si="44"/>
        <v>-9289.0154662249388</v>
      </c>
      <c r="BA82">
        <f t="shared" si="45"/>
        <v>-12430.107720062324</v>
      </c>
      <c r="BB82">
        <f t="shared" si="46"/>
        <v>-1072.2538665562347</v>
      </c>
      <c r="BC82">
        <f t="shared" si="47"/>
        <v>642.473069984419</v>
      </c>
      <c r="BE82">
        <f t="shared" si="48"/>
        <v>53934.728605405908</v>
      </c>
      <c r="BF82">
        <f t="shared" si="49"/>
        <v>29512.06923547624</v>
      </c>
      <c r="BG82">
        <f t="shared" si="50"/>
        <v>22479.796337983658</v>
      </c>
      <c r="BI82">
        <v>78</v>
      </c>
    </row>
    <row r="83" spans="24:61" x14ac:dyDescent="0.2">
      <c r="X83" s="1">
        <v>79</v>
      </c>
      <c r="Y83" s="7">
        <f t="shared" si="51"/>
        <v>-27129.535015349109</v>
      </c>
      <c r="Z83" s="7">
        <f t="shared" si="52"/>
        <v>-17116.479184938689</v>
      </c>
      <c r="AA83">
        <f t="shared" si="53"/>
        <v>356.45834688254007</v>
      </c>
      <c r="AB83">
        <f t="shared" si="54"/>
        <v>3113.439961868301</v>
      </c>
      <c r="AC83">
        <f t="shared" si="55"/>
        <v>1008.848719682426</v>
      </c>
      <c r="AD83">
        <f t="shared" si="56"/>
        <v>359.68326338298988</v>
      </c>
      <c r="AF83" s="7"/>
      <c r="AG83" s="7">
        <f t="shared" si="57"/>
        <v>155.81927095170622</v>
      </c>
      <c r="AH83" s="7">
        <f t="shared" si="58"/>
        <v>81.386795748054439</v>
      </c>
      <c r="AI83">
        <f t="shared" si="59"/>
        <v>53.0542189090623</v>
      </c>
      <c r="AJ83">
        <f t="shared" si="60"/>
        <v>201.7864586713616</v>
      </c>
      <c r="AK83">
        <f t="shared" si="61"/>
        <v>799.97522982165742</v>
      </c>
      <c r="AL83">
        <f t="shared" si="62"/>
        <v>76.510008963573867</v>
      </c>
      <c r="AM83" s="7">
        <f t="shared" si="34"/>
        <v>47129.535015349109</v>
      </c>
      <c r="AN83" s="7">
        <f t="shared" si="35"/>
        <v>24616.479184938689</v>
      </c>
      <c r="AO83">
        <f t="shared" si="36"/>
        <v>7129.535015349109</v>
      </c>
      <c r="AP83">
        <f t="shared" si="37"/>
        <v>27116.479184938689</v>
      </c>
      <c r="AQ83">
        <f t="shared" si="38"/>
        <v>22129.535015349109</v>
      </c>
      <c r="AR83">
        <f t="shared" si="39"/>
        <v>2116.4791849386893</v>
      </c>
      <c r="AS83">
        <f t="shared" si="32"/>
        <v>-356.45834688254007</v>
      </c>
      <c r="AT83">
        <f t="shared" si="33"/>
        <v>-3113.439961868301</v>
      </c>
      <c r="AV83">
        <f t="shared" si="40"/>
        <v>15520.145266045183</v>
      </c>
      <c r="AW83">
        <f t="shared" si="41"/>
        <v>5279.4366564624579</v>
      </c>
      <c r="AX83">
        <f t="shared" si="42"/>
        <v>-23135.898313768372</v>
      </c>
      <c r="AY83">
        <f t="shared" si="43"/>
        <v>8445.6056595237205</v>
      </c>
      <c r="AZ83">
        <f t="shared" si="44"/>
        <v>-9479.8547339548168</v>
      </c>
      <c r="BA83">
        <f t="shared" si="45"/>
        <v>-17220.563343537542</v>
      </c>
      <c r="BB83">
        <f t="shared" si="46"/>
        <v>-1119.963683488704</v>
      </c>
      <c r="BC83">
        <f t="shared" si="47"/>
        <v>-555.14083588438541</v>
      </c>
      <c r="BE83">
        <f t="shared" si="48"/>
        <v>53171.083478010274</v>
      </c>
      <c r="BF83">
        <f t="shared" si="49"/>
        <v>28038.076127336237</v>
      </c>
      <c r="BG83">
        <f t="shared" si="50"/>
        <v>22230.515156780355</v>
      </c>
      <c r="BI83">
        <v>79</v>
      </c>
    </row>
    <row r="84" spans="24:61" x14ac:dyDescent="0.2">
      <c r="X84" s="1">
        <v>80</v>
      </c>
      <c r="Y84" s="7">
        <f t="shared" si="51"/>
        <v>-26825.199751947537</v>
      </c>
      <c r="Z84" s="7">
        <f t="shared" si="52"/>
        <v>-15514.798796081664</v>
      </c>
      <c r="AA84">
        <f t="shared" si="53"/>
        <v>860.88270672375302</v>
      </c>
      <c r="AB84">
        <f t="shared" si="54"/>
        <v>3293.281593559796</v>
      </c>
      <c r="AC84">
        <f t="shared" si="55"/>
        <v>1048.9639396332941</v>
      </c>
      <c r="AD84">
        <f t="shared" si="56"/>
        <v>324.46765522947766</v>
      </c>
      <c r="AF84" s="7"/>
      <c r="AG84" s="7">
        <f t="shared" si="57"/>
        <v>163.52269858384992</v>
      </c>
      <c r="AH84" s="7">
        <f t="shared" si="58"/>
        <v>80.372150603438399</v>
      </c>
      <c r="AI84">
        <f t="shared" si="59"/>
        <v>60.087803821290471</v>
      </c>
      <c r="AJ84">
        <f t="shared" si="60"/>
        <v>224.62759777267803</v>
      </c>
      <c r="AK84">
        <f t="shared" si="61"/>
        <v>825.35343722815378</v>
      </c>
      <c r="AL84">
        <f t="shared" si="62"/>
        <v>19.467906853361228</v>
      </c>
      <c r="AM84" s="7">
        <f t="shared" si="34"/>
        <v>46825.199751947541</v>
      </c>
      <c r="AN84" s="7">
        <f t="shared" si="35"/>
        <v>23014.798796081664</v>
      </c>
      <c r="AO84">
        <f t="shared" si="36"/>
        <v>6825.1997519475372</v>
      </c>
      <c r="AP84">
        <f t="shared" si="37"/>
        <v>25514.798796081664</v>
      </c>
      <c r="AQ84">
        <f t="shared" si="38"/>
        <v>21825.199751947537</v>
      </c>
      <c r="AR84">
        <f t="shared" si="39"/>
        <v>514.79879608166448</v>
      </c>
      <c r="AS84">
        <f t="shared" si="32"/>
        <v>-860.88270672375302</v>
      </c>
      <c r="AT84">
        <f t="shared" si="33"/>
        <v>-3293.281593559796</v>
      </c>
      <c r="AV84">
        <f t="shared" si="40"/>
        <v>19448.063780804761</v>
      </c>
      <c r="AW84">
        <f t="shared" si="41"/>
        <v>2530.556730383124</v>
      </c>
      <c r="AX84">
        <f t="shared" si="42"/>
        <v>-20386.355353436666</v>
      </c>
      <c r="AY84">
        <f t="shared" si="43"/>
        <v>6521.3897112681861</v>
      </c>
      <c r="AZ84">
        <f t="shared" si="44"/>
        <v>-5551.9362191952378</v>
      </c>
      <c r="BA84">
        <f t="shared" si="45"/>
        <v>-19969.443269616877</v>
      </c>
      <c r="BB84">
        <f t="shared" si="46"/>
        <v>-137.98405479880947</v>
      </c>
      <c r="BC84">
        <f t="shared" si="47"/>
        <v>-1242.360817404219</v>
      </c>
      <c r="BE84">
        <f t="shared" si="48"/>
        <v>52175.475996237066</v>
      </c>
      <c r="BF84">
        <f t="shared" si="49"/>
        <v>26411.897115855103</v>
      </c>
      <c r="BG84">
        <f t="shared" si="50"/>
        <v>21831.270279414752</v>
      </c>
      <c r="BI84">
        <v>80</v>
      </c>
    </row>
    <row r="85" spans="24:61" x14ac:dyDescent="0.2">
      <c r="X85" s="1">
        <v>81</v>
      </c>
      <c r="Y85" s="7">
        <f t="shared" si="51"/>
        <v>-26263.637906131498</v>
      </c>
      <c r="Z85" s="7">
        <f t="shared" si="52"/>
        <v>-13827.59954239808</v>
      </c>
      <c r="AA85">
        <f t="shared" si="53"/>
        <v>1385.3646765404001</v>
      </c>
      <c r="AB85">
        <f t="shared" si="54"/>
        <v>3455.5154211745348</v>
      </c>
      <c r="AC85">
        <f t="shared" si="55"/>
        <v>1095.0251596258565</v>
      </c>
      <c r="AD85">
        <f t="shared" si="56"/>
        <v>287.37138396437518</v>
      </c>
      <c r="AF85" s="7"/>
      <c r="AG85" s="7">
        <f t="shared" si="57"/>
        <v>173.12275502535434</v>
      </c>
      <c r="AH85" s="7">
        <f t="shared" si="58"/>
        <v>79.809823826415695</v>
      </c>
      <c r="AI85">
        <f t="shared" si="59"/>
        <v>66.953900349417765</v>
      </c>
      <c r="AJ85">
        <f t="shared" si="60"/>
        <v>254.70034335252021</v>
      </c>
      <c r="AK85">
        <f t="shared" si="61"/>
        <v>854.94850425108439</v>
      </c>
      <c r="AL85">
        <f t="shared" si="62"/>
        <v>-47.138783214560704</v>
      </c>
      <c r="AM85" s="7">
        <f t="shared" si="34"/>
        <v>46263.637906131495</v>
      </c>
      <c r="AN85" s="7">
        <f t="shared" si="35"/>
        <v>21327.599542398078</v>
      </c>
      <c r="AO85">
        <f t="shared" si="36"/>
        <v>6263.6379061314983</v>
      </c>
      <c r="AP85">
        <f t="shared" si="37"/>
        <v>23827.599542398078</v>
      </c>
      <c r="AQ85">
        <f t="shared" si="38"/>
        <v>21263.637906131498</v>
      </c>
      <c r="AR85">
        <f t="shared" si="39"/>
        <v>-1172.4004576019197</v>
      </c>
      <c r="AS85">
        <f t="shared" si="32"/>
        <v>-1385.3646765404001</v>
      </c>
      <c r="AT85">
        <f t="shared" si="33"/>
        <v>-3455.5154211745348</v>
      </c>
      <c r="AV85">
        <f t="shared" si="40"/>
        <v>23883.429910108156</v>
      </c>
      <c r="AW85">
        <f t="shared" si="41"/>
        <v>4350.5600286277313</v>
      </c>
      <c r="AX85">
        <f t="shared" si="42"/>
        <v>-17281.599062924292</v>
      </c>
      <c r="AY85">
        <f t="shared" si="43"/>
        <v>7795.3920200394114</v>
      </c>
      <c r="AZ85">
        <f t="shared" si="44"/>
        <v>-1116.570089891844</v>
      </c>
      <c r="BA85">
        <f t="shared" si="45"/>
        <v>-18149.439971372271</v>
      </c>
      <c r="BB85">
        <f t="shared" si="46"/>
        <v>970.85747752703901</v>
      </c>
      <c r="BC85">
        <f t="shared" si="47"/>
        <v>-787.35999284306729</v>
      </c>
      <c r="BE85">
        <f t="shared" si="48"/>
        <v>50943.014187919289</v>
      </c>
      <c r="BF85">
        <f t="shared" si="49"/>
        <v>24637.119551035517</v>
      </c>
      <c r="BG85">
        <f t="shared" si="50"/>
        <v>21295.934349918942</v>
      </c>
      <c r="BI85">
        <v>81</v>
      </c>
    </row>
    <row r="86" spans="24:61" x14ac:dyDescent="0.2">
      <c r="X86" s="1">
        <v>82</v>
      </c>
      <c r="Y86" s="7">
        <f t="shared" si="51"/>
        <v>-25434.077422908067</v>
      </c>
      <c r="Z86" s="7">
        <f t="shared" si="52"/>
        <v>-12063.920408815266</v>
      </c>
      <c r="AA86">
        <f t="shared" si="53"/>
        <v>1932.8772563533284</v>
      </c>
      <c r="AB86">
        <f t="shared" si="54"/>
        <v>3599.2011131567224</v>
      </c>
      <c r="AC86">
        <f t="shared" si="55"/>
        <v>1144.1376472607546</v>
      </c>
      <c r="AD86">
        <f t="shared" si="56"/>
        <v>247.1031869503708</v>
      </c>
      <c r="AF86" s="7"/>
      <c r="AG86" s="7">
        <f t="shared" si="57"/>
        <v>185.07012218235332</v>
      </c>
      <c r="AH86" s="7">
        <f t="shared" si="58"/>
        <v>79.691221783227064</v>
      </c>
      <c r="AI86">
        <f t="shared" si="59"/>
        <v>72.601790372880671</v>
      </c>
      <c r="AJ86">
        <f t="shared" si="60"/>
        <v>294.78419235835571</v>
      </c>
      <c r="AK86">
        <f t="shared" si="61"/>
        <v>886.46573470552073</v>
      </c>
      <c r="AL86">
        <f t="shared" si="62"/>
        <v>-127.37222719121193</v>
      </c>
      <c r="AM86" s="7">
        <f t="shared" si="34"/>
        <v>45434.077422908071</v>
      </c>
      <c r="AN86" s="7">
        <f t="shared" si="35"/>
        <v>19563.920408815266</v>
      </c>
      <c r="AO86">
        <f t="shared" si="36"/>
        <v>5434.0774229080671</v>
      </c>
      <c r="AP86">
        <f t="shared" si="37"/>
        <v>22063.920408815266</v>
      </c>
      <c r="AQ86">
        <f t="shared" si="38"/>
        <v>20434.077422908067</v>
      </c>
      <c r="AR86">
        <f t="shared" si="39"/>
        <v>-2936.0795911847345</v>
      </c>
      <c r="AS86">
        <f t="shared" si="32"/>
        <v>-1932.8772563533284</v>
      </c>
      <c r="AT86">
        <f t="shared" si="33"/>
        <v>-3599.2011131567224</v>
      </c>
      <c r="AV86">
        <f t="shared" si="40"/>
        <v>24748.388489412715</v>
      </c>
      <c r="AW86">
        <f t="shared" si="41"/>
        <v>9066.1439121654257</v>
      </c>
      <c r="AX86">
        <f t="shared" si="42"/>
        <v>-16676.128057411101</v>
      </c>
      <c r="AY86">
        <f t="shared" si="43"/>
        <v>11096.300738515798</v>
      </c>
      <c r="AZ86">
        <f t="shared" si="44"/>
        <v>-251.6115105872841</v>
      </c>
      <c r="BA86">
        <f t="shared" si="45"/>
        <v>-13433.856087834574</v>
      </c>
      <c r="BB86">
        <f t="shared" si="46"/>
        <v>1187.097122353179</v>
      </c>
      <c r="BC86">
        <f t="shared" si="47"/>
        <v>391.53597804135643</v>
      </c>
      <c r="BE86">
        <f t="shared" si="48"/>
        <v>49467.184810066392</v>
      </c>
      <c r="BF86">
        <f t="shared" si="49"/>
        <v>22723.243193802551</v>
      </c>
      <c r="BG86">
        <f t="shared" si="50"/>
        <v>20643.935755838149</v>
      </c>
      <c r="BI86">
        <v>82</v>
      </c>
    </row>
    <row r="87" spans="24:61" x14ac:dyDescent="0.2">
      <c r="X87" s="1">
        <v>83</v>
      </c>
      <c r="Y87" s="7">
        <f t="shared" si="51"/>
        <v>-24324.621588823808</v>
      </c>
      <c r="Z87" s="7">
        <f t="shared" si="52"/>
        <v>-10233.431953868108</v>
      </c>
      <c r="AA87">
        <f t="shared" si="53"/>
        <v>2504.9460799837057</v>
      </c>
      <c r="AB87">
        <f t="shared" si="54"/>
        <v>3722.7527066319076</v>
      </c>
      <c r="AC87">
        <f t="shared" si="55"/>
        <v>1190.0583313273025</v>
      </c>
      <c r="AD87">
        <f t="shared" si="56"/>
        <v>202.89214994115494</v>
      </c>
      <c r="AF87" s="7"/>
      <c r="AG87" s="7">
        <f t="shared" si="57"/>
        <v>199.99163436964017</v>
      </c>
      <c r="AH87" s="7">
        <f t="shared" si="58"/>
        <v>80.012821594648941</v>
      </c>
      <c r="AI87">
        <f t="shared" si="59"/>
        <v>74.53062403558512</v>
      </c>
      <c r="AJ87">
        <f t="shared" si="60"/>
        <v>348.70341345021143</v>
      </c>
      <c r="AK87">
        <f t="shared" si="61"/>
        <v>915.53607292207721</v>
      </c>
      <c r="AL87">
        <f t="shared" si="62"/>
        <v>-225.82408510370541</v>
      </c>
      <c r="AM87" s="7">
        <f t="shared" si="34"/>
        <v>44324.621588823808</v>
      </c>
      <c r="AN87" s="7">
        <f t="shared" si="35"/>
        <v>17733.431953868108</v>
      </c>
      <c r="AO87">
        <f t="shared" si="36"/>
        <v>4324.6215888238075</v>
      </c>
      <c r="AP87">
        <f t="shared" si="37"/>
        <v>20233.431953868108</v>
      </c>
      <c r="AQ87">
        <f t="shared" si="38"/>
        <v>19324.621588823808</v>
      </c>
      <c r="AR87">
        <f t="shared" si="39"/>
        <v>-4766.5680461318916</v>
      </c>
      <c r="AS87">
        <f t="shared" si="32"/>
        <v>-2504.9460799837057</v>
      </c>
      <c r="AT87">
        <f t="shared" si="33"/>
        <v>-3722.7527066319076</v>
      </c>
      <c r="AV87">
        <f t="shared" si="40"/>
        <v>21247.70058986669</v>
      </c>
      <c r="AW87">
        <f t="shared" si="41"/>
        <v>12341.822305500926</v>
      </c>
      <c r="AX87">
        <f t="shared" si="42"/>
        <v>-19126.609587093317</v>
      </c>
      <c r="AY87">
        <f t="shared" si="43"/>
        <v>13389.275613850648</v>
      </c>
      <c r="AZ87">
        <f t="shared" si="44"/>
        <v>-3752.2994101333093</v>
      </c>
      <c r="BA87">
        <f t="shared" si="45"/>
        <v>-10158.177694499074</v>
      </c>
      <c r="BB87">
        <f t="shared" si="46"/>
        <v>311.92514746667268</v>
      </c>
      <c r="BC87">
        <f t="shared" si="47"/>
        <v>1210.4555763752317</v>
      </c>
      <c r="BE87">
        <f t="shared" si="48"/>
        <v>47740.409380889228</v>
      </c>
      <c r="BF87">
        <f t="shared" si="49"/>
        <v>20690.435484018504</v>
      </c>
      <c r="BG87">
        <f t="shared" si="50"/>
        <v>19903.797891097085</v>
      </c>
      <c r="BI87">
        <v>83</v>
      </c>
    </row>
    <row r="88" spans="24:61" x14ac:dyDescent="0.2">
      <c r="X88" s="1">
        <v>84</v>
      </c>
      <c r="Y88" s="7">
        <f t="shared" si="51"/>
        <v>-22923.391257416042</v>
      </c>
      <c r="Z88" s="7">
        <f t="shared" si="52"/>
        <v>-8346.69408180951</v>
      </c>
      <c r="AA88">
        <f t="shared" si="53"/>
        <v>3099.975245647357</v>
      </c>
      <c r="AB88">
        <f t="shared" si="54"/>
        <v>3824.1987816024853</v>
      </c>
      <c r="AC88">
        <f t="shared" si="55"/>
        <v>1220.2295908728649</v>
      </c>
      <c r="AD88">
        <f t="shared" si="56"/>
        <v>154.99672722329382</v>
      </c>
      <c r="AF88" s="7"/>
      <c r="AG88" s="7">
        <f t="shared" si="57"/>
        <v>218.76393587895802</v>
      </c>
      <c r="AH88" s="7">
        <f t="shared" si="58"/>
        <v>80.764475183621158</v>
      </c>
      <c r="AI88">
        <f t="shared" si="59"/>
        <v>67.095236305507754</v>
      </c>
      <c r="AJ88">
        <f t="shared" si="60"/>
        <v>421.07801058826368</v>
      </c>
      <c r="AK88">
        <f t="shared" si="61"/>
        <v>934.37041868839913</v>
      </c>
      <c r="AL88">
        <f t="shared" si="62"/>
        <v>-346.84575854859105</v>
      </c>
      <c r="AM88" s="7">
        <f t="shared" si="34"/>
        <v>42923.391257416042</v>
      </c>
      <c r="AN88" s="7">
        <f t="shared" si="35"/>
        <v>15846.69408180951</v>
      </c>
      <c r="AO88">
        <f t="shared" si="36"/>
        <v>2923.3912574160422</v>
      </c>
      <c r="AP88">
        <f t="shared" si="37"/>
        <v>18346.69408180951</v>
      </c>
      <c r="AQ88">
        <f t="shared" si="38"/>
        <v>17923.391257416042</v>
      </c>
      <c r="AR88">
        <f t="shared" si="39"/>
        <v>-6653.30591819049</v>
      </c>
      <c r="AS88">
        <f t="shared" si="32"/>
        <v>-3099.975245647357</v>
      </c>
      <c r="AT88">
        <f t="shared" si="33"/>
        <v>-3824.1987816024853</v>
      </c>
      <c r="AV88">
        <f t="shared" si="40"/>
        <v>16599.882522063308</v>
      </c>
      <c r="AW88">
        <f t="shared" si="41"/>
        <v>11165.951600366461</v>
      </c>
      <c r="AX88">
        <f t="shared" si="42"/>
        <v>-22380.082234555684</v>
      </c>
      <c r="AY88">
        <f t="shared" si="43"/>
        <v>12566.166120256523</v>
      </c>
      <c r="AZ88">
        <f t="shared" si="44"/>
        <v>-8400.1174779366938</v>
      </c>
      <c r="BA88">
        <f t="shared" si="45"/>
        <v>-11334.048399633539</v>
      </c>
      <c r="BB88">
        <f t="shared" si="46"/>
        <v>-850.02936948417346</v>
      </c>
      <c r="BC88">
        <f t="shared" si="47"/>
        <v>916.4879000916153</v>
      </c>
      <c r="BE88">
        <f t="shared" si="48"/>
        <v>45755.166160332941</v>
      </c>
      <c r="BF88">
        <f t="shared" si="49"/>
        <v>18578.143076622073</v>
      </c>
      <c r="BG88">
        <f t="shared" si="50"/>
        <v>19118.431782116608</v>
      </c>
      <c r="BI88">
        <v>84</v>
      </c>
    </row>
    <row r="89" spans="24:61" x14ac:dyDescent="0.2">
      <c r="X89" s="1">
        <v>85</v>
      </c>
      <c r="Y89" s="7">
        <f t="shared" si="51"/>
        <v>-21220.874935733256</v>
      </c>
      <c r="Z89" s="7">
        <f t="shared" si="52"/>
        <v>-6415.2201001053554</v>
      </c>
      <c r="AA89">
        <f t="shared" si="53"/>
        <v>3710.0900410837894</v>
      </c>
      <c r="AB89">
        <f t="shared" si="54"/>
        <v>3901.697145214132</v>
      </c>
      <c r="AC89">
        <f t="shared" si="55"/>
        <v>1211.2369963692213</v>
      </c>
      <c r="AD89">
        <f t="shared" si="56"/>
        <v>104.67333499051227</v>
      </c>
      <c r="AF89" s="7"/>
      <c r="AG89" s="7">
        <f t="shared" si="57"/>
        <v>242.6175744114646</v>
      </c>
      <c r="AH89" s="7">
        <f t="shared" si="58"/>
        <v>81.902117637066198</v>
      </c>
      <c r="AI89">
        <f t="shared" si="59"/>
        <v>38.312525053590029</v>
      </c>
      <c r="AJ89">
        <f t="shared" si="60"/>
        <v>515.12936578369442</v>
      </c>
      <c r="AK89">
        <f t="shared" si="61"/>
        <v>930.30689690416659</v>
      </c>
      <c r="AL89">
        <f t="shared" si="62"/>
        <v>-492.35814843024838</v>
      </c>
      <c r="AM89" s="7">
        <f t="shared" si="34"/>
        <v>41220.874935733256</v>
      </c>
      <c r="AN89" s="7">
        <f t="shared" si="35"/>
        <v>13915.220100105355</v>
      </c>
      <c r="AO89">
        <f t="shared" si="36"/>
        <v>1220.8749357332563</v>
      </c>
      <c r="AP89">
        <f t="shared" si="37"/>
        <v>16415.220100105355</v>
      </c>
      <c r="AQ89">
        <f t="shared" si="38"/>
        <v>16220.874935733256</v>
      </c>
      <c r="AR89">
        <f t="shared" si="39"/>
        <v>-8584.7798998946455</v>
      </c>
      <c r="AS89">
        <f t="shared" si="32"/>
        <v>-3710.0900410837894</v>
      </c>
      <c r="AT89">
        <f t="shared" si="33"/>
        <v>-3901.697145214132</v>
      </c>
      <c r="AV89">
        <f t="shared" si="40"/>
        <v>15078.116783029791</v>
      </c>
      <c r="AW89">
        <f t="shared" si="41"/>
        <v>6619.6219002570642</v>
      </c>
      <c r="AX89">
        <f t="shared" si="42"/>
        <v>-23445.318251879147</v>
      </c>
      <c r="AY89">
        <f t="shared" si="43"/>
        <v>9383.7353301799449</v>
      </c>
      <c r="AZ89">
        <f t="shared" si="44"/>
        <v>-9921.8832169702091</v>
      </c>
      <c r="BA89">
        <f t="shared" si="45"/>
        <v>-15880.378099742935</v>
      </c>
      <c r="BB89">
        <f t="shared" si="46"/>
        <v>-1230.4708042425523</v>
      </c>
      <c r="BC89">
        <f t="shared" si="47"/>
        <v>-220.09452493573386</v>
      </c>
      <c r="BE89">
        <f t="shared" si="48"/>
        <v>43506.251055471766</v>
      </c>
      <c r="BF89">
        <f t="shared" si="49"/>
        <v>16460.558512505115</v>
      </c>
      <c r="BG89">
        <f t="shared" si="50"/>
        <v>18352.526518447932</v>
      </c>
      <c r="BI89">
        <v>85</v>
      </c>
    </row>
    <row r="90" spans="24:61" x14ac:dyDescent="0.2">
      <c r="X90" s="1">
        <v>86</v>
      </c>
      <c r="Y90" s="7">
        <f t="shared" si="51"/>
        <v>-19214.425290645206</v>
      </c>
      <c r="Z90" s="7">
        <f t="shared" si="52"/>
        <v>-4451.2873606244757</v>
      </c>
      <c r="AA90">
        <f t="shared" si="53"/>
        <v>4315.7085392684003</v>
      </c>
      <c r="AB90">
        <f t="shared" si="54"/>
        <v>3954.0338127093883</v>
      </c>
      <c r="AC90">
        <f t="shared" si="55"/>
        <v>1125.0232501759651</v>
      </c>
      <c r="AD90">
        <f t="shared" si="56"/>
        <v>50.611235954690414</v>
      </c>
      <c r="AF90" s="7"/>
      <c r="AG90" s="7">
        <f t="shared" si="57"/>
        <v>273.27084900302094</v>
      </c>
      <c r="AH90" s="7">
        <f t="shared" si="58"/>
        <v>83.28410832265925</v>
      </c>
      <c r="AI90">
        <f t="shared" si="59"/>
        <v>-33.954567709127694</v>
      </c>
      <c r="AJ90">
        <f t="shared" si="60"/>
        <v>624.62196061962675</v>
      </c>
      <c r="AK90">
        <f t="shared" si="61"/>
        <v>885.70696888207181</v>
      </c>
      <c r="AL90">
        <f t="shared" si="62"/>
        <v>-657.29483298759556</v>
      </c>
      <c r="AM90" s="7">
        <f t="shared" si="34"/>
        <v>39214.425290645202</v>
      </c>
      <c r="AN90" s="7">
        <f t="shared" si="35"/>
        <v>11951.287360624476</v>
      </c>
      <c r="AO90">
        <f t="shared" si="36"/>
        <v>-785.57470935479432</v>
      </c>
      <c r="AP90">
        <f t="shared" si="37"/>
        <v>14451.287360624476</v>
      </c>
      <c r="AQ90">
        <f t="shared" si="38"/>
        <v>14214.425290645206</v>
      </c>
      <c r="AR90">
        <f t="shared" si="39"/>
        <v>-10548.712639375524</v>
      </c>
      <c r="AS90">
        <f t="shared" si="32"/>
        <v>-4315.7085392684003</v>
      </c>
      <c r="AT90">
        <f t="shared" si="33"/>
        <v>-3954.0338127093883</v>
      </c>
      <c r="AV90">
        <f t="shared" si="40"/>
        <v>18081.507775251292</v>
      </c>
      <c r="AW90">
        <f t="shared" si="41"/>
        <v>2882.7077649797011</v>
      </c>
      <c r="AX90">
        <f t="shared" si="42"/>
        <v>-21342.944557324096</v>
      </c>
      <c r="AY90">
        <f t="shared" si="43"/>
        <v>6767.8954354857906</v>
      </c>
      <c r="AZ90">
        <f t="shared" si="44"/>
        <v>-6918.4922247487093</v>
      </c>
      <c r="BA90">
        <f t="shared" si="45"/>
        <v>-19617.292235020301</v>
      </c>
      <c r="BB90">
        <f t="shared" si="46"/>
        <v>-479.62305618717733</v>
      </c>
      <c r="BC90">
        <f t="shared" si="47"/>
        <v>-1154.3230587550747</v>
      </c>
      <c r="BE90">
        <f t="shared" si="48"/>
        <v>40995.175575326139</v>
      </c>
      <c r="BF90">
        <f t="shared" si="49"/>
        <v>14472.623604700102</v>
      </c>
      <c r="BG90">
        <f t="shared" si="50"/>
        <v>17700.995019813294</v>
      </c>
      <c r="BI90">
        <v>86</v>
      </c>
    </row>
    <row r="91" spans="24:61" x14ac:dyDescent="0.2">
      <c r="X91" s="1">
        <v>87</v>
      </c>
      <c r="Y91" s="7">
        <f t="shared" si="51"/>
        <v>-16915.94311473901</v>
      </c>
      <c r="Z91" s="7">
        <f t="shared" si="52"/>
        <v>-2467.9440497754454</v>
      </c>
      <c r="AA91">
        <f t="shared" si="53"/>
        <v>4878.2201643563831</v>
      </c>
      <c r="AB91">
        <f t="shared" si="54"/>
        <v>3979.3394306867335</v>
      </c>
      <c r="AC91">
        <f t="shared" si="55"/>
        <v>918.79262452570993</v>
      </c>
      <c r="AD91">
        <f t="shared" si="56"/>
        <v>-23.183864882590115</v>
      </c>
      <c r="AF91" s="7"/>
      <c r="AG91" s="7">
        <f t="shared" si="57"/>
        <v>313.06162837513443</v>
      </c>
      <c r="AH91" s="7">
        <f t="shared" si="58"/>
        <v>84.532062097826071</v>
      </c>
      <c r="AI91">
        <f t="shared" si="59"/>
        <v>-176.97547438445648</v>
      </c>
      <c r="AJ91">
        <f t="shared" si="60"/>
        <v>715.46031571371066</v>
      </c>
      <c r="AK91">
        <f t="shared" si="61"/>
        <v>782.70647053503194</v>
      </c>
      <c r="AL91">
        <f t="shared" si="62"/>
        <v>-823.17624269412681</v>
      </c>
      <c r="AM91" s="7">
        <f t="shared" si="34"/>
        <v>36915.943114739013</v>
      </c>
      <c r="AN91" s="7">
        <f t="shared" si="35"/>
        <v>9967.9440497754458</v>
      </c>
      <c r="AO91">
        <f t="shared" si="36"/>
        <v>-3084.0568852609904</v>
      </c>
      <c r="AP91">
        <f t="shared" si="37"/>
        <v>12467.944049775446</v>
      </c>
      <c r="AQ91">
        <f t="shared" si="38"/>
        <v>11915.94311473901</v>
      </c>
      <c r="AR91">
        <f t="shared" si="39"/>
        <v>-12532.055950224554</v>
      </c>
      <c r="AS91">
        <f t="shared" si="32"/>
        <v>-4878.2201643563831</v>
      </c>
      <c r="AT91">
        <f t="shared" si="33"/>
        <v>-3979.3394306867335</v>
      </c>
      <c r="AV91">
        <f t="shared" si="40"/>
        <v>22848.751671326558</v>
      </c>
      <c r="AW91">
        <f t="shared" si="41"/>
        <v>3390.910816845887</v>
      </c>
      <c r="AX91">
        <f t="shared" si="42"/>
        <v>-18005.87383007141</v>
      </c>
      <c r="AY91">
        <f t="shared" si="43"/>
        <v>7123.637571792121</v>
      </c>
      <c r="AZ91">
        <f t="shared" si="44"/>
        <v>-2151.2483286734409</v>
      </c>
      <c r="BA91">
        <f t="shared" si="45"/>
        <v>-19109.089183154112</v>
      </c>
      <c r="BB91">
        <f t="shared" si="46"/>
        <v>712.18791783163977</v>
      </c>
      <c r="BC91">
        <f t="shared" si="47"/>
        <v>-1027.2722957885283</v>
      </c>
      <c r="BE91">
        <f t="shared" si="48"/>
        <v>38238.027729344256</v>
      </c>
      <c r="BF91">
        <f t="shared" si="49"/>
        <v>12843.715805788319</v>
      </c>
      <c r="BG91">
        <f t="shared" si="50"/>
        <v>17292.834546518239</v>
      </c>
      <c r="BI91">
        <v>87</v>
      </c>
    </row>
    <row r="92" spans="24:61" x14ac:dyDescent="0.2">
      <c r="X92" s="1">
        <v>88</v>
      </c>
      <c r="Y92" s="7">
        <f t="shared" si="51"/>
        <v>-14361.983954495105</v>
      </c>
      <c r="Z92" s="7">
        <f t="shared" si="52"/>
        <v>-481.17231754240237</v>
      </c>
      <c r="AA92">
        <f t="shared" si="53"/>
        <v>5337.6164766192378</v>
      </c>
      <c r="AB92">
        <f t="shared" si="54"/>
        <v>3967.7474982454387</v>
      </c>
      <c r="AC92">
        <f t="shared" si="55"/>
        <v>596.63766480469121</v>
      </c>
      <c r="AD92">
        <f t="shared" si="56"/>
        <v>-155.94646924360029</v>
      </c>
      <c r="AF92" s="7"/>
      <c r="AG92" s="7">
        <f t="shared" si="57"/>
        <v>364.97428538349652</v>
      </c>
      <c r="AH92" s="7">
        <f t="shared" si="58"/>
        <v>84.77166705435603</v>
      </c>
      <c r="AI92">
        <f t="shared" si="59"/>
        <v>-384.6719285298056</v>
      </c>
      <c r="AJ92">
        <f t="shared" si="60"/>
        <v>715.11197132132168</v>
      </c>
      <c r="AK92">
        <f t="shared" si="61"/>
        <v>616.33530795100023</v>
      </c>
      <c r="AL92">
        <f t="shared" si="62"/>
        <v>-955.83010761927801</v>
      </c>
      <c r="AM92" s="7">
        <f t="shared" si="34"/>
        <v>34361.983954495103</v>
      </c>
      <c r="AN92" s="7">
        <f t="shared" si="35"/>
        <v>7981.1723175424022</v>
      </c>
      <c r="AO92">
        <f t="shared" si="36"/>
        <v>-5638.0160455048954</v>
      </c>
      <c r="AP92">
        <f t="shared" si="37"/>
        <v>10481.172317542403</v>
      </c>
      <c r="AQ92">
        <f t="shared" si="38"/>
        <v>9361.9839544951046</v>
      </c>
      <c r="AR92">
        <f t="shared" si="39"/>
        <v>-14518.827682457597</v>
      </c>
      <c r="AS92">
        <f t="shared" si="32"/>
        <v>-5337.6164766192378</v>
      </c>
      <c r="AT92">
        <f t="shared" si="33"/>
        <v>-3967.7474982454387</v>
      </c>
      <c r="AV92">
        <f t="shared" si="40"/>
        <v>24996.866418475624</v>
      </c>
      <c r="AW92">
        <f t="shared" si="41"/>
        <v>7676.991513668303</v>
      </c>
      <c r="AX92">
        <f t="shared" si="42"/>
        <v>-16502.193507067062</v>
      </c>
      <c r="AY92">
        <f t="shared" si="43"/>
        <v>10123.894059567812</v>
      </c>
      <c r="AZ92">
        <f t="shared" si="44"/>
        <v>-3.1335815243764955</v>
      </c>
      <c r="BA92">
        <f t="shared" si="45"/>
        <v>-14823.008486331697</v>
      </c>
      <c r="BB92">
        <f t="shared" si="46"/>
        <v>1249.2166046189059</v>
      </c>
      <c r="BC92">
        <f t="shared" si="47"/>
        <v>44.247878417075853</v>
      </c>
      <c r="BE92">
        <f t="shared" si="48"/>
        <v>35276.692770883215</v>
      </c>
      <c r="BF92">
        <f t="shared" si="49"/>
        <v>11901.352783586741</v>
      </c>
      <c r="BG92">
        <f t="shared" si="50"/>
        <v>17275.50580553637</v>
      </c>
      <c r="BI92">
        <v>88</v>
      </c>
    </row>
    <row r="93" spans="24:61" x14ac:dyDescent="0.2">
      <c r="X93" s="1">
        <v>89</v>
      </c>
      <c r="Y93" s="7">
        <f t="shared" si="51"/>
        <v>-11618.5960080849</v>
      </c>
      <c r="Z93" s="7">
        <f t="shared" si="52"/>
        <v>1483.208122924867</v>
      </c>
      <c r="AA93">
        <f t="shared" si="53"/>
        <v>5635.9353090215836</v>
      </c>
      <c r="AB93">
        <f t="shared" si="54"/>
        <v>3889.7742636236385</v>
      </c>
      <c r="AC93">
        <f t="shared" si="55"/>
        <v>274.84415769883043</v>
      </c>
      <c r="AD93">
        <f t="shared" si="56"/>
        <v>-360.82262456074534</v>
      </c>
      <c r="AF93" s="7"/>
      <c r="AG93" s="7">
        <f t="shared" si="57"/>
        <v>432.42381812279086</v>
      </c>
      <c r="AH93" s="7">
        <f t="shared" si="58"/>
        <v>82.287148856000428</v>
      </c>
      <c r="AI93">
        <f t="shared" si="59"/>
        <v>-566.75068845774126</v>
      </c>
      <c r="AJ93">
        <f t="shared" si="60"/>
        <v>575.90561968373902</v>
      </c>
      <c r="AK93">
        <f t="shared" si="61"/>
        <v>409.17102803378083</v>
      </c>
      <c r="AL93">
        <f t="shared" si="62"/>
        <v>-1019.0153931004847</v>
      </c>
      <c r="AM93" s="7">
        <f t="shared" si="34"/>
        <v>31618.5960080849</v>
      </c>
      <c r="AN93" s="7">
        <f t="shared" si="35"/>
        <v>6016.791877075133</v>
      </c>
      <c r="AO93">
        <f t="shared" si="36"/>
        <v>-8381.4039919151001</v>
      </c>
      <c r="AP93">
        <f t="shared" si="37"/>
        <v>8516.791877075133</v>
      </c>
      <c r="AQ93">
        <f t="shared" si="38"/>
        <v>6618.5960080848999</v>
      </c>
      <c r="AR93">
        <f t="shared" si="39"/>
        <v>-16483.208122924865</v>
      </c>
      <c r="AS93">
        <f t="shared" si="32"/>
        <v>-5635.9353090215836</v>
      </c>
      <c r="AT93">
        <f t="shared" si="33"/>
        <v>-3889.7742636236385</v>
      </c>
      <c r="AV93">
        <f t="shared" si="40"/>
        <v>22550.885224708345</v>
      </c>
      <c r="AW93">
        <f t="shared" si="41"/>
        <v>11800.347029062266</v>
      </c>
      <c r="AX93">
        <f t="shared" si="42"/>
        <v>-18214.38034270416</v>
      </c>
      <c r="AY93">
        <f t="shared" si="43"/>
        <v>13010.242920343586</v>
      </c>
      <c r="AZ93">
        <f t="shared" si="44"/>
        <v>-2449.1147752916554</v>
      </c>
      <c r="BA93">
        <f t="shared" si="45"/>
        <v>-10699.652970937734</v>
      </c>
      <c r="BB93">
        <f t="shared" si="46"/>
        <v>637.72130617708615</v>
      </c>
      <c r="BC93">
        <f t="shared" si="47"/>
        <v>1075.0867572655666</v>
      </c>
      <c r="BE93">
        <f t="shared" si="48"/>
        <v>32185.981389644152</v>
      </c>
      <c r="BF93">
        <f t="shared" si="49"/>
        <v>11949.212390492661</v>
      </c>
      <c r="BG93">
        <f t="shared" si="50"/>
        <v>17762.374929662237</v>
      </c>
      <c r="BI93">
        <v>89</v>
      </c>
    </row>
    <row r="94" spans="24:61" x14ac:dyDescent="0.2">
      <c r="X94" s="1">
        <v>90</v>
      </c>
      <c r="Y94" s="7">
        <f t="shared" si="51"/>
        <v>-8766.2728338617544</v>
      </c>
      <c r="Z94" s="7">
        <f t="shared" si="52"/>
        <v>3382.992426666593</v>
      </c>
      <c r="AA94">
        <f t="shared" si="53"/>
        <v>5773.3573878709985</v>
      </c>
      <c r="AB94">
        <f t="shared" si="54"/>
        <v>3709.3629513432656</v>
      </c>
      <c r="AC94">
        <f t="shared" si="55"/>
        <v>101.47312560728622</v>
      </c>
      <c r="AD94">
        <f t="shared" si="56"/>
        <v>-560.23605674362284</v>
      </c>
      <c r="AF94" s="7"/>
      <c r="AG94" s="7">
        <f t="shared" si="57"/>
        <v>518.93743376206987</v>
      </c>
      <c r="AH94" s="7">
        <f t="shared" si="58"/>
        <v>74.269939565119273</v>
      </c>
      <c r="AI94">
        <f t="shared" si="59"/>
        <v>-622.59514093349662</v>
      </c>
      <c r="AJ94">
        <f t="shared" si="60"/>
        <v>366.72750742029444</v>
      </c>
      <c r="AK94">
        <f t="shared" si="61"/>
        <v>205.13083277871297</v>
      </c>
      <c r="AL94">
        <f t="shared" si="62"/>
        <v>-1001.2335037290366</v>
      </c>
      <c r="AM94" s="7">
        <f t="shared" si="34"/>
        <v>28766.272833861753</v>
      </c>
      <c r="AN94" s="7">
        <f t="shared" si="35"/>
        <v>4117.007573333407</v>
      </c>
      <c r="AO94">
        <f t="shared" si="36"/>
        <v>-11233.727166138246</v>
      </c>
      <c r="AP94">
        <f t="shared" si="37"/>
        <v>6617.007573333407</v>
      </c>
      <c r="AQ94">
        <f t="shared" si="38"/>
        <v>3766.2728338617544</v>
      </c>
      <c r="AR94">
        <f t="shared" si="39"/>
        <v>-18382.992426666591</v>
      </c>
      <c r="AS94">
        <f t="shared" si="32"/>
        <v>-5773.3573878709985</v>
      </c>
      <c r="AT94">
        <f t="shared" si="33"/>
        <v>-3709.3629513432656</v>
      </c>
      <c r="AV94">
        <f t="shared" si="40"/>
        <v>17759.631919354149</v>
      </c>
      <c r="AW94">
        <f t="shared" si="41"/>
        <v>11969.983318002789</v>
      </c>
      <c r="AX94">
        <f t="shared" si="42"/>
        <v>-21568.257656452097</v>
      </c>
      <c r="AY94">
        <f t="shared" si="43"/>
        <v>13128.988322601952</v>
      </c>
      <c r="AZ94">
        <f t="shared" si="44"/>
        <v>-7240.3680806458506</v>
      </c>
      <c r="BA94">
        <f t="shared" si="45"/>
        <v>-10530.016681997211</v>
      </c>
      <c r="BB94">
        <f t="shared" si="46"/>
        <v>-560.09202016146276</v>
      </c>
      <c r="BC94">
        <f t="shared" si="47"/>
        <v>1117.4958295006973</v>
      </c>
      <c r="BE94">
        <f t="shared" si="48"/>
        <v>29059.390979699787</v>
      </c>
      <c r="BF94">
        <f t="shared" si="49"/>
        <v>13037.692099017528</v>
      </c>
      <c r="BG94">
        <f t="shared" si="50"/>
        <v>18764.840037100403</v>
      </c>
      <c r="BI94">
        <v>90</v>
      </c>
    </row>
    <row r="95" spans="24:61" x14ac:dyDescent="0.2">
      <c r="X95" s="1">
        <v>91</v>
      </c>
      <c r="Y95" s="7">
        <f t="shared" si="51"/>
        <v>-5866.909999225345</v>
      </c>
      <c r="Z95" s="7">
        <f t="shared" si="52"/>
        <v>5167.6443952452728</v>
      </c>
      <c r="AA95">
        <f t="shared" si="53"/>
        <v>5824.0939506746417</v>
      </c>
      <c r="AB95">
        <f t="shared" si="54"/>
        <v>3429.2449229714543</v>
      </c>
      <c r="AC95">
        <f t="shared" si="55"/>
        <v>102.50439645357983</v>
      </c>
      <c r="AD95">
        <f t="shared" si="56"/>
        <v>-673.65858500954425</v>
      </c>
      <c r="AF95" s="7"/>
      <c r="AG95" s="7">
        <f t="shared" si="57"/>
        <v>628.31870925071098</v>
      </c>
      <c r="AH95" s="7">
        <f t="shared" si="58"/>
        <v>56.653951443641269</v>
      </c>
      <c r="AI95">
        <f t="shared" si="59"/>
        <v>-565.5185894928228</v>
      </c>
      <c r="AJ95">
        <f t="shared" si="60"/>
        <v>193.36089456579151</v>
      </c>
      <c r="AK95">
        <f t="shared" si="61"/>
        <v>39.704276695691654</v>
      </c>
      <c r="AL95">
        <f t="shared" si="62"/>
        <v>-923.673431018977</v>
      </c>
      <c r="AM95" s="7">
        <f t="shared" si="34"/>
        <v>25866.909999225347</v>
      </c>
      <c r="AN95" s="7">
        <f t="shared" si="35"/>
        <v>2332.3556047547272</v>
      </c>
      <c r="AO95">
        <f t="shared" si="36"/>
        <v>-14133.090000774655</v>
      </c>
      <c r="AP95">
        <f t="shared" si="37"/>
        <v>4832.3556047547272</v>
      </c>
      <c r="AQ95">
        <f t="shared" si="38"/>
        <v>866.90999922534502</v>
      </c>
      <c r="AR95">
        <f t="shared" si="39"/>
        <v>-20167.644395245272</v>
      </c>
      <c r="AS95">
        <f t="shared" si="32"/>
        <v>-5824.0939506746417</v>
      </c>
      <c r="AT95">
        <f t="shared" si="33"/>
        <v>-3429.2449229714543</v>
      </c>
      <c r="AV95">
        <f t="shared" si="40"/>
        <v>15028.162695358991</v>
      </c>
      <c r="AW95">
        <f t="shared" si="41"/>
        <v>8029.9375587557843</v>
      </c>
      <c r="AX95">
        <f t="shared" si="42"/>
        <v>-23480.286113248705</v>
      </c>
      <c r="AY95">
        <f t="shared" si="43"/>
        <v>10370.956291129049</v>
      </c>
      <c r="AZ95">
        <f t="shared" si="44"/>
        <v>-9971.8373046410088</v>
      </c>
      <c r="BA95">
        <f t="shared" si="45"/>
        <v>-14470.062441244216</v>
      </c>
      <c r="BB95">
        <f t="shared" si="46"/>
        <v>-1242.959326160252</v>
      </c>
      <c r="BC95">
        <f t="shared" si="47"/>
        <v>132.48438968894607</v>
      </c>
      <c r="BE95">
        <f t="shared" si="48"/>
        <v>25971.8485205627</v>
      </c>
      <c r="BF95">
        <f t="shared" si="49"/>
        <v>14936.394935217833</v>
      </c>
      <c r="BG95">
        <f t="shared" si="50"/>
        <v>20186.267941346287</v>
      </c>
      <c r="BI95">
        <v>91</v>
      </c>
    </row>
    <row r="96" spans="24:61" x14ac:dyDescent="0.2">
      <c r="X96" s="1">
        <v>92</v>
      </c>
      <c r="Y96" s="7">
        <f t="shared" si="51"/>
        <v>-2942.0499743313267</v>
      </c>
      <c r="Z96" s="7">
        <f t="shared" si="52"/>
        <v>6798.0595336048073</v>
      </c>
      <c r="AA96">
        <f t="shared" si="53"/>
        <v>5875.3461489014317</v>
      </c>
      <c r="AB96">
        <f t="shared" si="54"/>
        <v>3092.4156304666822</v>
      </c>
      <c r="AC96">
        <f t="shared" si="55"/>
        <v>220.75793724714703</v>
      </c>
      <c r="AD96">
        <f t="shared" si="56"/>
        <v>-707.23176336268955</v>
      </c>
      <c r="AF96" s="7"/>
      <c r="AG96" s="7">
        <f t="shared" si="57"/>
        <v>765.43054870491608</v>
      </c>
      <c r="AH96" s="7">
        <f t="shared" si="58"/>
        <v>23.419296747770986</v>
      </c>
      <c r="AI96">
        <f t="shared" si="59"/>
        <v>-467.40876469244819</v>
      </c>
      <c r="AJ96">
        <f t="shared" si="60"/>
        <v>87.737098289328046</v>
      </c>
      <c r="AK96">
        <f t="shared" si="61"/>
        <v>-77.263846765320849</v>
      </c>
      <c r="AL96">
        <f t="shared" si="62"/>
        <v>-818.38815839978861</v>
      </c>
      <c r="AM96" s="7">
        <f t="shared" si="34"/>
        <v>22942.049974331327</v>
      </c>
      <c r="AN96" s="7">
        <f t="shared" si="35"/>
        <v>701.94046639519274</v>
      </c>
      <c r="AO96">
        <f t="shared" si="36"/>
        <v>-17057.950025668673</v>
      </c>
      <c r="AP96">
        <f t="shared" si="37"/>
        <v>3201.9404663951927</v>
      </c>
      <c r="AQ96">
        <f t="shared" si="38"/>
        <v>-2057.9500256686733</v>
      </c>
      <c r="AR96">
        <f t="shared" si="39"/>
        <v>-21798.059533604806</v>
      </c>
      <c r="AS96">
        <f t="shared" si="32"/>
        <v>-5875.3461489014317</v>
      </c>
      <c r="AT96">
        <f t="shared" si="33"/>
        <v>-3092.4156304666822</v>
      </c>
      <c r="AV96">
        <f t="shared" si="40"/>
        <v>16867.777760448305</v>
      </c>
      <c r="AW96">
        <f t="shared" si="41"/>
        <v>3602.6696519209768</v>
      </c>
      <c r="AX96">
        <f t="shared" si="42"/>
        <v>-22192.555567686188</v>
      </c>
      <c r="AY96">
        <f t="shared" si="43"/>
        <v>7271.8687563446838</v>
      </c>
      <c r="AZ96">
        <f t="shared" si="44"/>
        <v>-8132.2222395516947</v>
      </c>
      <c r="BA96">
        <f t="shared" si="45"/>
        <v>-18897.330348079024</v>
      </c>
      <c r="BB96">
        <f t="shared" si="46"/>
        <v>-783.05555988792378</v>
      </c>
      <c r="BC96">
        <f t="shared" si="47"/>
        <v>-974.33258701975581</v>
      </c>
      <c r="BE96">
        <f t="shared" si="48"/>
        <v>22952.785831856643</v>
      </c>
      <c r="BF96">
        <f t="shared" si="49"/>
        <v>17355.86591987127</v>
      </c>
      <c r="BG96">
        <f t="shared" si="50"/>
        <v>21894.989329495667</v>
      </c>
      <c r="BI96">
        <v>92</v>
      </c>
    </row>
    <row r="97" spans="24:61" x14ac:dyDescent="0.2">
      <c r="X97" s="1">
        <v>93</v>
      </c>
      <c r="Y97" s="7">
        <f t="shared" si="51"/>
        <v>23.217842275282543</v>
      </c>
      <c r="Z97" s="7">
        <f t="shared" si="52"/>
        <v>8255.863378417811</v>
      </c>
      <c r="AA97">
        <f t="shared" si="53"/>
        <v>5985.7251175250049</v>
      </c>
      <c r="AB97">
        <f t="shared" si="54"/>
        <v>2738.7997487853372</v>
      </c>
      <c r="AC97">
        <f t="shared" si="55"/>
        <v>410.54289145197663</v>
      </c>
      <c r="AD97">
        <f t="shared" si="56"/>
        <v>-711.30415115295125</v>
      </c>
      <c r="AF97" s="7"/>
      <c r="AG97" s="7">
        <f t="shared" si="57"/>
        <v>936.55706256767996</v>
      </c>
      <c r="AH97" s="7">
        <f t="shared" si="58"/>
        <v>-35.436597336059457</v>
      </c>
      <c r="AI97">
        <f t="shared" si="59"/>
        <v>-373.0101376210884</v>
      </c>
      <c r="AJ97">
        <f t="shared" si="60"/>
        <v>32.49131315311233</v>
      </c>
      <c r="AK97">
        <f t="shared" si="61"/>
        <v>-153.00403349461496</v>
      </c>
      <c r="AL97">
        <f t="shared" si="62"/>
        <v>-708.3588669700041</v>
      </c>
      <c r="AM97" s="7">
        <f t="shared" si="34"/>
        <v>19976.782157724716</v>
      </c>
      <c r="AN97" s="7">
        <f t="shared" si="35"/>
        <v>-755.86337841781096</v>
      </c>
      <c r="AO97">
        <f t="shared" si="36"/>
        <v>-20023.217842275284</v>
      </c>
      <c r="AP97">
        <f t="shared" si="37"/>
        <v>1744.136621582189</v>
      </c>
      <c r="AQ97">
        <f t="shared" si="38"/>
        <v>-5023.2178422752822</v>
      </c>
      <c r="AR97">
        <f t="shared" si="39"/>
        <v>-23255.863378417809</v>
      </c>
      <c r="AS97">
        <f t="shared" si="32"/>
        <v>-5985.7251175250049</v>
      </c>
      <c r="AT97">
        <f t="shared" si="33"/>
        <v>-2738.7997487853372</v>
      </c>
      <c r="AV97">
        <f t="shared" si="40"/>
        <v>21587.143507598506</v>
      </c>
      <c r="AW97">
        <f t="shared" si="41"/>
        <v>2758.5892936502642</v>
      </c>
      <c r="AX97">
        <f t="shared" si="42"/>
        <v>-18888.999544681043</v>
      </c>
      <c r="AY97">
        <f t="shared" si="43"/>
        <v>6681.0125055551853</v>
      </c>
      <c r="AZ97">
        <f t="shared" si="44"/>
        <v>-3412.8564924014918</v>
      </c>
      <c r="BA97">
        <f t="shared" si="45"/>
        <v>-19741.410706349736</v>
      </c>
      <c r="BB97">
        <f t="shared" si="46"/>
        <v>396.78587689962706</v>
      </c>
      <c r="BC97">
        <f t="shared" si="47"/>
        <v>-1185.352676587434</v>
      </c>
      <c r="BE97">
        <f t="shared" si="48"/>
        <v>19991.076880048804</v>
      </c>
      <c r="BF97">
        <f t="shared" si="49"/>
        <v>20099.036427499588</v>
      </c>
      <c r="BG97">
        <f t="shared" si="50"/>
        <v>23792.181467166633</v>
      </c>
      <c r="BI97">
        <v>93</v>
      </c>
    </row>
    <row r="98" spans="24:61" x14ac:dyDescent="0.2">
      <c r="X98" s="1">
        <v>94</v>
      </c>
      <c r="Y98" s="7">
        <f t="shared" si="51"/>
        <v>3067.3982624692821</v>
      </c>
      <c r="Z98" s="7">
        <f t="shared" si="52"/>
        <v>9536.3502339163624</v>
      </c>
      <c r="AA98">
        <f t="shared" si="53"/>
        <v>6190.9965632509929</v>
      </c>
      <c r="AB98">
        <f t="shared" si="54"/>
        <v>2383.1476732088618</v>
      </c>
      <c r="AC98">
        <f t="shared" si="55"/>
        <v>652.94988301187402</v>
      </c>
      <c r="AD98">
        <f t="shared" si="56"/>
        <v>-736.7088928880529</v>
      </c>
      <c r="AF98" s="7"/>
      <c r="AG98" s="7">
        <f t="shared" si="57"/>
        <v>1147.3368295627802</v>
      </c>
      <c r="AH98" s="7">
        <f t="shared" si="58"/>
        <v>-137.98113588666615</v>
      </c>
      <c r="AI98">
        <f t="shared" si="59"/>
        <v>-295.57564450605747</v>
      </c>
      <c r="AJ98">
        <f t="shared" si="60"/>
        <v>5.941007168468766</v>
      </c>
      <c r="AK98">
        <f t="shared" si="61"/>
        <v>-198.81130204484873</v>
      </c>
      <c r="AL98">
        <f t="shared" si="62"/>
        <v>-604.66876416985554</v>
      </c>
      <c r="AM98" s="7">
        <f t="shared" si="34"/>
        <v>16932.601737530716</v>
      </c>
      <c r="AN98" s="7">
        <f t="shared" si="35"/>
        <v>-2036.3502339163624</v>
      </c>
      <c r="AO98">
        <f t="shared" si="36"/>
        <v>-23067.398262469284</v>
      </c>
      <c r="AP98">
        <f t="shared" si="37"/>
        <v>463.64976608363759</v>
      </c>
      <c r="AQ98">
        <f t="shared" si="38"/>
        <v>-8067.3982624692817</v>
      </c>
      <c r="AR98">
        <f t="shared" si="39"/>
        <v>-24536.350233916361</v>
      </c>
      <c r="AS98">
        <f t="shared" si="32"/>
        <v>-6190.9965632509929</v>
      </c>
      <c r="AT98">
        <f t="shared" si="33"/>
        <v>-2383.1476732088618</v>
      </c>
      <c r="AV98">
        <f t="shared" si="40"/>
        <v>24847.296833349938</v>
      </c>
      <c r="AW98">
        <f t="shared" si="41"/>
        <v>6273.7400726617288</v>
      </c>
      <c r="AX98">
        <f t="shared" si="42"/>
        <v>-16606.892216655044</v>
      </c>
      <c r="AY98">
        <f t="shared" si="43"/>
        <v>9141.6180508632096</v>
      </c>
      <c r="AZ98">
        <f t="shared" si="44"/>
        <v>-152.70316665006249</v>
      </c>
      <c r="BA98">
        <f t="shared" si="45"/>
        <v>-16226.259927338271</v>
      </c>
      <c r="BB98">
        <f t="shared" si="46"/>
        <v>1211.8242083374844</v>
      </c>
      <c r="BC98">
        <f t="shared" si="47"/>
        <v>-306.5649818345679</v>
      </c>
      <c r="BE98">
        <f t="shared" si="48"/>
        <v>17054.610047638129</v>
      </c>
      <c r="BF98">
        <f t="shared" si="49"/>
        <v>23072.057422452821</v>
      </c>
      <c r="BG98">
        <f t="shared" si="50"/>
        <v>25828.577148706812</v>
      </c>
      <c r="BI98">
        <v>94</v>
      </c>
    </row>
    <row r="99" spans="24:61" x14ac:dyDescent="0.2">
      <c r="X99" s="1">
        <v>95</v>
      </c>
      <c r="Y99" s="7">
        <f t="shared" si="51"/>
        <v>6244.5152794712631</v>
      </c>
      <c r="Z99" s="7">
        <f t="shared" si="52"/>
        <v>10635.835458909787</v>
      </c>
      <c r="AA99">
        <f t="shared" si="53"/>
        <v>6517.4715047569298</v>
      </c>
      <c r="AB99">
        <f t="shared" si="54"/>
        <v>2014.7932267648353</v>
      </c>
      <c r="AC99">
        <f t="shared" si="55"/>
        <v>933.56935716194482</v>
      </c>
      <c r="AD99">
        <f t="shared" si="56"/>
        <v>-834.21171524767533</v>
      </c>
      <c r="AF99" s="7"/>
      <c r="AG99" s="7">
        <f t="shared" si="57"/>
        <v>1392.7261489623579</v>
      </c>
      <c r="AH99" s="7">
        <f t="shared" si="58"/>
        <v>-317.4995379078988</v>
      </c>
      <c r="AI99">
        <f t="shared" si="59"/>
        <v>-235.01137577901488</v>
      </c>
      <c r="AJ99">
        <f t="shared" si="60"/>
        <v>-5.693706451662111</v>
      </c>
      <c r="AK99">
        <f t="shared" si="61"/>
        <v>-224.14541602139806</v>
      </c>
      <c r="AL99">
        <f t="shared" si="62"/>
        <v>-511.01847088811434</v>
      </c>
      <c r="AM99" s="7">
        <f t="shared" si="34"/>
        <v>13755.484720528737</v>
      </c>
      <c r="AN99" s="7">
        <f t="shared" si="35"/>
        <v>-3135.8354589097871</v>
      </c>
      <c r="AO99">
        <f t="shared" si="36"/>
        <v>-26244.515279471263</v>
      </c>
      <c r="AP99">
        <f t="shared" si="37"/>
        <v>-635.83545890978712</v>
      </c>
      <c r="AQ99">
        <f t="shared" si="38"/>
        <v>-11244.515279471263</v>
      </c>
      <c r="AR99">
        <f t="shared" si="39"/>
        <v>-25635.835458909787</v>
      </c>
      <c r="AS99">
        <f t="shared" si="32"/>
        <v>-6517.4715047569298</v>
      </c>
      <c r="AT99">
        <f t="shared" si="33"/>
        <v>-2014.7932267648353</v>
      </c>
      <c r="AV99">
        <f t="shared" si="40"/>
        <v>23650.867804974099</v>
      </c>
      <c r="AW99">
        <f t="shared" si="41"/>
        <v>10916.308573680604</v>
      </c>
      <c r="AX99">
        <f t="shared" si="42"/>
        <v>-17444.392536518131</v>
      </c>
      <c r="AY99">
        <f t="shared" si="43"/>
        <v>12391.416001576423</v>
      </c>
      <c r="AZ99">
        <f t="shared" si="44"/>
        <v>-1349.1321950259016</v>
      </c>
      <c r="BA99">
        <f t="shared" si="45"/>
        <v>-11583.691426319396</v>
      </c>
      <c r="BB99">
        <f t="shared" si="46"/>
        <v>912.71695124352459</v>
      </c>
      <c r="BC99">
        <f t="shared" si="47"/>
        <v>854.07714342015117</v>
      </c>
      <c r="BE99">
        <f t="shared" si="48"/>
        <v>14108.395511965757</v>
      </c>
      <c r="BF99">
        <f t="shared" si="49"/>
        <v>26252.216458524177</v>
      </c>
      <c r="BG99">
        <f t="shared" si="50"/>
        <v>27993.48466244528</v>
      </c>
      <c r="BI99">
        <v>95</v>
      </c>
    </row>
    <row r="100" spans="24:61" x14ac:dyDescent="0.2">
      <c r="X100" s="1">
        <v>96</v>
      </c>
      <c r="Y100" s="7">
        <f t="shared" si="51"/>
        <v>9619.9472014949715</v>
      </c>
      <c r="Z100" s="7">
        <f t="shared" si="52"/>
        <v>11538.955607886246</v>
      </c>
      <c r="AA100">
        <f t="shared" si="53"/>
        <v>6984.2561833379023</v>
      </c>
      <c r="AB100">
        <f t="shared" si="54"/>
        <v>1597.6873691409976</v>
      </c>
      <c r="AC100">
        <f t="shared" si="55"/>
        <v>1196.9085441347397</v>
      </c>
      <c r="AD100">
        <f t="shared" si="56"/>
        <v>-1068.1061948798088</v>
      </c>
      <c r="AF100" s="7"/>
      <c r="AG100" s="7">
        <f t="shared" si="57"/>
        <v>1620.524449412472</v>
      </c>
      <c r="AH100" s="7">
        <f t="shared" si="58"/>
        <v>-630.55809442645045</v>
      </c>
      <c r="AI100">
        <f t="shared" si="59"/>
        <v>-187.95638365000909</v>
      </c>
      <c r="AJ100">
        <f t="shared" si="60"/>
        <v>-9.7655991311693118</v>
      </c>
      <c r="AK100">
        <f t="shared" si="61"/>
        <v>-235.65952162772328</v>
      </c>
      <c r="AL100">
        <f t="shared" si="62"/>
        <v>-427.78250132218898</v>
      </c>
      <c r="AM100" s="7">
        <f t="shared" si="34"/>
        <v>10380.052798505028</v>
      </c>
      <c r="AN100" s="7">
        <f t="shared" si="35"/>
        <v>-4038.9556078862461</v>
      </c>
      <c r="AO100">
        <f t="shared" si="36"/>
        <v>-29619.947201494972</v>
      </c>
      <c r="AP100">
        <f t="shared" si="37"/>
        <v>-1538.9556078862461</v>
      </c>
      <c r="AQ100">
        <f t="shared" si="38"/>
        <v>-14619.947201494972</v>
      </c>
      <c r="AR100">
        <f t="shared" si="39"/>
        <v>-26538.955607886244</v>
      </c>
      <c r="AS100">
        <f t="shared" si="32"/>
        <v>-6984.2561833379023</v>
      </c>
      <c r="AT100">
        <f t="shared" si="33"/>
        <v>-1597.6873691409976</v>
      </c>
      <c r="AV100">
        <f t="shared" si="40"/>
        <v>19097.847753544582</v>
      </c>
      <c r="AW100">
        <f t="shared" si="41"/>
        <v>12417.938727171724</v>
      </c>
      <c r="AX100">
        <f t="shared" si="42"/>
        <v>-20631.506572518792</v>
      </c>
      <c r="AY100">
        <f t="shared" si="43"/>
        <v>13442.557109020207</v>
      </c>
      <c r="AZ100">
        <f t="shared" si="44"/>
        <v>-5902.15224645542</v>
      </c>
      <c r="BA100">
        <f t="shared" si="45"/>
        <v>-10082.061272828276</v>
      </c>
      <c r="BB100">
        <f t="shared" si="46"/>
        <v>-225.53806161385495</v>
      </c>
      <c r="BC100">
        <f t="shared" si="47"/>
        <v>1229.484681792931</v>
      </c>
      <c r="BE100">
        <f t="shared" si="48"/>
        <v>11138.162258749324</v>
      </c>
      <c r="BF100">
        <f t="shared" si="49"/>
        <v>29659.899807355963</v>
      </c>
      <c r="BG100">
        <f t="shared" si="50"/>
        <v>30299.488789942599</v>
      </c>
      <c r="BI100">
        <v>96</v>
      </c>
    </row>
    <row r="101" spans="24:61" x14ac:dyDescent="0.2">
      <c r="X101" s="1">
        <v>97</v>
      </c>
      <c r="Y101" s="7">
        <f t="shared" si="51"/>
        <v>13261.688861180764</v>
      </c>
      <c r="Z101" s="7">
        <f t="shared" si="52"/>
        <v>12204.286018096769</v>
      </c>
      <c r="AA101">
        <f t="shared" si="53"/>
        <v>7582.7104554052721</v>
      </c>
      <c r="AB101">
        <f t="shared" si="54"/>
        <v>1063.6342717010932</v>
      </c>
      <c r="AC101">
        <f t="shared" si="55"/>
        <v>1238.0141713423573</v>
      </c>
      <c r="AD101">
        <f t="shared" si="56"/>
        <v>-1500.2046662373455</v>
      </c>
      <c r="AF101" s="7"/>
      <c r="AG101" s="7">
        <f t="shared" si="57"/>
        <v>1627.0121573930126</v>
      </c>
      <c r="AH101" s="7">
        <f t="shared" si="58"/>
        <v>-1135.8826248321056</v>
      </c>
      <c r="AI101">
        <f t="shared" si="59"/>
        <v>-151.16053084603774</v>
      </c>
      <c r="AJ101">
        <f t="shared" si="60"/>
        <v>-10.017562428132761</v>
      </c>
      <c r="AK101">
        <f t="shared" si="61"/>
        <v>-237.83745520461747</v>
      </c>
      <c r="AL101">
        <f t="shared" si="62"/>
        <v>-354.30447897710712</v>
      </c>
      <c r="AM101" s="7">
        <f t="shared" si="34"/>
        <v>6738.3111388192356</v>
      </c>
      <c r="AN101" s="7">
        <f t="shared" si="35"/>
        <v>-4704.2860180967691</v>
      </c>
      <c r="AO101">
        <f t="shared" si="36"/>
        <v>-33261.688861180766</v>
      </c>
      <c r="AP101">
        <f t="shared" si="37"/>
        <v>-2204.2860180967691</v>
      </c>
      <c r="AQ101">
        <f t="shared" si="38"/>
        <v>-18261.688861180766</v>
      </c>
      <c r="AR101">
        <f t="shared" si="39"/>
        <v>-27204.286018096769</v>
      </c>
      <c r="AS101">
        <f t="shared" si="32"/>
        <v>-7582.7104554052721</v>
      </c>
      <c r="AT101">
        <f t="shared" si="33"/>
        <v>-1063.6342717010932</v>
      </c>
      <c r="AV101">
        <f t="shared" si="40"/>
        <v>15374.26231701793</v>
      </c>
      <c r="AW101">
        <f t="shared" si="41"/>
        <v>9398.0386951376095</v>
      </c>
      <c r="AX101">
        <f t="shared" si="42"/>
        <v>-23238.01637808745</v>
      </c>
      <c r="AY101">
        <f t="shared" si="43"/>
        <v>11328.627086596327</v>
      </c>
      <c r="AZ101">
        <f t="shared" si="44"/>
        <v>-9625.7376829820696</v>
      </c>
      <c r="BA101">
        <f t="shared" si="45"/>
        <v>-13101.961304862391</v>
      </c>
      <c r="BB101">
        <f t="shared" si="46"/>
        <v>-1156.4344207455174</v>
      </c>
      <c r="BC101">
        <f t="shared" si="47"/>
        <v>474.50967378440214</v>
      </c>
      <c r="BE101">
        <f t="shared" si="48"/>
        <v>8217.9768765552108</v>
      </c>
      <c r="BF101">
        <f t="shared" si="49"/>
        <v>33334.648981916303</v>
      </c>
      <c r="BG101">
        <f t="shared" si="50"/>
        <v>32765.262974940229</v>
      </c>
      <c r="BI101">
        <v>97</v>
      </c>
    </row>
    <row r="102" spans="24:61" x14ac:dyDescent="0.2">
      <c r="X102" s="1">
        <v>98</v>
      </c>
      <c r="Y102" s="7">
        <f t="shared" si="51"/>
        <v>17207.795860301198</v>
      </c>
      <c r="Z102" s="7">
        <f t="shared" si="52"/>
        <v>12548.577570667647</v>
      </c>
      <c r="AA102">
        <f t="shared" si="53"/>
        <v>8201.7175410764503</v>
      </c>
      <c r="AB102">
        <f t="shared" si="54"/>
        <v>313.53193858242048</v>
      </c>
      <c r="AC102">
        <f t="shared" si="55"/>
        <v>593.94023368174317</v>
      </c>
      <c r="AD102">
        <f t="shared" si="56"/>
        <v>-2016.3986773380107</v>
      </c>
      <c r="AF102" s="7"/>
      <c r="AG102" s="7">
        <f t="shared" si="57"/>
        <v>950.11489254535206</v>
      </c>
      <c r="AH102" s="7">
        <f t="shared" si="58"/>
        <v>-1717.9004456956334</v>
      </c>
      <c r="AI102">
        <f t="shared" si="59"/>
        <v>-122.29853573234766</v>
      </c>
      <c r="AJ102">
        <f t="shared" si="60"/>
        <v>-8.3769354751140011</v>
      </c>
      <c r="AK102">
        <f t="shared" si="61"/>
        <v>-233.87612313126121</v>
      </c>
      <c r="AL102">
        <f t="shared" si="62"/>
        <v>-290.12129616726327</v>
      </c>
      <c r="AM102" s="7">
        <f t="shared" si="34"/>
        <v>2792.2041396988025</v>
      </c>
      <c r="AN102" s="7">
        <f t="shared" si="35"/>
        <v>-5048.5775706676468</v>
      </c>
      <c r="AO102">
        <f t="shared" si="36"/>
        <v>-37207.795860301194</v>
      </c>
      <c r="AP102">
        <f t="shared" si="37"/>
        <v>-2548.5775706676468</v>
      </c>
      <c r="AQ102">
        <f t="shared" si="38"/>
        <v>-22207.795860301198</v>
      </c>
      <c r="AR102">
        <f t="shared" si="39"/>
        <v>-27548.577570667647</v>
      </c>
      <c r="AS102">
        <f t="shared" si="32"/>
        <v>-8201.7175410764503</v>
      </c>
      <c r="AT102">
        <f t="shared" si="33"/>
        <v>-313.53193858242048</v>
      </c>
      <c r="AV102">
        <f t="shared" si="40"/>
        <v>15903.558773542703</v>
      </c>
      <c r="AW102">
        <f t="shared" si="41"/>
        <v>4633.0906400478852</v>
      </c>
      <c r="AX102">
        <f t="shared" si="42"/>
        <v>-22867.508858520108</v>
      </c>
      <c r="AY102">
        <f t="shared" si="43"/>
        <v>7993.1634480335197</v>
      </c>
      <c r="AZ102">
        <f t="shared" si="44"/>
        <v>-9096.4412264572966</v>
      </c>
      <c r="BA102">
        <f t="shared" si="45"/>
        <v>-17866.909359952115</v>
      </c>
      <c r="BB102">
        <f t="shared" si="46"/>
        <v>-1024.1103066143241</v>
      </c>
      <c r="BC102">
        <f t="shared" si="47"/>
        <v>-716.72733998802858</v>
      </c>
      <c r="BE102">
        <f t="shared" si="48"/>
        <v>5769.275469658176</v>
      </c>
      <c r="BF102">
        <f t="shared" si="49"/>
        <v>37294.97714727222</v>
      </c>
      <c r="BG102">
        <f t="shared" si="50"/>
        <v>35385.170949705804</v>
      </c>
      <c r="BI102">
        <v>98</v>
      </c>
    </row>
    <row r="103" spans="24:61" x14ac:dyDescent="0.2">
      <c r="X103" s="1">
        <v>99</v>
      </c>
      <c r="Y103" s="7">
        <f t="shared" si="51"/>
        <v>21382.897160049641</v>
      </c>
      <c r="Z103" s="7">
        <f t="shared" si="52"/>
        <v>12453.293705291604</v>
      </c>
      <c r="AA103">
        <f t="shared" si="53"/>
        <v>8498.6876579173222</v>
      </c>
      <c r="AB103">
        <f t="shared" si="54"/>
        <v>-694.66740008658485</v>
      </c>
      <c r="AC103">
        <f t="shared" si="55"/>
        <v>-835.68170170741325</v>
      </c>
      <c r="AD103">
        <f t="shared" si="56"/>
        <v>-2065.554853375892</v>
      </c>
      <c r="AF103" s="7"/>
      <c r="AG103" s="7">
        <f t="shared" si="57"/>
        <v>-509.24059530510698</v>
      </c>
      <c r="AH103" s="7">
        <f t="shared" si="58"/>
        <v>-1824.0099900944119</v>
      </c>
      <c r="AI103">
        <f t="shared" si="59"/>
        <v>-100.01182326250232</v>
      </c>
      <c r="AJ103">
        <f t="shared" si="60"/>
        <v>-5.9289801657844832</v>
      </c>
      <c r="AK103">
        <f t="shared" si="61"/>
        <v>-226.42928313980391</v>
      </c>
      <c r="AL103">
        <f t="shared" si="62"/>
        <v>-235.61588311569545</v>
      </c>
      <c r="AM103" s="7">
        <f t="shared" si="34"/>
        <v>-1382.8971600496407</v>
      </c>
      <c r="AN103" s="7">
        <f t="shared" si="35"/>
        <v>-4953.2937052916041</v>
      </c>
      <c r="AO103">
        <f t="shared" si="36"/>
        <v>-41382.897160049644</v>
      </c>
      <c r="AP103">
        <f t="shared" si="37"/>
        <v>-2453.2937052916041</v>
      </c>
      <c r="AQ103">
        <f t="shared" si="38"/>
        <v>-26382.897160049641</v>
      </c>
      <c r="AR103">
        <f t="shared" si="39"/>
        <v>-27453.293705291602</v>
      </c>
      <c r="AS103">
        <f t="shared" si="32"/>
        <v>-8498.6876579173222</v>
      </c>
      <c r="AT103">
        <f t="shared" si="33"/>
        <v>694.66740008658485</v>
      </c>
      <c r="AV103">
        <f t="shared" si="40"/>
        <v>20199.104401965695</v>
      </c>
      <c r="AW103">
        <f t="shared" si="41"/>
        <v>2503.9658290682319</v>
      </c>
      <c r="AX103">
        <f t="shared" si="42"/>
        <v>-19860.626918624013</v>
      </c>
      <c r="AY103">
        <f t="shared" si="43"/>
        <v>6502.7760803477622</v>
      </c>
      <c r="AZ103">
        <f t="shared" si="44"/>
        <v>-4800.8955980343053</v>
      </c>
      <c r="BA103">
        <f t="shared" si="45"/>
        <v>-19996.034170931769</v>
      </c>
      <c r="BB103">
        <f t="shared" si="46"/>
        <v>49.776100491423627</v>
      </c>
      <c r="BC103">
        <f t="shared" si="47"/>
        <v>-1249.008542732942</v>
      </c>
      <c r="BE103">
        <f t="shared" si="48"/>
        <v>5142.7155361885216</v>
      </c>
      <c r="BF103">
        <f t="shared" si="49"/>
        <v>41455.552431051598</v>
      </c>
      <c r="BG103">
        <f t="shared" si="50"/>
        <v>38075.459259564537</v>
      </c>
      <c r="BI103">
        <v>99</v>
      </c>
    </row>
    <row r="104" spans="24:61" x14ac:dyDescent="0.2">
      <c r="X104" s="1">
        <v>100</v>
      </c>
      <c r="Y104" s="7">
        <f t="shared" si="51"/>
        <v>25527.780776294872</v>
      </c>
      <c r="Z104" s="7">
        <f t="shared" si="52"/>
        <v>11847.765648576325</v>
      </c>
      <c r="AA104">
        <f t="shared" si="53"/>
        <v>8080.8468070636154</v>
      </c>
      <c r="AB104">
        <f t="shared" si="54"/>
        <v>-1727.4448267745308</v>
      </c>
      <c r="AC104">
        <f t="shared" si="55"/>
        <v>-1885.3210685857275</v>
      </c>
      <c r="AD104">
        <f t="shared" si="56"/>
        <v>-1440.8474809544869</v>
      </c>
      <c r="AF104" s="7"/>
      <c r="AG104" s="7">
        <f t="shared" si="57"/>
        <v>-1584.0338812480074</v>
      </c>
      <c r="AH104" s="7">
        <f t="shared" si="58"/>
        <v>-1245.89023584385</v>
      </c>
      <c r="AI104">
        <f t="shared" si="59"/>
        <v>-83.458704714527329</v>
      </c>
      <c r="AJ104">
        <f t="shared" si="60"/>
        <v>-3.3872094140479794</v>
      </c>
      <c r="AK104">
        <f t="shared" si="61"/>
        <v>-217.82848262319263</v>
      </c>
      <c r="AL104">
        <f t="shared" si="62"/>
        <v>-191.57003569658909</v>
      </c>
      <c r="AM104" s="7">
        <f t="shared" si="34"/>
        <v>-5527.7807762948723</v>
      </c>
      <c r="AN104" s="7">
        <f t="shared" si="35"/>
        <v>-4347.7656485763255</v>
      </c>
      <c r="AO104">
        <f t="shared" si="36"/>
        <v>-45527.780776294872</v>
      </c>
      <c r="AP104">
        <f t="shared" si="37"/>
        <v>-1847.7656485763255</v>
      </c>
      <c r="AQ104">
        <f t="shared" si="38"/>
        <v>-30527.780776294872</v>
      </c>
      <c r="AR104">
        <f t="shared" si="39"/>
        <v>-26847.765648576325</v>
      </c>
      <c r="AS104">
        <f t="shared" si="32"/>
        <v>-8080.8468070636154</v>
      </c>
      <c r="AT104">
        <f t="shared" si="33"/>
        <v>1727.4448267745308</v>
      </c>
      <c r="AV104">
        <f t="shared" si="40"/>
        <v>24311.59436143842</v>
      </c>
      <c r="AW104">
        <f t="shared" si="41"/>
        <v>4968.1717944512056</v>
      </c>
      <c r="AX104">
        <f t="shared" si="42"/>
        <v>-16981.883946993104</v>
      </c>
      <c r="AY104">
        <f t="shared" si="43"/>
        <v>8227.7202561158447</v>
      </c>
      <c r="AZ104">
        <f t="shared" si="44"/>
        <v>-688.40563856158042</v>
      </c>
      <c r="BA104">
        <f t="shared" si="45"/>
        <v>-17531.828205548794</v>
      </c>
      <c r="BB104">
        <f t="shared" si="46"/>
        <v>1077.8985903596049</v>
      </c>
      <c r="BC104">
        <f t="shared" si="47"/>
        <v>-632.95705138719848</v>
      </c>
      <c r="BE104">
        <f t="shared" si="48"/>
        <v>7032.7396116815999</v>
      </c>
      <c r="BF104">
        <f t="shared" si="49"/>
        <v>45565.261552046679</v>
      </c>
      <c r="BG104">
        <f t="shared" si="50"/>
        <v>40654.002502169373</v>
      </c>
      <c r="BI104">
        <v>100</v>
      </c>
    </row>
    <row r="105" spans="24:61" x14ac:dyDescent="0.2">
      <c r="X105" s="1">
        <v>101</v>
      </c>
      <c r="Y105" s="7">
        <f t="shared" si="51"/>
        <v>29332.539046253463</v>
      </c>
      <c r="Z105" s="7">
        <f t="shared" si="52"/>
        <v>10803.937300069749</v>
      </c>
      <c r="AA105">
        <f t="shared" si="53"/>
        <v>7138.1862727707521</v>
      </c>
      <c r="AB105">
        <f t="shared" si="54"/>
        <v>-2447.868567251774</v>
      </c>
      <c r="AC105">
        <f t="shared" si="55"/>
        <v>-2034.9510513251832</v>
      </c>
      <c r="AD105">
        <f t="shared" si="56"/>
        <v>-779.58621491944689</v>
      </c>
      <c r="AF105" s="7"/>
      <c r="AG105" s="7">
        <f t="shared" si="57"/>
        <v>-1753.7198960975063</v>
      </c>
      <c r="AH105" s="7">
        <f t="shared" si="58"/>
        <v>-620.85789835693868</v>
      </c>
      <c r="AI105">
        <f t="shared" si="59"/>
        <v>-71.59297889465627</v>
      </c>
      <c r="AJ105">
        <f t="shared" si="60"/>
        <v>-1.1666998550907051</v>
      </c>
      <c r="AK105">
        <f t="shared" si="61"/>
        <v>-209.63817633302082</v>
      </c>
      <c r="AL105">
        <f t="shared" si="62"/>
        <v>-157.56161670741756</v>
      </c>
      <c r="AM105" s="7">
        <f t="shared" si="34"/>
        <v>-9332.5390462534633</v>
      </c>
      <c r="AN105" s="7">
        <f t="shared" si="35"/>
        <v>-3303.9373000697487</v>
      </c>
      <c r="AO105">
        <f t="shared" si="36"/>
        <v>-49332.539046253463</v>
      </c>
      <c r="AP105">
        <f t="shared" si="37"/>
        <v>-803.93730006974874</v>
      </c>
      <c r="AQ105">
        <f t="shared" si="38"/>
        <v>-34332.539046253463</v>
      </c>
      <c r="AR105">
        <f t="shared" si="39"/>
        <v>-25803.937300069749</v>
      </c>
      <c r="AS105">
        <f t="shared" si="32"/>
        <v>-7138.1862727707521</v>
      </c>
      <c r="AT105">
        <f t="shared" si="33"/>
        <v>2447.868567251774</v>
      </c>
      <c r="AV105">
        <f t="shared" si="40"/>
        <v>24460.024348940802</v>
      </c>
      <c r="AW105">
        <f t="shared" si="41"/>
        <v>9760.1289358917529</v>
      </c>
      <c r="AX105">
        <f t="shared" si="42"/>
        <v>-16877.982955741441</v>
      </c>
      <c r="AY105">
        <f t="shared" si="43"/>
        <v>11582.090255124227</v>
      </c>
      <c r="AZ105">
        <f t="shared" si="44"/>
        <v>-539.97565105919875</v>
      </c>
      <c r="BA105">
        <f t="shared" si="45"/>
        <v>-12739.871064108247</v>
      </c>
      <c r="BB105">
        <f t="shared" si="46"/>
        <v>1115.0060872352003</v>
      </c>
      <c r="BC105">
        <f t="shared" si="47"/>
        <v>565.03223397293823</v>
      </c>
      <c r="BE105">
        <f t="shared" si="48"/>
        <v>9900.1154908737153</v>
      </c>
      <c r="BF105">
        <f t="shared" si="49"/>
        <v>49339.089208583551</v>
      </c>
      <c r="BG105">
        <f t="shared" si="50"/>
        <v>42948.415774606277</v>
      </c>
      <c r="BI105">
        <v>101</v>
      </c>
    </row>
    <row r="106" spans="24:61" x14ac:dyDescent="0.2">
      <c r="X106" s="1">
        <v>102</v>
      </c>
      <c r="Y106" s="7">
        <f t="shared" si="51"/>
        <v>32647.263301223189</v>
      </c>
      <c r="Z106" s="7">
        <f t="shared" si="52"/>
        <v>9482.5547395789308</v>
      </c>
      <c r="AA106">
        <f t="shared" si="53"/>
        <v>6120.7107471081608</v>
      </c>
      <c r="AB106">
        <f t="shared" si="54"/>
        <v>-2837.6616747114977</v>
      </c>
      <c r="AC106">
        <f t="shared" si="55"/>
        <v>-1810.3320987293282</v>
      </c>
      <c r="AD106">
        <f t="shared" si="56"/>
        <v>-373.17344508085648</v>
      </c>
      <c r="AF106" s="7"/>
      <c r="AG106" s="7">
        <f t="shared" si="57"/>
        <v>-1544.8136824274727</v>
      </c>
      <c r="AH106" s="7">
        <f t="shared" si="58"/>
        <v>-242.16129726395101</v>
      </c>
      <c r="AI106">
        <f t="shared" si="59"/>
        <v>-63.104950858364973</v>
      </c>
      <c r="AJ106">
        <f t="shared" si="60"/>
        <v>0.6202289669633555</v>
      </c>
      <c r="AK106">
        <f t="shared" si="61"/>
        <v>-202.41346544349062</v>
      </c>
      <c r="AL106">
        <f t="shared" si="62"/>
        <v>-131.63237678386884</v>
      </c>
      <c r="AM106" s="7">
        <f t="shared" si="34"/>
        <v>-12647.263301223189</v>
      </c>
      <c r="AN106" s="7">
        <f t="shared" si="35"/>
        <v>-1982.5547395789308</v>
      </c>
      <c r="AO106">
        <f t="shared" si="36"/>
        <v>-52647.263301223189</v>
      </c>
      <c r="AP106">
        <f t="shared" si="37"/>
        <v>517.44526042106918</v>
      </c>
      <c r="AQ106">
        <f t="shared" si="38"/>
        <v>-37647.263301223189</v>
      </c>
      <c r="AR106">
        <f t="shared" si="39"/>
        <v>-24482.554739578933</v>
      </c>
      <c r="AS106">
        <f t="shared" si="32"/>
        <v>-6120.7107471081608</v>
      </c>
      <c r="AT106">
        <f t="shared" si="33"/>
        <v>2837.6616747114977</v>
      </c>
      <c r="AV106">
        <f t="shared" si="40"/>
        <v>20507.928518483106</v>
      </c>
      <c r="AW106">
        <f t="shared" si="41"/>
        <v>12474.133956792031</v>
      </c>
      <c r="AX106">
        <f t="shared" si="42"/>
        <v>-19644.450037061826</v>
      </c>
      <c r="AY106">
        <f t="shared" si="43"/>
        <v>13481.893769754422</v>
      </c>
      <c r="AZ106">
        <f t="shared" si="44"/>
        <v>-4492.0714815168931</v>
      </c>
      <c r="BA106">
        <f t="shared" si="45"/>
        <v>-10025.866043207969</v>
      </c>
      <c r="BB106">
        <f t="shared" si="46"/>
        <v>126.98212962077667</v>
      </c>
      <c r="BC106">
        <f t="shared" si="47"/>
        <v>1243.5334891980078</v>
      </c>
      <c r="BE106">
        <f t="shared" si="48"/>
        <v>12801.710522656484</v>
      </c>
      <c r="BF106">
        <f t="shared" si="49"/>
        <v>52649.80610321233</v>
      </c>
      <c r="BG106">
        <f t="shared" si="50"/>
        <v>44907.815808031737</v>
      </c>
      <c r="BI106">
        <v>102</v>
      </c>
    </row>
    <row r="107" spans="24:61" x14ac:dyDescent="0.2">
      <c r="X107" s="1">
        <v>103</v>
      </c>
      <c r="Y107" s="7">
        <f t="shared" si="51"/>
        <v>35481.3271624361</v>
      </c>
      <c r="Z107" s="7">
        <f t="shared" si="52"/>
        <v>8017.0772215880752</v>
      </c>
      <c r="AA107">
        <f t="shared" si="53"/>
        <v>5215.5446977434967</v>
      </c>
      <c r="AB107">
        <f t="shared" si="54"/>
        <v>-3024.2483972519258</v>
      </c>
      <c r="AC107">
        <f t="shared" si="55"/>
        <v>-1546.3625894324541</v>
      </c>
      <c r="AD107">
        <f t="shared" si="56"/>
        <v>-152.70514254839756</v>
      </c>
      <c r="AF107" s="7"/>
      <c r="AG107" s="7">
        <f t="shared" si="57"/>
        <v>-1293.3188017684824</v>
      </c>
      <c r="AH107" s="7">
        <f t="shared" si="58"/>
        <v>-43.196922694632434</v>
      </c>
      <c r="AI107">
        <f t="shared" si="59"/>
        <v>-56.871170826517471</v>
      </c>
      <c r="AJ107">
        <f t="shared" si="60"/>
        <v>2.0325962956273598</v>
      </c>
      <c r="AK107">
        <f t="shared" si="61"/>
        <v>-196.17261683745423</v>
      </c>
      <c r="AL107">
        <f t="shared" si="62"/>
        <v>-111.54081614939248</v>
      </c>
      <c r="AM107" s="7">
        <f t="shared" si="34"/>
        <v>-15481.3271624361</v>
      </c>
      <c r="AN107" s="7">
        <f t="shared" si="35"/>
        <v>-517.07722158807519</v>
      </c>
      <c r="AO107">
        <f t="shared" si="36"/>
        <v>-55481.3271624361</v>
      </c>
      <c r="AP107">
        <f t="shared" si="37"/>
        <v>1982.9227784119248</v>
      </c>
      <c r="AQ107">
        <f t="shared" si="38"/>
        <v>-40481.3271624361</v>
      </c>
      <c r="AR107">
        <f t="shared" si="39"/>
        <v>-23017.077221588075</v>
      </c>
      <c r="AS107">
        <f t="shared" si="32"/>
        <v>-5215.5446977434967</v>
      </c>
      <c r="AT107">
        <f t="shared" si="33"/>
        <v>3024.2483972519258</v>
      </c>
      <c r="AV107">
        <f t="shared" si="40"/>
        <v>16088.84555056442</v>
      </c>
      <c r="AW107">
        <f t="shared" si="41"/>
        <v>10614.943157211745</v>
      </c>
      <c r="AX107">
        <f t="shared" si="42"/>
        <v>-22737.808114604904</v>
      </c>
      <c r="AY107">
        <f t="shared" si="43"/>
        <v>12180.460210048221</v>
      </c>
      <c r="AZ107">
        <f t="shared" si="44"/>
        <v>-8911.1544494355803</v>
      </c>
      <c r="BA107">
        <f t="shared" si="45"/>
        <v>-11885.056842788255</v>
      </c>
      <c r="BB107">
        <f t="shared" si="46"/>
        <v>-977.78861235889485</v>
      </c>
      <c r="BC107">
        <f t="shared" si="47"/>
        <v>778.73578930293604</v>
      </c>
      <c r="BE107">
        <f t="shared" si="48"/>
        <v>15489.959960034341</v>
      </c>
      <c r="BF107">
        <f t="shared" si="49"/>
        <v>55516.751043720258</v>
      </c>
      <c r="BG107">
        <f t="shared" si="50"/>
        <v>46567.410199158978</v>
      </c>
      <c r="BI107">
        <v>103</v>
      </c>
    </row>
    <row r="108" spans="24:61" x14ac:dyDescent="0.2">
      <c r="X108" s="1">
        <v>104</v>
      </c>
      <c r="Y108" s="7">
        <f t="shared" si="51"/>
        <v>37895.80418762879</v>
      </c>
      <c r="Z108" s="7">
        <f t="shared" si="52"/>
        <v>6485.8648801435629</v>
      </c>
      <c r="AA108">
        <f t="shared" si="53"/>
        <v>4442.3634030272697</v>
      </c>
      <c r="AB108">
        <f t="shared" si="54"/>
        <v>-3100.6009685261247</v>
      </c>
      <c r="AC108">
        <f t="shared" si="55"/>
        <v>-1326.5967828425728</v>
      </c>
      <c r="AD108">
        <f t="shared" si="56"/>
        <v>-31.008918171158385</v>
      </c>
      <c r="AF108" s="7"/>
      <c r="AG108" s="7">
        <f t="shared" si="57"/>
        <v>-1083.6293990982213</v>
      </c>
      <c r="AH108" s="7">
        <f t="shared" si="58"/>
        <v>61.408060739406473</v>
      </c>
      <c r="AI108">
        <f t="shared" si="59"/>
        <v>-52.141466304810528</v>
      </c>
      <c r="AJ108">
        <f t="shared" si="60"/>
        <v>3.1648607444630481</v>
      </c>
      <c r="AK108">
        <f t="shared" si="61"/>
        <v>-190.82591743954103</v>
      </c>
      <c r="AL108">
        <f t="shared" si="62"/>
        <v>-95.581839655027906</v>
      </c>
      <c r="AM108" s="7">
        <f t="shared" si="34"/>
        <v>-17895.80418762879</v>
      </c>
      <c r="AN108" s="7">
        <f t="shared" si="35"/>
        <v>1014.1351198564371</v>
      </c>
      <c r="AO108">
        <f t="shared" si="36"/>
        <v>-57895.80418762879</v>
      </c>
      <c r="AP108">
        <f t="shared" si="37"/>
        <v>3514.1351198564371</v>
      </c>
      <c r="AQ108">
        <f t="shared" si="38"/>
        <v>-42895.80418762879</v>
      </c>
      <c r="AR108">
        <f t="shared" si="39"/>
        <v>-21485.864880143563</v>
      </c>
      <c r="AS108">
        <f t="shared" si="32"/>
        <v>-4442.3634030272697</v>
      </c>
      <c r="AT108">
        <f t="shared" si="33"/>
        <v>3100.6009685261247</v>
      </c>
      <c r="AV108">
        <f t="shared" si="40"/>
        <v>15265.659946243937</v>
      </c>
      <c r="AW108">
        <f t="shared" si="41"/>
        <v>5891.8879841873459</v>
      </c>
      <c r="AX108">
        <f t="shared" si="42"/>
        <v>-23314.038037629245</v>
      </c>
      <c r="AY108">
        <f t="shared" si="43"/>
        <v>8874.3215889311414</v>
      </c>
      <c r="AZ108">
        <f t="shared" si="44"/>
        <v>-9734.3400537560628</v>
      </c>
      <c r="BA108">
        <f t="shared" si="45"/>
        <v>-16608.112015812654</v>
      </c>
      <c r="BB108">
        <f t="shared" si="46"/>
        <v>-1183.5850134390157</v>
      </c>
      <c r="BC108">
        <f t="shared" si="47"/>
        <v>-402.02800395316365</v>
      </c>
      <c r="BE108">
        <f t="shared" si="48"/>
        <v>17924.516104020167</v>
      </c>
      <c r="BF108">
        <f t="shared" si="49"/>
        <v>58002.355884678196</v>
      </c>
      <c r="BG108">
        <f t="shared" si="50"/>
        <v>47975.956546495014</v>
      </c>
      <c r="BI108">
        <v>104</v>
      </c>
    </row>
    <row r="109" spans="24:61" x14ac:dyDescent="0.2">
      <c r="X109" s="1">
        <v>105</v>
      </c>
      <c r="Y109" s="7">
        <f t="shared" si="51"/>
        <v>39951.161291287099</v>
      </c>
      <c r="Z109" s="7">
        <f t="shared" si="52"/>
        <v>4931.6882811091054</v>
      </c>
      <c r="AA109">
        <f t="shared" si="53"/>
        <v>3779.0650116059833</v>
      </c>
      <c r="AB109">
        <f t="shared" si="54"/>
        <v>-3116.1054276117038</v>
      </c>
      <c r="AC109">
        <f t="shared" si="55"/>
        <v>-1156.2235122575071</v>
      </c>
      <c r="AD109">
        <f t="shared" si="56"/>
        <v>40.116642297916599</v>
      </c>
      <c r="AF109" s="7"/>
      <c r="AG109" s="7">
        <f t="shared" si="57"/>
        <v>-921.48391755153966</v>
      </c>
      <c r="AH109" s="7">
        <f t="shared" si="58"/>
        <v>118.62256585789105</v>
      </c>
      <c r="AI109">
        <f t="shared" si="59"/>
        <v>-48.450587105727067</v>
      </c>
      <c r="AJ109">
        <f t="shared" si="60"/>
        <v>4.0960453997208726</v>
      </c>
      <c r="AK109">
        <f t="shared" si="61"/>
        <v>-186.2890076002403</v>
      </c>
      <c r="AL109">
        <f t="shared" si="62"/>
        <v>-82.601968959695327</v>
      </c>
      <c r="AM109" s="7">
        <f t="shared" si="34"/>
        <v>-19951.161291287099</v>
      </c>
      <c r="AN109" s="7">
        <f t="shared" si="35"/>
        <v>2568.3117188908946</v>
      </c>
      <c r="AO109">
        <f t="shared" si="36"/>
        <v>-59951.161291287099</v>
      </c>
      <c r="AP109">
        <f t="shared" si="37"/>
        <v>5068.3117188908946</v>
      </c>
      <c r="AQ109">
        <f t="shared" si="38"/>
        <v>-44951.161291287099</v>
      </c>
      <c r="AR109">
        <f t="shared" si="39"/>
        <v>-19931.688281109105</v>
      </c>
      <c r="AS109">
        <f t="shared" si="32"/>
        <v>-3779.0650116059833</v>
      </c>
      <c r="AT109">
        <f t="shared" si="33"/>
        <v>3116.1054276117038</v>
      </c>
      <c r="AV109">
        <f t="shared" si="40"/>
        <v>18795.204753818995</v>
      </c>
      <c r="AW109">
        <f t="shared" si="41"/>
        <v>2647.323582312576</v>
      </c>
      <c r="AX109">
        <f t="shared" si="42"/>
        <v>-20843.356672326707</v>
      </c>
      <c r="AY109">
        <f t="shared" si="43"/>
        <v>6603.1265076188029</v>
      </c>
      <c r="AZ109">
        <f t="shared" si="44"/>
        <v>-6204.7952461810073</v>
      </c>
      <c r="BA109">
        <f t="shared" si="45"/>
        <v>-19852.676417687424</v>
      </c>
      <c r="BB109">
        <f t="shared" si="46"/>
        <v>-301.19881154525177</v>
      </c>
      <c r="BC109">
        <f t="shared" si="47"/>
        <v>-1213.169104421856</v>
      </c>
      <c r="BE109">
        <f t="shared" si="48"/>
        <v>20115.791357944261</v>
      </c>
      <c r="BF109">
        <f t="shared" si="49"/>
        <v>60165.019104574108</v>
      </c>
      <c r="BG109">
        <f t="shared" si="50"/>
        <v>49171.934059691106</v>
      </c>
      <c r="BI109">
        <v>105</v>
      </c>
    </row>
    <row r="110" spans="24:61" x14ac:dyDescent="0.2">
      <c r="X110" s="1">
        <v>106</v>
      </c>
      <c r="Y110" s="7">
        <f t="shared" si="51"/>
        <v>41696.165858057902</v>
      </c>
      <c r="Z110" s="7">
        <f t="shared" si="52"/>
        <v>3378.6501475904929</v>
      </c>
      <c r="AA110">
        <f t="shared" si="53"/>
        <v>3200.9532554772295</v>
      </c>
      <c r="AB110">
        <f t="shared" si="54"/>
        <v>-3096.0471064627454</v>
      </c>
      <c r="AC110">
        <f t="shared" si="55"/>
        <v>-1025.3308720165996</v>
      </c>
      <c r="AD110">
        <f t="shared" si="56"/>
        <v>84.516704387801312</v>
      </c>
      <c r="AF110" s="7"/>
      <c r="AG110" s="7">
        <f t="shared" si="57"/>
        <v>-797.32971531149838</v>
      </c>
      <c r="AH110" s="7">
        <f t="shared" si="58"/>
        <v>151.45877506740749</v>
      </c>
      <c r="AI110">
        <f t="shared" si="59"/>
        <v>-45.50695398737016</v>
      </c>
      <c r="AJ110">
        <f t="shared" si="60"/>
        <v>4.8838928461309834</v>
      </c>
      <c r="AK110">
        <f t="shared" si="61"/>
        <v>-182.49420271773121</v>
      </c>
      <c r="AL110">
        <f t="shared" si="62"/>
        <v>-71.825963525737151</v>
      </c>
      <c r="AM110" s="7">
        <f t="shared" si="34"/>
        <v>-21696.165858057902</v>
      </c>
      <c r="AN110" s="7">
        <f t="shared" si="35"/>
        <v>4121.3498524095066</v>
      </c>
      <c r="AO110">
        <f t="shared" si="36"/>
        <v>-61696.165858057902</v>
      </c>
      <c r="AP110">
        <f t="shared" si="37"/>
        <v>6621.3498524095066</v>
      </c>
      <c r="AQ110">
        <f t="shared" si="38"/>
        <v>-46696.165858057902</v>
      </c>
      <c r="AR110">
        <f t="shared" si="39"/>
        <v>-18378.650147590492</v>
      </c>
      <c r="AS110">
        <f t="shared" si="32"/>
        <v>-3200.9532554772295</v>
      </c>
      <c r="AT110">
        <f t="shared" si="33"/>
        <v>3096.0471064627454</v>
      </c>
      <c r="AV110">
        <f t="shared" si="40"/>
        <v>23432.432754534919</v>
      </c>
      <c r="AW110">
        <f t="shared" si="41"/>
        <v>3864.2874995957368</v>
      </c>
      <c r="AX110">
        <f t="shared" si="42"/>
        <v>-17597.297071825556</v>
      </c>
      <c r="AY110">
        <f t="shared" si="43"/>
        <v>7455.0012497170155</v>
      </c>
      <c r="AZ110">
        <f t="shared" si="44"/>
        <v>-1567.5672454650798</v>
      </c>
      <c r="BA110">
        <f t="shared" si="45"/>
        <v>-18635.712500404265</v>
      </c>
      <c r="BB110">
        <f t="shared" si="46"/>
        <v>858.10818863373004</v>
      </c>
      <c r="BC110">
        <f t="shared" si="47"/>
        <v>-908.9281251010658</v>
      </c>
      <c r="BE110">
        <f t="shared" si="48"/>
        <v>22084.137690802265</v>
      </c>
      <c r="BF110">
        <f t="shared" si="49"/>
        <v>62050.456528965144</v>
      </c>
      <c r="BG110">
        <f t="shared" si="50"/>
        <v>50182.732957569984</v>
      </c>
      <c r="BI110">
        <v>106</v>
      </c>
    </row>
    <row r="111" spans="24:61" x14ac:dyDescent="0.2">
      <c r="X111" s="1">
        <v>107</v>
      </c>
      <c r="Y111" s="7">
        <f t="shared" si="51"/>
        <v>43168.476126794441</v>
      </c>
      <c r="Z111" s="7">
        <f t="shared" si="52"/>
        <v>1841.1911824075953</v>
      </c>
      <c r="AA111">
        <f t="shared" si="53"/>
        <v>2688.2878194689297</v>
      </c>
      <c r="AB111">
        <f t="shared" si="54"/>
        <v>-3053.788754268845</v>
      </c>
      <c r="AC111">
        <f t="shared" si="55"/>
        <v>-923.88588400913136</v>
      </c>
      <c r="AD111">
        <f t="shared" si="56"/>
        <v>114.15847350943918</v>
      </c>
      <c r="AF111" s="7"/>
      <c r="AG111" s="7">
        <f t="shared" si="57"/>
        <v>-701.37664853940748</v>
      </c>
      <c r="AH111" s="7">
        <f t="shared" si="58"/>
        <v>171.30847715176628</v>
      </c>
      <c r="AI111">
        <f t="shared" si="59"/>
        <v>-43.12140284069428</v>
      </c>
      <c r="AJ111">
        <f t="shared" si="60"/>
        <v>5.5695388474691727</v>
      </c>
      <c r="AK111">
        <f t="shared" si="61"/>
        <v>-179.38783262902956</v>
      </c>
      <c r="AL111">
        <f t="shared" si="62"/>
        <v>-62.719542489796289</v>
      </c>
      <c r="AM111" s="7">
        <f t="shared" si="34"/>
        <v>-23168.476126794441</v>
      </c>
      <c r="AN111" s="7">
        <f t="shared" si="35"/>
        <v>5658.8088175924049</v>
      </c>
      <c r="AO111">
        <f t="shared" si="36"/>
        <v>-63168.476126794441</v>
      </c>
      <c r="AP111">
        <f t="shared" si="37"/>
        <v>8158.8088175924049</v>
      </c>
      <c r="AQ111">
        <f t="shared" si="38"/>
        <v>-48168.476126794441</v>
      </c>
      <c r="AR111">
        <f t="shared" si="39"/>
        <v>-16841.191182407594</v>
      </c>
      <c r="AS111">
        <f t="shared" si="32"/>
        <v>-2688.2878194689297</v>
      </c>
      <c r="AT111">
        <f t="shared" si="33"/>
        <v>3053.788754268845</v>
      </c>
      <c r="AV111">
        <f t="shared" si="40"/>
        <v>24913.897910206102</v>
      </c>
      <c r="AW111">
        <f t="shared" si="41"/>
        <v>8423.9087228033368</v>
      </c>
      <c r="AX111">
        <f t="shared" si="42"/>
        <v>-16560.27146285573</v>
      </c>
      <c r="AY111">
        <f t="shared" si="43"/>
        <v>10646.736105962336</v>
      </c>
      <c r="AZ111">
        <f t="shared" si="44"/>
        <v>-86.102089793896994</v>
      </c>
      <c r="BA111">
        <f t="shared" si="45"/>
        <v>-14076.091277196663</v>
      </c>
      <c r="BB111">
        <f t="shared" si="46"/>
        <v>1228.4744775515258</v>
      </c>
      <c r="BC111">
        <f t="shared" si="47"/>
        <v>230.97718070083431</v>
      </c>
      <c r="BE111">
        <f t="shared" si="48"/>
        <v>23849.536751725504</v>
      </c>
      <c r="BF111">
        <f t="shared" si="49"/>
        <v>63693.190668260788</v>
      </c>
      <c r="BG111">
        <f t="shared" si="50"/>
        <v>51027.716123886727</v>
      </c>
      <c r="BI111">
        <v>107</v>
      </c>
    </row>
    <row r="112" spans="24:61" x14ac:dyDescent="0.2">
      <c r="X112" s="1">
        <v>108</v>
      </c>
      <c r="Y112" s="7">
        <f t="shared" si="51"/>
        <v>44397.134301027763</v>
      </c>
      <c r="Z112" s="7">
        <f t="shared" si="52"/>
        <v>328.56661446185274</v>
      </c>
      <c r="AA112">
        <f t="shared" si="53"/>
        <v>2226.3448774643639</v>
      </c>
      <c r="AB112">
        <f t="shared" si="54"/>
        <v>-2996.7095175141253</v>
      </c>
      <c r="AC112">
        <f t="shared" si="55"/>
        <v>-844.2210272298845</v>
      </c>
      <c r="AD112">
        <f t="shared" si="56"/>
        <v>135.32684584217265</v>
      </c>
      <c r="AF112" s="7"/>
      <c r="AG112" s="7">
        <f t="shared" si="57"/>
        <v>-626.1266188383928</v>
      </c>
      <c r="AH112" s="7">
        <f t="shared" si="58"/>
        <v>184.04724434060321</v>
      </c>
      <c r="AI112">
        <f t="shared" si="59"/>
        <v>-41.166609017040301</v>
      </c>
      <c r="AJ112">
        <f t="shared" si="60"/>
        <v>6.1825750654628902</v>
      </c>
      <c r="AK112">
        <f t="shared" si="61"/>
        <v>-176.92779937445141</v>
      </c>
      <c r="AL112">
        <f t="shared" si="62"/>
        <v>-54.90297356389344</v>
      </c>
      <c r="AM112" s="7">
        <f t="shared" si="34"/>
        <v>-24397.134301027763</v>
      </c>
      <c r="AN112" s="7">
        <f t="shared" si="35"/>
        <v>7171.4333855381474</v>
      </c>
      <c r="AO112">
        <f t="shared" si="36"/>
        <v>-64397.134301027763</v>
      </c>
      <c r="AP112">
        <f t="shared" si="37"/>
        <v>9671.4333855381465</v>
      </c>
      <c r="AQ112">
        <f t="shared" si="38"/>
        <v>-49397.134301027763</v>
      </c>
      <c r="AR112">
        <f t="shared" si="39"/>
        <v>-15328.566614461854</v>
      </c>
      <c r="AS112">
        <f t="shared" si="32"/>
        <v>-2226.3448774643639</v>
      </c>
      <c r="AT112">
        <f t="shared" si="33"/>
        <v>2996.7095175141253</v>
      </c>
      <c r="AV112">
        <f t="shared" si="40"/>
        <v>21877.54798883506</v>
      </c>
      <c r="AW112">
        <f t="shared" si="41"/>
        <v>12134.092527088924</v>
      </c>
      <c r="AX112">
        <f t="shared" si="42"/>
        <v>-18685.716407815456</v>
      </c>
      <c r="AY112">
        <f t="shared" si="43"/>
        <v>13243.864768962248</v>
      </c>
      <c r="AZ112">
        <f t="shared" si="44"/>
        <v>-3122.4520111649394</v>
      </c>
      <c r="BA112">
        <f t="shared" si="45"/>
        <v>-10365.907472911076</v>
      </c>
      <c r="BB112">
        <f t="shared" si="46"/>
        <v>469.38699720876514</v>
      </c>
      <c r="BC112">
        <f t="shared" si="47"/>
        <v>1158.5231317722312</v>
      </c>
      <c r="BE112">
        <f t="shared" si="48"/>
        <v>25429.306300125383</v>
      </c>
      <c r="BF112">
        <f t="shared" si="49"/>
        <v>65119.332996549558</v>
      </c>
      <c r="BG112">
        <f t="shared" si="50"/>
        <v>51720.806563778264</v>
      </c>
      <c r="BI112">
        <v>108</v>
      </c>
    </row>
    <row r="113" spans="24:61" x14ac:dyDescent="0.2">
      <c r="X113" s="1">
        <v>109</v>
      </c>
      <c r="Y113" s="7">
        <f t="shared" si="51"/>
        <v>45404.779111356205</v>
      </c>
      <c r="Z113" s="7">
        <f t="shared" si="52"/>
        <v>-1152.8722885649381</v>
      </c>
      <c r="AA113">
        <f t="shared" si="53"/>
        <v>1804.2343638494217</v>
      </c>
      <c r="AB113">
        <f t="shared" si="54"/>
        <v>-2929.046094593039</v>
      </c>
      <c r="AC113">
        <f t="shared" si="55"/>
        <v>-780.84269542515494</v>
      </c>
      <c r="AD113">
        <f t="shared" si="56"/>
        <v>151.49648306019583</v>
      </c>
      <c r="AF113" s="7"/>
      <c r="AG113" s="7">
        <f t="shared" si="57"/>
        <v>-566.20647532908572</v>
      </c>
      <c r="AH113" s="7">
        <f t="shared" si="58"/>
        <v>192.8500263082795</v>
      </c>
      <c r="AI113">
        <f t="shared" si="59"/>
        <v>-39.55402705576406</v>
      </c>
      <c r="AJ113">
        <f t="shared" si="60"/>
        <v>6.7447825410480391</v>
      </c>
      <c r="AK113">
        <f t="shared" si="61"/>
        <v>-175.0821930403051</v>
      </c>
      <c r="AL113">
        <f t="shared" si="62"/>
        <v>-48.098325789131714</v>
      </c>
      <c r="AM113" s="7">
        <f t="shared" si="34"/>
        <v>-25404.779111356205</v>
      </c>
      <c r="AN113" s="7">
        <f t="shared" si="35"/>
        <v>8652.8722885649386</v>
      </c>
      <c r="AO113">
        <f t="shared" si="36"/>
        <v>-65404.779111356205</v>
      </c>
      <c r="AP113">
        <f t="shared" si="37"/>
        <v>11152.872288564939</v>
      </c>
      <c r="AQ113">
        <f t="shared" si="38"/>
        <v>-50404.779111356205</v>
      </c>
      <c r="AR113">
        <f t="shared" si="39"/>
        <v>-13847.127711435061</v>
      </c>
      <c r="AS113">
        <f t="shared" si="32"/>
        <v>-1804.2343638494217</v>
      </c>
      <c r="AT113">
        <f t="shared" si="33"/>
        <v>2929.046094593039</v>
      </c>
      <c r="AV113">
        <f t="shared" si="40"/>
        <v>17114.98910528524</v>
      </c>
      <c r="AW113">
        <f t="shared" si="41"/>
        <v>11583.713033181584</v>
      </c>
      <c r="AX113">
        <f t="shared" si="42"/>
        <v>-22019.507626300332</v>
      </c>
      <c r="AY113">
        <f t="shared" si="43"/>
        <v>12858.59912322711</v>
      </c>
      <c r="AZ113">
        <f t="shared" si="44"/>
        <v>-7885.0108947147601</v>
      </c>
      <c r="BA113">
        <f t="shared" si="45"/>
        <v>-10916.286966818416</v>
      </c>
      <c r="BB113">
        <f t="shared" si="46"/>
        <v>-721.25272367869002</v>
      </c>
      <c r="BC113">
        <f t="shared" si="47"/>
        <v>1020.9282582953962</v>
      </c>
      <c r="BE113">
        <f t="shared" si="48"/>
        <v>26837.939573279757</v>
      </c>
      <c r="BF113">
        <f t="shared" si="49"/>
        <v>66348.863523728403</v>
      </c>
      <c r="BG113">
        <f t="shared" si="50"/>
        <v>52272.217315906964</v>
      </c>
      <c r="BI113">
        <v>109</v>
      </c>
    </row>
    <row r="114" spans="24:61" x14ac:dyDescent="0.2">
      <c r="X114" s="1">
        <v>110</v>
      </c>
      <c r="Y114" s="7">
        <f t="shared" si="51"/>
        <v>46209.290956352772</v>
      </c>
      <c r="Z114" s="7">
        <f t="shared" si="52"/>
        <v>-2598.458275478933</v>
      </c>
      <c r="AA114">
        <f t="shared" si="53"/>
        <v>1413.8130161368442</v>
      </c>
      <c r="AB114">
        <f t="shared" si="54"/>
        <v>-2853.2978530629412</v>
      </c>
      <c r="AC114">
        <f t="shared" si="55"/>
        <v>-729.85877141869014</v>
      </c>
      <c r="AD114">
        <f t="shared" si="56"/>
        <v>164.68846317462561</v>
      </c>
      <c r="AF114" s="7"/>
      <c r="AG114" s="7">
        <f t="shared" si="57"/>
        <v>-517.80982956877199</v>
      </c>
      <c r="AH114" s="7">
        <f t="shared" si="58"/>
        <v>199.51249223953704</v>
      </c>
      <c r="AI114">
        <f t="shared" si="59"/>
        <v>-38.220398460073277</v>
      </c>
      <c r="AJ114">
        <f t="shared" si="60"/>
        <v>7.2726665444709884</v>
      </c>
      <c r="AK114">
        <f t="shared" si="61"/>
        <v>-173.82854338984484</v>
      </c>
      <c r="AL114">
        <f t="shared" si="62"/>
        <v>-42.096695609382394</v>
      </c>
      <c r="AM114" s="7">
        <f t="shared" si="34"/>
        <v>-26209.290956352772</v>
      </c>
      <c r="AN114" s="7">
        <f t="shared" si="35"/>
        <v>10098.458275478934</v>
      </c>
      <c r="AO114">
        <f t="shared" si="36"/>
        <v>-66209.290956352779</v>
      </c>
      <c r="AP114">
        <f t="shared" si="37"/>
        <v>12598.458275478934</v>
      </c>
      <c r="AQ114">
        <f t="shared" si="38"/>
        <v>-51209.290956352772</v>
      </c>
      <c r="AR114">
        <f t="shared" si="39"/>
        <v>-12401.541724521066</v>
      </c>
      <c r="AS114">
        <f t="shared" si="32"/>
        <v>-1413.8130161368442</v>
      </c>
      <c r="AT114">
        <f t="shared" si="33"/>
        <v>2853.2978530629412</v>
      </c>
      <c r="AV114">
        <f t="shared" si="40"/>
        <v>15004.89593342676</v>
      </c>
      <c r="AW114">
        <f t="shared" si="41"/>
        <v>7278.7866095746449</v>
      </c>
      <c r="AX114">
        <f t="shared" si="42"/>
        <v>-23496.572846601266</v>
      </c>
      <c r="AY114">
        <f t="shared" si="43"/>
        <v>9845.1506267022523</v>
      </c>
      <c r="AZ114">
        <f t="shared" si="44"/>
        <v>-9995.1040665732398</v>
      </c>
      <c r="BA114">
        <f t="shared" si="45"/>
        <v>-15221.213390425355</v>
      </c>
      <c r="BB114">
        <f t="shared" si="46"/>
        <v>-1248.77601664331</v>
      </c>
      <c r="BC114">
        <f t="shared" si="47"/>
        <v>-55.303347606338704</v>
      </c>
      <c r="BE114">
        <f t="shared" si="48"/>
        <v>28087.466813088435</v>
      </c>
      <c r="BF114">
        <f t="shared" si="49"/>
        <v>67397.265225392941</v>
      </c>
      <c r="BG114">
        <f t="shared" si="50"/>
        <v>52689.559851999431</v>
      </c>
      <c r="BI114">
        <v>110</v>
      </c>
    </row>
    <row r="115" spans="24:61" x14ac:dyDescent="0.2">
      <c r="X115" s="1">
        <v>111</v>
      </c>
      <c r="Y115" s="7">
        <f t="shared" si="51"/>
        <v>46824.965117993859</v>
      </c>
      <c r="Z115" s="7">
        <f t="shared" si="52"/>
        <v>-4004.5211441135757</v>
      </c>
      <c r="AA115">
        <f t="shared" si="53"/>
        <v>1048.8836304274992</v>
      </c>
      <c r="AB115">
        <f t="shared" si="54"/>
        <v>-2770.9536214756286</v>
      </c>
      <c r="AC115">
        <f t="shared" si="55"/>
        <v>-688.49372936861153</v>
      </c>
      <c r="AD115">
        <f t="shared" si="56"/>
        <v>176.13820568410995</v>
      </c>
      <c r="AF115" s="7"/>
      <c r="AG115" s="7">
        <f t="shared" si="57"/>
        <v>-478.22070848083393</v>
      </c>
      <c r="AH115" s="7">
        <f t="shared" si="58"/>
        <v>205.09626864641311</v>
      </c>
      <c r="AI115">
        <f t="shared" si="59"/>
        <v>-37.119571671016516</v>
      </c>
      <c r="AJ115">
        <f t="shared" si="60"/>
        <v>7.7791559697681487</v>
      </c>
      <c r="AK115">
        <f t="shared" si="61"/>
        <v>-173.153449216761</v>
      </c>
      <c r="AL115">
        <f t="shared" si="62"/>
        <v>-36.737218932071315</v>
      </c>
      <c r="AM115" s="7">
        <f t="shared" si="34"/>
        <v>-26824.965117993859</v>
      </c>
      <c r="AN115" s="7">
        <f t="shared" si="35"/>
        <v>11504.521144113576</v>
      </c>
      <c r="AO115">
        <f t="shared" si="36"/>
        <v>-66824.965117993852</v>
      </c>
      <c r="AP115">
        <f t="shared" si="37"/>
        <v>14004.521144113576</v>
      </c>
      <c r="AQ115">
        <f t="shared" si="38"/>
        <v>-51824.965117993859</v>
      </c>
      <c r="AR115">
        <f t="shared" si="39"/>
        <v>-10995.478855886424</v>
      </c>
      <c r="AS115">
        <f t="shared" si="32"/>
        <v>-1048.8836304274992</v>
      </c>
      <c r="AT115">
        <f t="shared" si="33"/>
        <v>2770.9536214756286</v>
      </c>
      <c r="AV115">
        <f t="shared" si="40"/>
        <v>17487.278404273075</v>
      </c>
      <c r="AW115">
        <f t="shared" si="41"/>
        <v>3177.2427569469583</v>
      </c>
      <c r="AX115">
        <f t="shared" si="42"/>
        <v>-21758.90511700885</v>
      </c>
      <c r="AY115">
        <f t="shared" si="43"/>
        <v>6974.0699298628715</v>
      </c>
      <c r="AZ115">
        <f t="shared" si="44"/>
        <v>-7512.7215957269254</v>
      </c>
      <c r="BA115">
        <f t="shared" si="45"/>
        <v>-19322.757243053042</v>
      </c>
      <c r="BB115">
        <f t="shared" si="46"/>
        <v>-628.18039893173147</v>
      </c>
      <c r="BC115">
        <f t="shared" si="47"/>
        <v>-1080.6893107632604</v>
      </c>
      <c r="BE115">
        <f t="shared" si="48"/>
        <v>29187.887219477598</v>
      </c>
      <c r="BF115">
        <f t="shared" si="49"/>
        <v>68276.662011971697</v>
      </c>
      <c r="BG115">
        <f t="shared" si="50"/>
        <v>52978.557594101461</v>
      </c>
      <c r="BI115">
        <v>111</v>
      </c>
    </row>
    <row r="116" spans="24:61" x14ac:dyDescent="0.2">
      <c r="X116" s="1">
        <v>112</v>
      </c>
      <c r="Y116" s="7">
        <f t="shared" si="51"/>
        <v>47263.345217036534</v>
      </c>
      <c r="Z116" s="7">
        <f t="shared" si="52"/>
        <v>-5367.9806791408764</v>
      </c>
      <c r="AA116">
        <f t="shared" si="53"/>
        <v>704.63676574319334</v>
      </c>
      <c r="AB116">
        <f t="shared" si="54"/>
        <v>-2682.8845186335734</v>
      </c>
      <c r="AC116">
        <f t="shared" si="55"/>
        <v>-654.74326157510347</v>
      </c>
      <c r="AD116">
        <f t="shared" si="56"/>
        <v>186.63980917216068</v>
      </c>
      <c r="AF116" s="7"/>
      <c r="AG116" s="7">
        <f t="shared" si="57"/>
        <v>-445.47340013751659</v>
      </c>
      <c r="AH116" s="7">
        <f t="shared" si="58"/>
        <v>210.25824455535576</v>
      </c>
      <c r="AI116">
        <f t="shared" si="59"/>
        <v>-36.217370602619411</v>
      </c>
      <c r="AJ116">
        <f t="shared" si="60"/>
        <v>8.2747572228888604</v>
      </c>
      <c r="AK116">
        <f t="shared" si="61"/>
        <v>-173.05249083496744</v>
      </c>
      <c r="AL116">
        <f t="shared" si="62"/>
        <v>-31.893192606083947</v>
      </c>
      <c r="AM116" s="7">
        <f t="shared" si="34"/>
        <v>-27263.345217036534</v>
      </c>
      <c r="AN116" s="7">
        <f t="shared" si="35"/>
        <v>12867.980679140877</v>
      </c>
      <c r="AO116">
        <f t="shared" si="36"/>
        <v>-67263.345217036534</v>
      </c>
      <c r="AP116">
        <f t="shared" si="37"/>
        <v>15367.980679140877</v>
      </c>
      <c r="AQ116">
        <f t="shared" si="38"/>
        <v>-52263.345217036534</v>
      </c>
      <c r="AR116">
        <f t="shared" si="39"/>
        <v>-9632.0193208591227</v>
      </c>
      <c r="AS116">
        <f t="shared" si="32"/>
        <v>-704.63676574319334</v>
      </c>
      <c r="AT116">
        <f t="shared" si="33"/>
        <v>2682.8845186335734</v>
      </c>
      <c r="AV116">
        <f t="shared" si="40"/>
        <v>22279.845522221382</v>
      </c>
      <c r="AW116">
        <f t="shared" si="41"/>
        <v>3050.0219781658334</v>
      </c>
      <c r="AX116">
        <f t="shared" si="42"/>
        <v>-18404.108134445032</v>
      </c>
      <c r="AY116">
        <f t="shared" si="43"/>
        <v>6885.0153847160836</v>
      </c>
      <c r="AZ116">
        <f t="shared" si="44"/>
        <v>-2720.1544777786198</v>
      </c>
      <c r="BA116">
        <f t="shared" si="45"/>
        <v>-19449.978021834166</v>
      </c>
      <c r="BB116">
        <f t="shared" si="46"/>
        <v>569.96138055534504</v>
      </c>
      <c r="BC116">
        <f t="shared" si="47"/>
        <v>-1112.4945054585417</v>
      </c>
      <c r="BE116">
        <f t="shared" si="48"/>
        <v>30147.552457571939</v>
      </c>
      <c r="BF116">
        <f t="shared" si="49"/>
        <v>68996.611800440456</v>
      </c>
      <c r="BG116">
        <f t="shared" si="50"/>
        <v>53143.513710259496</v>
      </c>
      <c r="BI116">
        <v>112</v>
      </c>
    </row>
    <row r="117" spans="24:61" x14ac:dyDescent="0.2">
      <c r="X117" s="1">
        <v>113</v>
      </c>
      <c r="Y117" s="7">
        <f t="shared" si="51"/>
        <v>47533.820692211244</v>
      </c>
      <c r="Z117" s="7">
        <f t="shared" si="52"/>
        <v>-6686.0929623111424</v>
      </c>
      <c r="AA117">
        <f t="shared" si="53"/>
        <v>377.2651349556416</v>
      </c>
      <c r="AB117">
        <f t="shared" si="54"/>
        <v>-2589.5646140474933</v>
      </c>
      <c r="AC117">
        <f t="shared" si="55"/>
        <v>-627.13960192168713</v>
      </c>
      <c r="AD117">
        <f t="shared" si="56"/>
        <v>196.73179643099047</v>
      </c>
      <c r="AF117" s="7"/>
      <c r="AG117" s="7">
        <f t="shared" si="57"/>
        <v>-418.12091213128662</v>
      </c>
      <c r="AH117" s="7">
        <f t="shared" si="58"/>
        <v>215.42604621735848</v>
      </c>
      <c r="AI117">
        <f t="shared" si="59"/>
        <v>-35.48827834406238</v>
      </c>
      <c r="AJ117">
        <f t="shared" si="60"/>
        <v>8.7683579198073254</v>
      </c>
      <c r="AK117">
        <f t="shared" si="61"/>
        <v>-173.53041144633812</v>
      </c>
      <c r="AL117">
        <f t="shared" si="62"/>
        <v>-27.46260770617533</v>
      </c>
      <c r="AM117" s="7">
        <f t="shared" si="34"/>
        <v>-27533.820692211244</v>
      </c>
      <c r="AN117" s="7">
        <f t="shared" si="35"/>
        <v>14186.092962311142</v>
      </c>
      <c r="AO117">
        <f t="shared" si="36"/>
        <v>-67533.820692211244</v>
      </c>
      <c r="AP117">
        <f t="shared" si="37"/>
        <v>16686.092962311144</v>
      </c>
      <c r="AQ117">
        <f t="shared" si="38"/>
        <v>-52533.820692211244</v>
      </c>
      <c r="AR117">
        <f t="shared" si="39"/>
        <v>-8313.9070376888576</v>
      </c>
      <c r="AS117">
        <f t="shared" si="32"/>
        <v>-377.2651349556416</v>
      </c>
      <c r="AT117">
        <f t="shared" si="33"/>
        <v>2589.5646140474933</v>
      </c>
      <c r="AV117">
        <f t="shared" si="40"/>
        <v>24976.333181085654</v>
      </c>
      <c r="AW117">
        <f t="shared" si="41"/>
        <v>7014.0904705339544</v>
      </c>
      <c r="AX117">
        <f t="shared" si="42"/>
        <v>-16516.56677324004</v>
      </c>
      <c r="AY117">
        <f t="shared" si="43"/>
        <v>9659.8633293737676</v>
      </c>
      <c r="AZ117">
        <f t="shared" si="44"/>
        <v>-23.666818914343821</v>
      </c>
      <c r="BA117">
        <f t="shared" si="45"/>
        <v>-15485.909529466046</v>
      </c>
      <c r="BB117">
        <f t="shared" si="46"/>
        <v>1244.083295271414</v>
      </c>
      <c r="BC117">
        <f t="shared" si="47"/>
        <v>-121.47738236651128</v>
      </c>
      <c r="BE117">
        <f t="shared" si="48"/>
        <v>30973.480841619559</v>
      </c>
      <c r="BF117">
        <f t="shared" si="49"/>
        <v>69564.665137083997</v>
      </c>
      <c r="BG117">
        <f t="shared" si="50"/>
        <v>53187.624187894828</v>
      </c>
      <c r="BI117">
        <v>113</v>
      </c>
    </row>
    <row r="118" spans="24:61" x14ac:dyDescent="0.2">
      <c r="X118" s="1">
        <v>114</v>
      </c>
      <c r="Y118" s="7">
        <f t="shared" si="51"/>
        <v>47644.060809448856</v>
      </c>
      <c r="Z118" s="7">
        <f t="shared" si="52"/>
        <v>-7956.2837947810149</v>
      </c>
      <c r="AA118">
        <f t="shared" si="53"/>
        <v>63.695333994798034</v>
      </c>
      <c r="AB118">
        <f t="shared" si="54"/>
        <v>-2491.198715831998</v>
      </c>
      <c r="AC118">
        <f t="shared" si="55"/>
        <v>-604.5934865963452</v>
      </c>
      <c r="AD118">
        <f t="shared" si="56"/>
        <v>206.80177891762824</v>
      </c>
      <c r="AF118" s="7"/>
      <c r="AG118" s="7">
        <f t="shared" si="57"/>
        <v>-395.07865280827997</v>
      </c>
      <c r="AH118" s="7">
        <f t="shared" si="58"/>
        <v>220.89546905414574</v>
      </c>
      <c r="AI118">
        <f t="shared" si="59"/>
        <v>-34.913242012225659</v>
      </c>
      <c r="AJ118">
        <f t="shared" si="60"/>
        <v>9.2678067263493613</v>
      </c>
      <c r="AK118">
        <f t="shared" si="61"/>
        <v>-174.60159177583955</v>
      </c>
      <c r="AL118">
        <f t="shared" si="62"/>
        <v>-23.361496862866847</v>
      </c>
      <c r="AM118" s="7">
        <f t="shared" si="34"/>
        <v>-27644.060809448856</v>
      </c>
      <c r="AN118" s="7">
        <f t="shared" si="35"/>
        <v>15456.283794781015</v>
      </c>
      <c r="AO118">
        <f t="shared" si="36"/>
        <v>-67644.060809448856</v>
      </c>
      <c r="AP118">
        <f t="shared" si="37"/>
        <v>17956.283794781015</v>
      </c>
      <c r="AQ118">
        <f t="shared" si="38"/>
        <v>-52644.060809448856</v>
      </c>
      <c r="AR118">
        <f t="shared" si="39"/>
        <v>-7043.7162052189851</v>
      </c>
      <c r="AS118">
        <f t="shared" si="32"/>
        <v>-63.695333994798034</v>
      </c>
      <c r="AT118">
        <f t="shared" si="33"/>
        <v>2491.198715831998</v>
      </c>
      <c r="AV118">
        <f t="shared" si="40"/>
        <v>23097.60306279605</v>
      </c>
      <c r="AW118">
        <f t="shared" si="41"/>
        <v>11424.901943406552</v>
      </c>
      <c r="AX118">
        <f t="shared" si="42"/>
        <v>-17831.677856042767</v>
      </c>
      <c r="AY118">
        <f t="shared" si="43"/>
        <v>12747.431360384588</v>
      </c>
      <c r="AZ118">
        <f t="shared" si="44"/>
        <v>-1902.3969372039505</v>
      </c>
      <c r="BA118">
        <f t="shared" si="45"/>
        <v>-11075.098056593448</v>
      </c>
      <c r="BB118">
        <f t="shared" si="46"/>
        <v>774.40076569901237</v>
      </c>
      <c r="BC118">
        <f t="shared" si="47"/>
        <v>981.22548585163815</v>
      </c>
      <c r="BE118">
        <f t="shared" si="48"/>
        <v>31671.60884422066</v>
      </c>
      <c r="BF118">
        <f t="shared" si="49"/>
        <v>69986.763680792748</v>
      </c>
      <c r="BG118">
        <f t="shared" si="50"/>
        <v>53113.191172143037</v>
      </c>
      <c r="BI118">
        <v>114</v>
      </c>
    </row>
    <row r="119" spans="24:61" x14ac:dyDescent="0.2">
      <c r="X119" s="1">
        <v>115</v>
      </c>
      <c r="Y119" s="7">
        <f t="shared" si="51"/>
        <v>47600.334290621708</v>
      </c>
      <c r="Z119" s="7">
        <f t="shared" si="52"/>
        <v>-9176.0329303323106</v>
      </c>
      <c r="AA119">
        <f t="shared" si="53"/>
        <v>-238.60140930337457</v>
      </c>
      <c r="AB119">
        <f t="shared" si="54"/>
        <v>-2387.7978263731839</v>
      </c>
      <c r="AC119">
        <f t="shared" si="55"/>
        <v>-586.28711572889756</v>
      </c>
      <c r="AD119">
        <f t="shared" si="56"/>
        <v>217.14802798194523</v>
      </c>
      <c r="AF119" s="7"/>
      <c r="AG119" s="7">
        <f t="shared" si="57"/>
        <v>-375.51805310981052</v>
      </c>
      <c r="AH119" s="7">
        <f t="shared" si="58"/>
        <v>226.88679614004849</v>
      </c>
      <c r="AI119">
        <f t="shared" si="59"/>
        <v>-34.478195508555054</v>
      </c>
      <c r="AJ119">
        <f t="shared" si="60"/>
        <v>9.7803512273786222</v>
      </c>
      <c r="AK119">
        <f t="shared" si="61"/>
        <v>-176.29086711053199</v>
      </c>
      <c r="AL119">
        <f t="shared" si="62"/>
        <v>-19.519119385481876</v>
      </c>
      <c r="AM119" s="7">
        <f t="shared" si="34"/>
        <v>-27600.334290621708</v>
      </c>
      <c r="AN119" s="7">
        <f t="shared" si="35"/>
        <v>16676.032930332309</v>
      </c>
      <c r="AO119">
        <f t="shared" si="36"/>
        <v>-67600.334290621715</v>
      </c>
      <c r="AP119">
        <f t="shared" si="37"/>
        <v>19176.032930332309</v>
      </c>
      <c r="AQ119">
        <f t="shared" si="38"/>
        <v>-52600.334290621708</v>
      </c>
      <c r="AR119">
        <f t="shared" si="39"/>
        <v>-5823.9670696676894</v>
      </c>
      <c r="AS119">
        <f t="shared" si="32"/>
        <v>238.60140930337457</v>
      </c>
      <c r="AT119">
        <f t="shared" si="33"/>
        <v>2387.7978263731839</v>
      </c>
      <c r="AV119">
        <f t="shared" si="40"/>
        <v>18370.950973900181</v>
      </c>
      <c r="AW119">
        <f t="shared" si="41"/>
        <v>12227.176670123852</v>
      </c>
      <c r="AX119">
        <f t="shared" si="42"/>
        <v>-21140.334318269874</v>
      </c>
      <c r="AY119">
        <f t="shared" si="43"/>
        <v>13309.023669086695</v>
      </c>
      <c r="AZ119">
        <f t="shared" si="44"/>
        <v>-6629.0490260998213</v>
      </c>
      <c r="BA119">
        <f t="shared" si="45"/>
        <v>-10272.823329876148</v>
      </c>
      <c r="BB119">
        <f t="shared" si="46"/>
        <v>-407.26225652495526</v>
      </c>
      <c r="BC119">
        <f t="shared" si="47"/>
        <v>1181.7941675309628</v>
      </c>
      <c r="BE119">
        <f t="shared" si="48"/>
        <v>32246.992530274758</v>
      </c>
      <c r="BF119">
        <f t="shared" si="49"/>
        <v>70267.527600940928</v>
      </c>
      <c r="BG119">
        <f t="shared" si="50"/>
        <v>52921.770188777009</v>
      </c>
      <c r="BI119">
        <v>115</v>
      </c>
    </row>
    <row r="120" spans="24:61" x14ac:dyDescent="0.2">
      <c r="X120" s="1">
        <v>116</v>
      </c>
      <c r="Y120" s="7">
        <f t="shared" si="51"/>
        <v>47407.74769650391</v>
      </c>
      <c r="Z120" s="7">
        <f t="shared" si="52"/>
        <v>-10342.788340021158</v>
      </c>
      <c r="AA120">
        <f t="shared" si="53"/>
        <v>-531.74496716782335</v>
      </c>
      <c r="AB120">
        <f t="shared" si="54"/>
        <v>-2279.2238123822112</v>
      </c>
      <c r="AC120">
        <f t="shared" si="55"/>
        <v>-571.60079395654918</v>
      </c>
      <c r="AD120">
        <f t="shared" si="56"/>
        <v>228.01735747658341</v>
      </c>
      <c r="AF120" s="7"/>
      <c r="AG120" s="7">
        <f t="shared" si="57"/>
        <v>-358.79297466079782</v>
      </c>
      <c r="AH120" s="7">
        <f t="shared" si="58"/>
        <v>233.57873750333022</v>
      </c>
      <c r="AI120">
        <f t="shared" si="59"/>
        <v>-34.173059194423487</v>
      </c>
      <c r="AJ120">
        <f t="shared" si="60"/>
        <v>10.312988252524361</v>
      </c>
      <c r="AK120">
        <f t="shared" si="61"/>
        <v>-178.63476010132786</v>
      </c>
      <c r="AL120">
        <f t="shared" si="62"/>
        <v>-15.874368279271149</v>
      </c>
      <c r="AM120" s="7">
        <f t="shared" si="34"/>
        <v>-27407.74769650391</v>
      </c>
      <c r="AN120" s="7">
        <f t="shared" si="35"/>
        <v>17842.788340021158</v>
      </c>
      <c r="AO120">
        <f t="shared" si="36"/>
        <v>-67407.74769650391</v>
      </c>
      <c r="AP120">
        <f t="shared" si="37"/>
        <v>20342.788340021158</v>
      </c>
      <c r="AQ120">
        <f t="shared" si="38"/>
        <v>-52407.74769650391</v>
      </c>
      <c r="AR120">
        <f t="shared" si="39"/>
        <v>-4657.2116599788424</v>
      </c>
      <c r="AS120">
        <f t="shared" si="32"/>
        <v>531.74496716782335</v>
      </c>
      <c r="AT120">
        <f t="shared" si="33"/>
        <v>2279.2238123822112</v>
      </c>
      <c r="AV120">
        <f t="shared" si="40"/>
        <v>15142.039046855989</v>
      </c>
      <c r="AW120">
        <f t="shared" si="41"/>
        <v>8683.3069668214303</v>
      </c>
      <c r="AX120">
        <f t="shared" si="42"/>
        <v>-23400.57266720081</v>
      </c>
      <c r="AY120">
        <f t="shared" si="43"/>
        <v>10828.314876775001</v>
      </c>
      <c r="AZ120">
        <f t="shared" si="44"/>
        <v>-9857.960953144011</v>
      </c>
      <c r="BA120">
        <f t="shared" si="45"/>
        <v>-13816.69303317857</v>
      </c>
      <c r="BB120">
        <f t="shared" si="46"/>
        <v>-1214.4902382860028</v>
      </c>
      <c r="BC120">
        <f t="shared" si="47"/>
        <v>295.82674170535756</v>
      </c>
      <c r="BE120">
        <f t="shared" si="48"/>
        <v>32703.971158591892</v>
      </c>
      <c r="BF120">
        <f t="shared" si="49"/>
        <v>70410.46432855296</v>
      </c>
      <c r="BG120">
        <f t="shared" si="50"/>
        <v>52614.272199340114</v>
      </c>
      <c r="BI120">
        <v>116</v>
      </c>
    </row>
    <row r="121" spans="24:61" x14ac:dyDescent="0.2">
      <c r="X121" s="1">
        <v>117</v>
      </c>
      <c r="Y121" s="7">
        <f t="shared" si="51"/>
        <v>47070.425113675432</v>
      </c>
      <c r="Z121" s="7">
        <f t="shared" si="52"/>
        <v>-11453.89807652769</v>
      </c>
      <c r="AA121">
        <f t="shared" si="53"/>
        <v>-817.54536414609788</v>
      </c>
      <c r="AB121">
        <f t="shared" si="54"/>
        <v>-2165.2151336439197</v>
      </c>
      <c r="AC121">
        <f t="shared" si="55"/>
        <v>-560.06191911280155</v>
      </c>
      <c r="AD121">
        <f t="shared" si="56"/>
        <v>239.62962508988818</v>
      </c>
      <c r="AF121" s="7"/>
      <c r="AG121" s="7">
        <f t="shared" si="57"/>
        <v>-344.38761627655782</v>
      </c>
      <c r="AH121" s="7">
        <f t="shared" si="58"/>
        <v>241.12985851953431</v>
      </c>
      <c r="AI121">
        <f t="shared" si="59"/>
        <v>-33.991069422667373</v>
      </c>
      <c r="AJ121">
        <f t="shared" si="60"/>
        <v>10.872764525796827</v>
      </c>
      <c r="AK121">
        <f t="shared" si="61"/>
        <v>-181.68323341357635</v>
      </c>
      <c r="AL121">
        <f t="shared" si="62"/>
        <v>-12.372997955442957</v>
      </c>
      <c r="AM121" s="7">
        <f t="shared" si="34"/>
        <v>-27070.425113675432</v>
      </c>
      <c r="AN121" s="7">
        <f t="shared" si="35"/>
        <v>18953.89807652769</v>
      </c>
      <c r="AO121">
        <f t="shared" si="36"/>
        <v>-67070.425113675432</v>
      </c>
      <c r="AP121">
        <f t="shared" si="37"/>
        <v>21453.89807652769</v>
      </c>
      <c r="AQ121">
        <f t="shared" si="38"/>
        <v>-52070.425113675432</v>
      </c>
      <c r="AR121">
        <f t="shared" si="39"/>
        <v>-3546.1019234723099</v>
      </c>
      <c r="AS121">
        <f t="shared" si="32"/>
        <v>817.54536414609788</v>
      </c>
      <c r="AT121">
        <f t="shared" si="33"/>
        <v>2165.2151336439197</v>
      </c>
      <c r="AV121">
        <f t="shared" si="40"/>
        <v>16379.514016497631</v>
      </c>
      <c r="AW121">
        <f t="shared" si="41"/>
        <v>4051.5102953230548</v>
      </c>
      <c r="AX121">
        <f t="shared" si="42"/>
        <v>-22534.340188451657</v>
      </c>
      <c r="AY121">
        <f t="shared" si="43"/>
        <v>7586.0572067261382</v>
      </c>
      <c r="AZ121">
        <f t="shared" si="44"/>
        <v>-8620.485983502369</v>
      </c>
      <c r="BA121">
        <f t="shared" si="45"/>
        <v>-18448.489704676944</v>
      </c>
      <c r="BB121">
        <f t="shared" si="46"/>
        <v>-905.12149587559225</v>
      </c>
      <c r="BC121">
        <f t="shared" si="47"/>
        <v>-862.12242616923629</v>
      </c>
      <c r="BE121">
        <f t="shared" si="48"/>
        <v>33046.303395849129</v>
      </c>
      <c r="BF121">
        <f t="shared" si="49"/>
        <v>70418.120307256017</v>
      </c>
      <c r="BG121">
        <f t="shared" si="50"/>
        <v>52191.033812049893</v>
      </c>
      <c r="BI121">
        <v>117</v>
      </c>
    </row>
    <row r="122" spans="24:61" x14ac:dyDescent="0.2">
      <c r="X122" s="1">
        <v>118</v>
      </c>
      <c r="Y122" s="7">
        <f t="shared" si="51"/>
        <v>46591.644691713285</v>
      </c>
      <c r="Z122" s="7">
        <f t="shared" si="52"/>
        <v>-12506.551940213414</v>
      </c>
      <c r="AA122">
        <f t="shared" si="53"/>
        <v>-1097.5763237024987</v>
      </c>
      <c r="AB122">
        <f t="shared" si="54"/>
        <v>-2045.4003210989756</v>
      </c>
      <c r="AC122">
        <f t="shared" si="55"/>
        <v>-551.3089442384528</v>
      </c>
      <c r="AD122">
        <f t="shared" si="56"/>
        <v>252.19452784014223</v>
      </c>
      <c r="AF122" s="7"/>
      <c r="AG122" s="7">
        <f t="shared" si="57"/>
        <v>-331.87848787351567</v>
      </c>
      <c r="AH122" s="7">
        <f t="shared" si="58"/>
        <v>249.69287467766571</v>
      </c>
      <c r="AI122">
        <f t="shared" si="59"/>
        <v>-33.928347423747333</v>
      </c>
      <c r="AJ122">
        <f t="shared" si="60"/>
        <v>11.467055920803825</v>
      </c>
      <c r="AK122">
        <f t="shared" si="61"/>
        <v>-185.50210894118979</v>
      </c>
      <c r="AL122">
        <f t="shared" si="62"/>
        <v>-8.9654027583273255</v>
      </c>
      <c r="AM122" s="7">
        <f t="shared" si="34"/>
        <v>-26591.644691713285</v>
      </c>
      <c r="AN122" s="7">
        <f t="shared" si="35"/>
        <v>20006.551940213416</v>
      </c>
      <c r="AO122">
        <f t="shared" si="36"/>
        <v>-66591.644691713285</v>
      </c>
      <c r="AP122">
        <f t="shared" si="37"/>
        <v>22506.551940213416</v>
      </c>
      <c r="AQ122">
        <f t="shared" si="38"/>
        <v>-51591.644691713285</v>
      </c>
      <c r="AR122">
        <f t="shared" si="39"/>
        <v>-2493.4480597865859</v>
      </c>
      <c r="AS122">
        <f t="shared" si="32"/>
        <v>1097.5763237024987</v>
      </c>
      <c r="AT122">
        <f t="shared" si="33"/>
        <v>2045.4003210989756</v>
      </c>
      <c r="AV122">
        <f t="shared" si="40"/>
        <v>20945.647102644791</v>
      </c>
      <c r="AW122">
        <f t="shared" si="41"/>
        <v>2590.2391547795823</v>
      </c>
      <c r="AX122">
        <f t="shared" si="42"/>
        <v>-19338.047028148645</v>
      </c>
      <c r="AY122">
        <f t="shared" si="43"/>
        <v>6563.1674083457074</v>
      </c>
      <c r="AZ122">
        <f t="shared" si="44"/>
        <v>-4054.3528973552079</v>
      </c>
      <c r="BA122">
        <f t="shared" si="45"/>
        <v>-19909.760845220419</v>
      </c>
      <c r="BB122">
        <f t="shared" si="46"/>
        <v>236.41177566119799</v>
      </c>
      <c r="BC122">
        <f t="shared" si="47"/>
        <v>-1227.4402113051044</v>
      </c>
      <c r="BE122">
        <f t="shared" si="48"/>
        <v>33277.284864405337</v>
      </c>
      <c r="BF122">
        <f t="shared" si="49"/>
        <v>70292.190341352354</v>
      </c>
      <c r="BG122">
        <f t="shared" si="50"/>
        <v>51651.864295713865</v>
      </c>
      <c r="BI122">
        <v>118</v>
      </c>
    </row>
    <row r="123" spans="24:61" x14ac:dyDescent="0.2">
      <c r="X123" s="1">
        <v>119</v>
      </c>
      <c r="Y123" s="7">
        <f t="shared" si="51"/>
        <v>45973.94291183223</v>
      </c>
      <c r="Z123" s="7">
        <f t="shared" si="52"/>
        <v>-13497.727784782885</v>
      </c>
      <c r="AA123">
        <f t="shared" si="53"/>
        <v>-1373.2307958217252</v>
      </c>
      <c r="AB123">
        <f t="shared" si="54"/>
        <v>-1919.3030571789045</v>
      </c>
      <c r="AC123">
        <f t="shared" si="55"/>
        <v>-545.06547733142975</v>
      </c>
      <c r="AD123">
        <f t="shared" si="56"/>
        <v>265.92391362589126</v>
      </c>
      <c r="AF123" s="7"/>
      <c r="AG123" s="7">
        <f t="shared" si="57"/>
        <v>-320.90546345546608</v>
      </c>
      <c r="AH123" s="7">
        <f t="shared" si="58"/>
        <v>259.42482391527449</v>
      </c>
      <c r="AI123">
        <f t="shared" si="59"/>
        <v>-33.983652742927944</v>
      </c>
      <c r="AJ123">
        <f t="shared" si="60"/>
        <v>12.103848671786684</v>
      </c>
      <c r="AK123">
        <f t="shared" si="61"/>
        <v>-190.1763611330357</v>
      </c>
      <c r="AL123">
        <f t="shared" si="62"/>
        <v>-5.6047589611699209</v>
      </c>
      <c r="AM123" s="7">
        <f t="shared" si="34"/>
        <v>-25973.94291183223</v>
      </c>
      <c r="AN123" s="7">
        <f t="shared" si="35"/>
        <v>20997.727784782885</v>
      </c>
      <c r="AO123">
        <f t="shared" si="36"/>
        <v>-65973.94291183223</v>
      </c>
      <c r="AP123">
        <f t="shared" si="37"/>
        <v>23497.727784782885</v>
      </c>
      <c r="AQ123">
        <f t="shared" si="38"/>
        <v>-50973.94291183223</v>
      </c>
      <c r="AR123">
        <f t="shared" si="39"/>
        <v>-1502.2722152171154</v>
      </c>
      <c r="AS123">
        <f t="shared" si="32"/>
        <v>1373.2307958217252</v>
      </c>
      <c r="AT123">
        <f t="shared" si="33"/>
        <v>1919.3030571789045</v>
      </c>
      <c r="AV123">
        <f t="shared" si="40"/>
        <v>24642.356603695382</v>
      </c>
      <c r="AW123">
        <f t="shared" si="41"/>
        <v>5642.9794928095489</v>
      </c>
      <c r="AX123">
        <f t="shared" si="42"/>
        <v>-16750.350377413233</v>
      </c>
      <c r="AY123">
        <f t="shared" si="43"/>
        <v>8700.0856449666844</v>
      </c>
      <c r="AZ123">
        <f t="shared" si="44"/>
        <v>-357.64339630461836</v>
      </c>
      <c r="BA123">
        <f t="shared" si="45"/>
        <v>-16857.020507190449</v>
      </c>
      <c r="BB123">
        <f t="shared" si="46"/>
        <v>1160.5891509238454</v>
      </c>
      <c r="BC123">
        <f t="shared" si="47"/>
        <v>-464.25512679761277</v>
      </c>
      <c r="BE123">
        <f t="shared" si="48"/>
        <v>33399.854528290431</v>
      </c>
      <c r="BF123">
        <f t="shared" si="49"/>
        <v>70033.594469950316</v>
      </c>
      <c r="BG123">
        <f t="shared" si="50"/>
        <v>50996.075121398746</v>
      </c>
      <c r="BI123">
        <v>119</v>
      </c>
    </row>
    <row r="124" spans="24:61" x14ac:dyDescent="0.2">
      <c r="X124" s="1">
        <v>120</v>
      </c>
      <c r="Y124" s="7">
        <f t="shared" si="51"/>
        <v>45219.19432925494</v>
      </c>
      <c r="Z124" s="7">
        <f t="shared" si="52"/>
        <v>-14424.1388241691</v>
      </c>
      <c r="AA124">
        <f t="shared" si="53"/>
        <v>-1645.7635344874402</v>
      </c>
      <c r="AB124">
        <f t="shared" si="54"/>
        <v>-1786.3411003659589</v>
      </c>
      <c r="AC124">
        <f t="shared" si="55"/>
        <v>-541.12130405683854</v>
      </c>
      <c r="AD124">
        <f t="shared" si="56"/>
        <v>281.0414684822386</v>
      </c>
      <c r="AF124" s="7"/>
      <c r="AG124" s="7">
        <f t="shared" si="57"/>
        <v>-311.148433538794</v>
      </c>
      <c r="AH124" s="7">
        <f t="shared" si="58"/>
        <v>270.49482084025038</v>
      </c>
      <c r="AI124">
        <f t="shared" si="59"/>
        <v>-34.15829042175708</v>
      </c>
      <c r="AJ124">
        <f t="shared" si="60"/>
        <v>12.792044364201081</v>
      </c>
      <c r="AK124">
        <f t="shared" si="61"/>
        <v>-195.81458009628747</v>
      </c>
      <c r="AL124">
        <f t="shared" si="62"/>
        <v>-2.2453967222129068</v>
      </c>
      <c r="AM124" s="7">
        <f t="shared" si="34"/>
        <v>-25219.19432925494</v>
      </c>
      <c r="AN124" s="7">
        <f t="shared" si="35"/>
        <v>21924.138824169102</v>
      </c>
      <c r="AO124">
        <f t="shared" si="36"/>
        <v>-65219.19432925494</v>
      </c>
      <c r="AP124">
        <f t="shared" si="37"/>
        <v>24424.138824169102</v>
      </c>
      <c r="AQ124">
        <f t="shared" si="38"/>
        <v>-50219.19432925494</v>
      </c>
      <c r="AR124">
        <f t="shared" si="39"/>
        <v>-575.86117583089981</v>
      </c>
      <c r="AS124">
        <f t="shared" si="32"/>
        <v>1645.7635344874402</v>
      </c>
      <c r="AT124">
        <f t="shared" si="33"/>
        <v>1786.3411003659589</v>
      </c>
      <c r="AV124">
        <f t="shared" si="40"/>
        <v>24070.904852632808</v>
      </c>
      <c r="AW124">
        <f t="shared" si="41"/>
        <v>10403.055921061572</v>
      </c>
      <c r="AX124">
        <f t="shared" si="42"/>
        <v>-17150.366603157032</v>
      </c>
      <c r="AY124">
        <f t="shared" si="43"/>
        <v>12032.1391447431</v>
      </c>
      <c r="AZ124">
        <f t="shared" si="44"/>
        <v>-929.0951473671912</v>
      </c>
      <c r="BA124">
        <f t="shared" si="45"/>
        <v>-12096.944078938428</v>
      </c>
      <c r="BB124">
        <f t="shared" si="46"/>
        <v>1017.7262131582022</v>
      </c>
      <c r="BC124">
        <f t="shared" si="47"/>
        <v>725.76398026539289</v>
      </c>
      <c r="BE124">
        <f t="shared" si="48"/>
        <v>33416.696811596499</v>
      </c>
      <c r="BF124">
        <f t="shared" si="49"/>
        <v>69642.52914892885</v>
      </c>
      <c r="BG124">
        <f t="shared" si="50"/>
        <v>50222.495907444711</v>
      </c>
      <c r="BI124">
        <v>120</v>
      </c>
    </row>
    <row r="125" spans="24:61" x14ac:dyDescent="0.2">
      <c r="X125" s="1">
        <v>121</v>
      </c>
      <c r="Y125" s="7">
        <f t="shared" si="51"/>
        <v>44328.672399004114</v>
      </c>
      <c r="Z125" s="7">
        <f t="shared" si="52"/>
        <v>-15282.179190791801</v>
      </c>
      <c r="AA125">
        <f t="shared" si="53"/>
        <v>-1916.3241865158595</v>
      </c>
      <c r="AB125">
        <f t="shared" si="54"/>
        <v>-1645.8203661248397</v>
      </c>
      <c r="AC125">
        <f t="shared" si="55"/>
        <v>-539.31816074134451</v>
      </c>
      <c r="AD125">
        <f t="shared" si="56"/>
        <v>297.79082386106938</v>
      </c>
      <c r="AF125" s="7"/>
      <c r="AG125" s="7">
        <f t="shared" si="57"/>
        <v>-302.30697241822486</v>
      </c>
      <c r="AH125" s="7">
        <f t="shared" si="58"/>
        <v>283.09031842360946</v>
      </c>
      <c r="AI125">
        <f t="shared" si="59"/>
        <v>-34.456158794884303</v>
      </c>
      <c r="AJ125">
        <f t="shared" si="60"/>
        <v>13.541811891832669</v>
      </c>
      <c r="AK125">
        <f t="shared" si="61"/>
        <v>-202.55502952823539</v>
      </c>
      <c r="AL125">
        <f t="shared" si="62"/>
        <v>1.1586935456272451</v>
      </c>
      <c r="AM125" s="7">
        <f t="shared" si="34"/>
        <v>-24328.672399004114</v>
      </c>
      <c r="AN125" s="7">
        <f t="shared" si="35"/>
        <v>22782.179190791801</v>
      </c>
      <c r="AO125">
        <f t="shared" si="36"/>
        <v>-64328.672399004114</v>
      </c>
      <c r="AP125">
        <f t="shared" si="37"/>
        <v>25282.179190791801</v>
      </c>
      <c r="AQ125">
        <f t="shared" si="38"/>
        <v>-49328.672399004114</v>
      </c>
      <c r="AR125">
        <f t="shared" si="39"/>
        <v>282.17919079180137</v>
      </c>
      <c r="AS125">
        <f t="shared" si="32"/>
        <v>1916.3241865158595</v>
      </c>
      <c r="AT125">
        <f t="shared" si="33"/>
        <v>1645.8203661248397</v>
      </c>
      <c r="AV125">
        <f t="shared" si="40"/>
        <v>19756.681953999232</v>
      </c>
      <c r="AW125">
        <f t="shared" si="41"/>
        <v>12494.076123617899</v>
      </c>
      <c r="AX125">
        <f t="shared" si="42"/>
        <v>-20170.322632200539</v>
      </c>
      <c r="AY125">
        <f t="shared" si="43"/>
        <v>13495.853286532529</v>
      </c>
      <c r="AZ125">
        <f t="shared" si="44"/>
        <v>-5243.3180460007698</v>
      </c>
      <c r="BA125">
        <f t="shared" si="45"/>
        <v>-10005.923876382101</v>
      </c>
      <c r="BB125">
        <f t="shared" si="46"/>
        <v>-60.829511500192361</v>
      </c>
      <c r="BC125">
        <f t="shared" si="47"/>
        <v>1248.5190309044744</v>
      </c>
      <c r="BE125">
        <f t="shared" si="48"/>
        <v>33330.346373528904</v>
      </c>
      <c r="BF125">
        <f t="shared" si="49"/>
        <v>69118.497359633766</v>
      </c>
      <c r="BG125">
        <f t="shared" si="50"/>
        <v>49329.479479759219</v>
      </c>
      <c r="BI125">
        <v>121</v>
      </c>
    </row>
    <row r="126" spans="24:61" x14ac:dyDescent="0.2">
      <c r="X126" s="1">
        <v>122</v>
      </c>
      <c r="Y126" s="7">
        <f t="shared" si="51"/>
        <v>43303.095535653512</v>
      </c>
      <c r="Z126" s="7">
        <f t="shared" si="52"/>
        <v>-16067.865520871588</v>
      </c>
      <c r="AA126">
        <f t="shared" si="53"/>
        <v>-2185.983266886532</v>
      </c>
      <c r="AB126">
        <f t="shared" si="54"/>
        <v>-1496.924954194305</v>
      </c>
      <c r="AC126">
        <f t="shared" si="55"/>
        <v>-539.53877215779994</v>
      </c>
      <c r="AD126">
        <f t="shared" si="56"/>
        <v>316.44256317011929</v>
      </c>
      <c r="AF126" s="7"/>
      <c r="AG126" s="7">
        <f t="shared" si="57"/>
        <v>-294.08091527309955</v>
      </c>
      <c r="AH126" s="7">
        <f t="shared" si="58"/>
        <v>297.42226532981817</v>
      </c>
      <c r="AI126">
        <f t="shared" si="59"/>
        <v>-34.883939588149524</v>
      </c>
      <c r="AJ126">
        <f t="shared" si="60"/>
        <v>14.365013880086277</v>
      </c>
      <c r="AK126">
        <f t="shared" si="61"/>
        <v>-210.57391729655092</v>
      </c>
      <c r="AL126">
        <f t="shared" si="62"/>
        <v>4.6552839602148239</v>
      </c>
      <c r="AM126" s="7">
        <f t="shared" si="34"/>
        <v>-23303.095535653512</v>
      </c>
      <c r="AN126" s="7">
        <f t="shared" si="35"/>
        <v>23567.865520871586</v>
      </c>
      <c r="AO126">
        <f t="shared" si="36"/>
        <v>-63303.095535653512</v>
      </c>
      <c r="AP126">
        <f t="shared" si="37"/>
        <v>26067.865520871586</v>
      </c>
      <c r="AQ126">
        <f t="shared" si="38"/>
        <v>-48303.095535653512</v>
      </c>
      <c r="AR126">
        <f t="shared" si="39"/>
        <v>1067.8655208715882</v>
      </c>
      <c r="AS126">
        <f t="shared" si="32"/>
        <v>2185.983266886532</v>
      </c>
      <c r="AT126">
        <f t="shared" si="33"/>
        <v>1496.924954194305</v>
      </c>
      <c r="AV126">
        <f t="shared" si="40"/>
        <v>15666.164544740099</v>
      </c>
      <c r="AW126">
        <f t="shared" si="41"/>
        <v>9993.5657694819711</v>
      </c>
      <c r="AX126">
        <f t="shared" si="42"/>
        <v>-23033.68481868193</v>
      </c>
      <c r="AY126">
        <f t="shared" si="43"/>
        <v>11745.496038637379</v>
      </c>
      <c r="AZ126">
        <f t="shared" si="44"/>
        <v>-9333.8354552599012</v>
      </c>
      <c r="BA126">
        <f t="shared" si="45"/>
        <v>-12506.434230518029</v>
      </c>
      <c r="BB126">
        <f t="shared" si="46"/>
        <v>-1083.4588638149751</v>
      </c>
      <c r="BC126">
        <f t="shared" si="47"/>
        <v>623.39144237049265</v>
      </c>
      <c r="BE126">
        <f t="shared" si="48"/>
        <v>33143.303196176486</v>
      </c>
      <c r="BF126">
        <f t="shared" si="49"/>
        <v>68460.320750127386</v>
      </c>
      <c r="BG126">
        <f t="shared" si="50"/>
        <v>48314.898065680907</v>
      </c>
      <c r="BI126">
        <v>122</v>
      </c>
    </row>
    <row r="127" spans="24:61" x14ac:dyDescent="0.2">
      <c r="X127" s="1">
        <v>123</v>
      </c>
      <c r="Y127" s="7">
        <f t="shared" si="51"/>
        <v>42142.661555690524</v>
      </c>
      <c r="Z127" s="7">
        <f t="shared" si="52"/>
        <v>-16776.772677572473</v>
      </c>
      <c r="AA127">
        <f t="shared" si="53"/>
        <v>-2455.7526529654319</v>
      </c>
      <c r="AB127">
        <f t="shared" si="54"/>
        <v>-1338.7036726092454</v>
      </c>
      <c r="AC127">
        <f t="shared" si="55"/>
        <v>-541.69815679568978</v>
      </c>
      <c r="AD127">
        <f t="shared" si="56"/>
        <v>337.30010078149485</v>
      </c>
      <c r="AF127" s="7"/>
      <c r="AG127" s="7">
        <f t="shared" si="57"/>
        <v>-286.14992211665725</v>
      </c>
      <c r="AH127" s="7">
        <f t="shared" si="58"/>
        <v>313.72906971727042</v>
      </c>
      <c r="AI127">
        <f t="shared" si="59"/>
        <v>-35.451446527942778</v>
      </c>
      <c r="AJ127">
        <f t="shared" si="60"/>
        <v>15.275742959916926</v>
      </c>
      <c r="AK127">
        <f t="shared" si="61"/>
        <v>-220.09678815108981</v>
      </c>
      <c r="AL127">
        <f t="shared" si="62"/>
        <v>8.2952881043074829</v>
      </c>
      <c r="AM127" s="7">
        <f t="shared" si="34"/>
        <v>-22142.661555690524</v>
      </c>
      <c r="AN127" s="7">
        <f t="shared" si="35"/>
        <v>24276.772677572473</v>
      </c>
      <c r="AO127">
        <f t="shared" si="36"/>
        <v>-62142.661555690524</v>
      </c>
      <c r="AP127">
        <f t="shared" si="37"/>
        <v>26776.772677572473</v>
      </c>
      <c r="AQ127">
        <f t="shared" si="38"/>
        <v>-47142.661555690524</v>
      </c>
      <c r="AR127">
        <f t="shared" si="39"/>
        <v>1776.7726775724732</v>
      </c>
      <c r="AS127">
        <f t="shared" si="32"/>
        <v>2455.7526529654319</v>
      </c>
      <c r="AT127">
        <f t="shared" si="33"/>
        <v>1338.7036726092454</v>
      </c>
      <c r="AV127">
        <f t="shared" si="40"/>
        <v>15560.155466540724</v>
      </c>
      <c r="AW127">
        <f t="shared" si="41"/>
        <v>5200.4825465520444</v>
      </c>
      <c r="AX127">
        <f t="shared" si="42"/>
        <v>-23107.891173421493</v>
      </c>
      <c r="AY127">
        <f t="shared" si="43"/>
        <v>8390.33778258643</v>
      </c>
      <c r="AZ127">
        <f t="shared" si="44"/>
        <v>-9439.8445334592761</v>
      </c>
      <c r="BA127">
        <f t="shared" si="45"/>
        <v>-17299.517453447956</v>
      </c>
      <c r="BB127">
        <f t="shared" si="46"/>
        <v>-1109.9611333648193</v>
      </c>
      <c r="BC127">
        <f t="shared" si="47"/>
        <v>-574.87936336198902</v>
      </c>
      <c r="BE127">
        <f t="shared" si="48"/>
        <v>32858.167210122723</v>
      </c>
      <c r="BF127">
        <f t="shared" si="49"/>
        <v>67666.13584542484</v>
      </c>
      <c r="BG127">
        <f t="shared" si="50"/>
        <v>47176.132309698187</v>
      </c>
      <c r="BI127">
        <v>123</v>
      </c>
    </row>
    <row r="128" spans="24:61" x14ac:dyDescent="0.2">
      <c r="X128" s="1">
        <v>124</v>
      </c>
      <c r="Y128" s="7">
        <f t="shared" si="51"/>
        <v>40847.072959608347</v>
      </c>
      <c r="Z128" s="7">
        <f t="shared" si="52"/>
        <v>-17403.962001279411</v>
      </c>
      <c r="AA128">
        <f t="shared" si="53"/>
        <v>-2726.6017313632769</v>
      </c>
      <c r="AB128">
        <f t="shared" si="54"/>
        <v>-1170.0536222184978</v>
      </c>
      <c r="AC128">
        <f t="shared" si="55"/>
        <v>-545.73662321245183</v>
      </c>
      <c r="AD128">
        <f t="shared" si="56"/>
        <v>360.70379461437227</v>
      </c>
      <c r="AF128" s="7"/>
      <c r="AG128" s="7">
        <f t="shared" si="57"/>
        <v>-278.15006143635281</v>
      </c>
      <c r="AH128" s="7">
        <f t="shared" si="58"/>
        <v>332.27871241616276</v>
      </c>
      <c r="AI128">
        <f t="shared" si="59"/>
        <v>-36.172165267574158</v>
      </c>
      <c r="AJ128">
        <f t="shared" si="60"/>
        <v>16.291016055194998</v>
      </c>
      <c r="AK128">
        <f t="shared" si="61"/>
        <v>-231.41439650852482</v>
      </c>
      <c r="AL128">
        <f t="shared" si="62"/>
        <v>12.134066143014527</v>
      </c>
      <c r="AM128" s="7">
        <f t="shared" si="34"/>
        <v>-20847.072959608347</v>
      </c>
      <c r="AN128" s="7">
        <f t="shared" si="35"/>
        <v>24903.962001279411</v>
      </c>
      <c r="AO128">
        <f t="shared" si="36"/>
        <v>-60847.072959608347</v>
      </c>
      <c r="AP128">
        <f t="shared" si="37"/>
        <v>27403.962001279411</v>
      </c>
      <c r="AQ128">
        <f t="shared" si="38"/>
        <v>-45847.072959608347</v>
      </c>
      <c r="AR128">
        <f t="shared" si="39"/>
        <v>2403.9620012794112</v>
      </c>
      <c r="AS128">
        <f t="shared" si="32"/>
        <v>2726.6017313632769</v>
      </c>
      <c r="AT128">
        <f t="shared" si="33"/>
        <v>1170.0536222184978</v>
      </c>
      <c r="AV128">
        <f t="shared" si="40"/>
        <v>19536.118977011694</v>
      </c>
      <c r="AW128">
        <f t="shared" si="41"/>
        <v>2521.5650655541031</v>
      </c>
      <c r="AX128">
        <f t="shared" si="42"/>
        <v>-20324.716716091814</v>
      </c>
      <c r="AY128">
        <f t="shared" si="43"/>
        <v>6515.0955458878725</v>
      </c>
      <c r="AZ128">
        <f t="shared" si="44"/>
        <v>-5463.8810229883047</v>
      </c>
      <c r="BA128">
        <f t="shared" si="45"/>
        <v>-19978.434934445897</v>
      </c>
      <c r="BB128">
        <f t="shared" si="46"/>
        <v>-115.9702557470761</v>
      </c>
      <c r="BC128">
        <f t="shared" si="47"/>
        <v>-1244.6087336114742</v>
      </c>
      <c r="BE128">
        <f t="shared" si="48"/>
        <v>32477.804333796987</v>
      </c>
      <c r="BF128">
        <f t="shared" si="49"/>
        <v>66733.375616099831</v>
      </c>
      <c r="BG128">
        <f t="shared" si="50"/>
        <v>45910.054805753025</v>
      </c>
      <c r="BI128">
        <v>124</v>
      </c>
    </row>
    <row r="129" spans="24:61" x14ac:dyDescent="0.2">
      <c r="X129" s="1">
        <v>125</v>
      </c>
      <c r="Y129" s="7">
        <f t="shared" si="51"/>
        <v>39415.555016025151</v>
      </c>
      <c r="Z129" s="7">
        <f t="shared" si="52"/>
        <v>-17943.900838061862</v>
      </c>
      <c r="AA129">
        <f t="shared" si="53"/>
        <v>-2999.4700429695031</v>
      </c>
      <c r="AB129">
        <f t="shared" si="54"/>
        <v>-989.70172491131166</v>
      </c>
      <c r="AC129">
        <f t="shared" si="55"/>
        <v>-551.61439012819278</v>
      </c>
      <c r="AD129">
        <f t="shared" si="56"/>
        <v>387.03173708788836</v>
      </c>
      <c r="AF129" s="7"/>
      <c r="AG129" s="7">
        <f t="shared" si="57"/>
        <v>-269.64523298208263</v>
      </c>
      <c r="AH129" s="7">
        <f t="shared" si="58"/>
        <v>353.36752226703953</v>
      </c>
      <c r="AI129">
        <f t="shared" si="59"/>
        <v>-37.064038816357638</v>
      </c>
      <c r="AJ129">
        <f t="shared" si="60"/>
        <v>17.431694866151261</v>
      </c>
      <c r="AK129">
        <f t="shared" si="61"/>
        <v>-244.90511832975247</v>
      </c>
      <c r="AL129">
        <f t="shared" si="62"/>
        <v>16.232519954697604</v>
      </c>
      <c r="AM129" s="7">
        <f t="shared" si="34"/>
        <v>-19415.555016025151</v>
      </c>
      <c r="AN129" s="7">
        <f t="shared" si="35"/>
        <v>25443.900838061862</v>
      </c>
      <c r="AO129">
        <f t="shared" si="36"/>
        <v>-59415.555016025151</v>
      </c>
      <c r="AP129">
        <f t="shared" si="37"/>
        <v>27943.900838061862</v>
      </c>
      <c r="AQ129">
        <f t="shared" si="38"/>
        <v>-44415.555016025151</v>
      </c>
      <c r="AR129">
        <f t="shared" si="39"/>
        <v>2943.9008380618616</v>
      </c>
      <c r="AS129">
        <f t="shared" si="32"/>
        <v>2999.4700429695031</v>
      </c>
      <c r="AT129">
        <f t="shared" si="33"/>
        <v>989.70172491131166</v>
      </c>
      <c r="AV129">
        <f t="shared" si="40"/>
        <v>23938.572560721172</v>
      </c>
      <c r="AW129">
        <f t="shared" si="41"/>
        <v>4419.7977040567175</v>
      </c>
      <c r="AX129">
        <f t="shared" si="42"/>
        <v>-17242.999207495181</v>
      </c>
      <c r="AY129">
        <f t="shared" si="43"/>
        <v>7843.858392839702</v>
      </c>
      <c r="AZ129">
        <f t="shared" si="44"/>
        <v>-1061.4274392788275</v>
      </c>
      <c r="BA129">
        <f t="shared" si="45"/>
        <v>-18080.202295943283</v>
      </c>
      <c r="BB129">
        <f t="shared" si="46"/>
        <v>984.64314018029313</v>
      </c>
      <c r="BC129">
        <f t="shared" si="47"/>
        <v>-770.05057398582062</v>
      </c>
      <c r="BE129">
        <f t="shared" si="48"/>
        <v>32005.559930071908</v>
      </c>
      <c r="BF129">
        <f t="shared" si="49"/>
        <v>65658.737209222556</v>
      </c>
      <c r="BG129">
        <f t="shared" si="50"/>
        <v>44513.010227639046</v>
      </c>
      <c r="BI129">
        <v>125</v>
      </c>
    </row>
    <row r="130" spans="24:61" x14ac:dyDescent="0.2">
      <c r="X130" s="1">
        <v>126</v>
      </c>
      <c r="Y130" s="7">
        <f t="shared" si="51"/>
        <v>37846.868195774376</v>
      </c>
      <c r="Z130" s="7">
        <f t="shared" si="52"/>
        <v>-18390.372733381533</v>
      </c>
      <c r="AA130">
        <f t="shared" si="53"/>
        <v>-3275.2772380335996</v>
      </c>
      <c r="AB130">
        <f t="shared" si="54"/>
        <v>-796.18585636736748</v>
      </c>
      <c r="AC130">
        <f t="shared" si="55"/>
        <v>-559.30861059800122</v>
      </c>
      <c r="AD130">
        <f t="shared" si="56"/>
        <v>416.69415465428733</v>
      </c>
      <c r="AF130" s="7"/>
      <c r="AG130" s="7">
        <f t="shared" si="57"/>
        <v>-260.09095238423055</v>
      </c>
      <c r="AH130" s="7">
        <f t="shared" si="58"/>
        <v>377.31279392774923</v>
      </c>
      <c r="AI130">
        <f t="shared" si="59"/>
        <v>-38.150582509904538</v>
      </c>
      <c r="AJ130">
        <f t="shared" si="60"/>
        <v>18.723732005442184</v>
      </c>
      <c r="AK130">
        <f t="shared" si="61"/>
        <v>-261.06707570386612</v>
      </c>
      <c r="AL130">
        <f t="shared" si="62"/>
        <v>20.657628721095925</v>
      </c>
      <c r="AM130" s="7">
        <f t="shared" si="34"/>
        <v>-17846.868195774376</v>
      </c>
      <c r="AN130" s="7">
        <f t="shared" si="35"/>
        <v>25890.372733381533</v>
      </c>
      <c r="AO130">
        <f t="shared" si="36"/>
        <v>-57846.868195774376</v>
      </c>
      <c r="AP130">
        <f t="shared" si="37"/>
        <v>28390.372733381533</v>
      </c>
      <c r="AQ130">
        <f t="shared" si="38"/>
        <v>-42846.868195774376</v>
      </c>
      <c r="AR130">
        <f t="shared" si="39"/>
        <v>3390.3727333815332</v>
      </c>
      <c r="AS130">
        <f t="shared" si="32"/>
        <v>3275.2772380335996</v>
      </c>
      <c r="AT130">
        <f t="shared" si="33"/>
        <v>796.18585636736748</v>
      </c>
      <c r="AV130">
        <f t="shared" si="40"/>
        <v>24719.920695761572</v>
      </c>
      <c r="AW130">
        <f t="shared" si="41"/>
        <v>9149.9541283689105</v>
      </c>
      <c r="AX130">
        <f t="shared" si="42"/>
        <v>-16696.055512966901</v>
      </c>
      <c r="AY130">
        <f t="shared" si="43"/>
        <v>11154.967889858237</v>
      </c>
      <c r="AZ130">
        <f t="shared" si="44"/>
        <v>-280.07930423842936</v>
      </c>
      <c r="BA130">
        <f t="shared" si="45"/>
        <v>-13350.04587163109</v>
      </c>
      <c r="BB130">
        <f t="shared" si="46"/>
        <v>1179.9801739403927</v>
      </c>
      <c r="BC130">
        <f t="shared" si="47"/>
        <v>412.4885320922275</v>
      </c>
      <c r="BE130">
        <f t="shared" si="48"/>
        <v>31445.541888648841</v>
      </c>
      <c r="BF130">
        <f t="shared" si="49"/>
        <v>64438.136410045459</v>
      </c>
      <c r="BG130">
        <f t="shared" si="50"/>
        <v>42980.795030540306</v>
      </c>
      <c r="BI130">
        <v>126</v>
      </c>
    </row>
    <row r="131" spans="24:61" x14ac:dyDescent="0.2">
      <c r="X131" s="1">
        <v>127</v>
      </c>
      <c r="Y131" s="7">
        <f t="shared" si="51"/>
        <v>36139.316000432831</v>
      </c>
      <c r="Z131" s="7">
        <f t="shared" si="52"/>
        <v>-18736.378892233432</v>
      </c>
      <c r="AA131">
        <f t="shared" si="53"/>
        <v>-3554.9315433326001</v>
      </c>
      <c r="AB131">
        <f t="shared" si="54"/>
        <v>-587.83877904022381</v>
      </c>
      <c r="AC131">
        <f t="shared" si="55"/>
        <v>-568.8152404641686</v>
      </c>
      <c r="AD131">
        <f t="shared" si="56"/>
        <v>450.11575798052274</v>
      </c>
      <c r="AF131" s="7"/>
      <c r="AG131" s="7">
        <f t="shared" si="57"/>
        <v>-248.78783459222194</v>
      </c>
      <c r="AH131" s="7">
        <f t="shared" si="58"/>
        <v>404.43423327015734</v>
      </c>
      <c r="AI131">
        <f t="shared" si="59"/>
        <v>-39.462456433773731</v>
      </c>
      <c r="AJ131">
        <f t="shared" si="60"/>
        <v>20.199891642613416</v>
      </c>
      <c r="AK131">
        <f t="shared" si="61"/>
        <v>-280.5649494381729</v>
      </c>
      <c r="AL131">
        <f t="shared" si="62"/>
        <v>25.481633067752025</v>
      </c>
      <c r="AM131" s="7">
        <f t="shared" si="34"/>
        <v>-16139.316000432831</v>
      </c>
      <c r="AN131" s="7">
        <f t="shared" si="35"/>
        <v>26236.378892233432</v>
      </c>
      <c r="AO131">
        <f t="shared" si="36"/>
        <v>-56139.316000432831</v>
      </c>
      <c r="AP131">
        <f t="shared" si="37"/>
        <v>28736.378892233432</v>
      </c>
      <c r="AQ131">
        <f t="shared" si="38"/>
        <v>-41139.316000432831</v>
      </c>
      <c r="AR131">
        <f t="shared" si="39"/>
        <v>3736.3788922334315</v>
      </c>
      <c r="AS131">
        <f t="shared" si="32"/>
        <v>3554.9315433326001</v>
      </c>
      <c r="AT131">
        <f t="shared" si="33"/>
        <v>587.83877904022381</v>
      </c>
      <c r="AV131">
        <f t="shared" si="40"/>
        <v>21161.795510148291</v>
      </c>
      <c r="AW131">
        <f t="shared" si="41"/>
        <v>12363.15033621204</v>
      </c>
      <c r="AX131">
        <f t="shared" si="42"/>
        <v>-19186.743142896197</v>
      </c>
      <c r="AY131">
        <f t="shared" si="43"/>
        <v>13404.205235348429</v>
      </c>
      <c r="AZ131">
        <f t="shared" si="44"/>
        <v>-3838.2044898517106</v>
      </c>
      <c r="BA131">
        <f t="shared" si="45"/>
        <v>-10136.84966378796</v>
      </c>
      <c r="BB131">
        <f t="shared" si="46"/>
        <v>290.44887753707241</v>
      </c>
      <c r="BC131">
        <f t="shared" si="47"/>
        <v>1215.7875840530101</v>
      </c>
      <c r="BE131">
        <f t="shared" si="48"/>
        <v>30803.004696598335</v>
      </c>
      <c r="BF131">
        <f t="shared" si="49"/>
        <v>63066.649449883196</v>
      </c>
      <c r="BG131">
        <f t="shared" si="50"/>
        <v>41308.641326117184</v>
      </c>
      <c r="BI131">
        <v>127</v>
      </c>
    </row>
    <row r="132" spans="24:61" x14ac:dyDescent="0.2">
      <c r="X132" s="1">
        <v>128</v>
      </c>
      <c r="Y132" s="7">
        <f t="shared" si="51"/>
        <v>34290.748323708511</v>
      </c>
      <c r="Z132" s="7">
        <f t="shared" si="52"/>
        <v>-18974.033812005979</v>
      </c>
      <c r="AA132">
        <f t="shared" si="53"/>
        <v>-3839.3391635646844</v>
      </c>
      <c r="AB132">
        <f t="shared" si="54"/>
        <v>-362.78090004996244</v>
      </c>
      <c r="AC132">
        <f t="shared" si="55"/>
        <v>-580.1616061350262</v>
      </c>
      <c r="AD132">
        <f t="shared" si="56"/>
        <v>487.69594366451611</v>
      </c>
      <c r="AF132" s="7"/>
      <c r="AG132" s="7">
        <f t="shared" si="57"/>
        <v>-234.82250333798061</v>
      </c>
      <c r="AH132" s="7">
        <f t="shared" si="58"/>
        <v>435.0156305584091</v>
      </c>
      <c r="AI132">
        <f t="shared" si="59"/>
        <v>-41.03968992586266</v>
      </c>
      <c r="AJ132">
        <f t="shared" si="60"/>
        <v>21.902173026908127</v>
      </c>
      <c r="AK132">
        <f t="shared" si="61"/>
        <v>-304.29941287118299</v>
      </c>
      <c r="AL132">
        <f t="shared" si="62"/>
        <v>30.778140079198863</v>
      </c>
      <c r="AM132" s="7">
        <f t="shared" si="34"/>
        <v>-14290.748323708511</v>
      </c>
      <c r="AN132" s="7">
        <f t="shared" si="35"/>
        <v>26474.033812005979</v>
      </c>
      <c r="AO132">
        <f t="shared" si="36"/>
        <v>-54290.748323708511</v>
      </c>
      <c r="AP132">
        <f t="shared" si="37"/>
        <v>28974.033812005979</v>
      </c>
      <c r="AQ132">
        <f t="shared" si="38"/>
        <v>-39290.748323708511</v>
      </c>
      <c r="AR132">
        <f t="shared" si="39"/>
        <v>3974.0338120059787</v>
      </c>
      <c r="AS132">
        <f t="shared" ref="AS132:AS195" si="63">L$12-AA132</f>
        <v>3839.3391635646844</v>
      </c>
      <c r="AT132">
        <f t="shared" ref="AT132:AT195" si="64">M$12-AB132</f>
        <v>362.78090004996244</v>
      </c>
      <c r="AV132">
        <f t="shared" si="40"/>
        <v>16535.520890399173</v>
      </c>
      <c r="AW132">
        <f t="shared" si="41"/>
        <v>11105.188552508658</v>
      </c>
      <c r="AX132">
        <f t="shared" si="42"/>
        <v>-22425.135376720576</v>
      </c>
      <c r="AY132">
        <f t="shared" si="43"/>
        <v>12523.63198675606</v>
      </c>
      <c r="AZ132">
        <f t="shared" si="44"/>
        <v>-8464.4791096008248</v>
      </c>
      <c r="BA132">
        <f t="shared" si="45"/>
        <v>-11394.811447491342</v>
      </c>
      <c r="BB132">
        <f t="shared" si="46"/>
        <v>-866.11977740020632</v>
      </c>
      <c r="BC132">
        <f t="shared" si="47"/>
        <v>901.29713812716454</v>
      </c>
      <c r="BE132">
        <f t="shared" si="48"/>
        <v>30084.879157656815</v>
      </c>
      <c r="BF132">
        <f t="shared" si="49"/>
        <v>61538.443178939167</v>
      </c>
      <c r="BG132">
        <f t="shared" si="50"/>
        <v>39491.212295597739</v>
      </c>
      <c r="BI132">
        <v>128</v>
      </c>
    </row>
    <row r="133" spans="24:61" x14ac:dyDescent="0.2">
      <c r="X133" s="1">
        <v>129</v>
      </c>
      <c r="Y133" s="7">
        <f t="shared" si="51"/>
        <v>32298.558541159291</v>
      </c>
      <c r="Z133" s="7">
        <f t="shared" si="52"/>
        <v>-19094.462269072894</v>
      </c>
      <c r="AA133">
        <f t="shared" si="53"/>
        <v>-4129.4199666321974</v>
      </c>
      <c r="AB133">
        <f t="shared" si="54"/>
        <v>-118.93292821770439</v>
      </c>
      <c r="AC133">
        <f t="shared" si="55"/>
        <v>-593.44257632565655</v>
      </c>
      <c r="AD133">
        <f t="shared" si="56"/>
        <v>529.72920313115992</v>
      </c>
      <c r="AF133" s="7"/>
      <c r="AG133" s="7">
        <f t="shared" si="57"/>
        <v>-216.9956809512511</v>
      </c>
      <c r="AH133" s="7">
        <f t="shared" si="58"/>
        <v>469.23250641906935</v>
      </c>
      <c r="AI133">
        <f t="shared" si="59"/>
        <v>-42.934856811886227</v>
      </c>
      <c r="AJ133">
        <f t="shared" si="60"/>
        <v>23.885296390308145</v>
      </c>
      <c r="AK133">
        <f t="shared" si="61"/>
        <v>-333.51203856251919</v>
      </c>
      <c r="AL133">
        <f t="shared" si="62"/>
        <v>36.611400321782398</v>
      </c>
      <c r="AM133" s="7">
        <f t="shared" ref="AM133:AM196" si="65">L$19-Y133</f>
        <v>-12298.558541159291</v>
      </c>
      <c r="AN133" s="7">
        <f t="shared" ref="AN133:AN196" si="66">M$19-Z133</f>
        <v>26594.462269072894</v>
      </c>
      <c r="AO133">
        <f t="shared" ref="AO133:AO196" si="67">L$27-Y133</f>
        <v>-52298.558541159291</v>
      </c>
      <c r="AP133">
        <f t="shared" ref="AP133:AP196" si="68">M$27-Z133</f>
        <v>29094.462269072894</v>
      </c>
      <c r="AQ133">
        <f t="shared" ref="AQ133:AQ196" si="69">L$35-Y133</f>
        <v>-37298.558541159291</v>
      </c>
      <c r="AR133">
        <f t="shared" ref="AR133:AR196" si="70">M$35-Z133</f>
        <v>4094.4622690728938</v>
      </c>
      <c r="AS133">
        <f t="shared" si="63"/>
        <v>4129.4199666321974</v>
      </c>
      <c r="AT133">
        <f t="shared" si="64"/>
        <v>118.93292821770439</v>
      </c>
      <c r="AV133">
        <f t="shared" ref="AV133:AV196" si="71">L$19 +L$20*COS(BI133)</f>
        <v>15094.472386753059</v>
      </c>
      <c r="AW133">
        <f t="shared" ref="AW133:AW196" si="72">M$19+L$20*SIN(BI133)</f>
        <v>6532.633039807658</v>
      </c>
      <c r="AX133">
        <f t="shared" ref="AX133:AX196" si="73">L$27 +L$28*COS(BI133)</f>
        <v>-23433.869329272857</v>
      </c>
      <c r="AY133">
        <f t="shared" ref="AY133:AY196" si="74">M$27+L$28*SIN(BI133)</f>
        <v>9322.8431278653607</v>
      </c>
      <c r="AZ133">
        <f t="shared" ref="AZ133:AZ196" si="75">L$35 +L$36*COS(BI133)</f>
        <v>-9905.5276132469407</v>
      </c>
      <c r="BA133">
        <f t="shared" ref="BA133:BA196" si="76">M$35+L$36*SIN(BI133)</f>
        <v>-15967.366960192343</v>
      </c>
      <c r="BB133">
        <f t="shared" ref="BB133:BB196" si="77">L$12 +(L$15/2)*COS(BI133)</f>
        <v>-1226.3819033117352</v>
      </c>
      <c r="BC133">
        <f t="shared" ref="BC133:BC196" si="78">M$12+(L$15/2)*SIN(BI133)</f>
        <v>-241.8417400480856</v>
      </c>
      <c r="BE133">
        <f t="shared" ref="BE133:BE196" si="79">SQRT((((L$19 - Y133)^2)+((M$19-Z133)^2)))</f>
        <v>29300.511353412654</v>
      </c>
      <c r="BF133">
        <f t="shared" ref="BF133:BF196" si="80">SQRT(((L$27 - Y133)^2)+((M$27-Z133)^2))</f>
        <v>59846.69548278812</v>
      </c>
      <c r="BG133">
        <f t="shared" ref="BG133:BG196" si="81">SQRT(((L$35-Y133)^2)+((M$35-Z133)^2))</f>
        <v>37522.621050789458</v>
      </c>
      <c r="BI133">
        <v>129</v>
      </c>
    </row>
    <row r="134" spans="24:61" x14ac:dyDescent="0.2">
      <c r="X134" s="1">
        <v>130</v>
      </c>
      <c r="Y134" s="7">
        <f t="shared" ref="Y134:Y197" si="82">Y133+(AA133*$L$6)+((1/2)*((AC133*($L$6^2))))</f>
        <v>30159.668235802488</v>
      </c>
      <c r="Z134" s="7">
        <f t="shared" ref="Z134:Z197" si="83">Z133+(AB133*L$6)+((1/2)*((AD133*(L$6^2))))</f>
        <v>-19087.712582790351</v>
      </c>
      <c r="AA134">
        <f t="shared" ref="AA134:AA197" si="84">AA133+(AC133*L$6)</f>
        <v>-4426.1412547950258</v>
      </c>
      <c r="AB134">
        <f t="shared" ref="AB134:AB197" si="85">AB133+(AD133*L$6)</f>
        <v>145.93167334787557</v>
      </c>
      <c r="AC134">
        <f t="shared" ref="AC134:AC197" si="86">SUM(AG134,AI134,AK134)</f>
        <v>-608.90757528621361</v>
      </c>
      <c r="AD134">
        <f t="shared" ref="AD134:AD197" si="87">SUM(AH134,AJ134,AL134)</f>
        <v>576.25553162366191</v>
      </c>
      <c r="AF134" s="7"/>
      <c r="AG134" s="7">
        <f t="shared" ref="AG134:AG197" si="88">L$23*((AM134)/(((BE134^2)+(L$24^2))^(3/2)))</f>
        <v>-193.74314894905106</v>
      </c>
      <c r="AH134" s="7">
        <f t="shared" ref="AH134:AH197" si="89">L$23*((AN134)/((((BE134^2)+(L$24^2))^(3/2))))</f>
        <v>507.02316646417825</v>
      </c>
      <c r="AI134">
        <f t="shared" ref="AI134:AI197" si="90">L$31*((AO134)/(((BF134^2)+(L$32^2))^(3/2)))</f>
        <v>-45.217665646181459</v>
      </c>
      <c r="AJ134">
        <f t="shared" ref="AJ134:AJ197" si="91">L$31*((AP134)/((((BF134^2)+(L$32^2))^(3/2))))</f>
        <v>26.221833362167907</v>
      </c>
      <c r="AK134">
        <f t="shared" ref="AK134:AK197" si="92">L$39*((AQ134)/(((BG134^2)+(L$40^2))^(3/2)))</f>
        <v>-369.94676069098114</v>
      </c>
      <c r="AL134">
        <f t="shared" ref="AL134:AL197" si="93">L$39*((AR134)/(((BG134^2)+(L$40^2))^(3/2)))</f>
        <v>43.010531797315728</v>
      </c>
      <c r="AM134" s="7">
        <f t="shared" si="65"/>
        <v>-10159.668235802488</v>
      </c>
      <c r="AN134" s="7">
        <f t="shared" si="66"/>
        <v>26587.712582790351</v>
      </c>
      <c r="AO134">
        <f t="shared" si="67"/>
        <v>-50159.668235802485</v>
      </c>
      <c r="AP134">
        <f t="shared" si="68"/>
        <v>29087.712582790351</v>
      </c>
      <c r="AQ134">
        <f t="shared" si="69"/>
        <v>-35159.668235802485</v>
      </c>
      <c r="AR134">
        <f t="shared" si="70"/>
        <v>4087.712582790351</v>
      </c>
      <c r="AS134">
        <f t="shared" si="63"/>
        <v>4426.1412547950258</v>
      </c>
      <c r="AT134">
        <f t="shared" si="64"/>
        <v>-145.93167334787557</v>
      </c>
      <c r="AV134">
        <f t="shared" si="71"/>
        <v>18163.543347726518</v>
      </c>
      <c r="AW134">
        <f t="shared" si="72"/>
        <v>2849.4702490661912</v>
      </c>
      <c r="AX134">
        <f t="shared" si="73"/>
        <v>-21285.519656591438</v>
      </c>
      <c r="AY134">
        <f t="shared" si="74"/>
        <v>6744.6291743463335</v>
      </c>
      <c r="AZ134">
        <f t="shared" si="75"/>
        <v>-6836.4566522734822</v>
      </c>
      <c r="BA134">
        <f t="shared" si="76"/>
        <v>-19650.529750933809</v>
      </c>
      <c r="BB134">
        <f t="shared" si="77"/>
        <v>-459.1141630683706</v>
      </c>
      <c r="BC134">
        <f t="shared" si="78"/>
        <v>-1162.6324377334522</v>
      </c>
      <c r="BE134">
        <f t="shared" si="79"/>
        <v>28462.700487596787</v>
      </c>
      <c r="BF134">
        <f t="shared" si="80"/>
        <v>57983.509214472288</v>
      </c>
      <c r="BG134">
        <f t="shared" si="81"/>
        <v>35396.49226422303</v>
      </c>
      <c r="BI134">
        <v>130</v>
      </c>
    </row>
    <row r="135" spans="24:61" x14ac:dyDescent="0.2">
      <c r="X135" s="1">
        <v>131</v>
      </c>
      <c r="Y135" s="7">
        <f t="shared" si="82"/>
        <v>27870.484161494198</v>
      </c>
      <c r="Z135" s="7">
        <f t="shared" si="83"/>
        <v>-18942.714804663454</v>
      </c>
      <c r="AA135">
        <f t="shared" si="84"/>
        <v>-4730.5950424381326</v>
      </c>
      <c r="AB135">
        <f t="shared" si="85"/>
        <v>434.05943915970653</v>
      </c>
      <c r="AC135">
        <f t="shared" si="86"/>
        <v>-627.15394813063028</v>
      </c>
      <c r="AD135">
        <f t="shared" si="87"/>
        <v>626.79032180010495</v>
      </c>
      <c r="AF135" s="7"/>
      <c r="AG135" s="7">
        <f t="shared" si="88"/>
        <v>-163.06960591911439</v>
      </c>
      <c r="AH135" s="7">
        <f t="shared" si="89"/>
        <v>547.87011753662887</v>
      </c>
      <c r="AI135">
        <f t="shared" si="90"/>
        <v>-47.98169772728788</v>
      </c>
      <c r="AJ135">
        <f t="shared" si="91"/>
        <v>29.00995503783756</v>
      </c>
      <c r="AK135">
        <f t="shared" si="92"/>
        <v>-416.10264448422799</v>
      </c>
      <c r="AL135">
        <f t="shared" si="93"/>
        <v>49.910249225638537</v>
      </c>
      <c r="AM135" s="7">
        <f t="shared" si="65"/>
        <v>-7870.4841614941979</v>
      </c>
      <c r="AN135" s="7">
        <f t="shared" si="66"/>
        <v>26442.714804663454</v>
      </c>
      <c r="AO135">
        <f t="shared" si="67"/>
        <v>-47870.484161494198</v>
      </c>
      <c r="AP135">
        <f t="shared" si="68"/>
        <v>28942.714804663454</v>
      </c>
      <c r="AQ135">
        <f t="shared" si="69"/>
        <v>-32870.484161494198</v>
      </c>
      <c r="AR135">
        <f t="shared" si="70"/>
        <v>3942.7148046634538</v>
      </c>
      <c r="AS135">
        <f t="shared" si="63"/>
        <v>4730.5950424381326</v>
      </c>
      <c r="AT135">
        <f t="shared" si="64"/>
        <v>-434.05943915970653</v>
      </c>
      <c r="AV135">
        <f t="shared" si="71"/>
        <v>22921.044085546448</v>
      </c>
      <c r="AW135">
        <f t="shared" si="72"/>
        <v>3441.9830643164978</v>
      </c>
      <c r="AX135">
        <f t="shared" si="73"/>
        <v>-17955.269140117489</v>
      </c>
      <c r="AY135">
        <f t="shared" si="74"/>
        <v>7159.3881450215486</v>
      </c>
      <c r="AZ135">
        <f t="shared" si="75"/>
        <v>-2078.9559144535529</v>
      </c>
      <c r="BA135">
        <f t="shared" si="76"/>
        <v>-19058.016935683503</v>
      </c>
      <c r="BB135">
        <f t="shared" si="77"/>
        <v>730.26102138661179</v>
      </c>
      <c r="BC135">
        <f t="shared" si="78"/>
        <v>-1014.5042339208755</v>
      </c>
      <c r="BE135">
        <f t="shared" si="79"/>
        <v>27589.158870416817</v>
      </c>
      <c r="BF135">
        <f t="shared" si="80"/>
        <v>55939.824759467672</v>
      </c>
      <c r="BG135">
        <f t="shared" si="81"/>
        <v>33106.098064283462</v>
      </c>
      <c r="BI135">
        <v>131</v>
      </c>
    </row>
    <row r="136" spans="24:61" x14ac:dyDescent="0.2">
      <c r="X136" s="1">
        <v>132</v>
      </c>
      <c r="Y136" s="7">
        <f t="shared" si="82"/>
        <v>25426.792396758803</v>
      </c>
      <c r="Z136" s="7">
        <f t="shared" si="83"/>
        <v>-18647.336294858589</v>
      </c>
      <c r="AA136">
        <f t="shared" si="84"/>
        <v>-5044.1720165034476</v>
      </c>
      <c r="AB136">
        <f t="shared" si="85"/>
        <v>747.45460005975906</v>
      </c>
      <c r="AC136">
        <f t="shared" si="86"/>
        <v>-649.53495922257025</v>
      </c>
      <c r="AD136">
        <f t="shared" si="87"/>
        <v>679.85146411558503</v>
      </c>
      <c r="AF136" s="7"/>
      <c r="AG136" s="7">
        <f t="shared" si="88"/>
        <v>-122.54602619665927</v>
      </c>
      <c r="AH136" s="7">
        <f t="shared" si="89"/>
        <v>590.45047687403087</v>
      </c>
      <c r="AI136">
        <f t="shared" si="90"/>
        <v>-51.354467689411379</v>
      </c>
      <c r="AJ136">
        <f t="shared" si="91"/>
        <v>32.385485052362739</v>
      </c>
      <c r="AK136">
        <f t="shared" si="92"/>
        <v>-475.63446533649966</v>
      </c>
      <c r="AL136">
        <f t="shared" si="93"/>
        <v>57.01550218919143</v>
      </c>
      <c r="AM136" s="7">
        <f t="shared" si="65"/>
        <v>-5426.7923967588031</v>
      </c>
      <c r="AN136" s="7">
        <f t="shared" si="66"/>
        <v>26147.336294858589</v>
      </c>
      <c r="AO136">
        <f t="shared" si="67"/>
        <v>-45426.792396758799</v>
      </c>
      <c r="AP136">
        <f t="shared" si="68"/>
        <v>28647.336294858589</v>
      </c>
      <c r="AQ136">
        <f t="shared" si="69"/>
        <v>-30426.792396758803</v>
      </c>
      <c r="AR136">
        <f t="shared" si="70"/>
        <v>3647.3362948585891</v>
      </c>
      <c r="AS136">
        <f t="shared" si="63"/>
        <v>5044.1720165034476</v>
      </c>
      <c r="AT136">
        <f t="shared" si="64"/>
        <v>-747.45460005975906</v>
      </c>
      <c r="AV136">
        <f t="shared" si="71"/>
        <v>24992.950362199954</v>
      </c>
      <c r="AW136">
        <f t="shared" si="72"/>
        <v>7765.417935730291</v>
      </c>
      <c r="AX136">
        <f t="shared" si="73"/>
        <v>-16504.934746460032</v>
      </c>
      <c r="AY136">
        <f t="shared" si="74"/>
        <v>10185.792555011203</v>
      </c>
      <c r="AZ136">
        <f t="shared" si="75"/>
        <v>-7.0496378000443656</v>
      </c>
      <c r="BA136">
        <f t="shared" si="76"/>
        <v>-14734.582064269709</v>
      </c>
      <c r="BB136">
        <f t="shared" si="77"/>
        <v>1248.2375905499889</v>
      </c>
      <c r="BC136">
        <f t="shared" si="78"/>
        <v>66.354483932572805</v>
      </c>
      <c r="BE136">
        <f t="shared" si="79"/>
        <v>26704.555248757624</v>
      </c>
      <c r="BF136">
        <f t="shared" si="80"/>
        <v>53705.338135505161</v>
      </c>
      <c r="BG136">
        <f t="shared" si="81"/>
        <v>30644.620369703589</v>
      </c>
      <c r="BI136">
        <v>132</v>
      </c>
    </row>
    <row r="137" spans="24:61" x14ac:dyDescent="0.2">
      <c r="X137" s="1">
        <v>133</v>
      </c>
      <c r="Y137" s="7">
        <f t="shared" si="82"/>
        <v>22823.514518604257</v>
      </c>
      <c r="Z137" s="7">
        <f t="shared" si="83"/>
        <v>-18188.627561814261</v>
      </c>
      <c r="AA137">
        <f t="shared" si="84"/>
        <v>-5368.9394961147327</v>
      </c>
      <c r="AB137">
        <f t="shared" si="85"/>
        <v>1087.3803321175515</v>
      </c>
      <c r="AC137">
        <f t="shared" si="86"/>
        <v>-678.97863271301549</v>
      </c>
      <c r="AD137">
        <f t="shared" si="87"/>
        <v>732.1519496134714</v>
      </c>
      <c r="AF137" s="7"/>
      <c r="AG137" s="7">
        <f t="shared" si="88"/>
        <v>-69.478504596877912</v>
      </c>
      <c r="AH137" s="7">
        <f t="shared" si="89"/>
        <v>632.12263169919083</v>
      </c>
      <c r="AI137">
        <f t="shared" si="90"/>
        <v>-55.512716446643168</v>
      </c>
      <c r="AJ137">
        <f t="shared" si="91"/>
        <v>36.541309288830121</v>
      </c>
      <c r="AK137">
        <f t="shared" si="92"/>
        <v>-553.98741166949435</v>
      </c>
      <c r="AL137">
        <f t="shared" si="93"/>
        <v>63.488008625450462</v>
      </c>
      <c r="AM137" s="7">
        <f t="shared" si="65"/>
        <v>-2823.5145186042573</v>
      </c>
      <c r="AN137" s="7">
        <f t="shared" si="66"/>
        <v>25688.627561814261</v>
      </c>
      <c r="AO137">
        <f t="shared" si="67"/>
        <v>-42823.514518604257</v>
      </c>
      <c r="AP137">
        <f t="shared" si="68"/>
        <v>28188.627561814261</v>
      </c>
      <c r="AQ137">
        <f t="shared" si="69"/>
        <v>-27823.514518604257</v>
      </c>
      <c r="AR137">
        <f t="shared" si="70"/>
        <v>3188.6275618142608</v>
      </c>
      <c r="AS137">
        <f t="shared" si="63"/>
        <v>5368.9394961147327</v>
      </c>
      <c r="AT137">
        <f t="shared" si="64"/>
        <v>-1087.3803321175515</v>
      </c>
      <c r="AV137">
        <f t="shared" si="71"/>
        <v>22474.361102017152</v>
      </c>
      <c r="AW137">
        <f t="shared" si="72"/>
        <v>11844.828781071177</v>
      </c>
      <c r="AX137">
        <f t="shared" si="73"/>
        <v>-18267.947228587993</v>
      </c>
      <c r="AY137">
        <f t="shared" si="74"/>
        <v>13041.380146749825</v>
      </c>
      <c r="AZ137">
        <f t="shared" si="75"/>
        <v>-2525.6388979828475</v>
      </c>
      <c r="BA137">
        <f t="shared" si="76"/>
        <v>-10655.171218928823</v>
      </c>
      <c r="BB137">
        <f t="shared" si="77"/>
        <v>618.59027550428812</v>
      </c>
      <c r="BC137">
        <f t="shared" si="78"/>
        <v>1086.2071952677945</v>
      </c>
      <c r="BE137">
        <f t="shared" si="79"/>
        <v>25843.332220253105</v>
      </c>
      <c r="BF137">
        <f t="shared" si="80"/>
        <v>51268.431998099804</v>
      </c>
      <c r="BG137">
        <f t="shared" si="81"/>
        <v>28005.629896414463</v>
      </c>
      <c r="BI137">
        <v>133</v>
      </c>
    </row>
    <row r="138" spans="24:61" x14ac:dyDescent="0.2">
      <c r="X138" s="1">
        <v>134</v>
      </c>
      <c r="Y138" s="7">
        <f t="shared" si="82"/>
        <v>20054.172441457762</v>
      </c>
      <c r="Z138" s="7">
        <f t="shared" si="83"/>
        <v>-17553.418402053801</v>
      </c>
      <c r="AA138">
        <f t="shared" si="84"/>
        <v>-5708.4288124712402</v>
      </c>
      <c r="AB138">
        <f t="shared" si="85"/>
        <v>1453.4563069242872</v>
      </c>
      <c r="AC138">
        <f t="shared" si="86"/>
        <v>-721.5210376104626</v>
      </c>
      <c r="AD138">
        <f t="shared" si="87"/>
        <v>777.23934966437366</v>
      </c>
      <c r="AF138" s="7"/>
      <c r="AG138" s="7">
        <f t="shared" si="88"/>
        <v>-1.4450049009964168</v>
      </c>
      <c r="AH138" s="7">
        <f t="shared" si="89"/>
        <v>668.27913609742541</v>
      </c>
      <c r="AI138">
        <f t="shared" si="90"/>
        <v>-60.706063382371248</v>
      </c>
      <c r="AJ138">
        <f t="shared" si="91"/>
        <v>41.759933159542669</v>
      </c>
      <c r="AK138">
        <f t="shared" si="92"/>
        <v>-659.36996932709496</v>
      </c>
      <c r="AL138">
        <f t="shared" si="93"/>
        <v>67.200280407405586</v>
      </c>
      <c r="AM138" s="7">
        <f t="shared" si="65"/>
        <v>-54.172441457762034</v>
      </c>
      <c r="AN138" s="7">
        <f t="shared" si="66"/>
        <v>25053.418402053801</v>
      </c>
      <c r="AO138">
        <f t="shared" si="67"/>
        <v>-40054.172441457762</v>
      </c>
      <c r="AP138">
        <f t="shared" si="68"/>
        <v>27553.418402053801</v>
      </c>
      <c r="AQ138">
        <f t="shared" si="69"/>
        <v>-25054.172441457762</v>
      </c>
      <c r="AR138">
        <f t="shared" si="70"/>
        <v>2553.4184020538014</v>
      </c>
      <c r="AS138">
        <f t="shared" si="63"/>
        <v>5708.4288124712402</v>
      </c>
      <c r="AT138">
        <f t="shared" si="64"/>
        <v>-1453.4563069242872</v>
      </c>
      <c r="AV138">
        <f t="shared" si="71"/>
        <v>17680.855655740641</v>
      </c>
      <c r="AW138">
        <f t="shared" si="72"/>
        <v>11929.624082299742</v>
      </c>
      <c r="AX138">
        <f t="shared" si="73"/>
        <v>-21623.401040981553</v>
      </c>
      <c r="AY138">
        <f t="shared" si="74"/>
        <v>13100.73685760982</v>
      </c>
      <c r="AZ138">
        <f t="shared" si="75"/>
        <v>-7319.1443442593591</v>
      </c>
      <c r="BA138">
        <f t="shared" si="76"/>
        <v>-10570.375917700258</v>
      </c>
      <c r="BB138">
        <f t="shared" si="77"/>
        <v>-579.78608606483965</v>
      </c>
      <c r="BC138">
        <f t="shared" si="78"/>
        <v>1107.4060205749354</v>
      </c>
      <c r="BE138">
        <f t="shared" si="79"/>
        <v>25053.476969909418</v>
      </c>
      <c r="BF138">
        <f t="shared" si="80"/>
        <v>48616.124851829474</v>
      </c>
      <c r="BG138">
        <f t="shared" si="81"/>
        <v>25183.95326914042</v>
      </c>
      <c r="BI138">
        <v>134</v>
      </c>
    </row>
    <row r="139" spans="24:61" x14ac:dyDescent="0.2">
      <c r="X139" s="1">
        <v>135</v>
      </c>
      <c r="Y139" s="7">
        <f t="shared" si="82"/>
        <v>17109.767905520835</v>
      </c>
      <c r="Z139" s="7">
        <f t="shared" si="83"/>
        <v>-16729.535329883613</v>
      </c>
      <c r="AA139">
        <f t="shared" si="84"/>
        <v>-6069.1893312764714</v>
      </c>
      <c r="AB139">
        <f t="shared" si="85"/>
        <v>1842.075981756474</v>
      </c>
      <c r="AC139">
        <f t="shared" si="86"/>
        <v>-788.82605214196064</v>
      </c>
      <c r="AD139">
        <f t="shared" si="87"/>
        <v>803.14982782095308</v>
      </c>
      <c r="AF139" s="7"/>
      <c r="AG139" s="7">
        <f t="shared" si="88"/>
        <v>82.519577290672771</v>
      </c>
      <c r="AH139" s="7">
        <f t="shared" si="89"/>
        <v>691.78216420426315</v>
      </c>
      <c r="AI139">
        <f t="shared" si="90"/>
        <v>-67.294071661821249</v>
      </c>
      <c r="AJ139">
        <f t="shared" si="91"/>
        <v>48.470776496254281</v>
      </c>
      <c r="AK139">
        <f t="shared" si="92"/>
        <v>-804.05155777081211</v>
      </c>
      <c r="AL139">
        <f t="shared" si="93"/>
        <v>62.896887120435608</v>
      </c>
      <c r="AM139" s="7">
        <f t="shared" si="65"/>
        <v>2890.2320944791645</v>
      </c>
      <c r="AN139" s="7">
        <f t="shared" si="66"/>
        <v>24229.535329883613</v>
      </c>
      <c r="AO139">
        <f t="shared" si="67"/>
        <v>-37109.767905520835</v>
      </c>
      <c r="AP139">
        <f t="shared" si="68"/>
        <v>26729.535329883613</v>
      </c>
      <c r="AQ139">
        <f t="shared" si="69"/>
        <v>-22109.767905520835</v>
      </c>
      <c r="AR139">
        <f t="shared" si="70"/>
        <v>1729.5353298836126</v>
      </c>
      <c r="AS139">
        <f t="shared" si="63"/>
        <v>6069.1893312764714</v>
      </c>
      <c r="AT139">
        <f t="shared" si="64"/>
        <v>-1842.075981756474</v>
      </c>
      <c r="AV139">
        <f t="shared" si="71"/>
        <v>15019.560824294076</v>
      </c>
      <c r="AW139">
        <f t="shared" si="72"/>
        <v>7941.8434305200071</v>
      </c>
      <c r="AX139">
        <f t="shared" si="73"/>
        <v>-23486.307422994149</v>
      </c>
      <c r="AY139">
        <f t="shared" si="74"/>
        <v>10309.290401364005</v>
      </c>
      <c r="AZ139">
        <f t="shared" si="75"/>
        <v>-9980.4391757059238</v>
      </c>
      <c r="BA139">
        <f t="shared" si="76"/>
        <v>-14558.156569479992</v>
      </c>
      <c r="BB139">
        <f t="shared" si="77"/>
        <v>-1245.1097939264812</v>
      </c>
      <c r="BC139">
        <f t="shared" si="78"/>
        <v>110.4608576300018</v>
      </c>
      <c r="BE139">
        <f t="shared" si="79"/>
        <v>24401.307830975689</v>
      </c>
      <c r="BF139">
        <f t="shared" si="80"/>
        <v>45734.045665708611</v>
      </c>
      <c r="BG139">
        <f t="shared" si="81"/>
        <v>22177.311137586425</v>
      </c>
      <c r="BI139">
        <v>135</v>
      </c>
    </row>
    <row r="140" spans="24:61" x14ac:dyDescent="0.2">
      <c r="X140" s="1">
        <v>136</v>
      </c>
      <c r="Y140" s="7">
        <f t="shared" si="82"/>
        <v>13976.569983364854</v>
      </c>
      <c r="Z140" s="7">
        <f t="shared" si="83"/>
        <v>-15708.103610527756</v>
      </c>
      <c r="AA140">
        <f t="shared" si="84"/>
        <v>-6463.6023573474522</v>
      </c>
      <c r="AB140">
        <f t="shared" si="85"/>
        <v>2243.6508956669504</v>
      </c>
      <c r="AC140">
        <f t="shared" si="86"/>
        <v>-901.03414959876318</v>
      </c>
      <c r="AD140">
        <f t="shared" si="87"/>
        <v>787.93871104059792</v>
      </c>
      <c r="AF140" s="7"/>
      <c r="AG140" s="7">
        <f t="shared" si="88"/>
        <v>179.88108128884832</v>
      </c>
      <c r="AH140" s="7">
        <f t="shared" si="89"/>
        <v>693.07666239931837</v>
      </c>
      <c r="AI140">
        <f t="shared" si="90"/>
        <v>-75.804278746812585</v>
      </c>
      <c r="AJ140">
        <f t="shared" si="91"/>
        <v>57.356709435311508</v>
      </c>
      <c r="AK140">
        <f t="shared" si="92"/>
        <v>-1005.1109521407989</v>
      </c>
      <c r="AL140">
        <f t="shared" si="93"/>
        <v>37.505339205968056</v>
      </c>
      <c r="AM140" s="7">
        <f t="shared" si="65"/>
        <v>6023.4300166351459</v>
      </c>
      <c r="AN140" s="7">
        <f t="shared" si="66"/>
        <v>23208.103610527756</v>
      </c>
      <c r="AO140">
        <f t="shared" si="67"/>
        <v>-33976.569983364854</v>
      </c>
      <c r="AP140">
        <f t="shared" si="68"/>
        <v>25708.103610527756</v>
      </c>
      <c r="AQ140">
        <f t="shared" si="69"/>
        <v>-18976.569983364854</v>
      </c>
      <c r="AR140">
        <f t="shared" si="70"/>
        <v>708.10361052775625</v>
      </c>
      <c r="AS140">
        <f t="shared" si="63"/>
        <v>6463.6023573474522</v>
      </c>
      <c r="AT140">
        <f t="shared" si="64"/>
        <v>-2243.6508956669504</v>
      </c>
      <c r="AV140">
        <f t="shared" si="71"/>
        <v>16937.2588025195</v>
      </c>
      <c r="AW140">
        <f t="shared" si="72"/>
        <v>3547.8339663855563</v>
      </c>
      <c r="AX140">
        <f t="shared" si="73"/>
        <v>-22143.91883823635</v>
      </c>
      <c r="AY140">
        <f t="shared" si="74"/>
        <v>7233.4837764698896</v>
      </c>
      <c r="AZ140">
        <f t="shared" si="75"/>
        <v>-8062.7411974804982</v>
      </c>
      <c r="BA140">
        <f t="shared" si="76"/>
        <v>-18952.166033614445</v>
      </c>
      <c r="BB140">
        <f t="shared" si="77"/>
        <v>-765.68529937012454</v>
      </c>
      <c r="BC140">
        <f t="shared" si="78"/>
        <v>-988.04150840361092</v>
      </c>
      <c r="BE140">
        <f t="shared" si="79"/>
        <v>23977.026136747918</v>
      </c>
      <c r="BF140">
        <f t="shared" si="80"/>
        <v>42606.500666965359</v>
      </c>
      <c r="BG140">
        <f t="shared" si="81"/>
        <v>18989.776698444519</v>
      </c>
      <c r="BI140">
        <v>136</v>
      </c>
    </row>
    <row r="141" spans="24:61" x14ac:dyDescent="0.2">
      <c r="X141" s="1">
        <v>137</v>
      </c>
      <c r="Y141" s="7">
        <f t="shared" si="82"/>
        <v>10632.139535991282</v>
      </c>
      <c r="Z141" s="7">
        <f t="shared" si="83"/>
        <v>-14487.785823814207</v>
      </c>
      <c r="AA141">
        <f t="shared" si="84"/>
        <v>-6914.1194321468338</v>
      </c>
      <c r="AB141">
        <f t="shared" si="85"/>
        <v>2637.6202511872493</v>
      </c>
      <c r="AC141">
        <f t="shared" si="86"/>
        <v>-1084.3240678390614</v>
      </c>
      <c r="AD141">
        <f t="shared" si="87"/>
        <v>689.68196193275764</v>
      </c>
      <c r="AF141" s="7"/>
      <c r="AG141" s="7">
        <f t="shared" si="88"/>
        <v>282.06042374715679</v>
      </c>
      <c r="AH141" s="7">
        <f t="shared" si="89"/>
        <v>662.03848899696754</v>
      </c>
      <c r="AI141">
        <f t="shared" si="90"/>
        <v>-87.018791322833906</v>
      </c>
      <c r="AJ141">
        <f t="shared" si="91"/>
        <v>69.564110011219995</v>
      </c>
      <c r="AK141">
        <f t="shared" si="92"/>
        <v>-1279.3657002633843</v>
      </c>
      <c r="AL141">
        <f t="shared" si="93"/>
        <v>-41.920637075429887</v>
      </c>
      <c r="AM141" s="7">
        <f t="shared" si="65"/>
        <v>9367.8604640087178</v>
      </c>
      <c r="AN141" s="7">
        <f t="shared" si="66"/>
        <v>21987.785823814207</v>
      </c>
      <c r="AO141">
        <f t="shared" si="67"/>
        <v>-30632.139535991282</v>
      </c>
      <c r="AP141">
        <f t="shared" si="68"/>
        <v>24487.785823814207</v>
      </c>
      <c r="AQ141">
        <f t="shared" si="69"/>
        <v>-15632.139535991282</v>
      </c>
      <c r="AR141">
        <f t="shared" si="70"/>
        <v>-512.21417618579289</v>
      </c>
      <c r="AS141">
        <f t="shared" si="63"/>
        <v>6914.1194321468338</v>
      </c>
      <c r="AT141">
        <f t="shared" si="64"/>
        <v>-2637.6202511872493</v>
      </c>
      <c r="AV141">
        <f t="shared" si="71"/>
        <v>21670.826913153804</v>
      </c>
      <c r="AW141">
        <f t="shared" si="72"/>
        <v>2787.4277272087456</v>
      </c>
      <c r="AX141">
        <f t="shared" si="73"/>
        <v>-18830.421160792339</v>
      </c>
      <c r="AY141">
        <f t="shared" si="74"/>
        <v>6701.1994090461212</v>
      </c>
      <c r="AZ141">
        <f t="shared" si="75"/>
        <v>-3329.1730868461964</v>
      </c>
      <c r="BA141">
        <f t="shared" si="76"/>
        <v>-19712.572272791254</v>
      </c>
      <c r="BB141">
        <f t="shared" si="77"/>
        <v>417.7067282884509</v>
      </c>
      <c r="BC141">
        <f t="shared" si="78"/>
        <v>-1178.1430681978136</v>
      </c>
      <c r="BE141">
        <f t="shared" si="79"/>
        <v>23900.199478394792</v>
      </c>
      <c r="BF141">
        <f t="shared" si="80"/>
        <v>39217.083357963231</v>
      </c>
      <c r="BG141">
        <f t="shared" si="81"/>
        <v>15640.529077847317</v>
      </c>
      <c r="BI141">
        <v>137</v>
      </c>
    </row>
    <row r="142" spans="24:61" x14ac:dyDescent="0.2">
      <c r="X142" s="1">
        <v>138</v>
      </c>
      <c r="Y142" s="7">
        <f t="shared" si="82"/>
        <v>7039.5393114379822</v>
      </c>
      <c r="Z142" s="7">
        <f t="shared" si="83"/>
        <v>-13082.765452978987</v>
      </c>
      <c r="AA142">
        <f t="shared" si="84"/>
        <v>-7456.2814660663644</v>
      </c>
      <c r="AB142">
        <f t="shared" si="85"/>
        <v>2982.4612321536283</v>
      </c>
      <c r="AC142">
        <f t="shared" si="86"/>
        <v>-1336.9913821382427</v>
      </c>
      <c r="AD142">
        <f t="shared" si="87"/>
        <v>423.58370956726208</v>
      </c>
      <c r="AF142" s="7"/>
      <c r="AG142" s="7">
        <f t="shared" si="88"/>
        <v>373.09049975371516</v>
      </c>
      <c r="AH142" s="7">
        <f t="shared" si="89"/>
        <v>592.51244486568146</v>
      </c>
      <c r="AI142">
        <f t="shared" si="90"/>
        <v>-102.07499759637768</v>
      </c>
      <c r="AJ142">
        <f t="shared" si="91"/>
        <v>87.13806847788625</v>
      </c>
      <c r="AK142">
        <f t="shared" si="92"/>
        <v>-1608.0068842955802</v>
      </c>
      <c r="AL142">
        <f t="shared" si="93"/>
        <v>-256.06680377630562</v>
      </c>
      <c r="AM142" s="7">
        <f t="shared" si="65"/>
        <v>12960.460688562018</v>
      </c>
      <c r="AN142" s="7">
        <f t="shared" si="66"/>
        <v>20582.765452978987</v>
      </c>
      <c r="AO142">
        <f t="shared" si="67"/>
        <v>-27039.539311437984</v>
      </c>
      <c r="AP142">
        <f t="shared" si="68"/>
        <v>23082.765452978987</v>
      </c>
      <c r="AQ142">
        <f t="shared" si="69"/>
        <v>-12039.539311437982</v>
      </c>
      <c r="AR142">
        <f t="shared" si="70"/>
        <v>-1917.234547021013</v>
      </c>
      <c r="AS142">
        <f t="shared" si="63"/>
        <v>7456.2814660663644</v>
      </c>
      <c r="AT142">
        <f t="shared" si="64"/>
        <v>-2982.4612321536283</v>
      </c>
      <c r="AV142">
        <f t="shared" si="71"/>
        <v>24868.24446524759</v>
      </c>
      <c r="AW142">
        <f t="shared" si="72"/>
        <v>6359.7387024956943</v>
      </c>
      <c r="AX142">
        <f t="shared" si="73"/>
        <v>-16592.228874326687</v>
      </c>
      <c r="AY142">
        <f t="shared" si="74"/>
        <v>9201.8170917469852</v>
      </c>
      <c r="AZ142">
        <f t="shared" si="75"/>
        <v>-131.7555347524094</v>
      </c>
      <c r="BA142">
        <f t="shared" si="76"/>
        <v>-16140.261297504307</v>
      </c>
      <c r="BB142">
        <f t="shared" si="77"/>
        <v>1217.0611163118976</v>
      </c>
      <c r="BC142">
        <f t="shared" si="78"/>
        <v>-285.06532437607649</v>
      </c>
      <c r="BE142">
        <f t="shared" si="79"/>
        <v>24323.317515341256</v>
      </c>
      <c r="BF142">
        <f t="shared" si="80"/>
        <v>35552.084989941737</v>
      </c>
      <c r="BG142">
        <f t="shared" si="81"/>
        <v>12191.238458005464</v>
      </c>
      <c r="BI142">
        <v>138</v>
      </c>
    </row>
    <row r="143" spans="24:61" x14ac:dyDescent="0.2">
      <c r="X143" s="1">
        <v>139</v>
      </c>
      <c r="Y143" s="7">
        <f t="shared" si="82"/>
        <v>3144.2746556375196</v>
      </c>
      <c r="Z143" s="7">
        <f t="shared" si="83"/>
        <v>-11538.586873206264</v>
      </c>
      <c r="AA143">
        <f t="shared" si="84"/>
        <v>-8124.777157135486</v>
      </c>
      <c r="AB143">
        <f t="shared" si="85"/>
        <v>3194.2530869372595</v>
      </c>
      <c r="AC143">
        <f t="shared" si="86"/>
        <v>-1480.732558503762</v>
      </c>
      <c r="AD143">
        <f t="shared" si="87"/>
        <v>-158.58398045394154</v>
      </c>
      <c r="AF143" s="7"/>
      <c r="AG143" s="7">
        <f t="shared" si="88"/>
        <v>432.6420127919277</v>
      </c>
      <c r="AH143" s="7">
        <f t="shared" si="89"/>
        <v>488.67031096308307</v>
      </c>
      <c r="AI143">
        <f t="shared" si="90"/>
        <v>-122.41688069763026</v>
      </c>
      <c r="AJ143">
        <f t="shared" si="91"/>
        <v>113.92392541498761</v>
      </c>
      <c r="AK143">
        <f t="shared" si="92"/>
        <v>-1790.9576905980596</v>
      </c>
      <c r="AL143">
        <f t="shared" si="93"/>
        <v>-761.17821683201225</v>
      </c>
      <c r="AM143" s="7">
        <f t="shared" si="65"/>
        <v>16855.72534436248</v>
      </c>
      <c r="AN143" s="7">
        <f t="shared" si="66"/>
        <v>19038.586873206266</v>
      </c>
      <c r="AO143">
        <f t="shared" si="67"/>
        <v>-23144.27465563752</v>
      </c>
      <c r="AP143">
        <f t="shared" si="68"/>
        <v>21538.586873206266</v>
      </c>
      <c r="AQ143">
        <f t="shared" si="69"/>
        <v>-8144.2746556375196</v>
      </c>
      <c r="AR143">
        <f t="shared" si="70"/>
        <v>-3461.4131267937355</v>
      </c>
      <c r="AS143">
        <f t="shared" si="63"/>
        <v>8124.777157135486</v>
      </c>
      <c r="AT143">
        <f t="shared" si="64"/>
        <v>-3194.2530869372595</v>
      </c>
      <c r="AV143">
        <f t="shared" si="71"/>
        <v>23589.820507052362</v>
      </c>
      <c r="AW143">
        <f t="shared" si="72"/>
        <v>10980.400656123707</v>
      </c>
      <c r="AX143">
        <f t="shared" si="73"/>
        <v>-17487.125645063348</v>
      </c>
      <c r="AY143">
        <f t="shared" si="74"/>
        <v>12436.280459286596</v>
      </c>
      <c r="AZ143">
        <f t="shared" si="75"/>
        <v>-1410.17949294764</v>
      </c>
      <c r="BA143">
        <f t="shared" si="76"/>
        <v>-11519.599343876293</v>
      </c>
      <c r="BB143">
        <f t="shared" si="77"/>
        <v>897.45512676308999</v>
      </c>
      <c r="BC143">
        <f t="shared" si="78"/>
        <v>870.10016403092709</v>
      </c>
      <c r="BE143">
        <f t="shared" si="79"/>
        <v>25428.001632318759</v>
      </c>
      <c r="BF143">
        <f t="shared" si="80"/>
        <v>31615.948093173462</v>
      </c>
      <c r="BG143">
        <f t="shared" si="81"/>
        <v>8849.32712135785</v>
      </c>
      <c r="BI143">
        <v>139</v>
      </c>
    </row>
    <row r="144" spans="24:61" x14ac:dyDescent="0.2">
      <c r="X144" s="1">
        <v>140</v>
      </c>
      <c r="Y144" s="7">
        <f t="shared" si="82"/>
        <v>-1103.2054927431936</v>
      </c>
      <c r="Z144" s="7">
        <f t="shared" si="83"/>
        <v>-9961.2833272943772</v>
      </c>
      <c r="AA144">
        <f t="shared" si="84"/>
        <v>-8865.1434363873668</v>
      </c>
      <c r="AB144">
        <f t="shared" si="85"/>
        <v>3114.9610967102885</v>
      </c>
      <c r="AC144">
        <f t="shared" si="86"/>
        <v>-927.21924295551958</v>
      </c>
      <c r="AD144">
        <f t="shared" si="87"/>
        <v>-1057.0648255307242</v>
      </c>
      <c r="AF144" s="7"/>
      <c r="AG144" s="7">
        <f t="shared" si="88"/>
        <v>445.6905753534258</v>
      </c>
      <c r="AH144" s="7">
        <f t="shared" si="89"/>
        <v>368.77475392196413</v>
      </c>
      <c r="AI144">
        <f t="shared" si="90"/>
        <v>-148.71612642784669</v>
      </c>
      <c r="AJ144">
        <f t="shared" si="91"/>
        <v>157.09356070014843</v>
      </c>
      <c r="AK144">
        <f t="shared" si="92"/>
        <v>-1224.1936918810986</v>
      </c>
      <c r="AL144">
        <f t="shared" si="93"/>
        <v>-1582.9331401528368</v>
      </c>
      <c r="AM144" s="7">
        <f t="shared" si="65"/>
        <v>21103.205492743193</v>
      </c>
      <c r="AN144" s="7">
        <f t="shared" si="66"/>
        <v>17461.283327294375</v>
      </c>
      <c r="AO144">
        <f t="shared" si="67"/>
        <v>-18896.794507256807</v>
      </c>
      <c r="AP144">
        <f t="shared" si="68"/>
        <v>19961.283327294375</v>
      </c>
      <c r="AQ144">
        <f t="shared" si="69"/>
        <v>-3896.7945072568064</v>
      </c>
      <c r="AR144">
        <f t="shared" si="70"/>
        <v>-5038.7166727056228</v>
      </c>
      <c r="AS144">
        <f t="shared" si="63"/>
        <v>8865.1434363873668</v>
      </c>
      <c r="AT144">
        <f t="shared" si="64"/>
        <v>-3114.9610967102885</v>
      </c>
      <c r="AV144">
        <f t="shared" si="71"/>
        <v>19010.932129978661</v>
      </c>
      <c r="AW144">
        <f t="shared" si="72"/>
        <v>12401.198297201558</v>
      </c>
      <c r="AX144">
        <f t="shared" si="73"/>
        <v>-20692.34750901494</v>
      </c>
      <c r="AY144">
        <f t="shared" si="74"/>
        <v>13430.838808041091</v>
      </c>
      <c r="AZ144">
        <f t="shared" si="75"/>
        <v>-5989.0678700213412</v>
      </c>
      <c r="BA144">
        <f t="shared" si="76"/>
        <v>-10098.801702798442</v>
      </c>
      <c r="BB144">
        <f t="shared" si="77"/>
        <v>-247.26696750533526</v>
      </c>
      <c r="BC144">
        <f t="shared" si="78"/>
        <v>1225.2995743003894</v>
      </c>
      <c r="BE144">
        <f t="shared" si="79"/>
        <v>27390.54029231616</v>
      </c>
      <c r="BF144">
        <f t="shared" si="80"/>
        <v>27487.118341543399</v>
      </c>
      <c r="BG144">
        <f t="shared" si="81"/>
        <v>6369.7467092175993</v>
      </c>
      <c r="BI144">
        <v>140</v>
      </c>
    </row>
    <row r="145" spans="24:61" x14ac:dyDescent="0.2">
      <c r="X145" s="1">
        <v>141</v>
      </c>
      <c r="Y145" s="7">
        <f t="shared" si="82"/>
        <v>-5651.6796163063173</v>
      </c>
      <c r="Z145" s="7">
        <f t="shared" si="83"/>
        <v>-8535.9358821305723</v>
      </c>
      <c r="AA145">
        <f t="shared" si="84"/>
        <v>-9328.7530578651258</v>
      </c>
      <c r="AB145">
        <f t="shared" si="85"/>
        <v>2586.4286839449264</v>
      </c>
      <c r="AC145">
        <f t="shared" si="86"/>
        <v>440.44628771856355</v>
      </c>
      <c r="AD145">
        <f t="shared" si="87"/>
        <v>-1508.8126141297507</v>
      </c>
      <c r="AF145" s="7"/>
      <c r="AG145" s="7">
        <f t="shared" si="88"/>
        <v>415.25296642470812</v>
      </c>
      <c r="AH145" s="7">
        <f t="shared" si="89"/>
        <v>259.59196606440344</v>
      </c>
      <c r="AI145">
        <f t="shared" si="90"/>
        <v>-176.01363908585799</v>
      </c>
      <c r="AJ145">
        <f t="shared" si="91"/>
        <v>227.38393353578374</v>
      </c>
      <c r="AK145">
        <f t="shared" si="92"/>
        <v>201.20696037971345</v>
      </c>
      <c r="AL145">
        <f t="shared" si="93"/>
        <v>-1995.7885137299379</v>
      </c>
      <c r="AM145" s="7">
        <f t="shared" si="65"/>
        <v>25651.679616306319</v>
      </c>
      <c r="AN145" s="7">
        <f t="shared" si="66"/>
        <v>16035.935882130572</v>
      </c>
      <c r="AO145">
        <f t="shared" si="67"/>
        <v>-14348.320383693683</v>
      </c>
      <c r="AP145">
        <f t="shared" si="68"/>
        <v>18535.935882130572</v>
      </c>
      <c r="AQ145">
        <f t="shared" si="69"/>
        <v>651.67961630631726</v>
      </c>
      <c r="AR145">
        <f t="shared" si="70"/>
        <v>-6464.0641178694277</v>
      </c>
      <c r="AS145">
        <f t="shared" si="63"/>
        <v>9328.7530578651258</v>
      </c>
      <c r="AT145">
        <f t="shared" si="64"/>
        <v>-2586.4286839449264</v>
      </c>
      <c r="AV145">
        <f t="shared" si="71"/>
        <v>15341.3881912824</v>
      </c>
      <c r="AW145">
        <f t="shared" si="72"/>
        <v>9315.8568268662948</v>
      </c>
      <c r="AX145">
        <f t="shared" si="73"/>
        <v>-23261.028266102319</v>
      </c>
      <c r="AY145">
        <f t="shared" si="74"/>
        <v>11271.099778806407</v>
      </c>
      <c r="AZ145">
        <f t="shared" si="75"/>
        <v>-9658.6118087176001</v>
      </c>
      <c r="BA145">
        <f t="shared" si="76"/>
        <v>-13184.143173133705</v>
      </c>
      <c r="BB145">
        <f t="shared" si="77"/>
        <v>-1164.6529521794</v>
      </c>
      <c r="BC145">
        <f t="shared" si="78"/>
        <v>453.96420671657376</v>
      </c>
      <c r="BE145">
        <f t="shared" si="79"/>
        <v>30251.609986138392</v>
      </c>
      <c r="BF145">
        <f t="shared" si="80"/>
        <v>23440.461105950439</v>
      </c>
      <c r="BG145">
        <f t="shared" si="81"/>
        <v>6496.8308614459256</v>
      </c>
      <c r="BI145">
        <v>141</v>
      </c>
    </row>
    <row r="146" spans="24:61" x14ac:dyDescent="0.2">
      <c r="X146" s="1">
        <v>142</v>
      </c>
      <c r="Y146" s="7">
        <f t="shared" si="82"/>
        <v>-10261.00035927406</v>
      </c>
      <c r="Z146" s="7">
        <f t="shared" si="83"/>
        <v>-7431.3231169243281</v>
      </c>
      <c r="AA146">
        <f t="shared" si="84"/>
        <v>-9108.5299140058432</v>
      </c>
      <c r="AB146">
        <f t="shared" si="85"/>
        <v>1832.0223768800511</v>
      </c>
      <c r="AC146">
        <f t="shared" si="86"/>
        <v>1273.8756984397967</v>
      </c>
      <c r="AD146">
        <f t="shared" si="87"/>
        <v>-1065.5890459703992</v>
      </c>
      <c r="AF146" s="7"/>
      <c r="AG146" s="7">
        <f t="shared" si="88"/>
        <v>363.45205729307122</v>
      </c>
      <c r="AH146" s="7">
        <f t="shared" si="89"/>
        <v>179.33379731415877</v>
      </c>
      <c r="AI146">
        <f t="shared" si="90"/>
        <v>-184.64081248717349</v>
      </c>
      <c r="AJ146">
        <f t="shared" si="91"/>
        <v>330.47887686290636</v>
      </c>
      <c r="AK146">
        <f t="shared" si="92"/>
        <v>1095.0644536338989</v>
      </c>
      <c r="AL146">
        <f t="shared" si="93"/>
        <v>-1575.4017201474644</v>
      </c>
      <c r="AM146" s="7">
        <f t="shared" si="65"/>
        <v>30261.000359274061</v>
      </c>
      <c r="AN146" s="7">
        <f t="shared" si="66"/>
        <v>14931.323116924328</v>
      </c>
      <c r="AO146">
        <f t="shared" si="67"/>
        <v>-9738.9996407259405</v>
      </c>
      <c r="AP146">
        <f t="shared" si="68"/>
        <v>17431.32311692433</v>
      </c>
      <c r="AQ146">
        <f t="shared" si="69"/>
        <v>5261.0003592740595</v>
      </c>
      <c r="AR146">
        <f t="shared" si="70"/>
        <v>-7568.6768830756719</v>
      </c>
      <c r="AS146">
        <f t="shared" si="63"/>
        <v>9108.5299140058432</v>
      </c>
      <c r="AT146">
        <f t="shared" si="64"/>
        <v>-1832.0223768800511</v>
      </c>
      <c r="AV146">
        <f t="shared" si="71"/>
        <v>15954.950465232012</v>
      </c>
      <c r="AW146">
        <f t="shared" si="72"/>
        <v>4561.0249641629671</v>
      </c>
      <c r="AX146">
        <f t="shared" si="73"/>
        <v>-22831.534674337592</v>
      </c>
      <c r="AY146">
        <f t="shared" si="74"/>
        <v>7942.7174749140777</v>
      </c>
      <c r="AZ146">
        <f t="shared" si="75"/>
        <v>-9045.049534767988</v>
      </c>
      <c r="BA146">
        <f t="shared" si="76"/>
        <v>-17938.975035837033</v>
      </c>
      <c r="BB146">
        <f t="shared" si="77"/>
        <v>-1011.2623836919969</v>
      </c>
      <c r="BC146">
        <f t="shared" si="78"/>
        <v>-734.74375895925812</v>
      </c>
      <c r="BE146">
        <f t="shared" si="79"/>
        <v>33744.222509430911</v>
      </c>
      <c r="BF146">
        <f t="shared" si="80"/>
        <v>19967.452005919047</v>
      </c>
      <c r="BG146">
        <f t="shared" si="81"/>
        <v>9217.5373360071535</v>
      </c>
      <c r="BI146">
        <v>142</v>
      </c>
    </row>
    <row r="147" spans="24:61" x14ac:dyDescent="0.2">
      <c r="X147" s="1">
        <v>143</v>
      </c>
      <c r="Y147" s="7">
        <f t="shared" si="82"/>
        <v>-14656.030853972008</v>
      </c>
      <c r="Z147" s="7">
        <f t="shared" si="83"/>
        <v>-6648.5105592306027</v>
      </c>
      <c r="AA147">
        <f t="shared" si="84"/>
        <v>-8471.5920647859457</v>
      </c>
      <c r="AB147">
        <f t="shared" si="85"/>
        <v>1299.2278538948515</v>
      </c>
      <c r="AC147">
        <f t="shared" si="86"/>
        <v>1353.8066355521446</v>
      </c>
      <c r="AD147">
        <f t="shared" si="87"/>
        <v>-450.4379713112512</v>
      </c>
      <c r="AF147" s="7"/>
      <c r="AG147" s="7">
        <f t="shared" si="88"/>
        <v>311.9683767182392</v>
      </c>
      <c r="AH147" s="7">
        <f t="shared" si="89"/>
        <v>127.36276380704317</v>
      </c>
      <c r="AI147">
        <f t="shared" si="90"/>
        <v>-143.65082837474841</v>
      </c>
      <c r="AJ147">
        <f t="shared" si="91"/>
        <v>447.5273467506459</v>
      </c>
      <c r="AK147">
        <f t="shared" si="92"/>
        <v>1185.4890872086539</v>
      </c>
      <c r="AL147">
        <f t="shared" si="93"/>
        <v>-1025.3280818689402</v>
      </c>
      <c r="AM147" s="7">
        <f t="shared" si="65"/>
        <v>34656.030853972006</v>
      </c>
      <c r="AN147" s="7">
        <f t="shared" si="66"/>
        <v>14148.510559230603</v>
      </c>
      <c r="AO147">
        <f t="shared" si="67"/>
        <v>-5343.9691460279919</v>
      </c>
      <c r="AP147">
        <f t="shared" si="68"/>
        <v>16648.510559230603</v>
      </c>
      <c r="AQ147">
        <f t="shared" si="69"/>
        <v>9656.0308539720081</v>
      </c>
      <c r="AR147">
        <f t="shared" si="70"/>
        <v>-8351.4894407693973</v>
      </c>
      <c r="AS147">
        <f t="shared" si="63"/>
        <v>8471.5920647859457</v>
      </c>
      <c r="AT147">
        <f t="shared" si="64"/>
        <v>-1299.2278538948515</v>
      </c>
      <c r="AV147">
        <f t="shared" si="71"/>
        <v>20287.512626745622</v>
      </c>
      <c r="AW147">
        <f t="shared" si="72"/>
        <v>2508.2731956304106</v>
      </c>
      <c r="AX147">
        <f t="shared" si="73"/>
        <v>-19798.741161278067</v>
      </c>
      <c r="AY147">
        <f t="shared" si="74"/>
        <v>6505.7912369412879</v>
      </c>
      <c r="AZ147">
        <f t="shared" si="75"/>
        <v>-4712.4873732543792</v>
      </c>
      <c r="BA147">
        <f t="shared" si="76"/>
        <v>-19991.726804369588</v>
      </c>
      <c r="BB147">
        <f t="shared" si="77"/>
        <v>71.878156686405262</v>
      </c>
      <c r="BC147">
        <f t="shared" si="78"/>
        <v>-1247.9317010923974</v>
      </c>
      <c r="BE147">
        <f t="shared" si="79"/>
        <v>37432.884281018465</v>
      </c>
      <c r="BF147">
        <f t="shared" si="80"/>
        <v>17485.16256929034</v>
      </c>
      <c r="BG147">
        <f t="shared" si="81"/>
        <v>12766.609092947983</v>
      </c>
      <c r="BI147">
        <v>143</v>
      </c>
    </row>
    <row r="148" spans="24:61" x14ac:dyDescent="0.2">
      <c r="X148" s="1">
        <v>144</v>
      </c>
      <c r="Y148" s="7">
        <f t="shared" si="82"/>
        <v>-18722.601056920961</v>
      </c>
      <c r="Z148" s="7">
        <f t="shared" si="83"/>
        <v>-6055.2013786970829</v>
      </c>
      <c r="AA148">
        <f t="shared" si="84"/>
        <v>-7794.6887470098736</v>
      </c>
      <c r="AB148">
        <f t="shared" si="85"/>
        <v>1074.0088682392259</v>
      </c>
      <c r="AC148">
        <f t="shared" si="86"/>
        <v>1243.3786426763731</v>
      </c>
      <c r="AD148">
        <f t="shared" si="87"/>
        <v>-35.919554409465263</v>
      </c>
      <c r="AF148" s="7"/>
      <c r="AG148" s="7">
        <f t="shared" si="88"/>
        <v>269.25833480846495</v>
      </c>
      <c r="AH148" s="7">
        <f t="shared" si="89"/>
        <v>94.256347755571028</v>
      </c>
      <c r="AI148">
        <f t="shared" si="90"/>
        <v>-42.358943817135589</v>
      </c>
      <c r="AJ148">
        <f t="shared" si="91"/>
        <v>532.39544063952428</v>
      </c>
      <c r="AK148">
        <f t="shared" si="92"/>
        <v>1016.4792516850439</v>
      </c>
      <c r="AL148">
        <f t="shared" si="93"/>
        <v>-662.57134280456057</v>
      </c>
      <c r="AM148" s="7">
        <f t="shared" si="65"/>
        <v>38722.601056920961</v>
      </c>
      <c r="AN148" s="7">
        <f t="shared" si="66"/>
        <v>13555.201378697082</v>
      </c>
      <c r="AO148">
        <f t="shared" si="67"/>
        <v>-1277.3989430790389</v>
      </c>
      <c r="AP148">
        <f t="shared" si="68"/>
        <v>16055.201378697082</v>
      </c>
      <c r="AQ148">
        <f t="shared" si="69"/>
        <v>13722.601056920961</v>
      </c>
      <c r="AR148">
        <f t="shared" si="70"/>
        <v>-8944.798621302918</v>
      </c>
      <c r="AS148">
        <f t="shared" si="63"/>
        <v>7794.6887470098736</v>
      </c>
      <c r="AT148">
        <f t="shared" si="64"/>
        <v>-1074.0088682392259</v>
      </c>
      <c r="AV148">
        <f t="shared" si="71"/>
        <v>24355.737005161718</v>
      </c>
      <c r="AW148">
        <f t="shared" si="72"/>
        <v>5044.8920305076535</v>
      </c>
      <c r="AX148">
        <f t="shared" si="73"/>
        <v>-16950.984096386797</v>
      </c>
      <c r="AY148">
        <f t="shared" si="74"/>
        <v>8281.4244213553575</v>
      </c>
      <c r="AZ148">
        <f t="shared" si="75"/>
        <v>-644.26299483828279</v>
      </c>
      <c r="BA148">
        <f t="shared" si="76"/>
        <v>-17455.107969492346</v>
      </c>
      <c r="BB148">
        <f t="shared" si="77"/>
        <v>1088.9342512904293</v>
      </c>
      <c r="BC148">
        <f t="shared" si="78"/>
        <v>-613.77699237308661</v>
      </c>
      <c r="BE148">
        <f t="shared" si="79"/>
        <v>41026.617177516448</v>
      </c>
      <c r="BF148">
        <f t="shared" si="80"/>
        <v>16105.938015846707</v>
      </c>
      <c r="BG148">
        <f t="shared" si="81"/>
        <v>16380.451829637388</v>
      </c>
      <c r="BI148">
        <v>144</v>
      </c>
    </row>
    <row r="149" spans="24:61" x14ac:dyDescent="0.2">
      <c r="X149" s="1">
        <v>145</v>
      </c>
      <c r="Y149" s="7">
        <f t="shared" si="82"/>
        <v>-22464.523100091352</v>
      </c>
      <c r="Z149" s="7">
        <f t="shared" si="83"/>
        <v>-5522.686888878653</v>
      </c>
      <c r="AA149">
        <f t="shared" si="84"/>
        <v>-7172.9994256716873</v>
      </c>
      <c r="AB149">
        <f t="shared" si="85"/>
        <v>1056.0490910344934</v>
      </c>
      <c r="AC149">
        <f t="shared" si="86"/>
        <v>1153.2586400325142</v>
      </c>
      <c r="AD149">
        <f t="shared" si="87"/>
        <v>168.77999492402586</v>
      </c>
      <c r="AF149" s="7"/>
      <c r="AG149" s="7">
        <f t="shared" si="88"/>
        <v>235.60286756529464</v>
      </c>
      <c r="AH149" s="7">
        <f t="shared" si="89"/>
        <v>72.252839557220312</v>
      </c>
      <c r="AI149">
        <f t="shared" si="90"/>
        <v>86.901475017546645</v>
      </c>
      <c r="AJ149">
        <f t="shared" si="91"/>
        <v>547.34499621005227</v>
      </c>
      <c r="AK149">
        <f t="shared" si="92"/>
        <v>830.75429744967289</v>
      </c>
      <c r="AL149">
        <f t="shared" si="93"/>
        <v>-450.81784084324676</v>
      </c>
      <c r="AM149" s="7">
        <f t="shared" si="65"/>
        <v>42464.523100091348</v>
      </c>
      <c r="AN149" s="7">
        <f t="shared" si="66"/>
        <v>13022.686888878652</v>
      </c>
      <c r="AO149">
        <f t="shared" si="67"/>
        <v>2464.5231000913518</v>
      </c>
      <c r="AP149">
        <f t="shared" si="68"/>
        <v>15522.686888878652</v>
      </c>
      <c r="AQ149">
        <f t="shared" si="69"/>
        <v>17464.523100091352</v>
      </c>
      <c r="AR149">
        <f t="shared" si="70"/>
        <v>-9477.3131111213479</v>
      </c>
      <c r="AS149">
        <f t="shared" si="63"/>
        <v>7172.9994256716873</v>
      </c>
      <c r="AT149">
        <f t="shared" si="64"/>
        <v>-1056.0490910344934</v>
      </c>
      <c r="AV149">
        <f t="shared" si="71"/>
        <v>24419.316868542501</v>
      </c>
      <c r="AW149">
        <f t="shared" si="72"/>
        <v>9838.7258102256674</v>
      </c>
      <c r="AX149">
        <f t="shared" si="73"/>
        <v>-16906.478192020251</v>
      </c>
      <c r="AY149">
        <f t="shared" si="74"/>
        <v>11637.108067157968</v>
      </c>
      <c r="AZ149">
        <f t="shared" si="75"/>
        <v>-580.68313145749926</v>
      </c>
      <c r="BA149">
        <f t="shared" si="76"/>
        <v>-12661.274189774333</v>
      </c>
      <c r="BB149">
        <f t="shared" si="77"/>
        <v>1104.8292171356252</v>
      </c>
      <c r="BC149">
        <f t="shared" si="78"/>
        <v>584.68145255641673</v>
      </c>
      <c r="BE149">
        <f t="shared" si="79"/>
        <v>44416.507020745827</v>
      </c>
      <c r="BF149">
        <f t="shared" si="80"/>
        <v>15717.114314054254</v>
      </c>
      <c r="BG149">
        <f t="shared" si="81"/>
        <v>19870.305254823263</v>
      </c>
      <c r="BI149">
        <v>145</v>
      </c>
    </row>
    <row r="150" spans="24:61" x14ac:dyDescent="0.2">
      <c r="X150" s="1">
        <v>146</v>
      </c>
      <c r="Y150" s="7">
        <f t="shared" si="82"/>
        <v>-25906.865482923131</v>
      </c>
      <c r="Z150" s="7">
        <f t="shared" si="83"/>
        <v>-4973.5648439959023</v>
      </c>
      <c r="AA150">
        <f t="shared" si="84"/>
        <v>-6596.3701056554301</v>
      </c>
      <c r="AB150">
        <f t="shared" si="85"/>
        <v>1140.4390884965062</v>
      </c>
      <c r="AC150">
        <f t="shared" si="86"/>
        <v>1085.3045010258681</v>
      </c>
      <c r="AD150">
        <f t="shared" si="87"/>
        <v>228.05810528503486</v>
      </c>
      <c r="AF150" s="7"/>
      <c r="AG150" s="7">
        <f t="shared" si="88"/>
        <v>209.25332950631801</v>
      </c>
      <c r="AH150" s="7">
        <f t="shared" si="89"/>
        <v>56.857181316159377</v>
      </c>
      <c r="AI150">
        <f t="shared" si="90"/>
        <v>196.16206106252415</v>
      </c>
      <c r="AJ150">
        <f t="shared" si="91"/>
        <v>497.25956173256799</v>
      </c>
      <c r="AK150">
        <f t="shared" si="92"/>
        <v>679.88911045702594</v>
      </c>
      <c r="AL150">
        <f t="shared" si="93"/>
        <v>-326.0586377636925</v>
      </c>
      <c r="AM150" s="7">
        <f t="shared" si="65"/>
        <v>45906.865482923131</v>
      </c>
      <c r="AN150" s="7">
        <f t="shared" si="66"/>
        <v>12473.564843995902</v>
      </c>
      <c r="AO150">
        <f t="shared" si="67"/>
        <v>5906.8654829231309</v>
      </c>
      <c r="AP150">
        <f t="shared" si="68"/>
        <v>14973.564843995902</v>
      </c>
      <c r="AQ150">
        <f t="shared" si="69"/>
        <v>20906.865482923131</v>
      </c>
      <c r="AR150">
        <f t="shared" si="70"/>
        <v>-10026.435156004098</v>
      </c>
      <c r="AS150">
        <f t="shared" si="63"/>
        <v>6596.3701056554301</v>
      </c>
      <c r="AT150">
        <f t="shared" si="64"/>
        <v>-1140.4390884965062</v>
      </c>
      <c r="AV150">
        <f t="shared" si="71"/>
        <v>20419.797183709241</v>
      </c>
      <c r="AW150">
        <f t="shared" si="72"/>
        <v>12482.34586560887</v>
      </c>
      <c r="AX150">
        <f t="shared" si="73"/>
        <v>-19706.141971403529</v>
      </c>
      <c r="AY150">
        <f t="shared" si="74"/>
        <v>13487.642105926208</v>
      </c>
      <c r="AZ150">
        <f t="shared" si="75"/>
        <v>-4580.2028162907573</v>
      </c>
      <c r="BA150">
        <f t="shared" si="76"/>
        <v>-10017.65413439113</v>
      </c>
      <c r="BB150">
        <f t="shared" si="77"/>
        <v>104.94929592731059</v>
      </c>
      <c r="BC150">
        <f t="shared" si="78"/>
        <v>1245.5864664022172</v>
      </c>
      <c r="BE150">
        <f t="shared" si="79"/>
        <v>47571.316130464264</v>
      </c>
      <c r="BF150">
        <f t="shared" si="80"/>
        <v>16096.543230479603</v>
      </c>
      <c r="BG150">
        <f t="shared" si="81"/>
        <v>23186.772657241403</v>
      </c>
      <c r="BI150">
        <v>146</v>
      </c>
    </row>
    <row r="151" spans="24:61" x14ac:dyDescent="0.2">
      <c r="X151" s="1">
        <v>147</v>
      </c>
      <c r="Y151" s="7">
        <f t="shared" si="82"/>
        <v>-29069.38747312261</v>
      </c>
      <c r="Z151" s="7">
        <f t="shared" si="83"/>
        <v>-4374.8380365870198</v>
      </c>
      <c r="AA151">
        <f t="shared" si="84"/>
        <v>-6053.7178551424959</v>
      </c>
      <c r="AB151">
        <f t="shared" si="85"/>
        <v>1254.4681411390236</v>
      </c>
      <c r="AC151">
        <f t="shared" si="86"/>
        <v>1015.89137327376</v>
      </c>
      <c r="AD151">
        <f t="shared" si="87"/>
        <v>211.77132171238742</v>
      </c>
      <c r="AF151" s="7"/>
      <c r="AG151" s="7">
        <f t="shared" si="88"/>
        <v>188.46531444245281</v>
      </c>
      <c r="AH151" s="7">
        <f t="shared" si="89"/>
        <v>45.608783801192075</v>
      </c>
      <c r="AI151">
        <f t="shared" si="90"/>
        <v>262.24556841666794</v>
      </c>
      <c r="AJ151">
        <f t="shared" si="91"/>
        <v>415.65514572776027</v>
      </c>
      <c r="AK151">
        <f t="shared" si="92"/>
        <v>565.18049041463928</v>
      </c>
      <c r="AL151">
        <f t="shared" si="93"/>
        <v>-249.49260781656494</v>
      </c>
      <c r="AM151" s="7">
        <f t="shared" si="65"/>
        <v>49069.38747312261</v>
      </c>
      <c r="AN151" s="7">
        <f t="shared" si="66"/>
        <v>11874.83803658702</v>
      </c>
      <c r="AO151">
        <f t="shared" si="67"/>
        <v>9069.3874731226097</v>
      </c>
      <c r="AP151">
        <f t="shared" si="68"/>
        <v>14374.83803658702</v>
      </c>
      <c r="AQ151">
        <f t="shared" si="69"/>
        <v>24069.38747312261</v>
      </c>
      <c r="AR151">
        <f t="shared" si="70"/>
        <v>-10625.16196341298</v>
      </c>
      <c r="AS151">
        <f t="shared" si="63"/>
        <v>6053.7178551424959</v>
      </c>
      <c r="AT151">
        <f t="shared" si="64"/>
        <v>-1254.4681411390236</v>
      </c>
      <c r="AV151">
        <f t="shared" si="71"/>
        <v>16034.317904167609</v>
      </c>
      <c r="AW151">
        <f t="shared" si="72"/>
        <v>10545.220109416463</v>
      </c>
      <c r="AX151">
        <f t="shared" si="73"/>
        <v>-22775.977467082674</v>
      </c>
      <c r="AY151">
        <f t="shared" si="74"/>
        <v>12131.654076591523</v>
      </c>
      <c r="AZ151">
        <f t="shared" si="75"/>
        <v>-8965.6820958323915</v>
      </c>
      <c r="BA151">
        <f t="shared" si="76"/>
        <v>-11954.779890583537</v>
      </c>
      <c r="BB151">
        <f t="shared" si="77"/>
        <v>-991.42052395809799</v>
      </c>
      <c r="BC151">
        <f t="shared" si="78"/>
        <v>761.30502735411551</v>
      </c>
      <c r="BE151">
        <f t="shared" si="79"/>
        <v>50485.805583179674</v>
      </c>
      <c r="BF151">
        <f t="shared" si="80"/>
        <v>16996.757270601422</v>
      </c>
      <c r="BG151">
        <f t="shared" si="81"/>
        <v>26310.25427623362</v>
      </c>
      <c r="BI151">
        <v>147</v>
      </c>
    </row>
    <row r="152" spans="24:61" x14ac:dyDescent="0.2">
      <c r="X152" s="1">
        <v>148</v>
      </c>
      <c r="Y152" s="7">
        <f t="shared" si="82"/>
        <v>-31969.259979034636</v>
      </c>
      <c r="Z152" s="7">
        <f t="shared" si="83"/>
        <v>-3721.1325508034593</v>
      </c>
      <c r="AA152">
        <f t="shared" si="84"/>
        <v>-5545.7721685056158</v>
      </c>
      <c r="AB152">
        <f t="shared" si="85"/>
        <v>1360.3538019952173</v>
      </c>
      <c r="AC152">
        <f t="shared" si="86"/>
        <v>940.25620263270889</v>
      </c>
      <c r="AD152">
        <f t="shared" si="87"/>
        <v>168.82877987532294</v>
      </c>
      <c r="AF152" s="7"/>
      <c r="AG152" s="7">
        <f t="shared" si="88"/>
        <v>171.85963376731937</v>
      </c>
      <c r="AH152" s="7">
        <f t="shared" si="89"/>
        <v>37.107700425474697</v>
      </c>
      <c r="AI152">
        <f t="shared" si="90"/>
        <v>289.58237934791913</v>
      </c>
      <c r="AJ152">
        <f t="shared" si="91"/>
        <v>331.96690675694697</v>
      </c>
      <c r="AK152">
        <f t="shared" si="92"/>
        <v>478.81418951747031</v>
      </c>
      <c r="AL152">
        <f t="shared" si="93"/>
        <v>-200.24582730709875</v>
      </c>
      <c r="AM152" s="7">
        <f t="shared" si="65"/>
        <v>51969.259979034636</v>
      </c>
      <c r="AN152" s="7">
        <f t="shared" si="66"/>
        <v>11221.132550803459</v>
      </c>
      <c r="AO152">
        <f t="shared" si="67"/>
        <v>11969.259979034636</v>
      </c>
      <c r="AP152">
        <f t="shared" si="68"/>
        <v>13721.132550803459</v>
      </c>
      <c r="AQ152">
        <f t="shared" si="69"/>
        <v>26969.259979034636</v>
      </c>
      <c r="AR152">
        <f t="shared" si="70"/>
        <v>-11278.867449196541</v>
      </c>
      <c r="AS152">
        <f t="shared" si="63"/>
        <v>5545.7721685056158</v>
      </c>
      <c r="AT152">
        <f t="shared" si="64"/>
        <v>-1360.3538019952173</v>
      </c>
      <c r="AV152">
        <f t="shared" si="71"/>
        <v>15294.868454854281</v>
      </c>
      <c r="AW152">
        <f t="shared" si="72"/>
        <v>5808.3330283786172</v>
      </c>
      <c r="AX152">
        <f t="shared" si="73"/>
        <v>-23293.592081602004</v>
      </c>
      <c r="AY152">
        <f t="shared" si="74"/>
        <v>8815.8331198650321</v>
      </c>
      <c r="AZ152">
        <f t="shared" si="75"/>
        <v>-9705.1315451457194</v>
      </c>
      <c r="BA152">
        <f t="shared" si="76"/>
        <v>-16691.666971621384</v>
      </c>
      <c r="BB152">
        <f t="shared" si="77"/>
        <v>-1176.2828862864296</v>
      </c>
      <c r="BC152">
        <f t="shared" si="78"/>
        <v>-422.91674290534564</v>
      </c>
      <c r="BE152">
        <f t="shared" si="79"/>
        <v>53166.886296746699</v>
      </c>
      <c r="BF152">
        <f t="shared" si="80"/>
        <v>18208.038415008861</v>
      </c>
      <c r="BG152">
        <f t="shared" si="81"/>
        <v>29232.752774128276</v>
      </c>
      <c r="BI152">
        <v>148</v>
      </c>
    </row>
    <row r="153" spans="24:61" x14ac:dyDescent="0.2">
      <c r="X153" s="1">
        <v>149</v>
      </c>
      <c r="Y153" s="7">
        <f t="shared" si="82"/>
        <v>-34624.614037958352</v>
      </c>
      <c r="Z153" s="7">
        <f t="shared" si="83"/>
        <v>-3019.8520523214352</v>
      </c>
      <c r="AA153">
        <f t="shared" si="84"/>
        <v>-5075.6440671892615</v>
      </c>
      <c r="AB153">
        <f t="shared" si="85"/>
        <v>1444.7681919328788</v>
      </c>
      <c r="AC153">
        <f t="shared" si="86"/>
        <v>863.72474620513344</v>
      </c>
      <c r="AD153">
        <f t="shared" si="87"/>
        <v>123.47129059255286</v>
      </c>
      <c r="AF153" s="7"/>
      <c r="AG153" s="7">
        <f t="shared" si="88"/>
        <v>158.40885468699614</v>
      </c>
      <c r="AH153" s="7">
        <f t="shared" si="89"/>
        <v>30.507084478928959</v>
      </c>
      <c r="AI153">
        <f t="shared" si="90"/>
        <v>292.11565351456602</v>
      </c>
      <c r="AJ153">
        <f t="shared" si="91"/>
        <v>260.06174118888367</v>
      </c>
      <c r="AK153">
        <f t="shared" si="92"/>
        <v>413.20023800357131</v>
      </c>
      <c r="AL153">
        <f t="shared" si="93"/>
        <v>-167.09753507525977</v>
      </c>
      <c r="AM153" s="7">
        <f t="shared" si="65"/>
        <v>54624.614037958352</v>
      </c>
      <c r="AN153" s="7">
        <f t="shared" si="66"/>
        <v>10519.852052321436</v>
      </c>
      <c r="AO153">
        <f t="shared" si="67"/>
        <v>14624.614037958352</v>
      </c>
      <c r="AP153">
        <f t="shared" si="68"/>
        <v>13019.852052321436</v>
      </c>
      <c r="AQ153">
        <f t="shared" si="69"/>
        <v>29624.614037958352</v>
      </c>
      <c r="AR153">
        <f t="shared" si="70"/>
        <v>-11980.147947678564</v>
      </c>
      <c r="AS153">
        <f t="shared" si="63"/>
        <v>5075.6440671892615</v>
      </c>
      <c r="AT153">
        <f t="shared" si="64"/>
        <v>-1444.7681919328788</v>
      </c>
      <c r="AV153">
        <f t="shared" si="71"/>
        <v>18881.29524932208</v>
      </c>
      <c r="AW153">
        <f t="shared" si="72"/>
        <v>2626.7567595275268</v>
      </c>
      <c r="AX153">
        <f t="shared" si="73"/>
        <v>-20783.093325474543</v>
      </c>
      <c r="AY153">
        <f t="shared" si="74"/>
        <v>6588.7297316692684</v>
      </c>
      <c r="AZ153">
        <f t="shared" si="75"/>
        <v>-6118.7047506779181</v>
      </c>
      <c r="BA153">
        <f t="shared" si="76"/>
        <v>-19873.243240472475</v>
      </c>
      <c r="BB153">
        <f t="shared" si="77"/>
        <v>-279.67618766947959</v>
      </c>
      <c r="BC153">
        <f t="shared" si="78"/>
        <v>-1218.3108101181183</v>
      </c>
      <c r="BE153">
        <f t="shared" si="79"/>
        <v>55628.37177195328</v>
      </c>
      <c r="BF153">
        <f t="shared" si="80"/>
        <v>19580.497522371261</v>
      </c>
      <c r="BG153">
        <f t="shared" si="81"/>
        <v>31955.30788063645</v>
      </c>
      <c r="BI153">
        <v>149</v>
      </c>
    </row>
    <row r="154" spans="24:61" x14ac:dyDescent="0.2">
      <c r="X154" s="1">
        <v>150</v>
      </c>
      <c r="Y154" s="7">
        <f t="shared" si="82"/>
        <v>-37054.470478277341</v>
      </c>
      <c r="Z154" s="7">
        <f t="shared" si="83"/>
        <v>-2282.0340450309268</v>
      </c>
      <c r="AA154">
        <f t="shared" si="84"/>
        <v>-4643.7816940866951</v>
      </c>
      <c r="AB154">
        <f t="shared" si="85"/>
        <v>1506.5038372291554</v>
      </c>
      <c r="AC154">
        <f t="shared" si="86"/>
        <v>791.70577992808239</v>
      </c>
      <c r="AD154">
        <f t="shared" si="87"/>
        <v>84.337474188617506</v>
      </c>
      <c r="AF154" s="7"/>
      <c r="AG154" s="7">
        <f t="shared" si="88"/>
        <v>147.3633854251984</v>
      </c>
      <c r="AH154" s="7">
        <f t="shared" si="89"/>
        <v>25.265568870175397</v>
      </c>
      <c r="AI154">
        <f t="shared" si="90"/>
        <v>281.77501573128751</v>
      </c>
      <c r="AJ154">
        <f t="shared" si="91"/>
        <v>202.92452589828918</v>
      </c>
      <c r="AK154">
        <f t="shared" si="92"/>
        <v>362.56737877159645</v>
      </c>
      <c r="AL154">
        <f t="shared" si="93"/>
        <v>-143.85262057984707</v>
      </c>
      <c r="AM154" s="7">
        <f t="shared" si="65"/>
        <v>57054.470478277341</v>
      </c>
      <c r="AN154" s="7">
        <f t="shared" si="66"/>
        <v>9782.0340450309268</v>
      </c>
      <c r="AO154">
        <f t="shared" si="67"/>
        <v>17054.470478277341</v>
      </c>
      <c r="AP154">
        <f t="shared" si="68"/>
        <v>12282.034045030927</v>
      </c>
      <c r="AQ154">
        <f t="shared" si="69"/>
        <v>32054.470478277341</v>
      </c>
      <c r="AR154">
        <f t="shared" si="70"/>
        <v>-12717.965954969073</v>
      </c>
      <c r="AS154">
        <f t="shared" si="63"/>
        <v>4643.7816940866951</v>
      </c>
      <c r="AT154">
        <f t="shared" si="64"/>
        <v>-1506.5038372291554</v>
      </c>
      <c r="AV154">
        <f t="shared" si="71"/>
        <v>23496.254032391877</v>
      </c>
      <c r="AW154">
        <f t="shared" si="72"/>
        <v>3925.6178518541769</v>
      </c>
      <c r="AX154">
        <f t="shared" si="73"/>
        <v>-17552.622177325688</v>
      </c>
      <c r="AY154">
        <f t="shared" si="74"/>
        <v>7497.9324962979235</v>
      </c>
      <c r="AZ154">
        <f t="shared" si="75"/>
        <v>-1503.7459676081244</v>
      </c>
      <c r="BA154">
        <f t="shared" si="76"/>
        <v>-18574.382148145822</v>
      </c>
      <c r="BB154">
        <f t="shared" si="77"/>
        <v>874.06350809796891</v>
      </c>
      <c r="BC154">
        <f t="shared" si="78"/>
        <v>-893.59553703645577</v>
      </c>
      <c r="BE154">
        <f t="shared" si="79"/>
        <v>57886.965645253549</v>
      </c>
      <c r="BF154">
        <f t="shared" si="80"/>
        <v>21016.739128079123</v>
      </c>
      <c r="BG154">
        <f t="shared" si="81"/>
        <v>34485.297384168021</v>
      </c>
      <c r="BI154">
        <v>150</v>
      </c>
    </row>
    <row r="155" spans="24:61" x14ac:dyDescent="0.2">
      <c r="X155" s="1">
        <v>151</v>
      </c>
      <c r="Y155" s="7">
        <f t="shared" si="82"/>
        <v>-39277.398102829677</v>
      </c>
      <c r="Z155" s="7">
        <f t="shared" si="83"/>
        <v>-1518.2399421427717</v>
      </c>
      <c r="AA155">
        <f t="shared" si="84"/>
        <v>-4247.9288041226537</v>
      </c>
      <c r="AB155">
        <f t="shared" si="85"/>
        <v>1548.672574323464</v>
      </c>
      <c r="AC155">
        <f t="shared" si="86"/>
        <v>727.01283452434132</v>
      </c>
      <c r="AD155">
        <f t="shared" si="87"/>
        <v>53.001879389877303</v>
      </c>
      <c r="AF155" s="7"/>
      <c r="AG155" s="7">
        <f t="shared" si="88"/>
        <v>138.1788772631611</v>
      </c>
      <c r="AH155" s="7">
        <f t="shared" si="89"/>
        <v>21.022013616950531</v>
      </c>
      <c r="AI155">
        <f t="shared" si="90"/>
        <v>266.02004678345736</v>
      </c>
      <c r="AJ155">
        <f t="shared" si="91"/>
        <v>158.9469031000682</v>
      </c>
      <c r="AK155">
        <f t="shared" si="92"/>
        <v>322.8139104777228</v>
      </c>
      <c r="AL155">
        <f t="shared" si="93"/>
        <v>-126.96703732714141</v>
      </c>
      <c r="AM155" s="7">
        <f t="shared" si="65"/>
        <v>59277.398102829677</v>
      </c>
      <c r="AN155" s="7">
        <f t="shared" si="66"/>
        <v>9018.2399421427726</v>
      </c>
      <c r="AO155">
        <f t="shared" si="67"/>
        <v>19277.398102829677</v>
      </c>
      <c r="AP155">
        <f t="shared" si="68"/>
        <v>11518.239942142773</v>
      </c>
      <c r="AQ155">
        <f t="shared" si="69"/>
        <v>34277.398102829677</v>
      </c>
      <c r="AR155">
        <f t="shared" si="70"/>
        <v>-13481.760057857227</v>
      </c>
      <c r="AS155">
        <f t="shared" si="63"/>
        <v>4247.9288041226537</v>
      </c>
      <c r="AT155">
        <f t="shared" si="64"/>
        <v>-1548.672574323464</v>
      </c>
      <c r="AV155">
        <f t="shared" si="71"/>
        <v>24896.772981882143</v>
      </c>
      <c r="AW155">
        <f t="shared" si="72"/>
        <v>8510.7494070782686</v>
      </c>
      <c r="AX155">
        <f t="shared" si="73"/>
        <v>-16572.258912682501</v>
      </c>
      <c r="AY155">
        <f t="shared" si="74"/>
        <v>10707.524584954788</v>
      </c>
      <c r="AZ155">
        <f t="shared" si="75"/>
        <v>-103.22701811785737</v>
      </c>
      <c r="BA155">
        <f t="shared" si="76"/>
        <v>-13989.250592921731</v>
      </c>
      <c r="BB155">
        <f t="shared" si="77"/>
        <v>1224.1932454705357</v>
      </c>
      <c r="BC155">
        <f t="shared" si="78"/>
        <v>252.68735176956704</v>
      </c>
      <c r="BE155">
        <f t="shared" si="79"/>
        <v>59959.474459800054</v>
      </c>
      <c r="BF155">
        <f t="shared" si="80"/>
        <v>22456.356093092094</v>
      </c>
      <c r="BG155">
        <f t="shared" si="81"/>
        <v>36833.379901354507</v>
      </c>
      <c r="BI155">
        <v>151</v>
      </c>
    </row>
    <row r="156" spans="24:61" x14ac:dyDescent="0.2">
      <c r="X156" s="1">
        <v>152</v>
      </c>
      <c r="Y156" s="7">
        <f t="shared" si="82"/>
        <v>-41310.485900575462</v>
      </c>
      <c r="Z156" s="7">
        <f t="shared" si="83"/>
        <v>-737.27842005730508</v>
      </c>
      <c r="AA156">
        <f t="shared" si="84"/>
        <v>-3884.4223868604831</v>
      </c>
      <c r="AB156">
        <f t="shared" si="85"/>
        <v>1575.1735140184026</v>
      </c>
      <c r="AC156">
        <f t="shared" si="86"/>
        <v>670.39197650150459</v>
      </c>
      <c r="AD156">
        <f t="shared" si="87"/>
        <v>28.58159793829185</v>
      </c>
      <c r="AF156" s="7"/>
      <c r="AG156" s="7">
        <f t="shared" si="88"/>
        <v>130.45793181662637</v>
      </c>
      <c r="AH156" s="7">
        <f t="shared" si="89"/>
        <v>17.527479854279171</v>
      </c>
      <c r="AI156">
        <f t="shared" si="90"/>
        <v>248.85967500903675</v>
      </c>
      <c r="AJ156">
        <f t="shared" si="91"/>
        <v>125.38783163197834</v>
      </c>
      <c r="AK156">
        <f t="shared" si="92"/>
        <v>291.07436967584141</v>
      </c>
      <c r="AL156">
        <f t="shared" si="93"/>
        <v>-114.33371354796566</v>
      </c>
      <c r="AM156" s="7">
        <f t="shared" si="65"/>
        <v>61310.485900575462</v>
      </c>
      <c r="AN156" s="7">
        <f t="shared" si="66"/>
        <v>8237.2784200573042</v>
      </c>
      <c r="AO156">
        <f t="shared" si="67"/>
        <v>21310.485900575462</v>
      </c>
      <c r="AP156">
        <f t="shared" si="68"/>
        <v>10737.278420057304</v>
      </c>
      <c r="AQ156">
        <f t="shared" si="69"/>
        <v>36310.485900575462</v>
      </c>
      <c r="AR156">
        <f t="shared" si="70"/>
        <v>-14262.721579942696</v>
      </c>
      <c r="AS156">
        <f t="shared" si="63"/>
        <v>3884.4223868604831</v>
      </c>
      <c r="AT156">
        <f t="shared" si="64"/>
        <v>-1575.1735140184026</v>
      </c>
      <c r="AV156">
        <f t="shared" si="71"/>
        <v>21795.22143445558</v>
      </c>
      <c r="AW156">
        <f t="shared" si="72"/>
        <v>12166.602618744309</v>
      </c>
      <c r="AX156">
        <f t="shared" si="73"/>
        <v>-18743.344995881092</v>
      </c>
      <c r="AY156">
        <f t="shared" si="74"/>
        <v>13266.621833121017</v>
      </c>
      <c r="AZ156">
        <f t="shared" si="75"/>
        <v>-3204.7785655444195</v>
      </c>
      <c r="BA156">
        <f t="shared" si="76"/>
        <v>-10333.397381255691</v>
      </c>
      <c r="BB156">
        <f t="shared" si="77"/>
        <v>448.80535861389507</v>
      </c>
      <c r="BC156">
        <f t="shared" si="78"/>
        <v>1166.6506546860776</v>
      </c>
      <c r="BE156">
        <f t="shared" si="79"/>
        <v>61861.364656255399</v>
      </c>
      <c r="BF156">
        <f t="shared" si="80"/>
        <v>23862.647740526489</v>
      </c>
      <c r="BG156">
        <f t="shared" si="81"/>
        <v>39011.237011954036</v>
      </c>
      <c r="BI156">
        <v>152</v>
      </c>
    </row>
    <row r="157" spans="24:61" x14ac:dyDescent="0.2">
      <c r="X157" s="1">
        <v>153</v>
      </c>
      <c r="Y157" s="7">
        <f t="shared" si="82"/>
        <v>-43168.898096943019</v>
      </c>
      <c r="Z157" s="7">
        <f t="shared" si="83"/>
        <v>53.881036694182676</v>
      </c>
      <c r="AA157">
        <f t="shared" si="84"/>
        <v>-3549.2263986097309</v>
      </c>
      <c r="AB157">
        <f t="shared" si="85"/>
        <v>1589.4643129875485</v>
      </c>
      <c r="AC157">
        <f t="shared" si="86"/>
        <v>621.48212587158491</v>
      </c>
      <c r="AD157">
        <f t="shared" si="87"/>
        <v>9.6498854478732596</v>
      </c>
      <c r="AF157" s="7"/>
      <c r="AG157" s="7">
        <f t="shared" si="88"/>
        <v>123.90720826377297</v>
      </c>
      <c r="AH157" s="7">
        <f t="shared" si="89"/>
        <v>14.605729099900394</v>
      </c>
      <c r="AI157">
        <f t="shared" si="90"/>
        <v>232.23390879574347</v>
      </c>
      <c r="AJ157">
        <f t="shared" si="91"/>
        <v>99.695120351914511</v>
      </c>
      <c r="AK157">
        <f t="shared" si="92"/>
        <v>265.34100881206842</v>
      </c>
      <c r="AL157">
        <f t="shared" si="93"/>
        <v>-104.65096400394165</v>
      </c>
      <c r="AM157" s="7">
        <f t="shared" si="65"/>
        <v>63168.898096943019</v>
      </c>
      <c r="AN157" s="7">
        <f t="shared" si="66"/>
        <v>7446.1189633058175</v>
      </c>
      <c r="AO157">
        <f t="shared" si="67"/>
        <v>23168.898096943019</v>
      </c>
      <c r="AP157">
        <f t="shared" si="68"/>
        <v>9946.1189633058166</v>
      </c>
      <c r="AQ157">
        <f t="shared" si="69"/>
        <v>38168.898096943019</v>
      </c>
      <c r="AR157">
        <f t="shared" si="70"/>
        <v>-15053.881036694183</v>
      </c>
      <c r="AS157">
        <f t="shared" si="63"/>
        <v>3549.2263986097309</v>
      </c>
      <c r="AT157">
        <f t="shared" si="64"/>
        <v>-1589.4643129875485</v>
      </c>
      <c r="AV157">
        <f t="shared" si="71"/>
        <v>17043.151579278376</v>
      </c>
      <c r="AW157">
        <f t="shared" si="72"/>
        <v>11532.002903877432</v>
      </c>
      <c r="AX157">
        <f t="shared" si="73"/>
        <v>-22069.793894505136</v>
      </c>
      <c r="AY157">
        <f t="shared" si="74"/>
        <v>12822.402032714203</v>
      </c>
      <c r="AZ157">
        <f t="shared" si="75"/>
        <v>-7956.8484207216234</v>
      </c>
      <c r="BA157">
        <f t="shared" si="76"/>
        <v>-10967.997096122568</v>
      </c>
      <c r="BB157">
        <f t="shared" si="77"/>
        <v>-739.21210518040584</v>
      </c>
      <c r="BC157">
        <f t="shared" si="78"/>
        <v>1008.0007259693579</v>
      </c>
      <c r="BE157">
        <f t="shared" si="79"/>
        <v>63606.244775160827</v>
      </c>
      <c r="BF157">
        <f t="shared" si="80"/>
        <v>25213.550354100502</v>
      </c>
      <c r="BG157">
        <f t="shared" si="81"/>
        <v>41030.282916423588</v>
      </c>
      <c r="BI157">
        <v>153</v>
      </c>
    </row>
    <row r="158" spans="24:61" x14ac:dyDescent="0.2">
      <c r="X158" s="1">
        <v>154</v>
      </c>
      <c r="Y158" s="7">
        <f t="shared" si="82"/>
        <v>-44865.826030513934</v>
      </c>
      <c r="Z158" s="7">
        <f t="shared" si="83"/>
        <v>849.81942886894103</v>
      </c>
      <c r="AA158">
        <f t="shared" si="84"/>
        <v>-3238.4853356739386</v>
      </c>
      <c r="AB158">
        <f t="shared" si="85"/>
        <v>1594.2892557114851</v>
      </c>
      <c r="AC158">
        <f t="shared" si="86"/>
        <v>579.47040507144379</v>
      </c>
      <c r="AD158">
        <f t="shared" si="87"/>
        <v>-5.113791294742569</v>
      </c>
      <c r="AF158" s="7"/>
      <c r="AG158" s="7">
        <f t="shared" si="88"/>
        <v>118.3071903034991</v>
      </c>
      <c r="AH158" s="7">
        <f t="shared" si="89"/>
        <v>12.129101354715315</v>
      </c>
      <c r="AI158">
        <f t="shared" si="90"/>
        <v>216.97279025735716</v>
      </c>
      <c r="AJ158">
        <f t="shared" si="91"/>
        <v>79.842117749905711</v>
      </c>
      <c r="AK158">
        <f t="shared" si="92"/>
        <v>244.19042451058758</v>
      </c>
      <c r="AL158">
        <f t="shared" si="93"/>
        <v>-97.085010399363597</v>
      </c>
      <c r="AM158" s="7">
        <f t="shared" si="65"/>
        <v>64865.826030513934</v>
      </c>
      <c r="AN158" s="7">
        <f t="shared" si="66"/>
        <v>6650.180571131059</v>
      </c>
      <c r="AO158">
        <f t="shared" si="67"/>
        <v>24865.826030513934</v>
      </c>
      <c r="AP158">
        <f t="shared" si="68"/>
        <v>9150.180571131059</v>
      </c>
      <c r="AQ158">
        <f t="shared" si="69"/>
        <v>39865.826030513934</v>
      </c>
      <c r="AR158">
        <f t="shared" si="70"/>
        <v>-15849.819428868941</v>
      </c>
      <c r="AS158">
        <f t="shared" si="63"/>
        <v>3238.4853356739386</v>
      </c>
      <c r="AT158">
        <f t="shared" si="64"/>
        <v>-1594.2892557114851</v>
      </c>
      <c r="AV158">
        <f t="shared" si="71"/>
        <v>15009.594525907498</v>
      </c>
      <c r="AW158">
        <f t="shared" si="72"/>
        <v>7190.3983137197138</v>
      </c>
      <c r="AX158">
        <f t="shared" si="73"/>
        <v>-23493.283831864752</v>
      </c>
      <c r="AY158">
        <f t="shared" si="74"/>
        <v>9783.2788196038</v>
      </c>
      <c r="AZ158">
        <f t="shared" si="75"/>
        <v>-9990.4054740925021</v>
      </c>
      <c r="BA158">
        <f t="shared" si="76"/>
        <v>-15309.601686280286</v>
      </c>
      <c r="BB158">
        <f t="shared" si="77"/>
        <v>-1247.6013685231253</v>
      </c>
      <c r="BC158">
        <f t="shared" si="78"/>
        <v>-77.400421570071643</v>
      </c>
      <c r="BE158">
        <f t="shared" si="79"/>
        <v>65205.830170695233</v>
      </c>
      <c r="BF158">
        <f t="shared" si="80"/>
        <v>26495.945136267335</v>
      </c>
      <c r="BG158">
        <f t="shared" si="81"/>
        <v>42901.0589732113</v>
      </c>
      <c r="BI158">
        <v>154</v>
      </c>
    </row>
    <row r="159" spans="24:61" x14ac:dyDescent="0.2">
      <c r="X159" s="1">
        <v>155</v>
      </c>
      <c r="Y159" s="7">
        <f t="shared" si="82"/>
        <v>-46412.634897716969</v>
      </c>
      <c r="Z159" s="7">
        <f t="shared" si="83"/>
        <v>1646.3248328128407</v>
      </c>
      <c r="AA159">
        <f t="shared" si="84"/>
        <v>-2948.7501331382168</v>
      </c>
      <c r="AB159">
        <f t="shared" si="85"/>
        <v>1591.7323600641139</v>
      </c>
      <c r="AC159">
        <f t="shared" si="86"/>
        <v>543.43764252632729</v>
      </c>
      <c r="AD159">
        <f t="shared" si="87"/>
        <v>-16.766400593881784</v>
      </c>
      <c r="AF159" s="7"/>
      <c r="AG159" s="7">
        <f t="shared" si="88"/>
        <v>113.4912347941073</v>
      </c>
      <c r="AH159" s="7">
        <f t="shared" si="89"/>
        <v>10.003229413060236</v>
      </c>
      <c r="AI159">
        <f t="shared" si="90"/>
        <v>203.34854188183419</v>
      </c>
      <c r="AJ159">
        <f t="shared" si="91"/>
        <v>64.314206862747639</v>
      </c>
      <c r="AK159">
        <f t="shared" si="92"/>
        <v>226.59786585038583</v>
      </c>
      <c r="AL159">
        <f t="shared" si="93"/>
        <v>-91.083836869689662</v>
      </c>
      <c r="AM159" s="7">
        <f t="shared" si="65"/>
        <v>66412.634897716969</v>
      </c>
      <c r="AN159" s="7">
        <f t="shared" si="66"/>
        <v>5853.6751671871589</v>
      </c>
      <c r="AO159">
        <f t="shared" si="67"/>
        <v>26412.634897716969</v>
      </c>
      <c r="AP159">
        <f t="shared" si="68"/>
        <v>8353.6751671871589</v>
      </c>
      <c r="AQ159">
        <f t="shared" si="69"/>
        <v>41412.634897716969</v>
      </c>
      <c r="AR159">
        <f t="shared" si="70"/>
        <v>-16646.324832812839</v>
      </c>
      <c r="AS159">
        <f t="shared" si="63"/>
        <v>2948.7501331382168</v>
      </c>
      <c r="AT159">
        <f t="shared" si="64"/>
        <v>-1591.7323600641139</v>
      </c>
      <c r="AV159">
        <f t="shared" si="71"/>
        <v>17564.193250983291</v>
      </c>
      <c r="AW159">
        <f t="shared" si="72"/>
        <v>3133.4400861267623</v>
      </c>
      <c r="AX159">
        <f t="shared" si="73"/>
        <v>-21705.064724311695</v>
      </c>
      <c r="AY159">
        <f t="shared" si="74"/>
        <v>6943.4080602887334</v>
      </c>
      <c r="AZ159">
        <f t="shared" si="75"/>
        <v>-7435.8067490167068</v>
      </c>
      <c r="BA159">
        <f t="shared" si="76"/>
        <v>-19366.559913873236</v>
      </c>
      <c r="BB159">
        <f t="shared" si="77"/>
        <v>-608.95168725417682</v>
      </c>
      <c r="BC159">
        <f t="shared" si="78"/>
        <v>-1091.6399784683094</v>
      </c>
      <c r="BE159">
        <f t="shared" si="79"/>
        <v>66670.110147054642</v>
      </c>
      <c r="BF159">
        <f t="shared" si="80"/>
        <v>27702.187116525216</v>
      </c>
      <c r="BG159">
        <f t="shared" si="81"/>
        <v>44633.019835219835</v>
      </c>
      <c r="BI159">
        <v>155</v>
      </c>
    </row>
    <row r="160" spans="24:61" x14ac:dyDescent="0.2">
      <c r="X160" s="1">
        <v>156</v>
      </c>
      <c r="Y160" s="7">
        <f t="shared" si="82"/>
        <v>-47819.080258970287</v>
      </c>
      <c r="Z160" s="7">
        <f t="shared" si="83"/>
        <v>2440.0952127706623</v>
      </c>
      <c r="AA160">
        <f t="shared" si="84"/>
        <v>-2677.0313118750532</v>
      </c>
      <c r="AB160">
        <f t="shared" si="85"/>
        <v>1583.349159767173</v>
      </c>
      <c r="AC160">
        <f t="shared" si="86"/>
        <v>512.51362554948344</v>
      </c>
      <c r="AD160">
        <f t="shared" si="87"/>
        <v>-26.108892691996388</v>
      </c>
      <c r="AF160" s="7"/>
      <c r="AG160" s="7">
        <f t="shared" si="88"/>
        <v>109.33107630798455</v>
      </c>
      <c r="AH160" s="7">
        <f t="shared" si="89"/>
        <v>8.1570678088123394</v>
      </c>
      <c r="AI160">
        <f t="shared" si="90"/>
        <v>191.36917378390828</v>
      </c>
      <c r="AJ160">
        <f t="shared" si="91"/>
        <v>52.005052631119646</v>
      </c>
      <c r="AK160">
        <f t="shared" si="92"/>
        <v>211.81337545759058</v>
      </c>
      <c r="AL160">
        <f t="shared" si="93"/>
        <v>-86.27101313192837</v>
      </c>
      <c r="AM160" s="7">
        <f t="shared" si="65"/>
        <v>67819.080258970294</v>
      </c>
      <c r="AN160" s="7">
        <f t="shared" si="66"/>
        <v>5059.9047872293377</v>
      </c>
      <c r="AO160">
        <f t="shared" si="67"/>
        <v>27819.080258970287</v>
      </c>
      <c r="AP160">
        <f t="shared" si="68"/>
        <v>7559.9047872293377</v>
      </c>
      <c r="AQ160">
        <f t="shared" si="69"/>
        <v>42819.080258970287</v>
      </c>
      <c r="AR160">
        <f t="shared" si="70"/>
        <v>-17440.095212770662</v>
      </c>
      <c r="AS160">
        <f t="shared" si="63"/>
        <v>2677.0313118750532</v>
      </c>
      <c r="AT160">
        <f t="shared" si="64"/>
        <v>-1583.349159767173</v>
      </c>
      <c r="AV160">
        <f t="shared" si="71"/>
        <v>22358.261467806693</v>
      </c>
      <c r="AW160">
        <f t="shared" si="72"/>
        <v>3091.0769059260947</v>
      </c>
      <c r="AX160">
        <f t="shared" si="73"/>
        <v>-18349.216972535316</v>
      </c>
      <c r="AY160">
        <f t="shared" si="74"/>
        <v>6913.7538341482668</v>
      </c>
      <c r="AZ160">
        <f t="shared" si="75"/>
        <v>-2641.7385321933066</v>
      </c>
      <c r="BA160">
        <f t="shared" si="76"/>
        <v>-19408.923094073907</v>
      </c>
      <c r="BB160">
        <f t="shared" si="77"/>
        <v>589.56536695167335</v>
      </c>
      <c r="BC160">
        <f t="shared" si="78"/>
        <v>-1102.2307735184763</v>
      </c>
      <c r="BE160">
        <f t="shared" si="79"/>
        <v>68007.575192977441</v>
      </c>
      <c r="BF160">
        <f t="shared" si="80"/>
        <v>28827.996580529201</v>
      </c>
      <c r="BG160">
        <f t="shared" si="81"/>
        <v>46234.516924638083</v>
      </c>
      <c r="BI160">
        <v>156</v>
      </c>
    </row>
    <row r="161" spans="24:61" x14ac:dyDescent="0.2">
      <c r="X161" s="1">
        <v>157</v>
      </c>
      <c r="Y161" s="7">
        <f t="shared" si="82"/>
        <v>-49093.531711714124</v>
      </c>
      <c r="Z161" s="7">
        <f t="shared" si="83"/>
        <v>3228.5061810677494</v>
      </c>
      <c r="AA161">
        <f t="shared" si="84"/>
        <v>-2420.7744991003115</v>
      </c>
      <c r="AB161">
        <f t="shared" si="85"/>
        <v>1570.2947134211747</v>
      </c>
      <c r="AC161">
        <f t="shared" si="86"/>
        <v>485.93408725078149</v>
      </c>
      <c r="AD161">
        <f t="shared" si="87"/>
        <v>-33.735974579915528</v>
      </c>
      <c r="AF161" s="7"/>
      <c r="AG161" s="7">
        <f t="shared" si="88"/>
        <v>105.72672956170514</v>
      </c>
      <c r="AH161" s="7">
        <f t="shared" si="89"/>
        <v>6.5362279309016582</v>
      </c>
      <c r="AI161">
        <f t="shared" si="90"/>
        <v>180.92821225328169</v>
      </c>
      <c r="AJ161">
        <f t="shared" si="91"/>
        <v>42.110881658628848</v>
      </c>
      <c r="AK161">
        <f t="shared" si="92"/>
        <v>199.27914543579465</v>
      </c>
      <c r="AL161">
        <f t="shared" si="93"/>
        <v>-82.383084169446036</v>
      </c>
      <c r="AM161" s="7">
        <f t="shared" si="65"/>
        <v>69093.531711714124</v>
      </c>
      <c r="AN161" s="7">
        <f t="shared" si="66"/>
        <v>4271.4938189322511</v>
      </c>
      <c r="AO161">
        <f t="shared" si="67"/>
        <v>29093.531711714124</v>
      </c>
      <c r="AP161">
        <f t="shared" si="68"/>
        <v>6771.4938189322511</v>
      </c>
      <c r="AQ161">
        <f t="shared" si="69"/>
        <v>44093.531711714124</v>
      </c>
      <c r="AR161">
        <f t="shared" si="70"/>
        <v>-18228.506181067751</v>
      </c>
      <c r="AS161">
        <f t="shared" si="63"/>
        <v>2420.7744991003115</v>
      </c>
      <c r="AT161">
        <f t="shared" si="64"/>
        <v>-1570.2947134211747</v>
      </c>
      <c r="AV161">
        <f t="shared" si="71"/>
        <v>24984.154966808586</v>
      </c>
      <c r="AW161">
        <f t="shared" si="72"/>
        <v>7102.2572856263896</v>
      </c>
      <c r="AX161">
        <f t="shared" si="73"/>
        <v>-16511.09152323399</v>
      </c>
      <c r="AY161">
        <f t="shared" si="74"/>
        <v>9721.5800999384719</v>
      </c>
      <c r="AZ161">
        <f t="shared" si="75"/>
        <v>-15.845033191411858</v>
      </c>
      <c r="BA161">
        <f t="shared" si="76"/>
        <v>-15397.742714373611</v>
      </c>
      <c r="BB161">
        <f t="shared" si="77"/>
        <v>1246.038741702147</v>
      </c>
      <c r="BC161">
        <f t="shared" si="78"/>
        <v>-99.435678593402628</v>
      </c>
      <c r="BE161">
        <f t="shared" si="79"/>
        <v>69225.441738155932</v>
      </c>
      <c r="BF161">
        <f t="shared" si="80"/>
        <v>29871.168641356384</v>
      </c>
      <c r="BG161">
        <f t="shared" si="81"/>
        <v>47712.870133803146</v>
      </c>
      <c r="BI161">
        <v>157</v>
      </c>
    </row>
    <row r="162" spans="24:61" x14ac:dyDescent="0.2">
      <c r="X162" s="1">
        <v>158</v>
      </c>
      <c r="Y162" s="7">
        <f t="shared" si="82"/>
        <v>-50243.177200357932</v>
      </c>
      <c r="Z162" s="7">
        <f t="shared" si="83"/>
        <v>4009.4365409558472</v>
      </c>
      <c r="AA162">
        <f t="shared" si="84"/>
        <v>-2177.8074554749205</v>
      </c>
      <c r="AB162">
        <f t="shared" si="85"/>
        <v>1553.426726131217</v>
      </c>
      <c r="AC162">
        <f t="shared" si="86"/>
        <v>463.05196419923152</v>
      </c>
      <c r="AD162">
        <f t="shared" si="87"/>
        <v>-40.0873299914781</v>
      </c>
      <c r="AF162" s="7"/>
      <c r="AG162" s="7">
        <f t="shared" si="88"/>
        <v>102.59937690336193</v>
      </c>
      <c r="AH162" s="7">
        <f t="shared" si="89"/>
        <v>5.0984259285149323</v>
      </c>
      <c r="AI162">
        <f t="shared" si="90"/>
        <v>171.87871293808706</v>
      </c>
      <c r="AJ162">
        <f t="shared" si="91"/>
        <v>34.045706583442488</v>
      </c>
      <c r="AK162">
        <f t="shared" si="92"/>
        <v>188.57387435778253</v>
      </c>
      <c r="AL162">
        <f t="shared" si="93"/>
        <v>-79.231462503435523</v>
      </c>
      <c r="AM162" s="7">
        <f t="shared" si="65"/>
        <v>70243.177200357924</v>
      </c>
      <c r="AN162" s="7">
        <f t="shared" si="66"/>
        <v>3490.5634590441528</v>
      </c>
      <c r="AO162">
        <f t="shared" si="67"/>
        <v>30243.177200357932</v>
      </c>
      <c r="AP162">
        <f t="shared" si="68"/>
        <v>5990.5634590441532</v>
      </c>
      <c r="AQ162">
        <f t="shared" si="69"/>
        <v>45243.177200357932</v>
      </c>
      <c r="AR162">
        <f t="shared" si="70"/>
        <v>-19009.436540955849</v>
      </c>
      <c r="AS162">
        <f t="shared" si="63"/>
        <v>2177.8074554749205</v>
      </c>
      <c r="AT162">
        <f t="shared" si="64"/>
        <v>-1553.426726131217</v>
      </c>
      <c r="AV162">
        <f t="shared" si="71"/>
        <v>23027.639374934948</v>
      </c>
      <c r="AW162">
        <f t="shared" si="72"/>
        <v>11479.120482637276</v>
      </c>
      <c r="AX162">
        <f t="shared" si="73"/>
        <v>-17880.652437545534</v>
      </c>
      <c r="AY162">
        <f t="shared" si="74"/>
        <v>12785.384337846093</v>
      </c>
      <c r="AZ162">
        <f t="shared" si="75"/>
        <v>-1972.360625065051</v>
      </c>
      <c r="BA162">
        <f t="shared" si="76"/>
        <v>-11020.879517362724</v>
      </c>
      <c r="BB162">
        <f t="shared" si="77"/>
        <v>756.90984373373726</v>
      </c>
      <c r="BC162">
        <f t="shared" si="78"/>
        <v>994.78012065931898</v>
      </c>
      <c r="BE162">
        <f t="shared" si="79"/>
        <v>70329.851247265527</v>
      </c>
      <c r="BF162">
        <f t="shared" si="80"/>
        <v>30830.773874962739</v>
      </c>
      <c r="BG162">
        <f t="shared" si="81"/>
        <v>49074.471579300938</v>
      </c>
      <c r="BI162">
        <v>158</v>
      </c>
    </row>
    <row r="163" spans="24:61" x14ac:dyDescent="0.2">
      <c r="X163" s="1">
        <v>159</v>
      </c>
      <c r="Y163" s="7">
        <f t="shared" si="82"/>
        <v>-51274.199432570487</v>
      </c>
      <c r="Z163" s="7">
        <f t="shared" si="83"/>
        <v>4781.1389877725214</v>
      </c>
      <c r="AA163">
        <f t="shared" si="84"/>
        <v>-1946.2814733753048</v>
      </c>
      <c r="AB163">
        <f t="shared" si="85"/>
        <v>1533.3830611354779</v>
      </c>
      <c r="AC163">
        <f t="shared" si="86"/>
        <v>443.32959616636504</v>
      </c>
      <c r="AD163">
        <f t="shared" si="87"/>
        <v>-45.489409711359187</v>
      </c>
      <c r="AF163" s="7"/>
      <c r="AG163" s="7">
        <f t="shared" si="88"/>
        <v>99.886293454335743</v>
      </c>
      <c r="AH163" s="7">
        <f t="shared" si="89"/>
        <v>3.810312161918195</v>
      </c>
      <c r="AI163">
        <f t="shared" si="90"/>
        <v>164.06849030376168</v>
      </c>
      <c r="AJ163">
        <f t="shared" si="91"/>
        <v>27.378819055863104</v>
      </c>
      <c r="AK163">
        <f t="shared" si="92"/>
        <v>179.37481240826767</v>
      </c>
      <c r="AL163">
        <f t="shared" si="93"/>
        <v>-76.678540929140482</v>
      </c>
      <c r="AM163" s="7">
        <f t="shared" si="65"/>
        <v>71274.199432570487</v>
      </c>
      <c r="AN163" s="7">
        <f t="shared" si="66"/>
        <v>2718.8610122274786</v>
      </c>
      <c r="AO163">
        <f t="shared" si="67"/>
        <v>31274.199432570487</v>
      </c>
      <c r="AP163">
        <f t="shared" si="68"/>
        <v>5218.8610122274786</v>
      </c>
      <c r="AQ163">
        <f t="shared" si="69"/>
        <v>46274.199432570487</v>
      </c>
      <c r="AR163">
        <f t="shared" si="70"/>
        <v>-19781.138987772523</v>
      </c>
      <c r="AS163">
        <f t="shared" si="63"/>
        <v>1946.2814733753048</v>
      </c>
      <c r="AT163">
        <f t="shared" si="64"/>
        <v>-1533.3830611354779</v>
      </c>
      <c r="AV163">
        <f t="shared" si="71"/>
        <v>18287.526104420464</v>
      </c>
      <c r="AW163">
        <f t="shared" si="72"/>
        <v>12197.598658565741</v>
      </c>
      <c r="AX163">
        <f t="shared" si="73"/>
        <v>-21198.731726905673</v>
      </c>
      <c r="AY163">
        <f t="shared" si="74"/>
        <v>13288.319060996018</v>
      </c>
      <c r="AZ163">
        <f t="shared" si="75"/>
        <v>-6712.4738955795347</v>
      </c>
      <c r="BA163">
        <f t="shared" si="76"/>
        <v>-10302.401341434259</v>
      </c>
      <c r="BB163">
        <f t="shared" si="77"/>
        <v>-428.11847389488378</v>
      </c>
      <c r="BC163">
        <f t="shared" si="78"/>
        <v>1174.3996646414353</v>
      </c>
      <c r="BE163">
        <f t="shared" si="79"/>
        <v>71326.03809239401</v>
      </c>
      <c r="BF163">
        <f t="shared" si="80"/>
        <v>31706.656405448055</v>
      </c>
      <c r="BG163">
        <f t="shared" si="81"/>
        <v>50324.894364309213</v>
      </c>
      <c r="BI163">
        <v>159</v>
      </c>
    </row>
    <row r="164" spans="24:61" x14ac:dyDescent="0.2">
      <c r="X164" s="1">
        <v>160</v>
      </c>
      <c r="Y164" s="7">
        <f t="shared" si="82"/>
        <v>-52191.923969737341</v>
      </c>
      <c r="Z164" s="7">
        <f t="shared" si="83"/>
        <v>5542.1443421263411</v>
      </c>
      <c r="AA164">
        <f t="shared" si="84"/>
        <v>-1724.6166752921222</v>
      </c>
      <c r="AB164">
        <f t="shared" si="85"/>
        <v>1510.6383562797982</v>
      </c>
      <c r="AC164">
        <f t="shared" si="86"/>
        <v>426.32448864086194</v>
      </c>
      <c r="AD164">
        <f t="shared" si="87"/>
        <v>-50.186854249510056</v>
      </c>
      <c r="AF164" s="7"/>
      <c r="AG164" s="7">
        <f t="shared" si="88"/>
        <v>97.537178069464446</v>
      </c>
      <c r="AH164" s="7">
        <f t="shared" si="89"/>
        <v>2.6452226985442717</v>
      </c>
      <c r="AI164">
        <f t="shared" si="90"/>
        <v>157.35582126216352</v>
      </c>
      <c r="AJ164">
        <f t="shared" si="91"/>
        <v>21.79023343781261</v>
      </c>
      <c r="AK164">
        <f t="shared" si="92"/>
        <v>171.431489309234</v>
      </c>
      <c r="AL164">
        <f t="shared" si="93"/>
        <v>-74.622310385866939</v>
      </c>
      <c r="AM164" s="7">
        <f t="shared" si="65"/>
        <v>72191.923969737341</v>
      </c>
      <c r="AN164" s="7">
        <f t="shared" si="66"/>
        <v>1957.8556578736589</v>
      </c>
      <c r="AO164">
        <f t="shared" si="67"/>
        <v>32191.923969737341</v>
      </c>
      <c r="AP164">
        <f t="shared" si="68"/>
        <v>4457.8556578736589</v>
      </c>
      <c r="AQ164">
        <f t="shared" si="69"/>
        <v>47191.923969737341</v>
      </c>
      <c r="AR164">
        <f t="shared" si="70"/>
        <v>-20542.144342126339</v>
      </c>
      <c r="AS164">
        <f t="shared" si="63"/>
        <v>1724.6166752921222</v>
      </c>
      <c r="AT164">
        <f t="shared" si="64"/>
        <v>-1510.6383562797982</v>
      </c>
      <c r="AV164">
        <f t="shared" si="71"/>
        <v>15121.853436023814</v>
      </c>
      <c r="AW164">
        <f t="shared" si="72"/>
        <v>8597.1262918950233</v>
      </c>
      <c r="AX164">
        <f t="shared" si="73"/>
        <v>-23414.702594783332</v>
      </c>
      <c r="AY164">
        <f t="shared" si="74"/>
        <v>10767.988404326516</v>
      </c>
      <c r="AZ164">
        <f t="shared" si="75"/>
        <v>-9878.1465639761864</v>
      </c>
      <c r="BA164">
        <f t="shared" si="76"/>
        <v>-13902.873708104977</v>
      </c>
      <c r="BB164">
        <f t="shared" si="77"/>
        <v>-1219.5366409940466</v>
      </c>
      <c r="BC164">
        <f t="shared" si="78"/>
        <v>274.28157297375589</v>
      </c>
      <c r="BE164">
        <f t="shared" si="79"/>
        <v>72218.467757419261</v>
      </c>
      <c r="BF164">
        <f t="shared" si="80"/>
        <v>32499.114540857659</v>
      </c>
      <c r="BG164">
        <f t="shared" si="81"/>
        <v>51468.994376597482</v>
      </c>
      <c r="BI164">
        <v>160</v>
      </c>
    </row>
    <row r="165" spans="24:61" x14ac:dyDescent="0.2">
      <c r="X165" s="1">
        <v>161</v>
      </c>
      <c r="Y165" s="7">
        <f t="shared" si="82"/>
        <v>-53000.941746303295</v>
      </c>
      <c r="Z165" s="7">
        <f t="shared" si="83"/>
        <v>6291.1901634850519</v>
      </c>
      <c r="AA165">
        <f t="shared" si="84"/>
        <v>-1511.4544309716912</v>
      </c>
      <c r="AB165">
        <f t="shared" si="85"/>
        <v>1485.5449291550433</v>
      </c>
      <c r="AC165">
        <f t="shared" si="86"/>
        <v>411.6742224382445</v>
      </c>
      <c r="AD165">
        <f t="shared" si="87"/>
        <v>-54.365349663333902</v>
      </c>
      <c r="AF165" s="7"/>
      <c r="AG165" s="7">
        <f t="shared" si="88"/>
        <v>95.511467093449426</v>
      </c>
      <c r="AH165" s="7">
        <f t="shared" si="89"/>
        <v>1.5815576917318606</v>
      </c>
      <c r="AI165">
        <f t="shared" si="90"/>
        <v>151.61550207361464</v>
      </c>
      <c r="AJ165">
        <f t="shared" si="91"/>
        <v>17.039303598715136</v>
      </c>
      <c r="AK165">
        <f t="shared" si="92"/>
        <v>164.54725327118044</v>
      </c>
      <c r="AL165">
        <f t="shared" si="93"/>
        <v>-72.986210953780898</v>
      </c>
      <c r="AM165" s="7">
        <f t="shared" si="65"/>
        <v>73000.941746303288</v>
      </c>
      <c r="AN165" s="7">
        <f t="shared" si="66"/>
        <v>1208.8098365149481</v>
      </c>
      <c r="AO165">
        <f t="shared" si="67"/>
        <v>33000.941746303295</v>
      </c>
      <c r="AP165">
        <f t="shared" si="68"/>
        <v>3708.8098365149481</v>
      </c>
      <c r="AQ165">
        <f t="shared" si="69"/>
        <v>48000.941746303295</v>
      </c>
      <c r="AR165">
        <f t="shared" si="70"/>
        <v>-21291.190163485051</v>
      </c>
      <c r="AS165">
        <f t="shared" si="63"/>
        <v>1511.4544309716912</v>
      </c>
      <c r="AT165">
        <f t="shared" si="64"/>
        <v>-1485.5449291550433</v>
      </c>
      <c r="AV165">
        <f t="shared" si="71"/>
        <v>16441.126221821381</v>
      </c>
      <c r="AW165">
        <f t="shared" si="72"/>
        <v>3987.9610721131448</v>
      </c>
      <c r="AX165">
        <f t="shared" si="73"/>
        <v>-22491.211644725034</v>
      </c>
      <c r="AY165">
        <f t="shared" si="74"/>
        <v>7541.5727504792012</v>
      </c>
      <c r="AZ165">
        <f t="shared" si="75"/>
        <v>-8558.8737781786185</v>
      </c>
      <c r="BA165">
        <f t="shared" si="76"/>
        <v>-18512.038927886853</v>
      </c>
      <c r="BB165">
        <f t="shared" si="77"/>
        <v>-889.7184445446544</v>
      </c>
      <c r="BC165">
        <f t="shared" si="78"/>
        <v>-878.00973197171379</v>
      </c>
      <c r="BE165">
        <f t="shared" si="79"/>
        <v>73010.949295759885</v>
      </c>
      <c r="BF165">
        <f t="shared" si="80"/>
        <v>33208.695044315333</v>
      </c>
      <c r="BG165">
        <f t="shared" si="81"/>
        <v>52511.000629484151</v>
      </c>
      <c r="BI165">
        <v>161</v>
      </c>
    </row>
    <row r="166" spans="24:61" x14ac:dyDescent="0.2">
      <c r="X166" s="1">
        <v>162</v>
      </c>
      <c r="Y166" s="7">
        <f t="shared" si="82"/>
        <v>-53705.209683984358</v>
      </c>
      <c r="Z166" s="7">
        <f t="shared" si="83"/>
        <v>7027.1669593546567</v>
      </c>
      <c r="AA166">
        <f t="shared" si="84"/>
        <v>-1305.6173197525688</v>
      </c>
      <c r="AB166">
        <f t="shared" si="85"/>
        <v>1458.3622543233764</v>
      </c>
      <c r="AC166">
        <f t="shared" si="86"/>
        <v>399.08273769003489</v>
      </c>
      <c r="AD166">
        <f t="shared" si="87"/>
        <v>-58.168056832553432</v>
      </c>
      <c r="AF166" s="7"/>
      <c r="AG166" s="7">
        <f t="shared" si="88"/>
        <v>93.77634523004842</v>
      </c>
      <c r="AH166" s="7">
        <f t="shared" si="89"/>
        <v>0.60159322042287233</v>
      </c>
      <c r="AI166">
        <f t="shared" si="90"/>
        <v>146.74028647376008</v>
      </c>
      <c r="AJ166">
        <f t="shared" si="91"/>
        <v>12.942639316385607</v>
      </c>
      <c r="AK166">
        <f t="shared" si="92"/>
        <v>158.56610598622638</v>
      </c>
      <c r="AL166">
        <f t="shared" si="93"/>
        <v>-71.712289369361912</v>
      </c>
      <c r="AM166" s="7">
        <f t="shared" si="65"/>
        <v>73705.209683984358</v>
      </c>
      <c r="AN166" s="7">
        <f t="shared" si="66"/>
        <v>472.83304064534332</v>
      </c>
      <c r="AO166">
        <f t="shared" si="67"/>
        <v>33705.209683984358</v>
      </c>
      <c r="AP166">
        <f t="shared" si="68"/>
        <v>2972.8330406453433</v>
      </c>
      <c r="AQ166">
        <f t="shared" si="69"/>
        <v>48705.209683984358</v>
      </c>
      <c r="AR166">
        <f t="shared" si="70"/>
        <v>-22027.166959354658</v>
      </c>
      <c r="AS166">
        <f t="shared" si="63"/>
        <v>1305.6173197525688</v>
      </c>
      <c r="AT166">
        <f t="shared" si="64"/>
        <v>-1458.3622543233764</v>
      </c>
      <c r="AV166">
        <f t="shared" si="71"/>
        <v>21032.411146689057</v>
      </c>
      <c r="AW166">
        <f t="shared" si="72"/>
        <v>2607.7482460331021</v>
      </c>
      <c r="AX166">
        <f t="shared" si="73"/>
        <v>-19277.31219731766</v>
      </c>
      <c r="AY166">
        <f t="shared" si="74"/>
        <v>6575.4237722231719</v>
      </c>
      <c r="AZ166">
        <f t="shared" si="75"/>
        <v>-3967.5888533109446</v>
      </c>
      <c r="BA166">
        <f t="shared" si="76"/>
        <v>-19892.251753966899</v>
      </c>
      <c r="BB166">
        <f t="shared" si="77"/>
        <v>258.1027866722639</v>
      </c>
      <c r="BC166">
        <f t="shared" si="78"/>
        <v>-1223.0629384917245</v>
      </c>
      <c r="BE166">
        <f t="shared" si="79"/>
        <v>73706.726325651092</v>
      </c>
      <c r="BF166">
        <f t="shared" si="80"/>
        <v>33836.059110494913</v>
      </c>
      <c r="BG166">
        <f t="shared" si="81"/>
        <v>53454.593204103323</v>
      </c>
      <c r="BI166">
        <v>162</v>
      </c>
    </row>
    <row r="167" spans="24:61" x14ac:dyDescent="0.2">
      <c r="X167" s="1">
        <v>163</v>
      </c>
      <c r="Y167" s="7">
        <f t="shared" si="82"/>
        <v>-54308.133001649388</v>
      </c>
      <c r="Z167" s="7">
        <f t="shared" si="83"/>
        <v>7749.0770794122755</v>
      </c>
      <c r="AA167">
        <f t="shared" si="84"/>
        <v>-1106.0759509075515</v>
      </c>
      <c r="AB167">
        <f t="shared" si="85"/>
        <v>1429.2782259070998</v>
      </c>
      <c r="AC167">
        <f t="shared" si="86"/>
        <v>388.30868666847584</v>
      </c>
      <c r="AD167">
        <f t="shared" si="87"/>
        <v>-61.707414412305006</v>
      </c>
      <c r="AF167" s="7"/>
      <c r="AG167" s="7">
        <f t="shared" si="88"/>
        <v>92.305258493221345</v>
      </c>
      <c r="AH167" s="7">
        <f t="shared" si="89"/>
        <v>-0.30940252797599399</v>
      </c>
      <c r="AI167">
        <f t="shared" si="90"/>
        <v>142.64024676900317</v>
      </c>
      <c r="AJ167">
        <f t="shared" si="91"/>
        <v>9.3584865383144749</v>
      </c>
      <c r="AK167">
        <f t="shared" si="92"/>
        <v>153.36318140625136</v>
      </c>
      <c r="AL167">
        <f t="shared" si="93"/>
        <v>-70.756498422643489</v>
      </c>
      <c r="AM167" s="7">
        <f t="shared" si="65"/>
        <v>74308.133001649388</v>
      </c>
      <c r="AN167" s="7">
        <f t="shared" si="66"/>
        <v>-249.07707941227545</v>
      </c>
      <c r="AO167">
        <f t="shared" si="67"/>
        <v>34308.133001649388</v>
      </c>
      <c r="AP167">
        <f t="shared" si="68"/>
        <v>2250.9229205877245</v>
      </c>
      <c r="AQ167">
        <f t="shared" si="69"/>
        <v>49308.133001649388</v>
      </c>
      <c r="AR167">
        <f t="shared" si="70"/>
        <v>-22749.077079412276</v>
      </c>
      <c r="AS167">
        <f t="shared" si="63"/>
        <v>1106.0759509075515</v>
      </c>
      <c r="AT167">
        <f t="shared" si="64"/>
        <v>-1429.2782259070998</v>
      </c>
      <c r="AV167">
        <f t="shared" si="71"/>
        <v>24674.502024498754</v>
      </c>
      <c r="AW167">
        <f t="shared" si="72"/>
        <v>5725.4491207753235</v>
      </c>
      <c r="AX167">
        <f t="shared" si="73"/>
        <v>-16727.848582850875</v>
      </c>
      <c r="AY167">
        <f t="shared" si="74"/>
        <v>8757.8143845427257</v>
      </c>
      <c r="AZ167">
        <f t="shared" si="75"/>
        <v>-325.49797550124822</v>
      </c>
      <c r="BA167">
        <f t="shared" si="76"/>
        <v>-16774.550879224676</v>
      </c>
      <c r="BB167">
        <f t="shared" si="77"/>
        <v>1168.6255061246879</v>
      </c>
      <c r="BC167">
        <f t="shared" si="78"/>
        <v>-443.63771980616917</v>
      </c>
      <c r="BE167">
        <f t="shared" si="79"/>
        <v>74308.550447322705</v>
      </c>
      <c r="BF167">
        <f t="shared" si="80"/>
        <v>34381.894131261746</v>
      </c>
      <c r="BG167">
        <f t="shared" si="81"/>
        <v>54302.969422246024</v>
      </c>
      <c r="BI167">
        <v>163</v>
      </c>
    </row>
    <row r="168" spans="24:61" x14ac:dyDescent="0.2">
      <c r="X168" s="1">
        <v>164</v>
      </c>
      <c r="Y168" s="7">
        <f t="shared" si="82"/>
        <v>-54812.63239126961</v>
      </c>
      <c r="Z168" s="7">
        <f t="shared" si="83"/>
        <v>8456.002765564288</v>
      </c>
      <c r="AA168">
        <f t="shared" si="84"/>
        <v>-911.92160757331362</v>
      </c>
      <c r="AB168">
        <f t="shared" si="85"/>
        <v>1398.4245187009474</v>
      </c>
      <c r="AC168">
        <f t="shared" si="86"/>
        <v>379.15589212147569</v>
      </c>
      <c r="AD168">
        <f t="shared" si="87"/>
        <v>-65.073672503818528</v>
      </c>
      <c r="AF168" s="7"/>
      <c r="AG168" s="7">
        <f t="shared" si="88"/>
        <v>91.07679458257914</v>
      </c>
      <c r="AH168" s="7">
        <f t="shared" si="89"/>
        <v>-1.1638364366635623</v>
      </c>
      <c r="AI168">
        <f t="shared" si="90"/>
        <v>139.24132900817531</v>
      </c>
      <c r="AJ168">
        <f t="shared" si="91"/>
        <v>6.1755808779829877</v>
      </c>
      <c r="AK168">
        <f t="shared" si="92"/>
        <v>148.83776853072123</v>
      </c>
      <c r="AL168">
        <f t="shared" si="93"/>
        <v>-70.085416945137951</v>
      </c>
      <c r="AM168" s="7">
        <f t="shared" si="65"/>
        <v>74812.63239126961</v>
      </c>
      <c r="AN168" s="7">
        <f t="shared" si="66"/>
        <v>-956.00276556428798</v>
      </c>
      <c r="AO168">
        <f t="shared" si="67"/>
        <v>34812.63239126961</v>
      </c>
      <c r="AP168">
        <f t="shared" si="68"/>
        <v>1543.997234435712</v>
      </c>
      <c r="AQ168">
        <f t="shared" si="69"/>
        <v>49812.63239126961</v>
      </c>
      <c r="AR168">
        <f t="shared" si="70"/>
        <v>-23456.002765564288</v>
      </c>
      <c r="AS168">
        <f t="shared" si="63"/>
        <v>911.92160757331362</v>
      </c>
      <c r="AT168">
        <f t="shared" si="64"/>
        <v>-1398.4245187009474</v>
      </c>
      <c r="AV168">
        <f t="shared" si="71"/>
        <v>24018.877298554871</v>
      </c>
      <c r="AW168">
        <f t="shared" si="72"/>
        <v>10474.663890116042</v>
      </c>
      <c r="AX168">
        <f t="shared" si="73"/>
        <v>-17186.78589101159</v>
      </c>
      <c r="AY168">
        <f t="shared" si="74"/>
        <v>12082.264723081229</v>
      </c>
      <c r="AZ168">
        <f t="shared" si="75"/>
        <v>-981.12270144513013</v>
      </c>
      <c r="BA168">
        <f t="shared" si="76"/>
        <v>-12025.336109883958</v>
      </c>
      <c r="BB168">
        <f t="shared" si="77"/>
        <v>1004.7193246387175</v>
      </c>
      <c r="BC168">
        <f t="shared" si="78"/>
        <v>743.66597252901067</v>
      </c>
      <c r="BE168">
        <f t="shared" si="79"/>
        <v>74818.740343573081</v>
      </c>
      <c r="BF168">
        <f t="shared" si="80"/>
        <v>34846.854972430716</v>
      </c>
      <c r="BG168">
        <f t="shared" si="81"/>
        <v>55058.899475797021</v>
      </c>
      <c r="BI168">
        <v>164</v>
      </c>
    </row>
    <row r="169" spans="24:61" x14ac:dyDescent="0.2">
      <c r="X169" s="1">
        <v>165</v>
      </c>
      <c r="Y169" s="7">
        <f t="shared" si="82"/>
        <v>-55221.19870854108</v>
      </c>
      <c r="Z169" s="7">
        <f t="shared" si="83"/>
        <v>9147.0808158517848</v>
      </c>
      <c r="AA169">
        <f t="shared" si="84"/>
        <v>-722.34366151257575</v>
      </c>
      <c r="AB169">
        <f t="shared" si="85"/>
        <v>1365.887682449038</v>
      </c>
      <c r="AC169">
        <f t="shared" si="86"/>
        <v>371.46569809070752</v>
      </c>
      <c r="AD169">
        <f t="shared" si="87"/>
        <v>-68.341135223832453</v>
      </c>
      <c r="AF169" s="7"/>
      <c r="AG169" s="7">
        <f t="shared" si="88"/>
        <v>90.073836722666101</v>
      </c>
      <c r="AH169" s="7">
        <f t="shared" si="89"/>
        <v>-1.9723015722059183</v>
      </c>
      <c r="AI169">
        <f t="shared" si="90"/>
        <v>136.48372531555214</v>
      </c>
      <c r="AJ169">
        <f t="shared" si="91"/>
        <v>3.3051001077206581</v>
      </c>
      <c r="AK169">
        <f t="shared" si="92"/>
        <v>144.90813605248928</v>
      </c>
      <c r="AL169">
        <f t="shared" si="93"/>
        <v>-69.673933759347193</v>
      </c>
      <c r="AM169" s="7">
        <f t="shared" si="65"/>
        <v>75221.19870854108</v>
      </c>
      <c r="AN169" s="7">
        <f t="shared" si="66"/>
        <v>-1647.0808158517848</v>
      </c>
      <c r="AO169">
        <f t="shared" si="67"/>
        <v>35221.19870854108</v>
      </c>
      <c r="AP169">
        <f t="shared" si="68"/>
        <v>852.91918414821521</v>
      </c>
      <c r="AQ169">
        <f t="shared" si="69"/>
        <v>50221.19870854108</v>
      </c>
      <c r="AR169">
        <f t="shared" si="70"/>
        <v>-24147.080815851783</v>
      </c>
      <c r="AS169">
        <f t="shared" si="63"/>
        <v>722.34366151257575</v>
      </c>
      <c r="AT169">
        <f t="shared" si="64"/>
        <v>-1365.887682449038</v>
      </c>
      <c r="AV169">
        <f t="shared" si="71"/>
        <v>19668.315318321882</v>
      </c>
      <c r="AW169">
        <f t="shared" si="72"/>
        <v>12488.986397249453</v>
      </c>
      <c r="AX169">
        <f t="shared" si="73"/>
        <v>-20232.179277174684</v>
      </c>
      <c r="AY169">
        <f t="shared" si="74"/>
        <v>13492.290478074618</v>
      </c>
      <c r="AZ169">
        <f t="shared" si="75"/>
        <v>-5331.684681678119</v>
      </c>
      <c r="BA169">
        <f t="shared" si="76"/>
        <v>-10011.013602750547</v>
      </c>
      <c r="BB169">
        <f t="shared" si="77"/>
        <v>-82.921170419529673</v>
      </c>
      <c r="BC169">
        <f t="shared" si="78"/>
        <v>1247.2465993123633</v>
      </c>
      <c r="BE169">
        <f t="shared" si="79"/>
        <v>75239.229198362795</v>
      </c>
      <c r="BF169">
        <f t="shared" si="80"/>
        <v>35231.524372374581</v>
      </c>
      <c r="BG169">
        <f t="shared" si="81"/>
        <v>55724.772872126137</v>
      </c>
      <c r="BI169">
        <v>165</v>
      </c>
    </row>
    <row r="170" spans="24:61" x14ac:dyDescent="0.2">
      <c r="X170" s="1">
        <v>166</v>
      </c>
      <c r="Y170" s="7">
        <f t="shared" si="82"/>
        <v>-55535.93732703603</v>
      </c>
      <c r="Z170" s="7">
        <f t="shared" si="83"/>
        <v>9821.4820151733256</v>
      </c>
      <c r="AA170">
        <f t="shared" si="84"/>
        <v>-536.61081246722199</v>
      </c>
      <c r="AB170">
        <f t="shared" si="85"/>
        <v>1331.7171148371217</v>
      </c>
      <c r="AC170">
        <f t="shared" si="86"/>
        <v>365.1109339989635</v>
      </c>
      <c r="AD170">
        <f t="shared" si="87"/>
        <v>-71.572805181995307</v>
      </c>
      <c r="AF170" s="7"/>
      <c r="AG170" s="7">
        <f t="shared" si="88"/>
        <v>89.282924836231004</v>
      </c>
      <c r="AH170" s="7">
        <f t="shared" si="89"/>
        <v>-2.7439747437303055</v>
      </c>
      <c r="AI170">
        <f t="shared" si="90"/>
        <v>134.32035803892001</v>
      </c>
      <c r="AJ170">
        <f t="shared" si="91"/>
        <v>0.674770427965109</v>
      </c>
      <c r="AK170">
        <f t="shared" si="92"/>
        <v>141.50765112381248</v>
      </c>
      <c r="AL170">
        <f t="shared" si="93"/>
        <v>-69.503600866230116</v>
      </c>
      <c r="AM170" s="7">
        <f t="shared" si="65"/>
        <v>75535.937327036023</v>
      </c>
      <c r="AN170" s="7">
        <f t="shared" si="66"/>
        <v>-2321.4820151733256</v>
      </c>
      <c r="AO170">
        <f t="shared" si="67"/>
        <v>35535.93732703603</v>
      </c>
      <c r="AP170">
        <f t="shared" si="68"/>
        <v>178.51798482667436</v>
      </c>
      <c r="AQ170">
        <f t="shared" si="69"/>
        <v>50535.93732703603</v>
      </c>
      <c r="AR170">
        <f t="shared" si="70"/>
        <v>-24821.482015173326</v>
      </c>
      <c r="AS170">
        <f t="shared" si="63"/>
        <v>536.61081246722199</v>
      </c>
      <c r="AT170">
        <f t="shared" si="64"/>
        <v>-1331.7171148371217</v>
      </c>
      <c r="AV170">
        <f t="shared" si="71"/>
        <v>15622.702704781474</v>
      </c>
      <c r="AW170">
        <f t="shared" si="72"/>
        <v>9916.4578186412837</v>
      </c>
      <c r="AX170">
        <f t="shared" si="73"/>
        <v>-23064.108106652966</v>
      </c>
      <c r="AY170">
        <f t="shared" si="74"/>
        <v>11691.520473048899</v>
      </c>
      <c r="AZ170">
        <f t="shared" si="75"/>
        <v>-9377.2972952185264</v>
      </c>
      <c r="BA170">
        <f t="shared" si="76"/>
        <v>-12583.542181358716</v>
      </c>
      <c r="BB170">
        <f t="shared" si="77"/>
        <v>-1094.3243238046314</v>
      </c>
      <c r="BC170">
        <f t="shared" si="78"/>
        <v>604.11445466032069</v>
      </c>
      <c r="BE170">
        <f t="shared" si="79"/>
        <v>75571.60251457346</v>
      </c>
      <c r="BF170">
        <f t="shared" si="80"/>
        <v>35536.385724802392</v>
      </c>
      <c r="BG170">
        <f t="shared" si="81"/>
        <v>56302.636980444229</v>
      </c>
      <c r="BI170">
        <v>166</v>
      </c>
    </row>
    <row r="171" spans="24:61" x14ac:dyDescent="0.2">
      <c r="X171" s="1">
        <v>167</v>
      </c>
      <c r="Y171" s="7">
        <f t="shared" si="82"/>
        <v>-55758.60386651977</v>
      </c>
      <c r="Z171" s="7">
        <f t="shared" si="83"/>
        <v>10478.393971944137</v>
      </c>
      <c r="AA171">
        <f t="shared" si="84"/>
        <v>-354.05534546774027</v>
      </c>
      <c r="AB171">
        <f t="shared" si="85"/>
        <v>1295.9307122461241</v>
      </c>
      <c r="AC171">
        <f t="shared" si="86"/>
        <v>359.9912242100267</v>
      </c>
      <c r="AD171">
        <f t="shared" si="87"/>
        <v>-74.823919820644093</v>
      </c>
      <c r="AF171" s="7"/>
      <c r="AG171" s="7">
        <f t="shared" si="88"/>
        <v>88.693777272529132</v>
      </c>
      <c r="AH171" s="7">
        <f t="shared" si="89"/>
        <v>-3.4869308315513967</v>
      </c>
      <c r="AI171">
        <f t="shared" si="90"/>
        <v>132.71560671867513</v>
      </c>
      <c r="AJ171">
        <f t="shared" si="91"/>
        <v>-1.7755264292230382</v>
      </c>
      <c r="AK171">
        <f t="shared" si="92"/>
        <v>138.58184021882244</v>
      </c>
      <c r="AL171">
        <f t="shared" si="93"/>
        <v>-69.561462559869653</v>
      </c>
      <c r="AM171" s="7">
        <f t="shared" si="65"/>
        <v>75758.60386651977</v>
      </c>
      <c r="AN171" s="7">
        <f t="shared" si="66"/>
        <v>-2978.3939719441369</v>
      </c>
      <c r="AO171">
        <f t="shared" si="67"/>
        <v>35758.60386651977</v>
      </c>
      <c r="AP171">
        <f t="shared" si="68"/>
        <v>-478.39397194413687</v>
      </c>
      <c r="AQ171">
        <f t="shared" si="69"/>
        <v>50758.60386651977</v>
      </c>
      <c r="AR171">
        <f t="shared" si="70"/>
        <v>-25478.393971944137</v>
      </c>
      <c r="AS171">
        <f t="shared" si="63"/>
        <v>354.05534546774027</v>
      </c>
      <c r="AT171">
        <f t="shared" si="64"/>
        <v>-1295.9307122461241</v>
      </c>
      <c r="AV171">
        <f t="shared" si="71"/>
        <v>15601.557037524239</v>
      </c>
      <c r="AW171">
        <f t="shared" si="72"/>
        <v>5122.2490656405062</v>
      </c>
      <c r="AX171">
        <f t="shared" si="73"/>
        <v>-23078.910073733034</v>
      </c>
      <c r="AY171">
        <f t="shared" si="74"/>
        <v>8335.5743459483547</v>
      </c>
      <c r="AZ171">
        <f t="shared" si="75"/>
        <v>-9398.4429624757613</v>
      </c>
      <c r="BA171">
        <f t="shared" si="76"/>
        <v>-17377.750934359494</v>
      </c>
      <c r="BB171">
        <f t="shared" si="77"/>
        <v>-1099.6107406189403</v>
      </c>
      <c r="BC171">
        <f t="shared" si="78"/>
        <v>-594.43773358987346</v>
      </c>
      <c r="BE171">
        <f t="shared" si="79"/>
        <v>75817.127949140733</v>
      </c>
      <c r="BF171">
        <f t="shared" si="80"/>
        <v>35761.803803430768</v>
      </c>
      <c r="BG171">
        <f t="shared" si="81"/>
        <v>56794.228807757179</v>
      </c>
      <c r="BI171">
        <v>167</v>
      </c>
    </row>
    <row r="172" spans="24:61" x14ac:dyDescent="0.2">
      <c r="X172" s="1">
        <v>168</v>
      </c>
      <c r="Y172" s="7">
        <f t="shared" si="82"/>
        <v>-55890.63263622739</v>
      </c>
      <c r="Z172" s="7">
        <f t="shared" si="83"/>
        <v>11117.006338089619</v>
      </c>
      <c r="AA172">
        <f t="shared" si="84"/>
        <v>-174.05973336272692</v>
      </c>
      <c r="AB172">
        <f t="shared" si="85"/>
        <v>1258.518752335802</v>
      </c>
      <c r="AC172">
        <f t="shared" si="86"/>
        <v>356.0294156384623</v>
      </c>
      <c r="AD172">
        <f t="shared" si="87"/>
        <v>-78.144729211739133</v>
      </c>
      <c r="AF172" s="7"/>
      <c r="AG172" s="7">
        <f t="shared" si="88"/>
        <v>88.298940034864728</v>
      </c>
      <c r="AH172" s="7">
        <f t="shared" si="89"/>
        <v>-4.208395880471838</v>
      </c>
      <c r="AI172">
        <f t="shared" si="90"/>
        <v>131.64433069005474</v>
      </c>
      <c r="AJ172">
        <f t="shared" si="91"/>
        <v>-4.097101136242709</v>
      </c>
      <c r="AK172">
        <f t="shared" si="92"/>
        <v>136.08614491354285</v>
      </c>
      <c r="AL172">
        <f t="shared" si="93"/>
        <v>-69.839232195024593</v>
      </c>
      <c r="AM172" s="7">
        <f t="shared" si="65"/>
        <v>75890.632636227383</v>
      </c>
      <c r="AN172" s="7">
        <f t="shared" si="66"/>
        <v>-3617.006338089619</v>
      </c>
      <c r="AO172">
        <f t="shared" si="67"/>
        <v>35890.63263622739</v>
      </c>
      <c r="AP172">
        <f t="shared" si="68"/>
        <v>-1117.006338089619</v>
      </c>
      <c r="AQ172">
        <f t="shared" si="69"/>
        <v>50890.63263622739</v>
      </c>
      <c r="AR172">
        <f t="shared" si="70"/>
        <v>-26117.006338089617</v>
      </c>
      <c r="AS172">
        <f t="shared" si="63"/>
        <v>174.05973336272692</v>
      </c>
      <c r="AT172">
        <f t="shared" si="64"/>
        <v>-1258.518752335802</v>
      </c>
      <c r="AV172">
        <f t="shared" si="71"/>
        <v>19624.319545508235</v>
      </c>
      <c r="AW172">
        <f t="shared" si="72"/>
        <v>2514.1335561296009</v>
      </c>
      <c r="AX172">
        <f t="shared" si="73"/>
        <v>-20262.976318144236</v>
      </c>
      <c r="AY172">
        <f t="shared" si="74"/>
        <v>6509.89348929072</v>
      </c>
      <c r="AZ172">
        <f t="shared" si="75"/>
        <v>-5375.6804544917659</v>
      </c>
      <c r="BA172">
        <f t="shared" si="76"/>
        <v>-19985.8664438704</v>
      </c>
      <c r="BB172">
        <f t="shared" si="77"/>
        <v>-93.920113622941528</v>
      </c>
      <c r="BC172">
        <f t="shared" si="78"/>
        <v>-1246.4666109675998</v>
      </c>
      <c r="BE172">
        <f t="shared" si="79"/>
        <v>75976.778404829733</v>
      </c>
      <c r="BF172">
        <f t="shared" si="80"/>
        <v>35908.010445971006</v>
      </c>
      <c r="BG172">
        <f t="shared" si="81"/>
        <v>57201.000954347517</v>
      </c>
      <c r="BI172">
        <v>168</v>
      </c>
    </row>
    <row r="173" spans="24:61" x14ac:dyDescent="0.2">
      <c r="X173" s="1">
        <v>169</v>
      </c>
      <c r="Y173" s="7">
        <f t="shared" si="82"/>
        <v>-55933.158825953942</v>
      </c>
      <c r="Z173" s="7">
        <f t="shared" si="83"/>
        <v>11736.497623106054</v>
      </c>
      <c r="AA173">
        <f t="shared" si="84"/>
        <v>3.9549744565042317</v>
      </c>
      <c r="AB173">
        <f t="shared" si="85"/>
        <v>1219.4463877299324</v>
      </c>
      <c r="AC173">
        <f t="shared" si="86"/>
        <v>353.1689440358665</v>
      </c>
      <c r="AD173">
        <f t="shared" si="87"/>
        <v>-81.582770001540041</v>
      </c>
      <c r="AF173" s="7"/>
      <c r="AG173" s="7">
        <f t="shared" si="88"/>
        <v>88.093540428046566</v>
      </c>
      <c r="AH173" s="7">
        <f t="shared" si="89"/>
        <v>-4.9149552106721242</v>
      </c>
      <c r="AI173">
        <f t="shared" si="90"/>
        <v>131.09120665692441</v>
      </c>
      <c r="AJ173">
        <f t="shared" si="91"/>
        <v>-6.3350837000568205</v>
      </c>
      <c r="AK173">
        <f t="shared" si="92"/>
        <v>133.98419695089549</v>
      </c>
      <c r="AL173">
        <f t="shared" si="93"/>
        <v>-70.332731090811095</v>
      </c>
      <c r="AM173" s="7">
        <f t="shared" si="65"/>
        <v>75933.158825953942</v>
      </c>
      <c r="AN173" s="7">
        <f t="shared" si="66"/>
        <v>-4236.4976231060537</v>
      </c>
      <c r="AO173">
        <f t="shared" si="67"/>
        <v>35933.158825953942</v>
      </c>
      <c r="AP173">
        <f t="shared" si="68"/>
        <v>-1736.4976231060537</v>
      </c>
      <c r="AQ173">
        <f t="shared" si="69"/>
        <v>50933.158825953942</v>
      </c>
      <c r="AR173">
        <f t="shared" si="70"/>
        <v>-26736.497623106054</v>
      </c>
      <c r="AS173">
        <f t="shared" si="63"/>
        <v>-3.9549744565042317</v>
      </c>
      <c r="AT173">
        <f t="shared" si="64"/>
        <v>-1219.4463877299324</v>
      </c>
      <c r="AV173">
        <f t="shared" si="71"/>
        <v>23992.480930812777</v>
      </c>
      <c r="AW173">
        <f t="shared" si="72"/>
        <v>4490.0006616119772</v>
      </c>
      <c r="AX173">
        <f t="shared" si="73"/>
        <v>-17205.263348431057</v>
      </c>
      <c r="AY173">
        <f t="shared" si="74"/>
        <v>7893.0004631283837</v>
      </c>
      <c r="AZ173">
        <f t="shared" si="75"/>
        <v>-1007.5190691872222</v>
      </c>
      <c r="BA173">
        <f t="shared" si="76"/>
        <v>-18009.999338388021</v>
      </c>
      <c r="BB173">
        <f t="shared" si="77"/>
        <v>998.12023270319446</v>
      </c>
      <c r="BC173">
        <f t="shared" si="78"/>
        <v>-752.4998345970057</v>
      </c>
      <c r="BE173">
        <f t="shared" si="79"/>
        <v>76051.24930859539</v>
      </c>
      <c r="BF173">
        <f t="shared" si="80"/>
        <v>35975.093150765919</v>
      </c>
      <c r="BG173">
        <f t="shared" si="81"/>
        <v>57524.142524162897</v>
      </c>
      <c r="BI173">
        <v>169</v>
      </c>
    </row>
    <row r="174" spans="24:61" x14ac:dyDescent="0.2">
      <c r="X174" s="1">
        <v>170</v>
      </c>
      <c r="Y174" s="7">
        <f t="shared" si="82"/>
        <v>-55887.035220721205</v>
      </c>
      <c r="Z174" s="7">
        <f t="shared" si="83"/>
        <v>12336.022970720827</v>
      </c>
      <c r="AA174">
        <f t="shared" si="84"/>
        <v>180.53944647443748</v>
      </c>
      <c r="AB174">
        <f t="shared" si="85"/>
        <v>1178.6550027291623</v>
      </c>
      <c r="AC174">
        <f t="shared" si="86"/>
        <v>351.37200697858532</v>
      </c>
      <c r="AD174">
        <f t="shared" si="87"/>
        <v>-85.184827830091976</v>
      </c>
      <c r="AF174" s="7"/>
      <c r="AG174" s="7">
        <f t="shared" si="88"/>
        <v>88.075129542486778</v>
      </c>
      <c r="AH174" s="7">
        <f t="shared" si="89"/>
        <v>-5.6127288195912559</v>
      </c>
      <c r="AI174">
        <f t="shared" si="90"/>
        <v>131.05039101170212</v>
      </c>
      <c r="AJ174">
        <f t="shared" si="91"/>
        <v>-8.5305660342908123</v>
      </c>
      <c r="AK174">
        <f t="shared" si="92"/>
        <v>132.24648642439641</v>
      </c>
      <c r="AL174">
        <f t="shared" si="93"/>
        <v>-71.041532976209908</v>
      </c>
      <c r="AM174" s="7">
        <f t="shared" si="65"/>
        <v>75887.035220721213</v>
      </c>
      <c r="AN174" s="7">
        <f t="shared" si="66"/>
        <v>-4836.0229707208273</v>
      </c>
      <c r="AO174">
        <f t="shared" si="67"/>
        <v>35887.035220721205</v>
      </c>
      <c r="AP174">
        <f t="shared" si="68"/>
        <v>-2336.0229707208273</v>
      </c>
      <c r="AQ174">
        <f t="shared" si="69"/>
        <v>50887.035220721205</v>
      </c>
      <c r="AR174">
        <f t="shared" si="70"/>
        <v>-27336.022970720827</v>
      </c>
      <c r="AS174">
        <f t="shared" si="63"/>
        <v>-180.53944647443748</v>
      </c>
      <c r="AT174">
        <f t="shared" si="64"/>
        <v>-1178.6550027291623</v>
      </c>
      <c r="AV174">
        <f t="shared" si="71"/>
        <v>24689.973760597208</v>
      </c>
      <c r="AW174">
        <f t="shared" si="72"/>
        <v>9233.2472774851522</v>
      </c>
      <c r="AX174">
        <f t="shared" si="73"/>
        <v>-16717.018367581953</v>
      </c>
      <c r="AY174">
        <f t="shared" si="74"/>
        <v>11213.273094239607</v>
      </c>
      <c r="AZ174">
        <f t="shared" si="75"/>
        <v>-310.02623940279227</v>
      </c>
      <c r="BA174">
        <f t="shared" si="76"/>
        <v>-13266.752722514848</v>
      </c>
      <c r="BB174">
        <f t="shared" si="77"/>
        <v>1172.4934401493019</v>
      </c>
      <c r="BC174">
        <f t="shared" si="78"/>
        <v>433.31181937128787</v>
      </c>
      <c r="BE174">
        <f t="shared" si="79"/>
        <v>76040.97075106499</v>
      </c>
      <c r="BF174">
        <f t="shared" si="80"/>
        <v>35962.98514101714</v>
      </c>
      <c r="BG174">
        <f t="shared" si="81"/>
        <v>57764.595605013092</v>
      </c>
      <c r="BI174">
        <v>170</v>
      </c>
    </row>
    <row r="175" spans="24:61" x14ac:dyDescent="0.2">
      <c r="X175" s="1">
        <v>171</v>
      </c>
      <c r="Y175" s="7">
        <f t="shared" si="82"/>
        <v>-55752.843996611664</v>
      </c>
      <c r="Z175" s="7">
        <f t="shared" si="83"/>
        <v>12914.702368606648</v>
      </c>
      <c r="AA175">
        <f t="shared" si="84"/>
        <v>356.22544996373017</v>
      </c>
      <c r="AB175">
        <f t="shared" si="85"/>
        <v>1136.0625888141165</v>
      </c>
      <c r="AC175">
        <f t="shared" si="86"/>
        <v>350.61845609780443</v>
      </c>
      <c r="AD175">
        <f t="shared" si="87"/>
        <v>-88.998741874253881</v>
      </c>
      <c r="AF175" s="7"/>
      <c r="AG175" s="7">
        <f t="shared" si="88"/>
        <v>88.24360388585194</v>
      </c>
      <c r="AH175" s="7">
        <f t="shared" si="89"/>
        <v>-6.3075235960313414</v>
      </c>
      <c r="AI175">
        <f t="shared" si="90"/>
        <v>131.52552066321911</v>
      </c>
      <c r="AJ175">
        <f t="shared" si="91"/>
        <v>-10.722440616070671</v>
      </c>
      <c r="AK175">
        <f t="shared" si="92"/>
        <v>130.84933154873337</v>
      </c>
      <c r="AL175">
        <f t="shared" si="93"/>
        <v>-71.968777662151865</v>
      </c>
      <c r="AM175" s="7">
        <f t="shared" si="65"/>
        <v>75752.843996611657</v>
      </c>
      <c r="AN175" s="7">
        <f t="shared" si="66"/>
        <v>-5414.7023686066477</v>
      </c>
      <c r="AO175">
        <f t="shared" si="67"/>
        <v>35752.843996611664</v>
      </c>
      <c r="AP175">
        <f t="shared" si="68"/>
        <v>-2914.7023686066477</v>
      </c>
      <c r="AQ175">
        <f t="shared" si="69"/>
        <v>50752.843996611664</v>
      </c>
      <c r="AR175">
        <f t="shared" si="70"/>
        <v>-27914.702368606646</v>
      </c>
      <c r="AS175">
        <f t="shared" si="63"/>
        <v>-356.22544996373017</v>
      </c>
      <c r="AT175">
        <f t="shared" si="64"/>
        <v>-1136.0625888141165</v>
      </c>
      <c r="AV175">
        <f t="shared" si="71"/>
        <v>21075.526343810707</v>
      </c>
      <c r="AW175">
        <f t="shared" si="72"/>
        <v>12382.954339717828</v>
      </c>
      <c r="AX175">
        <f t="shared" si="73"/>
        <v>-19247.131559332505</v>
      </c>
      <c r="AY175">
        <f t="shared" si="74"/>
        <v>13418.068037802481</v>
      </c>
      <c r="AZ175">
        <f t="shared" si="75"/>
        <v>-3924.4736561892942</v>
      </c>
      <c r="BA175">
        <f t="shared" si="76"/>
        <v>-10117.045660282172</v>
      </c>
      <c r="BB175">
        <f t="shared" si="77"/>
        <v>268.88158595267646</v>
      </c>
      <c r="BC175">
        <f t="shared" si="78"/>
        <v>1220.7385849294571</v>
      </c>
      <c r="BE175">
        <f t="shared" si="79"/>
        <v>75946.114945503155</v>
      </c>
      <c r="BF175">
        <f t="shared" si="80"/>
        <v>35871.455835296285</v>
      </c>
      <c r="BG175">
        <f t="shared" si="81"/>
        <v>57923.06778885502</v>
      </c>
      <c r="BI175">
        <v>171</v>
      </c>
    </row>
    <row r="176" spans="24:61" x14ac:dyDescent="0.2">
      <c r="X176" s="1">
        <v>172</v>
      </c>
      <c r="Y176" s="7">
        <f t="shared" si="82"/>
        <v>-55530.903964617573</v>
      </c>
      <c r="Z176" s="7">
        <f t="shared" si="83"/>
        <v>13471.608820279424</v>
      </c>
      <c r="AA176">
        <f t="shared" si="84"/>
        <v>531.53467801263241</v>
      </c>
      <c r="AB176">
        <f t="shared" si="85"/>
        <v>1091.5632178769895</v>
      </c>
      <c r="AC176">
        <f t="shared" si="86"/>
        <v>350.90536339977103</v>
      </c>
      <c r="AD176">
        <f t="shared" si="87"/>
        <v>-93.075184607476217</v>
      </c>
      <c r="AF176" s="7"/>
      <c r="AG176" s="7">
        <f t="shared" si="88"/>
        <v>88.601201404936901</v>
      </c>
      <c r="AH176" s="7">
        <f t="shared" si="89"/>
        <v>-7.0049699927453233</v>
      </c>
      <c r="AI176">
        <f t="shared" si="90"/>
        <v>132.53007896946701</v>
      </c>
      <c r="AJ176">
        <f t="shared" si="91"/>
        <v>-12.949082059969545</v>
      </c>
      <c r="AK176">
        <f t="shared" si="92"/>
        <v>129.77408302536713</v>
      </c>
      <c r="AL176">
        <f t="shared" si="93"/>
        <v>-73.121132554761346</v>
      </c>
      <c r="AM176" s="7">
        <f t="shared" si="65"/>
        <v>75530.903964617581</v>
      </c>
      <c r="AN176" s="7">
        <f t="shared" si="66"/>
        <v>-5971.6088202794235</v>
      </c>
      <c r="AO176">
        <f t="shared" si="67"/>
        <v>35530.903964617573</v>
      </c>
      <c r="AP176">
        <f t="shared" si="68"/>
        <v>-3471.6088202794235</v>
      </c>
      <c r="AQ176">
        <f t="shared" si="69"/>
        <v>50530.903964617573</v>
      </c>
      <c r="AR176">
        <f t="shared" si="70"/>
        <v>-28471.608820279424</v>
      </c>
      <c r="AS176">
        <f t="shared" si="63"/>
        <v>-531.53467801263241</v>
      </c>
      <c r="AT176">
        <f t="shared" si="64"/>
        <v>-1091.5632178769895</v>
      </c>
      <c r="AV176">
        <f t="shared" si="71"/>
        <v>16472.244966568502</v>
      </c>
      <c r="AW176">
        <f t="shared" si="72"/>
        <v>11043.295700911614</v>
      </c>
      <c r="AX176">
        <f t="shared" si="73"/>
        <v>-22469.42852340205</v>
      </c>
      <c r="AY176">
        <f t="shared" si="74"/>
        <v>12480.30699063813</v>
      </c>
      <c r="AZ176">
        <f t="shared" si="75"/>
        <v>-8527.7550334314983</v>
      </c>
      <c r="BA176">
        <f t="shared" si="76"/>
        <v>-11456.704299088386</v>
      </c>
      <c r="BB176">
        <f t="shared" si="77"/>
        <v>-881.9387583578748</v>
      </c>
      <c r="BC176">
        <f t="shared" si="78"/>
        <v>885.82392522790337</v>
      </c>
      <c r="BE176">
        <f t="shared" si="79"/>
        <v>75766.599274447595</v>
      </c>
      <c r="BF176">
        <f t="shared" si="80"/>
        <v>35700.10090103274</v>
      </c>
      <c r="BG176">
        <f t="shared" si="81"/>
        <v>58000.04107150629</v>
      </c>
      <c r="BI176">
        <v>172</v>
      </c>
    </row>
    <row r="177" spans="24:61" x14ac:dyDescent="0.2">
      <c r="X177" s="1">
        <v>173</v>
      </c>
      <c r="Y177" s="7">
        <f t="shared" si="82"/>
        <v>-55221.273455186289</v>
      </c>
      <c r="Z177" s="7">
        <f t="shared" si="83"/>
        <v>14005.756031141984</v>
      </c>
      <c r="AA177">
        <f t="shared" si="84"/>
        <v>706.9873597125179</v>
      </c>
      <c r="AB177">
        <f t="shared" si="85"/>
        <v>1045.0256255732513</v>
      </c>
      <c r="AC177">
        <f t="shared" si="86"/>
        <v>352.24725882739449</v>
      </c>
      <c r="AD177">
        <f t="shared" si="87"/>
        <v>-97.469544523227796</v>
      </c>
      <c r="AF177" s="7"/>
      <c r="AG177" s="7">
        <f t="shared" si="88"/>
        <v>89.152571610159114</v>
      </c>
      <c r="AH177" s="7">
        <f t="shared" si="89"/>
        <v>-7.7106495782759259</v>
      </c>
      <c r="AI177">
        <f t="shared" si="90"/>
        <v>134.08817363169732</v>
      </c>
      <c r="AJ177">
        <f t="shared" si="91"/>
        <v>-15.25000255636396</v>
      </c>
      <c r="AK177">
        <f t="shared" si="92"/>
        <v>129.0065135855381</v>
      </c>
      <c r="AL177">
        <f t="shared" si="93"/>
        <v>-74.50889238858791</v>
      </c>
      <c r="AM177" s="7">
        <f t="shared" si="65"/>
        <v>75221.273455186281</v>
      </c>
      <c r="AN177" s="7">
        <f t="shared" si="66"/>
        <v>-6505.7560311419838</v>
      </c>
      <c r="AO177">
        <f t="shared" si="67"/>
        <v>35221.273455186289</v>
      </c>
      <c r="AP177">
        <f t="shared" si="68"/>
        <v>-4005.7560311419838</v>
      </c>
      <c r="AQ177">
        <f t="shared" si="69"/>
        <v>50221.273455186289</v>
      </c>
      <c r="AR177">
        <f t="shared" si="70"/>
        <v>-29005.756031141984</v>
      </c>
      <c r="AS177">
        <f t="shared" si="63"/>
        <v>-706.9873597125179</v>
      </c>
      <c r="AT177">
        <f t="shared" si="64"/>
        <v>-1045.0256255732513</v>
      </c>
      <c r="AV177">
        <f t="shared" si="71"/>
        <v>15112.365297987344</v>
      </c>
      <c r="AW177">
        <f t="shared" si="72"/>
        <v>6445.9473354325937</v>
      </c>
      <c r="AX177">
        <f t="shared" si="73"/>
        <v>-23421.344291408859</v>
      </c>
      <c r="AY177">
        <f t="shared" si="74"/>
        <v>9262.163134802815</v>
      </c>
      <c r="AZ177">
        <f t="shared" si="75"/>
        <v>-9887.6347020126559</v>
      </c>
      <c r="BA177">
        <f t="shared" si="76"/>
        <v>-16054.052664567407</v>
      </c>
      <c r="BB177">
        <f t="shared" si="77"/>
        <v>-1221.9086755031642</v>
      </c>
      <c r="BC177">
        <f t="shared" si="78"/>
        <v>-263.51316614185163</v>
      </c>
      <c r="BE177">
        <f t="shared" si="79"/>
        <v>75502.085015956036</v>
      </c>
      <c r="BF177">
        <f t="shared" si="80"/>
        <v>35448.331204529793</v>
      </c>
      <c r="BG177">
        <f t="shared" si="81"/>
        <v>57995.777349723736</v>
      </c>
      <c r="BI177">
        <v>173</v>
      </c>
    </row>
    <row r="178" spans="24:61" x14ac:dyDescent="0.2">
      <c r="X178" s="1">
        <v>174</v>
      </c>
      <c r="Y178" s="7">
        <f t="shared" si="82"/>
        <v>-54823.74886797661</v>
      </c>
      <c r="Z178" s="7">
        <f t="shared" si="83"/>
        <v>14516.085150863208</v>
      </c>
      <c r="AA178">
        <f t="shared" si="84"/>
        <v>883.11098912621515</v>
      </c>
      <c r="AB178">
        <f t="shared" si="85"/>
        <v>996.29085331163742</v>
      </c>
      <c r="AC178">
        <f t="shared" si="86"/>
        <v>354.67708181443976</v>
      </c>
      <c r="AD178">
        <f t="shared" si="87"/>
        <v>-102.24404882904378</v>
      </c>
      <c r="AF178" s="7"/>
      <c r="AG178" s="7">
        <f t="shared" si="88"/>
        <v>89.904923959316591</v>
      </c>
      <c r="AH178" s="7">
        <f t="shared" si="89"/>
        <v>-8.43021916869513</v>
      </c>
      <c r="AI178">
        <f t="shared" si="90"/>
        <v>136.23580187322219</v>
      </c>
      <c r="AJ178">
        <f t="shared" si="91"/>
        <v>-17.667611956086024</v>
      </c>
      <c r="AK178">
        <f t="shared" si="92"/>
        <v>128.53635598190098</v>
      </c>
      <c r="AL178">
        <f t="shared" si="93"/>
        <v>-76.146217704262625</v>
      </c>
      <c r="AM178" s="7">
        <f t="shared" si="65"/>
        <v>74823.74886797661</v>
      </c>
      <c r="AN178" s="7">
        <f t="shared" si="66"/>
        <v>-7016.0851508632077</v>
      </c>
      <c r="AO178">
        <f t="shared" si="67"/>
        <v>34823.74886797661</v>
      </c>
      <c r="AP178">
        <f t="shared" si="68"/>
        <v>-4516.0851508632077</v>
      </c>
      <c r="AQ178">
        <f t="shared" si="69"/>
        <v>49823.74886797661</v>
      </c>
      <c r="AR178">
        <f t="shared" si="70"/>
        <v>-29516.085150863208</v>
      </c>
      <c r="AS178">
        <f t="shared" si="63"/>
        <v>-883.11098912621515</v>
      </c>
      <c r="AT178">
        <f t="shared" si="64"/>
        <v>-996.29085331163742</v>
      </c>
      <c r="AV178">
        <f t="shared" si="71"/>
        <v>18246.154433954347</v>
      </c>
      <c r="AW178">
        <f t="shared" si="72"/>
        <v>2817.6901287439341</v>
      </c>
      <c r="AX178">
        <f t="shared" si="73"/>
        <v>-21227.691896231958</v>
      </c>
      <c r="AY178">
        <f t="shared" si="74"/>
        <v>6722.383090120753</v>
      </c>
      <c r="AZ178">
        <f t="shared" si="75"/>
        <v>-6753.845566045653</v>
      </c>
      <c r="BA178">
        <f t="shared" si="76"/>
        <v>-19682.309871256068</v>
      </c>
      <c r="BB178">
        <f t="shared" si="77"/>
        <v>-438.46139151141335</v>
      </c>
      <c r="BC178">
        <f t="shared" si="78"/>
        <v>-1170.5774678140165</v>
      </c>
      <c r="BE178">
        <f t="shared" si="79"/>
        <v>75151.971667429956</v>
      </c>
      <c r="BF178">
        <f t="shared" si="80"/>
        <v>35115.360033890429</v>
      </c>
      <c r="BG178">
        <f t="shared" si="81"/>
        <v>57910.320616382429</v>
      </c>
      <c r="BI178">
        <v>174</v>
      </c>
    </row>
    <row r="179" spans="24:61" x14ac:dyDescent="0.2">
      <c r="X179" s="1">
        <v>175</v>
      </c>
      <c r="Y179" s="7">
        <f t="shared" si="82"/>
        <v>-54337.858738186696</v>
      </c>
      <c r="Z179" s="7">
        <f t="shared" si="83"/>
        <v>15001.450071415396</v>
      </c>
      <c r="AA179">
        <f t="shared" si="84"/>
        <v>1060.4495300334349</v>
      </c>
      <c r="AB179">
        <f t="shared" si="85"/>
        <v>945.16882889711553</v>
      </c>
      <c r="AC179">
        <f t="shared" si="86"/>
        <v>358.2479429888582</v>
      </c>
      <c r="AD179">
        <f t="shared" si="87"/>
        <v>-107.47028873953724</v>
      </c>
      <c r="AF179" s="7"/>
      <c r="AG179" s="7">
        <f t="shared" si="88"/>
        <v>90.868263510488489</v>
      </c>
      <c r="AH179" s="7">
        <f t="shared" si="89"/>
        <v>-9.1695369408050027</v>
      </c>
      <c r="AI179">
        <f t="shared" si="90"/>
        <v>139.02271759245573</v>
      </c>
      <c r="AJ179">
        <f t="shared" si="91"/>
        <v>-20.249229462229078</v>
      </c>
      <c r="AK179">
        <f t="shared" si="92"/>
        <v>128.35696188591393</v>
      </c>
      <c r="AL179">
        <f t="shared" si="93"/>
        <v>-78.051522336503155</v>
      </c>
      <c r="AM179" s="7">
        <f t="shared" si="65"/>
        <v>74337.858738186696</v>
      </c>
      <c r="AN179" s="7">
        <f t="shared" si="66"/>
        <v>-7501.4500714153965</v>
      </c>
      <c r="AO179">
        <f t="shared" si="67"/>
        <v>34337.858738186696</v>
      </c>
      <c r="AP179">
        <f t="shared" si="68"/>
        <v>-5001.4500714153965</v>
      </c>
      <c r="AQ179">
        <f t="shared" si="69"/>
        <v>49337.858738186696</v>
      </c>
      <c r="AR179">
        <f t="shared" si="70"/>
        <v>-30001.450071415398</v>
      </c>
      <c r="AS179">
        <f t="shared" si="63"/>
        <v>-1060.4495300334349</v>
      </c>
      <c r="AT179">
        <f t="shared" si="64"/>
        <v>-945.16882889711553</v>
      </c>
      <c r="AV179">
        <f t="shared" si="71"/>
        <v>22992.421095070498</v>
      </c>
      <c r="AW179">
        <f t="shared" si="72"/>
        <v>3494.3270241097962</v>
      </c>
      <c r="AX179">
        <f t="shared" si="73"/>
        <v>-17905.30523345065</v>
      </c>
      <c r="AY179">
        <f t="shared" si="74"/>
        <v>7196.0289168768577</v>
      </c>
      <c r="AZ179">
        <f t="shared" si="75"/>
        <v>-2007.5789049295017</v>
      </c>
      <c r="BA179">
        <f t="shared" si="76"/>
        <v>-19005.672975890204</v>
      </c>
      <c r="BB179">
        <f t="shared" si="77"/>
        <v>748.10527376762457</v>
      </c>
      <c r="BC179">
        <f t="shared" si="78"/>
        <v>-1001.418243972551</v>
      </c>
      <c r="BE179">
        <f t="shared" si="79"/>
        <v>74715.386601104707</v>
      </c>
      <c r="BF179">
        <f t="shared" si="80"/>
        <v>34700.187975579116</v>
      </c>
      <c r="BG179">
        <f t="shared" si="81"/>
        <v>57743.495835088615</v>
      </c>
      <c r="BI179">
        <v>175</v>
      </c>
    </row>
    <row r="180" spans="24:61" x14ac:dyDescent="0.2">
      <c r="X180" s="1">
        <v>176</v>
      </c>
      <c r="Y180" s="7">
        <f t="shared" si="82"/>
        <v>-53762.852980296368</v>
      </c>
      <c r="Z180" s="7">
        <f t="shared" si="83"/>
        <v>15460.600699771512</v>
      </c>
      <c r="AA180">
        <f t="shared" si="84"/>
        <v>1239.573501527864</v>
      </c>
      <c r="AB180">
        <f t="shared" si="85"/>
        <v>891.43368452734694</v>
      </c>
      <c r="AC180">
        <f t="shared" si="86"/>
        <v>363.03585965791876</v>
      </c>
      <c r="AD180">
        <f t="shared" si="87"/>
        <v>-113.23235662695167</v>
      </c>
      <c r="AF180" s="7"/>
      <c r="AG180" s="7">
        <f t="shared" si="88"/>
        <v>92.055728612128988</v>
      </c>
      <c r="AH180" s="7">
        <f t="shared" si="89"/>
        <v>-9.9347960118007101</v>
      </c>
      <c r="AI180">
        <f t="shared" si="90"/>
        <v>142.51507031492537</v>
      </c>
      <c r="AJ180">
        <f t="shared" si="91"/>
        <v>-23.04953000102886</v>
      </c>
      <c r="AK180">
        <f t="shared" si="92"/>
        <v>128.46506073086439</v>
      </c>
      <c r="AL180">
        <f t="shared" si="93"/>
        <v>-80.248030614122101</v>
      </c>
      <c r="AM180" s="7">
        <f t="shared" si="65"/>
        <v>73762.85298029636</v>
      </c>
      <c r="AN180" s="7">
        <f t="shared" si="66"/>
        <v>-7960.6006997715122</v>
      </c>
      <c r="AO180">
        <f t="shared" si="67"/>
        <v>33762.852980296368</v>
      </c>
      <c r="AP180">
        <f t="shared" si="68"/>
        <v>-5460.6006997715122</v>
      </c>
      <c r="AQ180">
        <f t="shared" si="69"/>
        <v>48762.852980296368</v>
      </c>
      <c r="AR180">
        <f t="shared" si="70"/>
        <v>-30460.600699771512</v>
      </c>
      <c r="AS180">
        <f t="shared" si="63"/>
        <v>-1239.573501527864</v>
      </c>
      <c r="AT180">
        <f t="shared" si="64"/>
        <v>-891.43368452734694</v>
      </c>
      <c r="AV180">
        <f t="shared" si="71"/>
        <v>24987.469601635763</v>
      </c>
      <c r="AW180">
        <f t="shared" si="72"/>
        <v>7853.7611804017261</v>
      </c>
      <c r="AX180">
        <f t="shared" si="73"/>
        <v>-16508.771278854969</v>
      </c>
      <c r="AY180">
        <f t="shared" si="74"/>
        <v>10247.632826281208</v>
      </c>
      <c r="AZ180">
        <f t="shared" si="75"/>
        <v>-12.530398364238863</v>
      </c>
      <c r="BA180">
        <f t="shared" si="76"/>
        <v>-14646.238819598275</v>
      </c>
      <c r="BB180">
        <f t="shared" si="77"/>
        <v>1246.8674004089403</v>
      </c>
      <c r="BC180">
        <f t="shared" si="78"/>
        <v>88.44029510043147</v>
      </c>
      <c r="BE180">
        <f t="shared" si="79"/>
        <v>74191.169577612251</v>
      </c>
      <c r="BF180">
        <f t="shared" si="80"/>
        <v>34201.584778653931</v>
      </c>
      <c r="BG180">
        <f t="shared" si="81"/>
        <v>57494.90434611505</v>
      </c>
      <c r="BI180">
        <v>176</v>
      </c>
    </row>
    <row r="181" spans="24:61" x14ac:dyDescent="0.2">
      <c r="X181" s="1">
        <v>177</v>
      </c>
      <c r="Y181" s="7">
        <f t="shared" si="82"/>
        <v>-53097.686747075197</v>
      </c>
      <c r="Z181" s="7">
        <f t="shared" si="83"/>
        <v>15892.163497456817</v>
      </c>
      <c r="AA181">
        <f t="shared" si="84"/>
        <v>1421.0914313568233</v>
      </c>
      <c r="AB181">
        <f t="shared" si="85"/>
        <v>834.81750621387107</v>
      </c>
      <c r="AC181">
        <f t="shared" si="86"/>
        <v>369.1437193123154</v>
      </c>
      <c r="AD181">
        <f t="shared" si="87"/>
        <v>-119.63088071190226</v>
      </c>
      <c r="AF181" s="7"/>
      <c r="AG181" s="7">
        <f t="shared" si="88"/>
        <v>93.484052695157715</v>
      </c>
      <c r="AH181" s="7">
        <f t="shared" si="89"/>
        <v>-10.732671436473645</v>
      </c>
      <c r="AI181">
        <f t="shared" si="90"/>
        <v>146.79906455372927</v>
      </c>
      <c r="AJ181">
        <f t="shared" si="91"/>
        <v>-26.133672006570865</v>
      </c>
      <c r="AK181">
        <f t="shared" si="92"/>
        <v>128.86060206342839</v>
      </c>
      <c r="AL181">
        <f t="shared" si="93"/>
        <v>-82.764537268857751</v>
      </c>
      <c r="AM181" s="7">
        <f t="shared" si="65"/>
        <v>73097.686747075204</v>
      </c>
      <c r="AN181" s="7">
        <f t="shared" si="66"/>
        <v>-8392.1634974568169</v>
      </c>
      <c r="AO181">
        <f t="shared" si="67"/>
        <v>33097.686747075197</v>
      </c>
      <c r="AP181">
        <f t="shared" si="68"/>
        <v>-5892.1634974568169</v>
      </c>
      <c r="AQ181">
        <f t="shared" si="69"/>
        <v>48097.686747075197</v>
      </c>
      <c r="AR181">
        <f t="shared" si="70"/>
        <v>-30892.163497456815</v>
      </c>
      <c r="AS181">
        <f t="shared" si="63"/>
        <v>-1421.0914313568233</v>
      </c>
      <c r="AT181">
        <f t="shared" si="64"/>
        <v>-834.81750621387107</v>
      </c>
      <c r="AV181">
        <f t="shared" si="71"/>
        <v>22397.061557351612</v>
      </c>
      <c r="AW181">
        <f t="shared" si="72"/>
        <v>11887.948938885578</v>
      </c>
      <c r="AX181">
        <f t="shared" si="73"/>
        <v>-18322.056909853873</v>
      </c>
      <c r="AY181">
        <f t="shared" si="74"/>
        <v>13071.564257219905</v>
      </c>
      <c r="AZ181">
        <f t="shared" si="75"/>
        <v>-2602.9384426483903</v>
      </c>
      <c r="BA181">
        <f t="shared" si="76"/>
        <v>-10612.051061114422</v>
      </c>
      <c r="BB181">
        <f t="shared" si="77"/>
        <v>599.26538933790243</v>
      </c>
      <c r="BC181">
        <f t="shared" si="78"/>
        <v>1096.9872347213945</v>
      </c>
      <c r="BE181">
        <f t="shared" si="79"/>
        <v>73577.851395250604</v>
      </c>
      <c r="BF181">
        <f t="shared" si="80"/>
        <v>33618.067444281798</v>
      </c>
      <c r="BG181">
        <f t="shared" si="81"/>
        <v>57163.915505967365</v>
      </c>
      <c r="BI181">
        <v>177</v>
      </c>
    </row>
    <row r="182" spans="24:61" x14ac:dyDescent="0.2">
      <c r="X182" s="1">
        <v>178</v>
      </c>
      <c r="Y182" s="7">
        <f t="shared" si="82"/>
        <v>-52340.998066482745</v>
      </c>
      <c r="Z182" s="7">
        <f t="shared" si="83"/>
        <v>16294.618390474765</v>
      </c>
      <c r="AA182">
        <f t="shared" si="84"/>
        <v>1605.6632910129811</v>
      </c>
      <c r="AB182">
        <f t="shared" si="85"/>
        <v>775.00206585791989</v>
      </c>
      <c r="AC182">
        <f t="shared" si="86"/>
        <v>376.70685270893</v>
      </c>
      <c r="AD182">
        <f t="shared" si="87"/>
        <v>-126.7883645236159</v>
      </c>
      <c r="AF182" s="7"/>
      <c r="AG182" s="7">
        <f t="shared" si="88"/>
        <v>95.174181944151982</v>
      </c>
      <c r="AH182" s="7">
        <f t="shared" si="89"/>
        <v>-11.570487457958384</v>
      </c>
      <c r="AI182">
        <f t="shared" si="90"/>
        <v>151.9860030883886</v>
      </c>
      <c r="AJ182">
        <f t="shared" si="91"/>
        <v>-29.58145843762362</v>
      </c>
      <c r="AK182">
        <f t="shared" si="92"/>
        <v>129.5466676763894</v>
      </c>
      <c r="AL182">
        <f t="shared" si="93"/>
        <v>-85.636418628033894</v>
      </c>
      <c r="AM182" s="7">
        <f t="shared" si="65"/>
        <v>72340.998066482745</v>
      </c>
      <c r="AN182" s="7">
        <f t="shared" si="66"/>
        <v>-8794.618390474765</v>
      </c>
      <c r="AO182">
        <f t="shared" si="67"/>
        <v>32340.998066482745</v>
      </c>
      <c r="AP182">
        <f t="shared" si="68"/>
        <v>-6294.618390474765</v>
      </c>
      <c r="AQ182">
        <f t="shared" si="69"/>
        <v>47340.998066482745</v>
      </c>
      <c r="AR182">
        <f t="shared" si="70"/>
        <v>-31294.618390474767</v>
      </c>
      <c r="AS182">
        <f t="shared" si="63"/>
        <v>-1605.6632910129811</v>
      </c>
      <c r="AT182">
        <f t="shared" si="64"/>
        <v>-775.00206585791989</v>
      </c>
      <c r="AV182">
        <f t="shared" si="71"/>
        <v>17602.806171854136</v>
      </c>
      <c r="AW182">
        <f t="shared" si="72"/>
        <v>11887.876679021345</v>
      </c>
      <c r="AX182">
        <f t="shared" si="73"/>
        <v>-21678.035679702105</v>
      </c>
      <c r="AY182">
        <f t="shared" si="74"/>
        <v>13071.513675314942</v>
      </c>
      <c r="AZ182">
        <f t="shared" si="75"/>
        <v>-7397.1938281458633</v>
      </c>
      <c r="BA182">
        <f t="shared" si="76"/>
        <v>-10612.123320978655</v>
      </c>
      <c r="BB182">
        <f t="shared" si="77"/>
        <v>-599.29845703646583</v>
      </c>
      <c r="BC182">
        <f t="shared" si="78"/>
        <v>1096.969169755336</v>
      </c>
      <c r="BE182">
        <f t="shared" si="79"/>
        <v>72873.625639794656</v>
      </c>
      <c r="BF182">
        <f t="shared" si="80"/>
        <v>32947.87362817127</v>
      </c>
      <c r="BG182">
        <f t="shared" si="81"/>
        <v>56749.654079440559</v>
      </c>
      <c r="BI182">
        <v>178</v>
      </c>
    </row>
    <row r="183" spans="24:61" x14ac:dyDescent="0.2">
      <c r="X183" s="1">
        <v>179</v>
      </c>
      <c r="Y183" s="7">
        <f t="shared" si="82"/>
        <v>-51491.078064387635</v>
      </c>
      <c r="Z183" s="7">
        <f t="shared" si="83"/>
        <v>16666.270877838273</v>
      </c>
      <c r="AA183">
        <f t="shared" si="84"/>
        <v>1794.0167173674461</v>
      </c>
      <c r="AB183">
        <f t="shared" si="85"/>
        <v>711.60788359611195</v>
      </c>
      <c r="AC183">
        <f t="shared" si="86"/>
        <v>385.90078312086575</v>
      </c>
      <c r="AD183">
        <f t="shared" si="87"/>
        <v>-134.85643136394404</v>
      </c>
      <c r="AF183" s="7"/>
      <c r="AG183" s="7">
        <f t="shared" si="88"/>
        <v>97.152094034421083</v>
      </c>
      <c r="AH183" s="7">
        <f t="shared" si="89"/>
        <v>-12.45641322497166</v>
      </c>
      <c r="AI183">
        <f t="shared" si="90"/>
        <v>158.21924844531924</v>
      </c>
      <c r="AJ183">
        <f t="shared" si="91"/>
        <v>-33.493053685489954</v>
      </c>
      <c r="AK183">
        <f t="shared" si="92"/>
        <v>130.5294406411254</v>
      </c>
      <c r="AL183">
        <f t="shared" si="93"/>
        <v>-88.906964453482431</v>
      </c>
      <c r="AM183" s="7">
        <f t="shared" si="65"/>
        <v>71491.078064387635</v>
      </c>
      <c r="AN183" s="7">
        <f t="shared" si="66"/>
        <v>-9166.270877838273</v>
      </c>
      <c r="AO183">
        <f t="shared" si="67"/>
        <v>31491.078064387635</v>
      </c>
      <c r="AP183">
        <f t="shared" si="68"/>
        <v>-6666.270877838273</v>
      </c>
      <c r="AQ183">
        <f t="shared" si="69"/>
        <v>46491.078064387635</v>
      </c>
      <c r="AR183">
        <f t="shared" si="70"/>
        <v>-31666.270877838273</v>
      </c>
      <c r="AS183">
        <f t="shared" si="63"/>
        <v>-1794.0167173674461</v>
      </c>
      <c r="AT183">
        <f t="shared" si="64"/>
        <v>-711.60788359611195</v>
      </c>
      <c r="AV183">
        <f t="shared" si="71"/>
        <v>15012.519736728224</v>
      </c>
      <c r="AW183">
        <f t="shared" si="72"/>
        <v>7853.6108361949564</v>
      </c>
      <c r="AX183">
        <f t="shared" si="73"/>
        <v>-23491.236184290243</v>
      </c>
      <c r="AY183">
        <f t="shared" si="74"/>
        <v>10247.527585336469</v>
      </c>
      <c r="AZ183">
        <f t="shared" si="75"/>
        <v>-9987.4802632717765</v>
      </c>
      <c r="BA183">
        <f t="shared" si="76"/>
        <v>-14646.389163805045</v>
      </c>
      <c r="BB183">
        <f t="shared" si="77"/>
        <v>-1246.8700658179439</v>
      </c>
      <c r="BC183">
        <f t="shared" si="78"/>
        <v>88.402709048739055</v>
      </c>
      <c r="BE183">
        <f t="shared" si="79"/>
        <v>72076.312090826847</v>
      </c>
      <c r="BF183">
        <f t="shared" si="80"/>
        <v>32188.92923155523</v>
      </c>
      <c r="BG183">
        <f t="shared" si="81"/>
        <v>56250.982666062053</v>
      </c>
      <c r="BI183">
        <v>179</v>
      </c>
    </row>
    <row r="184" spans="24:61" x14ac:dyDescent="0.2">
      <c r="X184" s="1">
        <v>180</v>
      </c>
      <c r="Y184" s="7">
        <f t="shared" si="82"/>
        <v>-50545.832107813803</v>
      </c>
      <c r="Z184" s="7">
        <f t="shared" si="83"/>
        <v>17005.217765715835</v>
      </c>
      <c r="AA184">
        <f t="shared" si="84"/>
        <v>1986.9671089278791</v>
      </c>
      <c r="AB184">
        <f t="shared" si="85"/>
        <v>644.17966791413994</v>
      </c>
      <c r="AC184">
        <f t="shared" si="86"/>
        <v>396.9519941950781</v>
      </c>
      <c r="AD184">
        <f t="shared" si="87"/>
        <v>-144.02588410628385</v>
      </c>
      <c r="AF184" s="7"/>
      <c r="AG184" s="7">
        <f t="shared" si="88"/>
        <v>99.449882173537176</v>
      </c>
      <c r="AH184" s="7">
        <f t="shared" si="89"/>
        <v>-13.399697169771558</v>
      </c>
      <c r="AI184">
        <f t="shared" si="90"/>
        <v>165.68389509581979</v>
      </c>
      <c r="AJ184">
        <f t="shared" si="91"/>
        <v>-37.997058365332073</v>
      </c>
      <c r="AK184">
        <f t="shared" si="92"/>
        <v>131.81821692572112</v>
      </c>
      <c r="AL184">
        <f t="shared" si="93"/>
        <v>-92.629128571180232</v>
      </c>
      <c r="AM184" s="7">
        <f t="shared" si="65"/>
        <v>70545.832107813796</v>
      </c>
      <c r="AN184" s="7">
        <f t="shared" si="66"/>
        <v>-9505.2177657158354</v>
      </c>
      <c r="AO184">
        <f t="shared" si="67"/>
        <v>30545.832107813803</v>
      </c>
      <c r="AP184">
        <f t="shared" si="68"/>
        <v>-7005.2177657158354</v>
      </c>
      <c r="AQ184">
        <f t="shared" si="69"/>
        <v>45545.832107813803</v>
      </c>
      <c r="AR184">
        <f t="shared" si="70"/>
        <v>-32005.217765715835</v>
      </c>
      <c r="AS184">
        <f t="shared" si="63"/>
        <v>-1986.9671089278791</v>
      </c>
      <c r="AT184">
        <f t="shared" si="64"/>
        <v>-644.17966791413994</v>
      </c>
      <c r="AV184">
        <f t="shared" si="71"/>
        <v>17007.699654710708</v>
      </c>
      <c r="AW184">
        <f t="shared" si="72"/>
        <v>3494.2368213308478</v>
      </c>
      <c r="AX184">
        <f t="shared" si="73"/>
        <v>-22094.610241702503</v>
      </c>
      <c r="AY184">
        <f t="shared" si="74"/>
        <v>7195.9657749315938</v>
      </c>
      <c r="AZ184">
        <f t="shared" si="75"/>
        <v>-7992.3003452892899</v>
      </c>
      <c r="BA184">
        <f t="shared" si="76"/>
        <v>-19005.763178669153</v>
      </c>
      <c r="BB184">
        <f t="shared" si="77"/>
        <v>-748.07508632232259</v>
      </c>
      <c r="BC184">
        <f t="shared" si="78"/>
        <v>-1001.4407946672881</v>
      </c>
      <c r="BE184">
        <f t="shared" si="79"/>
        <v>71183.309789286504</v>
      </c>
      <c r="BF184">
        <f t="shared" si="80"/>
        <v>31338.808769700379</v>
      </c>
      <c r="BG184">
        <f t="shared" si="81"/>
        <v>55666.47812305046</v>
      </c>
      <c r="BI184">
        <v>180</v>
      </c>
    </row>
    <row r="185" spans="24:61" x14ac:dyDescent="0.2">
      <c r="X185" s="1">
        <v>181</v>
      </c>
      <c r="Y185" s="7">
        <f t="shared" si="82"/>
        <v>-49502.729554075479</v>
      </c>
      <c r="Z185" s="7">
        <f t="shared" si="83"/>
        <v>17309.30436415962</v>
      </c>
      <c r="AA185">
        <f t="shared" si="84"/>
        <v>2185.4431060254183</v>
      </c>
      <c r="AB185">
        <f t="shared" si="85"/>
        <v>572.16672586099799</v>
      </c>
      <c r="AC185">
        <f t="shared" si="86"/>
        <v>410.15297856719951</v>
      </c>
      <c r="AD185">
        <f t="shared" si="87"/>
        <v>-154.5409984586444</v>
      </c>
      <c r="AF185" s="7"/>
      <c r="AG185" s="7">
        <f t="shared" si="88"/>
        <v>102.10719641760862</v>
      </c>
      <c r="AH185" s="7">
        <f t="shared" si="89"/>
        <v>-14.410952977783015</v>
      </c>
      <c r="AI185">
        <f t="shared" si="90"/>
        <v>174.62034152236828</v>
      </c>
      <c r="AJ185">
        <f t="shared" si="91"/>
        <v>-43.262208061835935</v>
      </c>
      <c r="AK185">
        <f t="shared" si="92"/>
        <v>133.42544062722257</v>
      </c>
      <c r="AL185">
        <f t="shared" si="93"/>
        <v>-96.867837419025449</v>
      </c>
      <c r="AM185" s="7">
        <f t="shared" si="65"/>
        <v>69502.729554075486</v>
      </c>
      <c r="AN185" s="7">
        <f t="shared" si="66"/>
        <v>-9809.3043641596196</v>
      </c>
      <c r="AO185">
        <f t="shared" si="67"/>
        <v>29502.729554075479</v>
      </c>
      <c r="AP185">
        <f t="shared" si="68"/>
        <v>-7309.3043641596196</v>
      </c>
      <c r="AQ185">
        <f t="shared" si="69"/>
        <v>44502.729554075479</v>
      </c>
      <c r="AR185">
        <f t="shared" si="70"/>
        <v>-32309.30436415962</v>
      </c>
      <c r="AS185">
        <f t="shared" si="63"/>
        <v>-2185.4431060254183</v>
      </c>
      <c r="AT185">
        <f t="shared" si="64"/>
        <v>-572.16672586099799</v>
      </c>
      <c r="AV185">
        <f t="shared" si="71"/>
        <v>21753.986710452107</v>
      </c>
      <c r="AW185">
        <f t="shared" si="72"/>
        <v>2817.7429994117801</v>
      </c>
      <c r="AX185">
        <f t="shared" si="73"/>
        <v>-18772.209302683525</v>
      </c>
      <c r="AY185">
        <f t="shared" si="74"/>
        <v>6722.4200995882456</v>
      </c>
      <c r="AZ185">
        <f t="shared" si="75"/>
        <v>-3246.0132895478928</v>
      </c>
      <c r="BA185">
        <f t="shared" si="76"/>
        <v>-19682.257000588219</v>
      </c>
      <c r="BB185">
        <f t="shared" si="77"/>
        <v>438.49667761302675</v>
      </c>
      <c r="BC185">
        <f t="shared" si="78"/>
        <v>-1170.564250147055</v>
      </c>
      <c r="BE185">
        <f t="shared" si="79"/>
        <v>70191.537008215455</v>
      </c>
      <c r="BF185">
        <f t="shared" si="80"/>
        <v>30394.686730230362</v>
      </c>
      <c r="BG185">
        <f t="shared" si="81"/>
        <v>54994.40049913343</v>
      </c>
      <c r="BI185">
        <v>181</v>
      </c>
    </row>
    <row r="186" spans="24:61" x14ac:dyDescent="0.2">
      <c r="X186" s="1">
        <v>182</v>
      </c>
      <c r="Y186" s="7">
        <f t="shared" si="82"/>
        <v>-48358.738878741875</v>
      </c>
      <c r="Z186" s="7">
        <f t="shared" si="83"/>
        <v>17576.070102282785</v>
      </c>
      <c r="AA186">
        <f t="shared" si="84"/>
        <v>2390.5195953090179</v>
      </c>
      <c r="AB186">
        <f t="shared" si="85"/>
        <v>494.8962266316758</v>
      </c>
      <c r="AC186">
        <f t="shared" si="86"/>
        <v>425.88347857013116</v>
      </c>
      <c r="AD186">
        <f t="shared" si="87"/>
        <v>-166.72031931113085</v>
      </c>
      <c r="AF186" s="7"/>
      <c r="AG186" s="7">
        <f t="shared" si="88"/>
        <v>105.17317551219837</v>
      </c>
      <c r="AH186" s="7">
        <f t="shared" si="89"/>
        <v>-15.502513749125884</v>
      </c>
      <c r="AI186">
        <f t="shared" si="90"/>
        <v>185.34356889792778</v>
      </c>
      <c r="AJ186">
        <f t="shared" si="91"/>
        <v>-49.514750179196817</v>
      </c>
      <c r="AK186">
        <f t="shared" si="92"/>
        <v>135.36673416000502</v>
      </c>
      <c r="AL186">
        <f t="shared" si="93"/>
        <v>-101.70305538280815</v>
      </c>
      <c r="AM186" s="7">
        <f t="shared" si="65"/>
        <v>68358.738878741875</v>
      </c>
      <c r="AN186" s="7">
        <f t="shared" si="66"/>
        <v>-10076.070102282785</v>
      </c>
      <c r="AO186">
        <f t="shared" si="67"/>
        <v>28358.738878741875</v>
      </c>
      <c r="AP186">
        <f t="shared" si="68"/>
        <v>-7576.0701022827852</v>
      </c>
      <c r="AQ186">
        <f t="shared" si="69"/>
        <v>43358.738878741875</v>
      </c>
      <c r="AR186">
        <f t="shared" si="70"/>
        <v>-32576.070102282785</v>
      </c>
      <c r="AS186">
        <f t="shared" si="63"/>
        <v>-2390.5195953090179</v>
      </c>
      <c r="AT186">
        <f t="shared" si="64"/>
        <v>-494.8962266316758</v>
      </c>
      <c r="AV186">
        <f t="shared" si="71"/>
        <v>24887.666473527985</v>
      </c>
      <c r="AW186">
        <f t="shared" si="72"/>
        <v>6446.094670499042</v>
      </c>
      <c r="AX186">
        <f t="shared" si="73"/>
        <v>-16578.63346853041</v>
      </c>
      <c r="AY186">
        <f t="shared" si="74"/>
        <v>9262.2662693493294</v>
      </c>
      <c r="AZ186">
        <f t="shared" si="75"/>
        <v>-112.33352647201627</v>
      </c>
      <c r="BA186">
        <f t="shared" si="76"/>
        <v>-16053.905329500958</v>
      </c>
      <c r="BB186">
        <f t="shared" si="77"/>
        <v>1221.9166183819959</v>
      </c>
      <c r="BC186">
        <f t="shared" si="78"/>
        <v>-263.47633237523939</v>
      </c>
      <c r="BE186">
        <f t="shared" si="79"/>
        <v>69097.354289423645</v>
      </c>
      <c r="BF186">
        <f t="shared" si="80"/>
        <v>29353.277653225869</v>
      </c>
      <c r="BG186">
        <f t="shared" si="81"/>
        <v>54232.65234583096</v>
      </c>
      <c r="BI186">
        <v>182</v>
      </c>
    </row>
    <row r="187" spans="24:61" x14ac:dyDescent="0.2">
      <c r="X187" s="1">
        <v>183</v>
      </c>
      <c r="Y187" s="7">
        <f t="shared" si="82"/>
        <v>-47110.243646266099</v>
      </c>
      <c r="Z187" s="7">
        <f t="shared" si="83"/>
        <v>17802.67817568473</v>
      </c>
      <c r="AA187">
        <f t="shared" si="84"/>
        <v>2603.4613345940834</v>
      </c>
      <c r="AB187">
        <f t="shared" si="85"/>
        <v>411.53606697611036</v>
      </c>
      <c r="AC187">
        <f t="shared" si="86"/>
        <v>444.64084695901931</v>
      </c>
      <c r="AD187">
        <f t="shared" si="87"/>
        <v>-180.9876970571068</v>
      </c>
      <c r="AF187" s="7"/>
      <c r="AG187" s="7">
        <f t="shared" si="88"/>
        <v>108.70906533109753</v>
      </c>
      <c r="AH187" s="7">
        <f t="shared" si="89"/>
        <v>-16.68887570710077</v>
      </c>
      <c r="AI187">
        <f t="shared" si="90"/>
        <v>198.27090488514327</v>
      </c>
      <c r="AJ187">
        <f t="shared" si="91"/>
        <v>-57.064926549770981</v>
      </c>
      <c r="AK187">
        <f t="shared" si="92"/>
        <v>137.66087674277847</v>
      </c>
      <c r="AL187">
        <f t="shared" si="93"/>
        <v>-107.23389480023505</v>
      </c>
      <c r="AM187" s="7">
        <f t="shared" si="65"/>
        <v>67110.243646266099</v>
      </c>
      <c r="AN187" s="7">
        <f t="shared" si="66"/>
        <v>-10302.67817568473</v>
      </c>
      <c r="AO187">
        <f t="shared" si="67"/>
        <v>27110.243646266099</v>
      </c>
      <c r="AP187">
        <f t="shared" si="68"/>
        <v>-7802.6781756847304</v>
      </c>
      <c r="AQ187">
        <f t="shared" si="69"/>
        <v>42110.243646266099</v>
      </c>
      <c r="AR187">
        <f t="shared" si="70"/>
        <v>-32802.678175684734</v>
      </c>
      <c r="AS187">
        <f t="shared" si="63"/>
        <v>-2603.4613345940834</v>
      </c>
      <c r="AT187">
        <f t="shared" si="64"/>
        <v>-411.53606697611036</v>
      </c>
      <c r="AV187">
        <f t="shared" si="71"/>
        <v>23527.64822147103</v>
      </c>
      <c r="AW187">
        <f t="shared" si="72"/>
        <v>11043.402041196041</v>
      </c>
      <c r="AX187">
        <f t="shared" si="73"/>
        <v>-17530.646244970278</v>
      </c>
      <c r="AY187">
        <f t="shared" si="74"/>
        <v>12480.38142883723</v>
      </c>
      <c r="AZ187">
        <f t="shared" si="75"/>
        <v>-1472.35177852897</v>
      </c>
      <c r="BA187">
        <f t="shared" si="76"/>
        <v>-11456.597958803959</v>
      </c>
      <c r="BB187">
        <f t="shared" si="77"/>
        <v>881.91205536775749</v>
      </c>
      <c r="BC187">
        <f t="shared" si="78"/>
        <v>885.85051029901047</v>
      </c>
      <c r="BE187">
        <f t="shared" si="79"/>
        <v>67896.465149909898</v>
      </c>
      <c r="BF187">
        <f t="shared" si="80"/>
        <v>28210.76208246098</v>
      </c>
      <c r="BG187">
        <f t="shared" si="81"/>
        <v>53378.725307424102</v>
      </c>
      <c r="BI187">
        <v>183</v>
      </c>
    </row>
    <row r="188" spans="24:61" x14ac:dyDescent="0.2">
      <c r="X188" s="1">
        <v>184</v>
      </c>
      <c r="Y188" s="7">
        <f t="shared" si="82"/>
        <v>-45752.932873099177</v>
      </c>
      <c r="Z188" s="7">
        <f t="shared" si="83"/>
        <v>17985.822747040649</v>
      </c>
      <c r="AA188">
        <f t="shared" si="84"/>
        <v>2825.7817580735932</v>
      </c>
      <c r="AB188">
        <f t="shared" si="85"/>
        <v>321.04221844755693</v>
      </c>
      <c r="AC188">
        <f t="shared" si="86"/>
        <v>467.0840568805254</v>
      </c>
      <c r="AD188">
        <f t="shared" si="87"/>
        <v>-197.91990709919588</v>
      </c>
      <c r="AF188" s="7"/>
      <c r="AG188" s="7">
        <f t="shared" si="88"/>
        <v>112.79181782573649</v>
      </c>
      <c r="AH188" s="7">
        <f t="shared" si="89"/>
        <v>-17.987258626467213</v>
      </c>
      <c r="AI188">
        <f t="shared" si="90"/>
        <v>213.96258677011829</v>
      </c>
      <c r="AJ188">
        <f t="shared" si="91"/>
        <v>-66.348454401840087</v>
      </c>
      <c r="AK188">
        <f t="shared" si="92"/>
        <v>140.3296522846706</v>
      </c>
      <c r="AL188">
        <f t="shared" si="93"/>
        <v>-113.58419407088859</v>
      </c>
      <c r="AM188" s="7">
        <f t="shared" si="65"/>
        <v>65752.932873099169</v>
      </c>
      <c r="AN188" s="7">
        <f t="shared" si="66"/>
        <v>-10485.822747040649</v>
      </c>
      <c r="AO188">
        <f t="shared" si="67"/>
        <v>25752.932873099177</v>
      </c>
      <c r="AP188">
        <f t="shared" si="68"/>
        <v>-7985.8227470406491</v>
      </c>
      <c r="AQ188">
        <f t="shared" si="69"/>
        <v>40752.932873099177</v>
      </c>
      <c r="AR188">
        <f t="shared" si="70"/>
        <v>-32985.822747040649</v>
      </c>
      <c r="AS188">
        <f t="shared" si="63"/>
        <v>-2825.7817580735932</v>
      </c>
      <c r="AT188">
        <f t="shared" si="64"/>
        <v>-321.04221844755693</v>
      </c>
      <c r="AV188">
        <f t="shared" si="71"/>
        <v>18924.326463176894</v>
      </c>
      <c r="AW188">
        <f t="shared" si="72"/>
        <v>12382.921916453146</v>
      </c>
      <c r="AX188">
        <f t="shared" si="73"/>
        <v>-20752.971475776172</v>
      </c>
      <c r="AY188">
        <f t="shared" si="74"/>
        <v>13418.045341517203</v>
      </c>
      <c r="AZ188">
        <f t="shared" si="75"/>
        <v>-6075.6735368231048</v>
      </c>
      <c r="BA188">
        <f t="shared" si="76"/>
        <v>-10117.078083546854</v>
      </c>
      <c r="BB188">
        <f t="shared" si="77"/>
        <v>-268.91838420577619</v>
      </c>
      <c r="BC188">
        <f t="shared" si="78"/>
        <v>1220.7304791132867</v>
      </c>
      <c r="BE188">
        <f t="shared" si="79"/>
        <v>66583.786765973593</v>
      </c>
      <c r="BF188">
        <f t="shared" si="80"/>
        <v>26962.694904506563</v>
      </c>
      <c r="BG188">
        <f t="shared" si="81"/>
        <v>52429.629409891044</v>
      </c>
      <c r="BI188">
        <v>184</v>
      </c>
    </row>
    <row r="189" spans="24:61" x14ac:dyDescent="0.2">
      <c r="X189" s="1">
        <v>185</v>
      </c>
      <c r="Y189" s="7">
        <f t="shared" si="82"/>
        <v>-44281.656486952321</v>
      </c>
      <c r="Z189" s="7">
        <f t="shared" si="83"/>
        <v>18121.603867877027</v>
      </c>
      <c r="AA189">
        <f t="shared" si="84"/>
        <v>3059.3237865138558</v>
      </c>
      <c r="AB189">
        <f t="shared" si="85"/>
        <v>222.08226489795899</v>
      </c>
      <c r="AC189">
        <f t="shared" si="86"/>
        <v>494.09839572319243</v>
      </c>
      <c r="AD189">
        <f t="shared" si="87"/>
        <v>-218.32198194557003</v>
      </c>
      <c r="AF189" s="7"/>
      <c r="AG189" s="7">
        <f t="shared" si="88"/>
        <v>117.51912057495946</v>
      </c>
      <c r="AH189" s="7">
        <f t="shared" si="89"/>
        <v>-19.418316419737256</v>
      </c>
      <c r="AI189">
        <f t="shared" si="90"/>
        <v>233.1818446670641</v>
      </c>
      <c r="AJ189">
        <f t="shared" si="91"/>
        <v>-77.993466903065766</v>
      </c>
      <c r="AK189">
        <f t="shared" si="92"/>
        <v>143.39743048116887</v>
      </c>
      <c r="AL189">
        <f t="shared" si="93"/>
        <v>-120.91019862276703</v>
      </c>
      <c r="AM189" s="7">
        <f t="shared" si="65"/>
        <v>64281.656486952321</v>
      </c>
      <c r="AN189" s="7">
        <f t="shared" si="66"/>
        <v>-10621.603867877027</v>
      </c>
      <c r="AO189">
        <f t="shared" si="67"/>
        <v>24281.656486952321</v>
      </c>
      <c r="AP189">
        <f t="shared" si="68"/>
        <v>-8121.6038678770274</v>
      </c>
      <c r="AQ189">
        <f t="shared" si="69"/>
        <v>39281.656486952321</v>
      </c>
      <c r="AR189">
        <f t="shared" si="70"/>
        <v>-33121.603867877027</v>
      </c>
      <c r="AS189">
        <f t="shared" si="63"/>
        <v>-3059.3237865138558</v>
      </c>
      <c r="AT189">
        <f t="shared" si="64"/>
        <v>-222.08226489795899</v>
      </c>
      <c r="AV189">
        <f t="shared" si="71"/>
        <v>15309.97399391525</v>
      </c>
      <c r="AW189">
        <f t="shared" si="72"/>
        <v>9233.1059004713807</v>
      </c>
      <c r="AX189">
        <f t="shared" si="73"/>
        <v>-23283.018204259326</v>
      </c>
      <c r="AY189">
        <f t="shared" si="74"/>
        <v>11213.174130329966</v>
      </c>
      <c r="AZ189">
        <f t="shared" si="75"/>
        <v>-9690.0260060847504</v>
      </c>
      <c r="BA189">
        <f t="shared" si="76"/>
        <v>-13266.894099528619</v>
      </c>
      <c r="BB189">
        <f t="shared" si="77"/>
        <v>-1172.5065015211878</v>
      </c>
      <c r="BC189">
        <f t="shared" si="78"/>
        <v>433.276475117845</v>
      </c>
      <c r="BE189">
        <f t="shared" si="79"/>
        <v>65153.279498676347</v>
      </c>
      <c r="BF189">
        <f t="shared" si="80"/>
        <v>25603.892109151468</v>
      </c>
      <c r="BG189">
        <f t="shared" si="81"/>
        <v>51381.798130656054</v>
      </c>
      <c r="BI189">
        <v>185</v>
      </c>
    </row>
    <row r="190" spans="24:61" x14ac:dyDescent="0.2">
      <c r="X190" s="1">
        <v>186</v>
      </c>
      <c r="Y190" s="7">
        <f t="shared" si="82"/>
        <v>-42690.232294229994</v>
      </c>
      <c r="Z190" s="7">
        <f t="shared" si="83"/>
        <v>18205.354752582811</v>
      </c>
      <c r="AA190">
        <f t="shared" si="84"/>
        <v>3306.3729843754518</v>
      </c>
      <c r="AB190">
        <f t="shared" si="85"/>
        <v>112.92127392517398</v>
      </c>
      <c r="AC190">
        <f t="shared" si="86"/>
        <v>526.8916606385942</v>
      </c>
      <c r="AD190">
        <f t="shared" si="87"/>
        <v>-243.35049561088607</v>
      </c>
      <c r="AF190" s="7"/>
      <c r="AG190" s="7">
        <f t="shared" si="88"/>
        <v>123.01656309531108</v>
      </c>
      <c r="AH190" s="7">
        <f t="shared" si="89"/>
        <v>-21.007035708495888</v>
      </c>
      <c r="AI190">
        <f t="shared" si="90"/>
        <v>256.98485497920893</v>
      </c>
      <c r="AJ190">
        <f t="shared" si="91"/>
        <v>-92.9321425096946</v>
      </c>
      <c r="AK190">
        <f t="shared" si="92"/>
        <v>146.89024256407419</v>
      </c>
      <c r="AL190">
        <f t="shared" si="93"/>
        <v>-129.41131739269559</v>
      </c>
      <c r="AM190" s="7">
        <f t="shared" si="65"/>
        <v>62690.232294229994</v>
      </c>
      <c r="AN190" s="7">
        <f t="shared" si="66"/>
        <v>-10705.354752582811</v>
      </c>
      <c r="AO190">
        <f t="shared" si="67"/>
        <v>22690.232294229994</v>
      </c>
      <c r="AP190">
        <f t="shared" si="68"/>
        <v>-8205.3547525828108</v>
      </c>
      <c r="AQ190">
        <f t="shared" si="69"/>
        <v>37690.232294229994</v>
      </c>
      <c r="AR190">
        <f t="shared" si="70"/>
        <v>-33205.354752582811</v>
      </c>
      <c r="AS190">
        <f t="shared" si="63"/>
        <v>-3306.3729843754518</v>
      </c>
      <c r="AT190">
        <f t="shared" si="64"/>
        <v>-112.92127392517398</v>
      </c>
      <c r="AV190">
        <f t="shared" si="71"/>
        <v>16007.609805484837</v>
      </c>
      <c r="AW190">
        <f t="shared" si="72"/>
        <v>4489.880312223584</v>
      </c>
      <c r="AX190">
        <f t="shared" si="73"/>
        <v>-22794.673136160614</v>
      </c>
      <c r="AY190">
        <f t="shared" si="74"/>
        <v>7892.9162185565092</v>
      </c>
      <c r="AZ190">
        <f t="shared" si="75"/>
        <v>-8992.3901945151629</v>
      </c>
      <c r="BA190">
        <f t="shared" si="76"/>
        <v>-18010.119687776416</v>
      </c>
      <c r="BB190">
        <f t="shared" si="77"/>
        <v>-998.09754862879049</v>
      </c>
      <c r="BC190">
        <f t="shared" si="78"/>
        <v>-752.5299219441041</v>
      </c>
      <c r="BE190">
        <f t="shared" si="79"/>
        <v>63597.718870122728</v>
      </c>
      <c r="BF190">
        <f t="shared" si="80"/>
        <v>24128.292276534019</v>
      </c>
      <c r="BG190">
        <f t="shared" si="81"/>
        <v>50230.958527962524</v>
      </c>
      <c r="BI190">
        <v>186</v>
      </c>
    </row>
    <row r="191" spans="24:61" x14ac:dyDescent="0.2">
      <c r="X191" s="1">
        <v>187</v>
      </c>
      <c r="Y191" s="7">
        <f t="shared" si="82"/>
        <v>-40971.184344462439</v>
      </c>
      <c r="Z191" s="7">
        <f t="shared" si="83"/>
        <v>18231.396577594038</v>
      </c>
      <c r="AA191">
        <f t="shared" si="84"/>
        <v>3569.8188146947487</v>
      </c>
      <c r="AB191">
        <f t="shared" si="85"/>
        <v>-8.7539738802690579</v>
      </c>
      <c r="AC191">
        <f t="shared" si="86"/>
        <v>567.13775656829989</v>
      </c>
      <c r="AD191">
        <f t="shared" si="87"/>
        <v>-274.72304877617978</v>
      </c>
      <c r="AF191" s="7"/>
      <c r="AG191" s="7">
        <f t="shared" si="88"/>
        <v>129.44807840863299</v>
      </c>
      <c r="AH191" s="7">
        <f t="shared" si="89"/>
        <v>-22.783855694230024</v>
      </c>
      <c r="AI191">
        <f t="shared" si="90"/>
        <v>286.85575041930434</v>
      </c>
      <c r="AJ191">
        <f t="shared" si="91"/>
        <v>-112.59370970567646</v>
      </c>
      <c r="AK191">
        <f t="shared" si="92"/>
        <v>150.83392774036261</v>
      </c>
      <c r="AL191">
        <f t="shared" si="93"/>
        <v>-139.34548337627328</v>
      </c>
      <c r="AM191" s="7">
        <f t="shared" si="65"/>
        <v>60971.184344462439</v>
      </c>
      <c r="AN191" s="7">
        <f t="shared" si="66"/>
        <v>-10731.396577594038</v>
      </c>
      <c r="AO191">
        <f t="shared" si="67"/>
        <v>20971.184344462439</v>
      </c>
      <c r="AP191">
        <f t="shared" si="68"/>
        <v>-8231.3965775940378</v>
      </c>
      <c r="AQ191">
        <f t="shared" si="69"/>
        <v>35971.184344462439</v>
      </c>
      <c r="AR191">
        <f t="shared" si="70"/>
        <v>-33231.396577594038</v>
      </c>
      <c r="AS191">
        <f t="shared" si="63"/>
        <v>-3569.8188146947487</v>
      </c>
      <c r="AT191">
        <f t="shared" si="64"/>
        <v>8.7539738802690579</v>
      </c>
      <c r="AV191">
        <f t="shared" si="71"/>
        <v>20375.830750040965</v>
      </c>
      <c r="AW191">
        <f t="shared" si="72"/>
        <v>2514.1448830392546</v>
      </c>
      <c r="AX191">
        <f t="shared" si="73"/>
        <v>-19736.918474971324</v>
      </c>
      <c r="AY191">
        <f t="shared" si="74"/>
        <v>6509.9014181274779</v>
      </c>
      <c r="AZ191">
        <f t="shared" si="75"/>
        <v>-4624.1692499590336</v>
      </c>
      <c r="BA191">
        <f t="shared" si="76"/>
        <v>-19985.855116960745</v>
      </c>
      <c r="BB191">
        <f t="shared" si="77"/>
        <v>93.957687510241584</v>
      </c>
      <c r="BC191">
        <f t="shared" si="78"/>
        <v>-1246.4637792401863</v>
      </c>
      <c r="BE191">
        <f t="shared" si="79"/>
        <v>61908.385481064026</v>
      </c>
      <c r="BF191">
        <f t="shared" si="80"/>
        <v>22528.791854581403</v>
      </c>
      <c r="BG191">
        <f t="shared" si="81"/>
        <v>48971.949334702091</v>
      </c>
      <c r="BI191">
        <v>187</v>
      </c>
    </row>
    <row r="192" spans="24:61" x14ac:dyDescent="0.2">
      <c r="X192" s="1">
        <v>188</v>
      </c>
      <c r="Y192" s="7">
        <f t="shared" si="82"/>
        <v>-39115.382717544024</v>
      </c>
      <c r="Z192" s="7">
        <f t="shared" si="83"/>
        <v>18192.679209556882</v>
      </c>
      <c r="AA192">
        <f t="shared" si="84"/>
        <v>3853.3876929788985</v>
      </c>
      <c r="AB192">
        <f t="shared" si="85"/>
        <v>-146.11549826835895</v>
      </c>
      <c r="AC192">
        <f t="shared" si="86"/>
        <v>617.18770432476936</v>
      </c>
      <c r="AD192">
        <f t="shared" si="87"/>
        <v>-315.08917230295646</v>
      </c>
      <c r="AF192" s="7"/>
      <c r="AG192" s="7">
        <f t="shared" si="88"/>
        <v>137.03155194329531</v>
      </c>
      <c r="AH192" s="7">
        <f t="shared" si="89"/>
        <v>-24.786009311964438</v>
      </c>
      <c r="AI192">
        <f t="shared" si="90"/>
        <v>324.9055683409909</v>
      </c>
      <c r="AJ192">
        <f t="shared" si="91"/>
        <v>-139.25157210550987</v>
      </c>
      <c r="AK192">
        <f t="shared" si="92"/>
        <v>155.25058404048312</v>
      </c>
      <c r="AL192">
        <f t="shared" si="93"/>
        <v>-151.05159088548214</v>
      </c>
      <c r="AM192" s="7">
        <f t="shared" si="65"/>
        <v>59115.382717544024</v>
      </c>
      <c r="AN192" s="7">
        <f t="shared" si="66"/>
        <v>-10692.679209556882</v>
      </c>
      <c r="AO192">
        <f t="shared" si="67"/>
        <v>19115.382717544024</v>
      </c>
      <c r="AP192">
        <f t="shared" si="68"/>
        <v>-8192.6792095568817</v>
      </c>
      <c r="AQ192">
        <f t="shared" si="69"/>
        <v>34115.382717544024</v>
      </c>
      <c r="AR192">
        <f t="shared" si="70"/>
        <v>-33192.679209556882</v>
      </c>
      <c r="AS192">
        <f t="shared" si="63"/>
        <v>-3853.3876929788985</v>
      </c>
      <c r="AT192">
        <f t="shared" si="64"/>
        <v>146.11549826835895</v>
      </c>
      <c r="AV192">
        <f t="shared" si="71"/>
        <v>24398.514636241736</v>
      </c>
      <c r="AW192">
        <f t="shared" si="72"/>
        <v>5122.3816549397088</v>
      </c>
      <c r="AX192">
        <f t="shared" si="73"/>
        <v>-16921.039754630787</v>
      </c>
      <c r="AY192">
        <f t="shared" si="74"/>
        <v>8335.6671584577962</v>
      </c>
      <c r="AZ192">
        <f t="shared" si="75"/>
        <v>-601.48536375826552</v>
      </c>
      <c r="BA192">
        <f t="shared" si="76"/>
        <v>-17377.618345060291</v>
      </c>
      <c r="BB192">
        <f t="shared" si="77"/>
        <v>1099.6286590604336</v>
      </c>
      <c r="BC192">
        <f t="shared" si="78"/>
        <v>-594.40458626507291</v>
      </c>
      <c r="BE192">
        <f t="shared" si="79"/>
        <v>60074.635766854153</v>
      </c>
      <c r="BF192">
        <f t="shared" si="80"/>
        <v>20797.06347225219</v>
      </c>
      <c r="BG192">
        <f t="shared" si="81"/>
        <v>47598.458914896088</v>
      </c>
      <c r="BI192">
        <v>188</v>
      </c>
    </row>
    <row r="193" spans="24:61" x14ac:dyDescent="0.2">
      <c r="X193" s="1">
        <v>189</v>
      </c>
      <c r="Y193" s="7">
        <f t="shared" si="82"/>
        <v>-37111.540408013978</v>
      </c>
      <c r="Z193" s="7">
        <f t="shared" si="83"/>
        <v>18080.235313884834</v>
      </c>
      <c r="AA193">
        <f t="shared" si="84"/>
        <v>4161.9815451412833</v>
      </c>
      <c r="AB193">
        <f t="shared" si="85"/>
        <v>-303.66008441983718</v>
      </c>
      <c r="AC193">
        <f t="shared" si="86"/>
        <v>680.35822779302407</v>
      </c>
      <c r="AD193">
        <f t="shared" si="87"/>
        <v>-368.71628484104701</v>
      </c>
      <c r="AF193" s="7"/>
      <c r="AG193" s="7">
        <f t="shared" si="88"/>
        <v>146.06284883611627</v>
      </c>
      <c r="AH193" s="7">
        <f t="shared" si="89"/>
        <v>-27.058967421681551</v>
      </c>
      <c r="AI193">
        <f t="shared" si="90"/>
        <v>374.14346882321371</v>
      </c>
      <c r="AJ193">
        <f t="shared" si="91"/>
        <v>-176.67417410467837</v>
      </c>
      <c r="AK193">
        <f t="shared" si="92"/>
        <v>160.15191013369403</v>
      </c>
      <c r="AL193">
        <f t="shared" si="93"/>
        <v>-164.98314331468708</v>
      </c>
      <c r="AM193" s="7">
        <f t="shared" si="65"/>
        <v>57111.540408013978</v>
      </c>
      <c r="AN193" s="7">
        <f t="shared" si="66"/>
        <v>-10580.235313884834</v>
      </c>
      <c r="AO193">
        <f t="shared" si="67"/>
        <v>17111.540408013978</v>
      </c>
      <c r="AP193">
        <f t="shared" si="68"/>
        <v>-8080.2353138848339</v>
      </c>
      <c r="AQ193">
        <f t="shared" si="69"/>
        <v>32111.540408013978</v>
      </c>
      <c r="AR193">
        <f t="shared" si="70"/>
        <v>-33080.235313884834</v>
      </c>
      <c r="AS193">
        <f t="shared" si="63"/>
        <v>-4161.9815451412833</v>
      </c>
      <c r="AT193">
        <f t="shared" si="64"/>
        <v>303.66008441983718</v>
      </c>
      <c r="AV193">
        <f t="shared" si="71"/>
        <v>24377.224450671376</v>
      </c>
      <c r="AW193">
        <f t="shared" si="72"/>
        <v>9916.5897683398143</v>
      </c>
      <c r="AX193">
        <f t="shared" si="73"/>
        <v>-16935.942884530035</v>
      </c>
      <c r="AY193">
        <f t="shared" si="74"/>
        <v>11691.612837837869</v>
      </c>
      <c r="AZ193">
        <f t="shared" si="75"/>
        <v>-622.77554932862404</v>
      </c>
      <c r="BA193">
        <f t="shared" si="76"/>
        <v>-12583.410231660186</v>
      </c>
      <c r="BB193">
        <f t="shared" si="77"/>
        <v>1094.306112667844</v>
      </c>
      <c r="BC193">
        <f t="shared" si="78"/>
        <v>604.14744208495335</v>
      </c>
      <c r="BE193">
        <f t="shared" si="79"/>
        <v>58083.297315780801</v>
      </c>
      <c r="BF193">
        <f t="shared" si="80"/>
        <v>18923.398686886208</v>
      </c>
      <c r="BG193">
        <f t="shared" si="81"/>
        <v>46102.635453925061</v>
      </c>
      <c r="BI193">
        <v>189</v>
      </c>
    </row>
    <row r="194" spans="24:61" x14ac:dyDescent="0.2">
      <c r="X194" s="1">
        <v>190</v>
      </c>
      <c r="Y194" s="7">
        <f t="shared" si="82"/>
        <v>-34945.504856969208</v>
      </c>
      <c r="Z194" s="7">
        <f t="shared" si="83"/>
        <v>17882.315736069784</v>
      </c>
      <c r="AA194">
        <f t="shared" si="84"/>
        <v>4502.1606590377951</v>
      </c>
      <c r="AB194">
        <f t="shared" si="85"/>
        <v>-488.01822684036068</v>
      </c>
      <c r="AC194">
        <f t="shared" si="86"/>
        <v>761.2246867617614</v>
      </c>
      <c r="AD194">
        <f t="shared" si="87"/>
        <v>-442.81296143077395</v>
      </c>
      <c r="AF194" s="7"/>
      <c r="AG194" s="7">
        <f t="shared" si="88"/>
        <v>156.95404740546306</v>
      </c>
      <c r="AH194" s="7">
        <f t="shared" si="89"/>
        <v>-29.657503019755993</v>
      </c>
      <c r="AI194">
        <f t="shared" si="90"/>
        <v>438.74387237457557</v>
      </c>
      <c r="AJ194">
        <f t="shared" si="91"/>
        <v>-231.39517616962058</v>
      </c>
      <c r="AK194">
        <f t="shared" si="92"/>
        <v>165.5267669817228</v>
      </c>
      <c r="AL194">
        <f t="shared" si="93"/>
        <v>-181.76028224139739</v>
      </c>
      <c r="AM194" s="7">
        <f t="shared" si="65"/>
        <v>54945.504856969208</v>
      </c>
      <c r="AN194" s="7">
        <f t="shared" si="66"/>
        <v>-10382.315736069784</v>
      </c>
      <c r="AO194">
        <f t="shared" si="67"/>
        <v>14945.504856969208</v>
      </c>
      <c r="AP194">
        <f t="shared" si="68"/>
        <v>-7882.3157360697842</v>
      </c>
      <c r="AQ194">
        <f t="shared" si="69"/>
        <v>29945.504856969208</v>
      </c>
      <c r="AR194">
        <f t="shared" si="70"/>
        <v>-32882.315736069781</v>
      </c>
      <c r="AS194">
        <f t="shared" si="63"/>
        <v>-4502.1606590377951</v>
      </c>
      <c r="AT194">
        <f t="shared" si="64"/>
        <v>488.01822684036068</v>
      </c>
      <c r="AV194">
        <f t="shared" si="71"/>
        <v>20331.534291758555</v>
      </c>
      <c r="AW194">
        <f t="shared" si="72"/>
        <v>12488.996393403002</v>
      </c>
      <c r="AX194">
        <f t="shared" si="73"/>
        <v>-19767.925995769012</v>
      </c>
      <c r="AY194">
        <f t="shared" si="74"/>
        <v>13492.2974753821</v>
      </c>
      <c r="AZ194">
        <f t="shared" si="75"/>
        <v>-4668.4657082414433</v>
      </c>
      <c r="BA194">
        <f t="shared" si="76"/>
        <v>-10011.003606596998</v>
      </c>
      <c r="BB194">
        <f t="shared" si="77"/>
        <v>82.88357293963908</v>
      </c>
      <c r="BC194">
        <f t="shared" si="78"/>
        <v>1247.2490983507503</v>
      </c>
      <c r="BE194">
        <f t="shared" si="79"/>
        <v>55917.805608148366</v>
      </c>
      <c r="BF194">
        <f t="shared" si="80"/>
        <v>16896.716154116559</v>
      </c>
      <c r="BG194">
        <f t="shared" si="81"/>
        <v>44474.486498501014</v>
      </c>
      <c r="BI194">
        <v>190</v>
      </c>
    </row>
    <row r="195" spans="24:61" x14ac:dyDescent="0.2">
      <c r="X195" s="1">
        <v>191</v>
      </c>
      <c r="Y195" s="7">
        <f t="shared" si="82"/>
        <v>-32599.271441605091</v>
      </c>
      <c r="Z195" s="7">
        <f t="shared" si="83"/>
        <v>17582.955002470757</v>
      </c>
      <c r="AA195">
        <f t="shared" si="84"/>
        <v>4882.7730024186758</v>
      </c>
      <c r="AB195">
        <f t="shared" si="85"/>
        <v>-709.42470755574766</v>
      </c>
      <c r="AC195">
        <f t="shared" si="86"/>
        <v>865.42294715669709</v>
      </c>
      <c r="AD195">
        <f t="shared" si="87"/>
        <v>-550.1556258532114</v>
      </c>
      <c r="AF195" s="7"/>
      <c r="AG195" s="7">
        <f t="shared" si="88"/>
        <v>170.29654422161957</v>
      </c>
      <c r="AH195" s="7">
        <f t="shared" si="89"/>
        <v>-32.644794222466587</v>
      </c>
      <c r="AI195">
        <f t="shared" si="90"/>
        <v>523.8086340156807</v>
      </c>
      <c r="AJ195">
        <f t="shared" si="91"/>
        <v>-315.25769724511645</v>
      </c>
      <c r="AK195">
        <f t="shared" si="92"/>
        <v>171.3177689193968</v>
      </c>
      <c r="AL195">
        <f t="shared" si="93"/>
        <v>-202.25313438562836</v>
      </c>
      <c r="AM195" s="7">
        <f t="shared" si="65"/>
        <v>52599.271441605088</v>
      </c>
      <c r="AN195" s="7">
        <f t="shared" si="66"/>
        <v>-10082.955002470757</v>
      </c>
      <c r="AO195">
        <f t="shared" si="67"/>
        <v>12599.271441605091</v>
      </c>
      <c r="AP195">
        <f t="shared" si="68"/>
        <v>-7582.9550024707569</v>
      </c>
      <c r="AQ195">
        <f t="shared" si="69"/>
        <v>27599.271441605091</v>
      </c>
      <c r="AR195">
        <f t="shared" si="70"/>
        <v>-32582.955002470757</v>
      </c>
      <c r="AS195">
        <f t="shared" si="63"/>
        <v>-4882.7730024186758</v>
      </c>
      <c r="AT195">
        <f t="shared" si="64"/>
        <v>709.42470755574766</v>
      </c>
      <c r="AV195">
        <f t="shared" si="71"/>
        <v>15981.033033951642</v>
      </c>
      <c r="AW195">
        <f t="shared" si="72"/>
        <v>10474.542742307134</v>
      </c>
      <c r="AX195">
        <f t="shared" si="73"/>
        <v>-22813.276876233853</v>
      </c>
      <c r="AY195">
        <f t="shared" si="74"/>
        <v>12082.179919614995</v>
      </c>
      <c r="AZ195">
        <f t="shared" si="75"/>
        <v>-9018.9669660483578</v>
      </c>
      <c r="BA195">
        <f t="shared" si="76"/>
        <v>-12025.457257692866</v>
      </c>
      <c r="BB195">
        <f t="shared" si="77"/>
        <v>-1004.7417415120896</v>
      </c>
      <c r="BC195">
        <f t="shared" si="78"/>
        <v>743.63568557678377</v>
      </c>
      <c r="BE195">
        <f t="shared" si="79"/>
        <v>53556.972821188305</v>
      </c>
      <c r="BF195">
        <f t="shared" si="80"/>
        <v>14705.197973123039</v>
      </c>
      <c r="BG195">
        <f t="shared" si="81"/>
        <v>42700.922013469833</v>
      </c>
      <c r="BI195">
        <v>191</v>
      </c>
    </row>
    <row r="196" spans="24:61" x14ac:dyDescent="0.2">
      <c r="X196" s="1">
        <v>192</v>
      </c>
      <c r="Y196" s="7">
        <f t="shared" si="82"/>
        <v>-30049.707072001165</v>
      </c>
      <c r="Z196" s="7">
        <f t="shared" si="83"/>
        <v>17159.473195461229</v>
      </c>
      <c r="AA196">
        <f t="shared" si="84"/>
        <v>5315.4844759970247</v>
      </c>
      <c r="AB196">
        <f t="shared" si="85"/>
        <v>-984.50252048235336</v>
      </c>
      <c r="AC196">
        <f t="shared" si="86"/>
        <v>996.50594815350075</v>
      </c>
      <c r="AD196">
        <f t="shared" si="87"/>
        <v>-714.1601069526871</v>
      </c>
      <c r="AF196" s="7"/>
      <c r="AG196" s="7">
        <f t="shared" si="88"/>
        <v>186.96916079660997</v>
      </c>
      <c r="AH196" s="7">
        <f t="shared" si="89"/>
        <v>-36.084598746893789</v>
      </c>
      <c r="AI196">
        <f t="shared" si="90"/>
        <v>632.16027280277024</v>
      </c>
      <c r="AJ196">
        <f t="shared" si="91"/>
        <v>-450.35487063859841</v>
      </c>
      <c r="AK196">
        <f t="shared" si="92"/>
        <v>177.37651455412049</v>
      </c>
      <c r="AL196">
        <f t="shared" si="93"/>
        <v>-227.7206375671949</v>
      </c>
      <c r="AM196" s="7">
        <f t="shared" si="65"/>
        <v>50049.707072001169</v>
      </c>
      <c r="AN196" s="7">
        <f t="shared" si="66"/>
        <v>-9659.4731954612289</v>
      </c>
      <c r="AO196">
        <f t="shared" si="67"/>
        <v>10049.707072001165</v>
      </c>
      <c r="AP196">
        <f t="shared" si="68"/>
        <v>-7159.4731954612289</v>
      </c>
      <c r="AQ196">
        <f t="shared" si="69"/>
        <v>25049.707072001165</v>
      </c>
      <c r="AR196">
        <f t="shared" si="70"/>
        <v>-32159.473195461229</v>
      </c>
      <c r="AS196">
        <f t="shared" ref="AS196:AS259" si="94">L$12-AA196</f>
        <v>-5315.4844759970247</v>
      </c>
      <c r="AT196">
        <f t="shared" ref="AT196:AT259" si="95">M$12-AB196</f>
        <v>984.50252048235336</v>
      </c>
      <c r="AV196">
        <f t="shared" si="71"/>
        <v>15325.551470313825</v>
      </c>
      <c r="AW196">
        <f t="shared" si="72"/>
        <v>5725.3082117407685</v>
      </c>
      <c r="AX196">
        <f t="shared" si="73"/>
        <v>-23272.113970780323</v>
      </c>
      <c r="AY196">
        <f t="shared" si="74"/>
        <v>8757.7157482185376</v>
      </c>
      <c r="AZ196">
        <f t="shared" si="75"/>
        <v>-9674.4485296861749</v>
      </c>
      <c r="BA196">
        <f t="shared" si="76"/>
        <v>-16774.691788259232</v>
      </c>
      <c r="BB196">
        <f t="shared" si="77"/>
        <v>-1168.6121324215439</v>
      </c>
      <c r="BC196">
        <f t="shared" si="78"/>
        <v>-443.67294706480783</v>
      </c>
      <c r="BE196">
        <f t="shared" si="79"/>
        <v>50973.312629325534</v>
      </c>
      <c r="BF196">
        <f t="shared" si="80"/>
        <v>12339.151861840344</v>
      </c>
      <c r="BG196">
        <f t="shared" si="81"/>
        <v>40764.194345070217</v>
      </c>
      <c r="BI196">
        <v>192</v>
      </c>
    </row>
    <row r="197" spans="24:61" x14ac:dyDescent="0.2">
      <c r="X197" s="1">
        <v>193</v>
      </c>
      <c r="Y197" s="7">
        <f t="shared" si="82"/>
        <v>-27267.401590483467</v>
      </c>
      <c r="Z197" s="7">
        <f t="shared" si="83"/>
        <v>16577.951921850967</v>
      </c>
      <c r="AA197">
        <f t="shared" si="84"/>
        <v>5813.7374500737751</v>
      </c>
      <c r="AB197">
        <f t="shared" si="85"/>
        <v>-1341.5825739586969</v>
      </c>
      <c r="AC197">
        <f t="shared" si="86"/>
        <v>1138.5660752277256</v>
      </c>
      <c r="AD197">
        <f t="shared" si="87"/>
        <v>-976.06836222899312</v>
      </c>
      <c r="AF197" s="7"/>
      <c r="AG197" s="7">
        <f t="shared" si="88"/>
        <v>208.32853317664552</v>
      </c>
      <c r="AH197" s="7">
        <f t="shared" si="89"/>
        <v>-40.010585403283173</v>
      </c>
      <c r="AI197">
        <f t="shared" si="90"/>
        <v>746.86142430072516</v>
      </c>
      <c r="AJ197">
        <f t="shared" si="91"/>
        <v>-676.00757714676911</v>
      </c>
      <c r="AK197">
        <f t="shared" si="92"/>
        <v>183.37611775035501</v>
      </c>
      <c r="AL197">
        <f t="shared" si="93"/>
        <v>-260.05019967894088</v>
      </c>
      <c r="AM197" s="7">
        <f t="shared" ref="AM197:AM260" si="96">L$19-Y197</f>
        <v>47267.401590483467</v>
      </c>
      <c r="AN197" s="7">
        <f t="shared" ref="AN197:AN260" si="97">M$19-Z197</f>
        <v>-9077.9519218509668</v>
      </c>
      <c r="AO197">
        <f t="shared" ref="AO197:AO260" si="98">L$27-Y197</f>
        <v>7267.4015904834669</v>
      </c>
      <c r="AP197">
        <f t="shared" ref="AP197:AP260" si="99">M$27-Z197</f>
        <v>-6577.9519218509668</v>
      </c>
      <c r="AQ197">
        <f t="shared" ref="AQ197:AQ260" si="100">L$35-Y197</f>
        <v>22267.401590483467</v>
      </c>
      <c r="AR197">
        <f t="shared" ref="AR197:AR260" si="101">M$35-Z197</f>
        <v>-31577.951921850967</v>
      </c>
      <c r="AS197">
        <f t="shared" si="94"/>
        <v>-5813.7374500737751</v>
      </c>
      <c r="AT197">
        <f t="shared" si="95"/>
        <v>1341.5825739586969</v>
      </c>
      <c r="AV197">
        <f t="shared" ref="AV197:AV260" si="102">L$19 +L$20*COS(BI197)</f>
        <v>18967.736327545608</v>
      </c>
      <c r="AW197">
        <f t="shared" ref="AW197:AW260" si="103">M$19+L$20*SIN(BI197)</f>
        <v>2607.7171268894344</v>
      </c>
      <c r="AX197">
        <f t="shared" ref="AX197:AX260" si="104">L$27 +L$28*COS(BI197)</f>
        <v>-20722.584570718074</v>
      </c>
      <c r="AY197">
        <f t="shared" ref="AY197:AY260" si="105">M$27+L$28*SIN(BI197)</f>
        <v>6575.4019888226039</v>
      </c>
      <c r="AZ197">
        <f t="shared" ref="AZ197:AZ260" si="106">L$35 +L$36*COS(BI197)</f>
        <v>-6032.2636724543936</v>
      </c>
      <c r="BA197">
        <f t="shared" ref="BA197:BA260" si="107">M$35+L$36*SIN(BI197)</f>
        <v>-19892.282873110566</v>
      </c>
      <c r="BB197">
        <f t="shared" ref="BB197:BB260" si="108">L$12 +(L$15/2)*COS(BI197)</f>
        <v>-258.0659181135984</v>
      </c>
      <c r="BC197">
        <f t="shared" ref="BC197:BC260" si="109">M$12+(L$15/2)*SIN(BI197)</f>
        <v>-1223.0707182776414</v>
      </c>
      <c r="BE197">
        <f t="shared" ref="BE197:BE260" si="110">SQRT((((L$19 - Y197)^2)+((M$19-Z197)^2)))</f>
        <v>48131.242080497737</v>
      </c>
      <c r="BF197">
        <f t="shared" ref="BF197:BF260" si="111">SQRT(((L$27 - Y197)^2)+((M$27-Z197)^2))</f>
        <v>9802.2740914312562</v>
      </c>
      <c r="BG197">
        <f t="shared" ref="BG197:BG260" si="112">SQRT(((L$35-Y197)^2)+((M$35-Z197)^2))</f>
        <v>38639.412795364748</v>
      </c>
      <c r="BI197">
        <v>193</v>
      </c>
    </row>
    <row r="198" spans="24:61" x14ac:dyDescent="0.2">
      <c r="X198" s="1">
        <v>194</v>
      </c>
      <c r="Y198" s="7">
        <f t="shared" ref="Y198:Y245" si="113">Y197+(AA197*$L$6)+((1/2)*((AC197*($L$6^2))))</f>
        <v>-24218.212106043113</v>
      </c>
      <c r="Z198" s="7">
        <f t="shared" ref="Z198:Z245" si="114">Z197+(AB197*L$6)+((1/2)*((AD197*(L$6^2))))</f>
        <v>15785.152089592993</v>
      </c>
      <c r="AA198">
        <f t="shared" ref="AA198:AA245" si="115">AA197+(AC197*L$6)</f>
        <v>6383.0204876876378</v>
      </c>
      <c r="AB198">
        <f t="shared" ref="AB198:AB245" si="116">AB197+(AD197*L$6)</f>
        <v>-1829.6167550731934</v>
      </c>
      <c r="AC198">
        <f t="shared" ref="AC198:AC261" si="117">SUM(AG198,AI198,AK198)</f>
        <v>1179.7823602618782</v>
      </c>
      <c r="AD198">
        <f t="shared" ref="AD198:AD261" si="118">SUM(AH198,AJ198,AL198)</f>
        <v>-1381.4144625677543</v>
      </c>
      <c r="AF198" s="7"/>
      <c r="AG198" s="7">
        <f t="shared" ref="AG198:AG261" si="119">L$23*((AM198)/(((BE198^2)+(L$24^2))^(3/2)))</f>
        <v>236.53779039358682</v>
      </c>
      <c r="AH198" s="7">
        <f t="shared" ref="AH198:AH261" si="120">L$23*((AN198)/((((BE198^2)+(L$24^2))^(3/2))))</f>
        <v>-44.320009222609535</v>
      </c>
      <c r="AI198">
        <f t="shared" ref="AI198:AI261" si="121">L$31*((AO198)/(((BF198^2)+(L$32^2))^(3/2)))</f>
        <v>754.60759414851452</v>
      </c>
      <c r="AJ198">
        <f t="shared" ref="AJ198:AJ261" si="122">L$31*((AP198)/((((BF198^2)+(L$32^2))^(3/2))))</f>
        <v>-1034.9218081890363</v>
      </c>
      <c r="AK198">
        <f t="shared" ref="AK198:AK261" si="123">L$39*((AQ198)/(((BG198^2)+(L$40^2))^(3/2)))</f>
        <v>188.6369757197769</v>
      </c>
      <c r="AL198">
        <f t="shared" ref="AL198:AL261" si="124">L$39*((AR198)/(((BG198^2)+(L$40^2))^(3/2)))</f>
        <v>-302.17264515610844</v>
      </c>
      <c r="AM198" s="7">
        <f t="shared" si="96"/>
        <v>44218.212106043109</v>
      </c>
      <c r="AN198" s="7">
        <f t="shared" si="97"/>
        <v>-8285.1520895929934</v>
      </c>
      <c r="AO198">
        <f t="shared" si="98"/>
        <v>4218.2121060431127</v>
      </c>
      <c r="AP198">
        <f t="shared" si="99"/>
        <v>-5785.1520895929934</v>
      </c>
      <c r="AQ198">
        <f t="shared" si="100"/>
        <v>19218.212106043113</v>
      </c>
      <c r="AR198">
        <f t="shared" si="101"/>
        <v>-30785.152089592993</v>
      </c>
      <c r="AS198">
        <f t="shared" si="94"/>
        <v>-6383.0204876876378</v>
      </c>
      <c r="AT198">
        <f t="shared" si="95"/>
        <v>1829.6167550731934</v>
      </c>
      <c r="AV198">
        <f t="shared" si="102"/>
        <v>23558.97964470413</v>
      </c>
      <c r="AW198">
        <f t="shared" si="103"/>
        <v>3988.0683536575389</v>
      </c>
      <c r="AX198">
        <f t="shared" si="104"/>
        <v>-17508.714248707111</v>
      </c>
      <c r="AY198">
        <f t="shared" si="105"/>
        <v>7541.6478475602771</v>
      </c>
      <c r="AZ198">
        <f t="shared" si="106"/>
        <v>-1441.0203552958701</v>
      </c>
      <c r="BA198">
        <f t="shared" si="107"/>
        <v>-18511.931646342462</v>
      </c>
      <c r="BB198">
        <f t="shared" si="108"/>
        <v>889.74491117603247</v>
      </c>
      <c r="BC198">
        <f t="shared" si="109"/>
        <v>-877.98291158561528</v>
      </c>
      <c r="BE198">
        <f t="shared" si="110"/>
        <v>44987.709732800409</v>
      </c>
      <c r="BF198">
        <f t="shared" si="111"/>
        <v>7159.6995796814581</v>
      </c>
      <c r="BG198">
        <f t="shared" si="112"/>
        <v>36291.393824600258</v>
      </c>
      <c r="BI198">
        <v>194</v>
      </c>
    </row>
    <row r="199" spans="24:61" x14ac:dyDescent="0.2">
      <c r="X199" s="1">
        <v>195</v>
      </c>
      <c r="Y199" s="7">
        <f t="shared" si="113"/>
        <v>-20879.229067166558</v>
      </c>
      <c r="Z199" s="7">
        <f t="shared" si="114"/>
        <v>14697.666904235428</v>
      </c>
      <c r="AA199">
        <f t="shared" si="115"/>
        <v>6972.9116678185765</v>
      </c>
      <c r="AB199">
        <f t="shared" si="116"/>
        <v>-2520.3239863570707</v>
      </c>
      <c r="AC199">
        <f t="shared" si="117"/>
        <v>726.11022155803289</v>
      </c>
      <c r="AD199">
        <f t="shared" si="118"/>
        <v>-1792.6194909945477</v>
      </c>
      <c r="AF199" s="7"/>
      <c r="AG199" s="7">
        <f t="shared" si="119"/>
        <v>275.01140107205583</v>
      </c>
      <c r="AH199" s="7">
        <f t="shared" si="120"/>
        <v>-48.42166804397008</v>
      </c>
      <c r="AI199">
        <f t="shared" si="121"/>
        <v>259.31948799942188</v>
      </c>
      <c r="AJ199">
        <f t="shared" si="122"/>
        <v>-1385.5280971589966</v>
      </c>
      <c r="AK199">
        <f t="shared" si="123"/>
        <v>191.77933248655521</v>
      </c>
      <c r="AL199">
        <f t="shared" si="124"/>
        <v>-358.66972579158102</v>
      </c>
      <c r="AM199" s="7">
        <f t="shared" si="96"/>
        <v>40879.229067166554</v>
      </c>
      <c r="AN199" s="7">
        <f t="shared" si="97"/>
        <v>-7197.6669042354279</v>
      </c>
      <c r="AO199">
        <f t="shared" si="98"/>
        <v>879.2290671665578</v>
      </c>
      <c r="AP199">
        <f t="shared" si="99"/>
        <v>-4697.6669042354279</v>
      </c>
      <c r="AQ199">
        <f t="shared" si="100"/>
        <v>15879.229067166558</v>
      </c>
      <c r="AR199">
        <f t="shared" si="101"/>
        <v>-29697.666904235426</v>
      </c>
      <c r="AS199">
        <f t="shared" si="94"/>
        <v>-6972.9116678185765</v>
      </c>
      <c r="AT199">
        <f t="shared" si="95"/>
        <v>2520.3239863570707</v>
      </c>
      <c r="AV199">
        <f t="shared" si="102"/>
        <v>24878.113489597221</v>
      </c>
      <c r="AW199">
        <f t="shared" si="103"/>
        <v>8597.2733399703175</v>
      </c>
      <c r="AX199">
        <f t="shared" si="104"/>
        <v>-16585.320557281946</v>
      </c>
      <c r="AY199">
        <f t="shared" si="105"/>
        <v>10768.091337979222</v>
      </c>
      <c r="AZ199">
        <f t="shared" si="106"/>
        <v>-121.88651040277819</v>
      </c>
      <c r="BA199">
        <f t="shared" si="107"/>
        <v>-13902.726660029683</v>
      </c>
      <c r="BB199">
        <f t="shared" si="108"/>
        <v>1219.5283723993055</v>
      </c>
      <c r="BC199">
        <f t="shared" si="109"/>
        <v>274.31833499257954</v>
      </c>
      <c r="BE199">
        <f t="shared" si="110"/>
        <v>41508.044738221543</v>
      </c>
      <c r="BF199">
        <f t="shared" si="111"/>
        <v>4779.2382338296802</v>
      </c>
      <c r="BG199">
        <f t="shared" si="112"/>
        <v>33676.421058694279</v>
      </c>
      <c r="BI199">
        <v>195</v>
      </c>
    </row>
    <row r="200" spans="24:61" x14ac:dyDescent="0.2">
      <c r="X200" s="1">
        <v>196</v>
      </c>
      <c r="Y200" s="7">
        <f t="shared" si="113"/>
        <v>-17302.009455562515</v>
      </c>
      <c r="Z200" s="7">
        <f t="shared" si="114"/>
        <v>13213.427474682574</v>
      </c>
      <c r="AA200">
        <f t="shared" si="115"/>
        <v>7335.9667785975926</v>
      </c>
      <c r="AB200">
        <f t="shared" si="116"/>
        <v>-3416.6337318543447</v>
      </c>
      <c r="AC200">
        <f t="shared" si="117"/>
        <v>-373.09525738450986</v>
      </c>
      <c r="AD200">
        <f t="shared" si="118"/>
        <v>-1547.8078146172302</v>
      </c>
      <c r="AF200" s="7"/>
      <c r="AG200" s="7">
        <f t="shared" si="119"/>
        <v>328.25991460917226</v>
      </c>
      <c r="AH200" s="7">
        <f t="shared" si="120"/>
        <v>-50.278503553521716</v>
      </c>
      <c r="AI200">
        <f t="shared" si="121"/>
        <v>-891.39518648909041</v>
      </c>
      <c r="AJ200">
        <f t="shared" si="122"/>
        <v>-1061.6915574331847</v>
      </c>
      <c r="AK200">
        <f t="shared" si="123"/>
        <v>190.04001449540831</v>
      </c>
      <c r="AL200">
        <f t="shared" si="124"/>
        <v>-435.83775363052371</v>
      </c>
      <c r="AM200" s="7">
        <f t="shared" si="96"/>
        <v>37302.009455562511</v>
      </c>
      <c r="AN200" s="7">
        <f t="shared" si="97"/>
        <v>-5713.427474682574</v>
      </c>
      <c r="AO200">
        <f t="shared" si="98"/>
        <v>-2697.9905444374854</v>
      </c>
      <c r="AP200">
        <f t="shared" si="99"/>
        <v>-3213.427474682574</v>
      </c>
      <c r="AQ200">
        <f t="shared" si="100"/>
        <v>12302.009455562515</v>
      </c>
      <c r="AR200">
        <f t="shared" si="101"/>
        <v>-28213.427474682576</v>
      </c>
      <c r="AS200">
        <f t="shared" si="94"/>
        <v>-7335.9667785975926</v>
      </c>
      <c r="AT200">
        <f t="shared" si="95"/>
        <v>3416.6337318543447</v>
      </c>
      <c r="AV200">
        <f t="shared" si="102"/>
        <v>21712.332288727583</v>
      </c>
      <c r="AW200">
        <f t="shared" si="103"/>
        <v>12197.650277849656</v>
      </c>
      <c r="AX200">
        <f t="shared" si="104"/>
        <v>-18801.367397890692</v>
      </c>
      <c r="AY200">
        <f t="shared" si="105"/>
        <v>13288.355194494759</v>
      </c>
      <c r="AZ200">
        <f t="shared" si="106"/>
        <v>-3287.6677112724174</v>
      </c>
      <c r="BA200">
        <f t="shared" si="107"/>
        <v>-10302.349722150344</v>
      </c>
      <c r="BB200">
        <f t="shared" si="108"/>
        <v>428.08307218189572</v>
      </c>
      <c r="BC200">
        <f t="shared" si="109"/>
        <v>1174.412569462414</v>
      </c>
      <c r="BE200">
        <f t="shared" si="110"/>
        <v>37737.026418775138</v>
      </c>
      <c r="BF200">
        <f t="shared" si="111"/>
        <v>4195.8633334415099</v>
      </c>
      <c r="BG200">
        <f t="shared" si="112"/>
        <v>30778.838940316171</v>
      </c>
      <c r="BI200">
        <v>196</v>
      </c>
    </row>
    <row r="201" spans="24:61" x14ac:dyDescent="0.2">
      <c r="X201" s="1">
        <v>197</v>
      </c>
      <c r="Y201" s="7">
        <f t="shared" si="113"/>
        <v>-13680.662973436783</v>
      </c>
      <c r="Z201" s="7">
        <f t="shared" si="114"/>
        <v>11311.634631928247</v>
      </c>
      <c r="AA201">
        <f t="shared" si="115"/>
        <v>7149.4191499053377</v>
      </c>
      <c r="AB201">
        <f t="shared" si="116"/>
        <v>-4190.5376391629597</v>
      </c>
      <c r="AC201">
        <f t="shared" si="117"/>
        <v>-737.46607856770697</v>
      </c>
      <c r="AD201">
        <f t="shared" si="118"/>
        <v>-857.17470080954286</v>
      </c>
      <c r="AF201" s="7"/>
      <c r="AG201" s="7">
        <f t="shared" si="119"/>
        <v>399.55779667928562</v>
      </c>
      <c r="AH201" s="7">
        <f t="shared" si="120"/>
        <v>-45.217884709717353</v>
      </c>
      <c r="AI201">
        <f t="shared" si="121"/>
        <v>-1314.8641562173948</v>
      </c>
      <c r="AJ201">
        <f t="shared" si="122"/>
        <v>-272.91175582603591</v>
      </c>
      <c r="AK201">
        <f t="shared" si="123"/>
        <v>177.84028097040218</v>
      </c>
      <c r="AL201">
        <f t="shared" si="124"/>
        <v>-539.04506027378955</v>
      </c>
      <c r="AM201" s="7">
        <f t="shared" si="96"/>
        <v>33680.662973436782</v>
      </c>
      <c r="AN201" s="7">
        <f t="shared" si="97"/>
        <v>-3811.6346319282475</v>
      </c>
      <c r="AO201">
        <f t="shared" si="98"/>
        <v>-6319.3370265632166</v>
      </c>
      <c r="AP201">
        <f t="shared" si="99"/>
        <v>-1311.6346319282475</v>
      </c>
      <c r="AQ201">
        <f t="shared" si="100"/>
        <v>8680.6629734367834</v>
      </c>
      <c r="AR201">
        <f t="shared" si="101"/>
        <v>-26311.634631928246</v>
      </c>
      <c r="AS201">
        <f t="shared" si="94"/>
        <v>-7149.4191499053377</v>
      </c>
      <c r="AT201">
        <f t="shared" si="95"/>
        <v>4190.5376391629597</v>
      </c>
      <c r="AV201">
        <f t="shared" si="102"/>
        <v>16972.240678426744</v>
      </c>
      <c r="AW201">
        <f t="shared" si="103"/>
        <v>11479.029214598235</v>
      </c>
      <c r="AX201">
        <f t="shared" si="104"/>
        <v>-22119.431525101281</v>
      </c>
      <c r="AY201">
        <f t="shared" si="105"/>
        <v>12785.320450218765</v>
      </c>
      <c r="AZ201">
        <f t="shared" si="106"/>
        <v>-8027.7593215732568</v>
      </c>
      <c r="BA201">
        <f t="shared" si="107"/>
        <v>-11020.970785401765</v>
      </c>
      <c r="BB201">
        <f t="shared" si="108"/>
        <v>-756.9398303933142</v>
      </c>
      <c r="BC201">
        <f t="shared" si="109"/>
        <v>994.75730364955882</v>
      </c>
      <c r="BE201">
        <f t="shared" si="110"/>
        <v>33895.657788241115</v>
      </c>
      <c r="BF201">
        <f t="shared" si="111"/>
        <v>6454.0224560320821</v>
      </c>
      <c r="BG201">
        <f t="shared" si="112"/>
        <v>27706.606191709627</v>
      </c>
      <c r="BI201">
        <v>197</v>
      </c>
    </row>
    <row r="202" spans="24:61" x14ac:dyDescent="0.2">
      <c r="X202" s="1">
        <v>198</v>
      </c>
      <c r="Y202" s="7">
        <f t="shared" si="113"/>
        <v>-10198.136658305079</v>
      </c>
      <c r="Z202" s="7">
        <f t="shared" si="114"/>
        <v>9109.2189747455759</v>
      </c>
      <c r="AA202">
        <f t="shared" si="115"/>
        <v>6780.6861106214837</v>
      </c>
      <c r="AB202">
        <f t="shared" si="116"/>
        <v>-4619.1249895677311</v>
      </c>
      <c r="AC202">
        <f t="shared" si="117"/>
        <v>-365.49134774368031</v>
      </c>
      <c r="AD202">
        <f t="shared" si="118"/>
        <v>-604.96674627800462</v>
      </c>
      <c r="AF202" s="7"/>
      <c r="AG202" s="7">
        <f t="shared" si="119"/>
        <v>489.31637245034125</v>
      </c>
      <c r="AH202" s="7">
        <f t="shared" si="120"/>
        <v>-26.075025757730234</v>
      </c>
      <c r="AI202">
        <f t="shared" si="121"/>
        <v>-999.19980496070491</v>
      </c>
      <c r="AJ202">
        <f t="shared" si="122"/>
        <v>90.806022862078422</v>
      </c>
      <c r="AK202">
        <f t="shared" si="123"/>
        <v>144.39208476668338</v>
      </c>
      <c r="AL202">
        <f t="shared" si="124"/>
        <v>-669.69774338235277</v>
      </c>
      <c r="AM202" s="7">
        <f t="shared" si="96"/>
        <v>30198.136658305077</v>
      </c>
      <c r="AN202" s="7">
        <f t="shared" si="97"/>
        <v>-1609.2189747455759</v>
      </c>
      <c r="AO202">
        <f t="shared" si="98"/>
        <v>-9801.8633416949215</v>
      </c>
      <c r="AP202">
        <f t="shared" si="99"/>
        <v>890.78102525442409</v>
      </c>
      <c r="AQ202">
        <f t="shared" si="100"/>
        <v>5198.1366583050785</v>
      </c>
      <c r="AR202">
        <f t="shared" si="101"/>
        <v>-24109.218974745578</v>
      </c>
      <c r="AS202">
        <f t="shared" si="94"/>
        <v>-6780.6861106214837</v>
      </c>
      <c r="AT202">
        <f t="shared" si="95"/>
        <v>4619.1249895677311</v>
      </c>
      <c r="AV202">
        <f t="shared" si="102"/>
        <v>15015.857025152847</v>
      </c>
      <c r="AW202">
        <f t="shared" si="103"/>
        <v>7102.1070416785824</v>
      </c>
      <c r="AX202">
        <f t="shared" si="104"/>
        <v>-23488.900082393007</v>
      </c>
      <c r="AY202">
        <f t="shared" si="105"/>
        <v>9721.4749291750086</v>
      </c>
      <c r="AZ202">
        <f t="shared" si="106"/>
        <v>-9984.1429748471528</v>
      </c>
      <c r="BA202">
        <f t="shared" si="107"/>
        <v>-15397.892958321418</v>
      </c>
      <c r="BB202">
        <f t="shared" si="108"/>
        <v>-1246.0357437117884</v>
      </c>
      <c r="BC202">
        <f t="shared" si="109"/>
        <v>-99.473239580354402</v>
      </c>
      <c r="BE202">
        <f t="shared" si="110"/>
        <v>30240.982843524616</v>
      </c>
      <c r="BF202">
        <f t="shared" si="111"/>
        <v>9842.2566418589213</v>
      </c>
      <c r="BG202">
        <f t="shared" si="112"/>
        <v>24663.233046189369</v>
      </c>
      <c r="BI202">
        <v>198</v>
      </c>
    </row>
    <row r="203" spans="24:61" x14ac:dyDescent="0.2">
      <c r="X203" s="1">
        <v>199</v>
      </c>
      <c r="Y203" s="7">
        <f t="shared" si="113"/>
        <v>-6853.4800214622965</v>
      </c>
      <c r="Z203" s="7">
        <f t="shared" si="114"/>
        <v>6724.0356366769593</v>
      </c>
      <c r="AA203">
        <f t="shared" si="115"/>
        <v>6597.9404367496436</v>
      </c>
      <c r="AB203">
        <f t="shared" si="116"/>
        <v>-4921.6083627067337</v>
      </c>
      <c r="AC203">
        <f t="shared" si="117"/>
        <v>1.5216956933088284</v>
      </c>
      <c r="AD203">
        <f t="shared" si="118"/>
        <v>-641.03549739573646</v>
      </c>
      <c r="AF203" s="7"/>
      <c r="AG203" s="7">
        <f t="shared" si="119"/>
        <v>596.92551396643682</v>
      </c>
      <c r="AH203" s="7">
        <f t="shared" si="120"/>
        <v>17.248897574021843</v>
      </c>
      <c r="AI203">
        <f t="shared" si="121"/>
        <v>-665.72185154956424</v>
      </c>
      <c r="AJ203">
        <f t="shared" si="122"/>
        <v>165.89036985621993</v>
      </c>
      <c r="AK203">
        <f t="shared" si="123"/>
        <v>70.318033276436239</v>
      </c>
      <c r="AL203">
        <f t="shared" si="124"/>
        <v>-824.17476482597817</v>
      </c>
      <c r="AM203" s="7">
        <f t="shared" si="96"/>
        <v>26853.480021462296</v>
      </c>
      <c r="AN203" s="7">
        <f t="shared" si="97"/>
        <v>775.96436332304074</v>
      </c>
      <c r="AO203">
        <f t="shared" si="98"/>
        <v>-13146.519978537704</v>
      </c>
      <c r="AP203">
        <f t="shared" si="99"/>
        <v>3275.9643633230407</v>
      </c>
      <c r="AQ203">
        <f t="shared" si="100"/>
        <v>1853.4800214622965</v>
      </c>
      <c r="AR203">
        <f t="shared" si="101"/>
        <v>-21724.035636676959</v>
      </c>
      <c r="AS203">
        <f t="shared" si="94"/>
        <v>-6597.9404367496436</v>
      </c>
      <c r="AT203">
        <f t="shared" si="95"/>
        <v>4921.6083627067337</v>
      </c>
      <c r="AV203">
        <f t="shared" si="102"/>
        <v>17641.871437400445</v>
      </c>
      <c r="AW203">
        <f t="shared" si="103"/>
        <v>3091.0058196622495</v>
      </c>
      <c r="AX203">
        <f t="shared" si="104"/>
        <v>-21650.689993819688</v>
      </c>
      <c r="AY203">
        <f t="shared" si="105"/>
        <v>6913.7040737635743</v>
      </c>
      <c r="AZ203">
        <f t="shared" si="106"/>
        <v>-7358.1285625995552</v>
      </c>
      <c r="BA203">
        <f t="shared" si="107"/>
        <v>-19408.994180337751</v>
      </c>
      <c r="BB203">
        <f t="shared" si="108"/>
        <v>-589.5321406498889</v>
      </c>
      <c r="BC203">
        <f t="shared" si="109"/>
        <v>-1102.2485450844376</v>
      </c>
      <c r="BE203">
        <f t="shared" si="110"/>
        <v>26864.688904884453</v>
      </c>
      <c r="BF203">
        <f t="shared" si="111"/>
        <v>13548.53977577855</v>
      </c>
      <c r="BG203">
        <f t="shared" si="112"/>
        <v>21802.961095538616</v>
      </c>
      <c r="BI203">
        <v>199</v>
      </c>
    </row>
    <row r="204" spans="24:61" x14ac:dyDescent="0.2">
      <c r="X204" s="1">
        <v>200</v>
      </c>
      <c r="Y204" s="7">
        <f t="shared" si="113"/>
        <v>-3554.3195911258113</v>
      </c>
      <c r="Z204" s="7">
        <f t="shared" si="114"/>
        <v>4183.1020181491249</v>
      </c>
      <c r="AA204">
        <f t="shared" si="115"/>
        <v>6598.7012845962981</v>
      </c>
      <c r="AB204">
        <f t="shared" si="116"/>
        <v>-5242.1261114046019</v>
      </c>
      <c r="AC204">
        <f t="shared" si="117"/>
        <v>198.83077734145436</v>
      </c>
      <c r="AD204">
        <f t="shared" si="118"/>
        <v>-727.09628959588838</v>
      </c>
      <c r="AF204" s="7"/>
      <c r="AG204" s="7">
        <f t="shared" si="119"/>
        <v>717.87013111198235</v>
      </c>
      <c r="AH204" s="7">
        <f t="shared" si="120"/>
        <v>101.08982260788579</v>
      </c>
      <c r="AI204">
        <f t="shared" si="121"/>
        <v>-444.76971291207491</v>
      </c>
      <c r="AJ204">
        <f t="shared" si="122"/>
        <v>157.31669235348778</v>
      </c>
      <c r="AK204">
        <f t="shared" si="123"/>
        <v>-74.269640858453073</v>
      </c>
      <c r="AL204">
        <f t="shared" si="124"/>
        <v>-985.50280455726192</v>
      </c>
      <c r="AM204" s="7">
        <f t="shared" si="96"/>
        <v>23554.319591125812</v>
      </c>
      <c r="AN204" s="7">
        <f t="shared" si="97"/>
        <v>3316.8979818508751</v>
      </c>
      <c r="AO204">
        <f t="shared" si="98"/>
        <v>-16445.680408874188</v>
      </c>
      <c r="AP204">
        <f t="shared" si="99"/>
        <v>5816.8979818508751</v>
      </c>
      <c r="AQ204">
        <f t="shared" si="100"/>
        <v>-1445.6804088741887</v>
      </c>
      <c r="AR204">
        <f t="shared" si="101"/>
        <v>-19183.102018149126</v>
      </c>
      <c r="AS204">
        <f t="shared" si="94"/>
        <v>-6598.7012845962981</v>
      </c>
      <c r="AT204">
        <f t="shared" si="95"/>
        <v>5242.1261114046019</v>
      </c>
      <c r="AV204">
        <f t="shared" si="102"/>
        <v>22435.938375035028</v>
      </c>
      <c r="AW204">
        <f t="shared" si="103"/>
        <v>3133.5135139300273</v>
      </c>
      <c r="AX204">
        <f t="shared" si="104"/>
        <v>-18294.84313747548</v>
      </c>
      <c r="AY204">
        <f t="shared" si="105"/>
        <v>6943.4594597510186</v>
      </c>
      <c r="AZ204">
        <f t="shared" si="106"/>
        <v>-2564.0616249649706</v>
      </c>
      <c r="BA204">
        <f t="shared" si="107"/>
        <v>-19366.486486069974</v>
      </c>
      <c r="BB204">
        <f t="shared" si="108"/>
        <v>608.98459375875734</v>
      </c>
      <c r="BC204">
        <f t="shared" si="109"/>
        <v>-1091.6216215174932</v>
      </c>
      <c r="BE204">
        <f t="shared" si="110"/>
        <v>23786.714435224123</v>
      </c>
      <c r="BF204">
        <f t="shared" si="111"/>
        <v>17444.1023340867</v>
      </c>
      <c r="BG204">
        <f t="shared" si="112"/>
        <v>19237.499704569713</v>
      </c>
      <c r="BI204">
        <v>200</v>
      </c>
    </row>
    <row r="205" spans="24:61" x14ac:dyDescent="0.2">
      <c r="X205" s="1">
        <v>201</v>
      </c>
      <c r="Y205" s="7">
        <f t="shared" si="113"/>
        <v>-230.11510165998038</v>
      </c>
      <c r="Z205" s="7">
        <f t="shared" si="114"/>
        <v>1471.1519262473378</v>
      </c>
      <c r="AA205">
        <f t="shared" si="115"/>
        <v>6698.1166732670254</v>
      </c>
      <c r="AB205">
        <f t="shared" si="116"/>
        <v>-5605.6742562025465</v>
      </c>
      <c r="AC205">
        <f t="shared" si="117"/>
        <v>205.92195934375667</v>
      </c>
      <c r="AD205">
        <f t="shared" si="118"/>
        <v>-722.85998960165966</v>
      </c>
      <c r="AF205" s="7"/>
      <c r="AG205" s="7">
        <f t="shared" si="119"/>
        <v>831.15109561281395</v>
      </c>
      <c r="AH205" s="7">
        <f t="shared" si="120"/>
        <v>247.69427443206001</v>
      </c>
      <c r="AI205">
        <f t="shared" si="121"/>
        <v>-305.94418250564115</v>
      </c>
      <c r="AJ205">
        <f t="shared" si="122"/>
        <v>131.98617316472919</v>
      </c>
      <c r="AK205">
        <f t="shared" si="123"/>
        <v>-319.28495376341613</v>
      </c>
      <c r="AL205">
        <f t="shared" si="124"/>
        <v>-1102.5404371984489</v>
      </c>
      <c r="AM205" s="7">
        <f t="shared" si="96"/>
        <v>20230.11510165998</v>
      </c>
      <c r="AN205" s="7">
        <f t="shared" si="97"/>
        <v>6028.8480737526625</v>
      </c>
      <c r="AO205">
        <f t="shared" si="98"/>
        <v>-19769.88489834002</v>
      </c>
      <c r="AP205">
        <f t="shared" si="99"/>
        <v>8528.8480737526625</v>
      </c>
      <c r="AQ205">
        <f t="shared" si="100"/>
        <v>-4769.8848983400194</v>
      </c>
      <c r="AR205">
        <f t="shared" si="101"/>
        <v>-16471.151926247338</v>
      </c>
      <c r="AS205">
        <f t="shared" si="94"/>
        <v>-6698.1166732670254</v>
      </c>
      <c r="AT205">
        <f t="shared" si="95"/>
        <v>5605.6742562025465</v>
      </c>
      <c r="AV205">
        <f t="shared" si="102"/>
        <v>24990.414804567787</v>
      </c>
      <c r="AW205">
        <f t="shared" si="103"/>
        <v>7190.5487464063963</v>
      </c>
      <c r="AX205">
        <f t="shared" si="104"/>
        <v>-16506.709636802549</v>
      </c>
      <c r="AY205">
        <f t="shared" si="105"/>
        <v>9783.3841224844782</v>
      </c>
      <c r="AZ205">
        <f t="shared" si="106"/>
        <v>-9.5851954322133679</v>
      </c>
      <c r="BA205">
        <f t="shared" si="107"/>
        <v>-15309.451253593603</v>
      </c>
      <c r="BB205">
        <f t="shared" si="108"/>
        <v>1247.6037011419467</v>
      </c>
      <c r="BC205">
        <f t="shared" si="109"/>
        <v>-77.362813398400917</v>
      </c>
      <c r="BE205">
        <f t="shared" si="110"/>
        <v>21109.347837458226</v>
      </c>
      <c r="BF205">
        <f t="shared" si="111"/>
        <v>21531.130912210981</v>
      </c>
      <c r="BG205">
        <f t="shared" si="112"/>
        <v>17147.905053414939</v>
      </c>
      <c r="BI205">
        <v>201</v>
      </c>
    </row>
    <row r="206" spans="24:61" x14ac:dyDescent="0.2">
      <c r="X206" s="1">
        <v>202</v>
      </c>
      <c r="Y206" s="7">
        <f t="shared" si="113"/>
        <v>3144.683479891502</v>
      </c>
      <c r="Z206" s="7">
        <f t="shared" si="114"/>
        <v>-1422.042700554143</v>
      </c>
      <c r="AA206">
        <f t="shared" si="115"/>
        <v>6801.0776529389041</v>
      </c>
      <c r="AB206">
        <f t="shared" si="116"/>
        <v>-5967.1042510033767</v>
      </c>
      <c r="AC206">
        <f t="shared" si="117"/>
        <v>17.146123605193907</v>
      </c>
      <c r="AD206">
        <f t="shared" si="118"/>
        <v>-507.41166177708033</v>
      </c>
      <c r="AF206" s="7"/>
      <c r="AG206" s="7">
        <f t="shared" si="119"/>
        <v>883.83971277168871</v>
      </c>
      <c r="AH206" s="7">
        <f t="shared" si="120"/>
        <v>467.84381938997575</v>
      </c>
      <c r="AI206">
        <f t="shared" si="121"/>
        <v>-217.34912673953446</v>
      </c>
      <c r="AJ206">
        <f t="shared" si="122"/>
        <v>107.26312194781221</v>
      </c>
      <c r="AK206">
        <f t="shared" si="123"/>
        <v>-649.34446242696038</v>
      </c>
      <c r="AL206">
        <f t="shared" si="124"/>
        <v>-1082.5186031148683</v>
      </c>
      <c r="AM206" s="7">
        <f t="shared" si="96"/>
        <v>16855.316520108499</v>
      </c>
      <c r="AN206" s="7">
        <f t="shared" si="97"/>
        <v>8922.0427005541424</v>
      </c>
      <c r="AO206">
        <f t="shared" si="98"/>
        <v>-23144.683479891501</v>
      </c>
      <c r="AP206">
        <f t="shared" si="99"/>
        <v>11422.042700554142</v>
      </c>
      <c r="AQ206">
        <f t="shared" si="100"/>
        <v>-8144.6834798915024</v>
      </c>
      <c r="AR206">
        <f t="shared" si="101"/>
        <v>-13577.957299445858</v>
      </c>
      <c r="AS206">
        <f t="shared" si="94"/>
        <v>-6801.0776529389041</v>
      </c>
      <c r="AT206">
        <f t="shared" si="95"/>
        <v>5967.1042510033767</v>
      </c>
      <c r="AV206">
        <f t="shared" si="102"/>
        <v>22956.726877257926</v>
      </c>
      <c r="AW206">
        <f t="shared" si="103"/>
        <v>11532.092034329151</v>
      </c>
      <c r="AX206">
        <f t="shared" si="104"/>
        <v>-17930.291185919454</v>
      </c>
      <c r="AY206">
        <f t="shared" si="105"/>
        <v>12822.464424030406</v>
      </c>
      <c r="AZ206">
        <f t="shared" si="106"/>
        <v>-2043.2731227420745</v>
      </c>
      <c r="BA206">
        <f t="shared" si="107"/>
        <v>-10967.907965670849</v>
      </c>
      <c r="BB206">
        <f t="shared" si="108"/>
        <v>739.18171931448137</v>
      </c>
      <c r="BC206">
        <f t="shared" si="109"/>
        <v>1008.023008582288</v>
      </c>
      <c r="BE206">
        <f t="shared" si="110"/>
        <v>19071.039325206006</v>
      </c>
      <c r="BF206">
        <f t="shared" si="111"/>
        <v>25809.677116105981</v>
      </c>
      <c r="BG206">
        <f t="shared" si="112"/>
        <v>15833.407511120044</v>
      </c>
      <c r="BI206">
        <v>202</v>
      </c>
    </row>
    <row r="207" spans="24:61" x14ac:dyDescent="0.2">
      <c r="X207" s="1">
        <v>203</v>
      </c>
      <c r="Y207" s="7">
        <f t="shared" si="113"/>
        <v>6547.3655718116033</v>
      </c>
      <c r="Z207" s="7">
        <f t="shared" si="114"/>
        <v>-4469.0212837779663</v>
      </c>
      <c r="AA207">
        <f t="shared" si="115"/>
        <v>6809.6507147415014</v>
      </c>
      <c r="AB207">
        <f t="shared" si="116"/>
        <v>-6220.8100818919165</v>
      </c>
      <c r="AC207">
        <f t="shared" si="117"/>
        <v>-300.02503928754675</v>
      </c>
      <c r="AD207">
        <f t="shared" si="118"/>
        <v>-59.15369107999868</v>
      </c>
      <c r="AF207" s="7"/>
      <c r="AG207" s="7">
        <f t="shared" si="119"/>
        <v>806.12539360847916</v>
      </c>
      <c r="AH207" s="7">
        <f t="shared" si="120"/>
        <v>717.22249236747439</v>
      </c>
      <c r="AI207">
        <f t="shared" si="121"/>
        <v>-159.51327072875691</v>
      </c>
      <c r="AJ207">
        <f t="shared" si="122"/>
        <v>86.93898093112827</v>
      </c>
      <c r="AK207">
        <f t="shared" si="123"/>
        <v>-946.63716216726903</v>
      </c>
      <c r="AL207">
        <f t="shared" si="124"/>
        <v>-863.31516437860137</v>
      </c>
      <c r="AM207" s="7">
        <f t="shared" si="96"/>
        <v>13452.634428188398</v>
      </c>
      <c r="AN207" s="7">
        <f t="shared" si="97"/>
        <v>11969.021283777965</v>
      </c>
      <c r="AO207">
        <f t="shared" si="98"/>
        <v>-26547.365571811602</v>
      </c>
      <c r="AP207">
        <f t="shared" si="99"/>
        <v>14469.021283777965</v>
      </c>
      <c r="AQ207">
        <f t="shared" si="100"/>
        <v>-11547.365571811602</v>
      </c>
      <c r="AR207">
        <f t="shared" si="101"/>
        <v>-10530.978716222035</v>
      </c>
      <c r="AS207">
        <f t="shared" si="94"/>
        <v>-6809.6507147415014</v>
      </c>
      <c r="AT207">
        <f t="shared" si="95"/>
        <v>6220.8100818919165</v>
      </c>
      <c r="AV207">
        <f t="shared" si="102"/>
        <v>18204.637894641735</v>
      </c>
      <c r="AW207">
        <f t="shared" si="103"/>
        <v>12166.548500834801</v>
      </c>
      <c r="AX207">
        <f t="shared" si="104"/>
        <v>-21256.753473750785</v>
      </c>
      <c r="AY207">
        <f t="shared" si="105"/>
        <v>13266.583950584361</v>
      </c>
      <c r="AZ207">
        <f t="shared" si="106"/>
        <v>-6795.3621053582647</v>
      </c>
      <c r="BA207">
        <f t="shared" si="107"/>
        <v>-10333.451499165199</v>
      </c>
      <c r="BB207">
        <f t="shared" si="108"/>
        <v>-448.84052633956628</v>
      </c>
      <c r="BC207">
        <f t="shared" si="109"/>
        <v>1166.6371252087004</v>
      </c>
      <c r="BE207">
        <f t="shared" si="110"/>
        <v>18006.411179077571</v>
      </c>
      <c r="BF207">
        <f t="shared" si="111"/>
        <v>30234.338023410201</v>
      </c>
      <c r="BG207">
        <f t="shared" si="112"/>
        <v>15628.280915397618</v>
      </c>
      <c r="BI207">
        <v>203</v>
      </c>
    </row>
    <row r="208" spans="24:61" x14ac:dyDescent="0.2">
      <c r="X208" s="1">
        <v>204</v>
      </c>
      <c r="Y208" s="7">
        <f t="shared" si="113"/>
        <v>9914.6877992714108</v>
      </c>
      <c r="Z208" s="7">
        <f t="shared" si="114"/>
        <v>-7586.8205361089249</v>
      </c>
      <c r="AA208">
        <f t="shared" si="115"/>
        <v>6659.6381950977284</v>
      </c>
      <c r="AB208">
        <f t="shared" si="116"/>
        <v>-6250.3869274319159</v>
      </c>
      <c r="AC208">
        <f t="shared" si="117"/>
        <v>-592.61873185475724</v>
      </c>
      <c r="AD208">
        <f t="shared" si="118"/>
        <v>429.78928081012612</v>
      </c>
      <c r="AF208" s="7"/>
      <c r="AG208" s="7">
        <f t="shared" si="119"/>
        <v>593.61883919603031</v>
      </c>
      <c r="AH208" s="7">
        <f t="shared" si="120"/>
        <v>888.00631210571919</v>
      </c>
      <c r="AI208">
        <f t="shared" si="121"/>
        <v>-121.1028984938299</v>
      </c>
      <c r="AJ208">
        <f t="shared" si="122"/>
        <v>71.196295161251015</v>
      </c>
      <c r="AK208">
        <f t="shared" si="123"/>
        <v>-1065.1346725569576</v>
      </c>
      <c r="AL208">
        <f t="shared" si="124"/>
        <v>-529.41332645684406</v>
      </c>
      <c r="AM208" s="7">
        <f t="shared" si="96"/>
        <v>10085.312200728589</v>
      </c>
      <c r="AN208" s="7">
        <f t="shared" si="97"/>
        <v>15086.820536108924</v>
      </c>
      <c r="AO208">
        <f t="shared" si="98"/>
        <v>-29914.687799271411</v>
      </c>
      <c r="AP208">
        <f t="shared" si="99"/>
        <v>17586.820536108924</v>
      </c>
      <c r="AQ208">
        <f t="shared" si="100"/>
        <v>-14914.687799271411</v>
      </c>
      <c r="AR208">
        <f t="shared" si="101"/>
        <v>-7413.1794638910751</v>
      </c>
      <c r="AS208">
        <f t="shared" si="94"/>
        <v>-6659.6381950977284</v>
      </c>
      <c r="AT208">
        <f t="shared" si="95"/>
        <v>6250.3869274319159</v>
      </c>
      <c r="AV208">
        <f t="shared" si="102"/>
        <v>15103.196551955378</v>
      </c>
      <c r="AW208">
        <f t="shared" si="103"/>
        <v>8510.6017965639567</v>
      </c>
      <c r="AX208">
        <f t="shared" si="104"/>
        <v>-23427.762413631237</v>
      </c>
      <c r="AY208">
        <f t="shared" si="105"/>
        <v>10707.421257594769</v>
      </c>
      <c r="AZ208">
        <f t="shared" si="106"/>
        <v>-9896.8034480446222</v>
      </c>
      <c r="BA208">
        <f t="shared" si="107"/>
        <v>-13989.398203436043</v>
      </c>
      <c r="BB208">
        <f t="shared" si="108"/>
        <v>-1224.2008620111556</v>
      </c>
      <c r="BC208">
        <f t="shared" si="109"/>
        <v>252.65044914098902</v>
      </c>
      <c r="BE208">
        <f t="shared" si="110"/>
        <v>18147.332478216267</v>
      </c>
      <c r="BF208">
        <f t="shared" si="111"/>
        <v>34701.366006213364</v>
      </c>
      <c r="BG208">
        <f t="shared" si="112"/>
        <v>16655.423798678672</v>
      </c>
      <c r="BI208">
        <v>204</v>
      </c>
    </row>
    <row r="209" spans="24:61" x14ac:dyDescent="0.2">
      <c r="X209" s="1">
        <v>205</v>
      </c>
      <c r="Y209" s="7">
        <f t="shared" si="113"/>
        <v>13170.429555338431</v>
      </c>
      <c r="Z209" s="7">
        <f t="shared" si="114"/>
        <v>-10658.290339723617</v>
      </c>
      <c r="AA209">
        <f t="shared" si="115"/>
        <v>6363.3288291703502</v>
      </c>
      <c r="AB209">
        <f t="shared" si="116"/>
        <v>-6035.4922870268529</v>
      </c>
      <c r="AC209">
        <f t="shared" si="117"/>
        <v>-751.21102556158917</v>
      </c>
      <c r="AD209">
        <f t="shared" si="118"/>
        <v>734.82238336822013</v>
      </c>
      <c r="AF209" s="7"/>
      <c r="AG209" s="7">
        <f t="shared" si="119"/>
        <v>343.93798062518255</v>
      </c>
      <c r="AH209" s="7">
        <f t="shared" si="120"/>
        <v>914.45366317760841</v>
      </c>
      <c r="AI209">
        <f t="shared" si="121"/>
        <v>-95.212070679210015</v>
      </c>
      <c r="AJ209">
        <f t="shared" si="122"/>
        <v>59.297350872589213</v>
      </c>
      <c r="AK209">
        <f t="shared" si="123"/>
        <v>-999.93693550756166</v>
      </c>
      <c r="AL209">
        <f t="shared" si="124"/>
        <v>-238.92863068197747</v>
      </c>
      <c r="AM209" s="7">
        <f t="shared" si="96"/>
        <v>6829.5704446615691</v>
      </c>
      <c r="AN209" s="7">
        <f t="shared" si="97"/>
        <v>18158.290339723615</v>
      </c>
      <c r="AO209">
        <f t="shared" si="98"/>
        <v>-33170.429555338429</v>
      </c>
      <c r="AP209">
        <f t="shared" si="99"/>
        <v>20658.290339723615</v>
      </c>
      <c r="AQ209">
        <f t="shared" si="100"/>
        <v>-18170.429555338429</v>
      </c>
      <c r="AR209">
        <f t="shared" si="101"/>
        <v>-4341.7096602763831</v>
      </c>
      <c r="AS209">
        <f t="shared" si="94"/>
        <v>-6363.3288291703502</v>
      </c>
      <c r="AT209">
        <f t="shared" si="95"/>
        <v>6035.4922870268529</v>
      </c>
      <c r="AV209">
        <f t="shared" si="102"/>
        <v>16503.853716635131</v>
      </c>
      <c r="AW209">
        <f t="shared" si="103"/>
        <v>3925.5124611611782</v>
      </c>
      <c r="AX209">
        <f t="shared" si="104"/>
        <v>-22447.302398355409</v>
      </c>
      <c r="AY209">
        <f t="shared" si="105"/>
        <v>7497.8587228128245</v>
      </c>
      <c r="AZ209">
        <f t="shared" si="106"/>
        <v>-8496.1462833648693</v>
      </c>
      <c r="BA209">
        <f t="shared" si="107"/>
        <v>-18574.487538838821</v>
      </c>
      <c r="BB209">
        <f t="shared" si="108"/>
        <v>-874.03657084121721</v>
      </c>
      <c r="BC209">
        <f t="shared" si="109"/>
        <v>-893.62188470970545</v>
      </c>
      <c r="BE209">
        <f t="shared" si="110"/>
        <v>19400.168569378329</v>
      </c>
      <c r="BF209">
        <f t="shared" si="111"/>
        <v>39077.389327410128</v>
      </c>
      <c r="BG209">
        <f t="shared" si="112"/>
        <v>18681.941895842989</v>
      </c>
      <c r="BI209">
        <v>205</v>
      </c>
    </row>
    <row r="210" spans="24:61" x14ac:dyDescent="0.2">
      <c r="X210" s="1">
        <v>206</v>
      </c>
      <c r="Y210" s="7">
        <f t="shared" si="113"/>
        <v>16258.192591728408</v>
      </c>
      <c r="Z210" s="7">
        <f t="shared" si="114"/>
        <v>-13584.183685316017</v>
      </c>
      <c r="AA210">
        <f t="shared" si="115"/>
        <v>5987.7233163895553</v>
      </c>
      <c r="AB210">
        <f t="shared" si="116"/>
        <v>-5668.0810953427426</v>
      </c>
      <c r="AC210">
        <f t="shared" si="117"/>
        <v>-782.795809701807</v>
      </c>
      <c r="AD210">
        <f t="shared" si="118"/>
        <v>829.80041722398403</v>
      </c>
      <c r="AF210" s="7"/>
      <c r="AG210" s="7">
        <f t="shared" si="119"/>
        <v>148.42055618045737</v>
      </c>
      <c r="AH210" s="7">
        <f t="shared" si="120"/>
        <v>836.31409309519233</v>
      </c>
      <c r="AI210">
        <f t="shared" si="121"/>
        <v>-77.40893196876435</v>
      </c>
      <c r="AJ210">
        <f t="shared" si="122"/>
        <v>50.350730136833967</v>
      </c>
      <c r="AK210">
        <f t="shared" si="123"/>
        <v>-853.80743391350006</v>
      </c>
      <c r="AL210">
        <f t="shared" si="124"/>
        <v>-56.864406008042252</v>
      </c>
      <c r="AM210" s="7">
        <f t="shared" si="96"/>
        <v>3741.8074082715921</v>
      </c>
      <c r="AN210" s="7">
        <f t="shared" si="97"/>
        <v>21084.183685316017</v>
      </c>
      <c r="AO210">
        <f t="shared" si="98"/>
        <v>-36258.19259172841</v>
      </c>
      <c r="AP210">
        <f t="shared" si="99"/>
        <v>23584.183685316017</v>
      </c>
      <c r="AQ210">
        <f t="shared" si="100"/>
        <v>-21258.19259172841</v>
      </c>
      <c r="AR210">
        <f t="shared" si="101"/>
        <v>-1415.8163146839834</v>
      </c>
      <c r="AS210">
        <f t="shared" si="94"/>
        <v>-5987.7233163895553</v>
      </c>
      <c r="AT210">
        <f t="shared" si="95"/>
        <v>5668.0810953427426</v>
      </c>
      <c r="AV210">
        <f t="shared" si="102"/>
        <v>21118.851650935892</v>
      </c>
      <c r="AW210">
        <f t="shared" si="103"/>
        <v>2626.7904843729502</v>
      </c>
      <c r="AX210">
        <f t="shared" si="104"/>
        <v>-19216.803844344875</v>
      </c>
      <c r="AY210">
        <f t="shared" si="105"/>
        <v>6588.7533390610652</v>
      </c>
      <c r="AZ210">
        <f t="shared" si="106"/>
        <v>-3881.1483490641076</v>
      </c>
      <c r="BA210">
        <f t="shared" si="107"/>
        <v>-19873.209515627052</v>
      </c>
      <c r="BB210">
        <f t="shared" si="108"/>
        <v>279.7129127339731</v>
      </c>
      <c r="BC210">
        <f t="shared" si="109"/>
        <v>-1218.3023789067624</v>
      </c>
      <c r="BE210">
        <f t="shared" si="110"/>
        <v>21413.638746293032</v>
      </c>
      <c r="BF210">
        <f t="shared" si="111"/>
        <v>43253.557658550992</v>
      </c>
      <c r="BG210">
        <f t="shared" si="112"/>
        <v>21305.287796787492</v>
      </c>
      <c r="BI210">
        <v>206</v>
      </c>
    </row>
    <row r="211" spans="24:61" x14ac:dyDescent="0.2">
      <c r="X211" s="1">
        <v>207</v>
      </c>
      <c r="Y211" s="7">
        <f t="shared" si="113"/>
        <v>19154.204773710459</v>
      </c>
      <c r="Z211" s="7">
        <f t="shared" si="114"/>
        <v>-16314.499180834389</v>
      </c>
      <c r="AA211">
        <f t="shared" si="115"/>
        <v>5596.3254115386517</v>
      </c>
      <c r="AB211">
        <f t="shared" si="116"/>
        <v>-5253.1808867307509</v>
      </c>
      <c r="AC211">
        <f t="shared" si="117"/>
        <v>-744.36067148222344</v>
      </c>
      <c r="AD211">
        <f t="shared" si="118"/>
        <v>804.42454178324783</v>
      </c>
      <c r="AF211" s="7"/>
      <c r="AG211" s="7">
        <f t="shared" si="119"/>
        <v>25.659583991621794</v>
      </c>
      <c r="AH211" s="7">
        <f t="shared" si="120"/>
        <v>722.48000810995427</v>
      </c>
      <c r="AI211">
        <f t="shared" si="121"/>
        <v>-64.824759709057844</v>
      </c>
      <c r="AJ211">
        <f t="shared" si="122"/>
        <v>43.566996089450527</v>
      </c>
      <c r="AK211">
        <f t="shared" si="123"/>
        <v>-705.19549576478744</v>
      </c>
      <c r="AL211">
        <f t="shared" si="124"/>
        <v>38.377537583843036</v>
      </c>
      <c r="AM211" s="7">
        <f t="shared" si="96"/>
        <v>845.79522628954146</v>
      </c>
      <c r="AN211" s="7">
        <f t="shared" si="97"/>
        <v>23814.499180834391</v>
      </c>
      <c r="AO211">
        <f t="shared" si="98"/>
        <v>-39154.204773710459</v>
      </c>
      <c r="AP211">
        <f t="shared" si="99"/>
        <v>26314.499180834391</v>
      </c>
      <c r="AQ211">
        <f t="shared" si="100"/>
        <v>-24154.204773710459</v>
      </c>
      <c r="AR211">
        <f t="shared" si="101"/>
        <v>1314.4991808343893</v>
      </c>
      <c r="AS211">
        <f t="shared" si="94"/>
        <v>-5596.3254115386517</v>
      </c>
      <c r="AT211">
        <f t="shared" si="95"/>
        <v>5253.1808867307509</v>
      </c>
      <c r="AV211">
        <f t="shared" si="102"/>
        <v>24705.182537214943</v>
      </c>
      <c r="AW211">
        <f t="shared" si="103"/>
        <v>5808.4748622951111</v>
      </c>
      <c r="AX211">
        <f t="shared" si="104"/>
        <v>-16706.37222394954</v>
      </c>
      <c r="AY211">
        <f t="shared" si="105"/>
        <v>8815.9324036065773</v>
      </c>
      <c r="AZ211">
        <f t="shared" si="106"/>
        <v>-294.8174627850567</v>
      </c>
      <c r="BA211">
        <f t="shared" si="107"/>
        <v>-16691.525137704888</v>
      </c>
      <c r="BB211">
        <f t="shared" si="108"/>
        <v>1176.2956343037358</v>
      </c>
      <c r="BC211">
        <f t="shared" si="109"/>
        <v>-422.88128442622224</v>
      </c>
      <c r="BE211">
        <f t="shared" si="110"/>
        <v>23829.514069715649</v>
      </c>
      <c r="BF211">
        <f t="shared" si="111"/>
        <v>47175.254303498827</v>
      </c>
      <c r="BG211">
        <f t="shared" si="112"/>
        <v>24189.946596608093</v>
      </c>
      <c r="BI211">
        <v>207</v>
      </c>
    </row>
    <row r="212" spans="24:61" x14ac:dyDescent="0.2">
      <c r="X212" s="1">
        <v>208</v>
      </c>
      <c r="Y212" s="7">
        <f t="shared" si="113"/>
        <v>21859.322395544506</v>
      </c>
      <c r="Z212" s="7">
        <f t="shared" si="114"/>
        <v>-18840.536556476858</v>
      </c>
      <c r="AA212">
        <f t="shared" si="115"/>
        <v>5224.1450757975399</v>
      </c>
      <c r="AB212">
        <f t="shared" si="116"/>
        <v>-4850.9686158391269</v>
      </c>
      <c r="AC212">
        <f t="shared" si="117"/>
        <v>-680.52209692615077</v>
      </c>
      <c r="AD212">
        <f t="shared" si="118"/>
        <v>734.14485121686278</v>
      </c>
      <c r="AF212" s="7"/>
      <c r="AG212" s="7">
        <f t="shared" si="119"/>
        <v>-43.245034223342408</v>
      </c>
      <c r="AH212" s="7">
        <f t="shared" si="120"/>
        <v>612.64114689075018</v>
      </c>
      <c r="AI212">
        <f t="shared" si="121"/>
        <v>-55.643410286481981</v>
      </c>
      <c r="AJ212">
        <f t="shared" si="122"/>
        <v>38.33759642189375</v>
      </c>
      <c r="AK212">
        <f t="shared" si="123"/>
        <v>-581.63365241632641</v>
      </c>
      <c r="AL212">
        <f t="shared" si="124"/>
        <v>83.166107904218833</v>
      </c>
      <c r="AM212" s="7">
        <f t="shared" si="96"/>
        <v>-1859.3223955445064</v>
      </c>
      <c r="AN212" s="7">
        <f t="shared" si="97"/>
        <v>26340.536556476858</v>
      </c>
      <c r="AO212">
        <f t="shared" si="98"/>
        <v>-41859.322395544506</v>
      </c>
      <c r="AP212">
        <f t="shared" si="99"/>
        <v>28840.536556476858</v>
      </c>
      <c r="AQ212">
        <f t="shared" si="100"/>
        <v>-26859.322395544506</v>
      </c>
      <c r="AR212">
        <f t="shared" si="101"/>
        <v>3840.5365564768581</v>
      </c>
      <c r="AS212">
        <f t="shared" si="94"/>
        <v>-5224.1450757975399</v>
      </c>
      <c r="AT212">
        <f t="shared" si="95"/>
        <v>4850.9686158391269</v>
      </c>
      <c r="AV212">
        <f t="shared" si="102"/>
        <v>23965.590297839582</v>
      </c>
      <c r="AW212">
        <f t="shared" si="103"/>
        <v>10545.339650955302</v>
      </c>
      <c r="AX212">
        <f t="shared" si="104"/>
        <v>-17224.086791512291</v>
      </c>
      <c r="AY212">
        <f t="shared" si="105"/>
        <v>12131.737755668712</v>
      </c>
      <c r="AZ212">
        <f t="shared" si="106"/>
        <v>-1034.4097021604161</v>
      </c>
      <c r="BA212">
        <f t="shared" si="107"/>
        <v>-11954.660349044698</v>
      </c>
      <c r="BB212">
        <f t="shared" si="108"/>
        <v>991.39757445989596</v>
      </c>
      <c r="BC212">
        <f t="shared" si="109"/>
        <v>761.33491273882544</v>
      </c>
      <c r="BE212">
        <f t="shared" si="110"/>
        <v>26406.077820336497</v>
      </c>
      <c r="BF212">
        <f t="shared" si="111"/>
        <v>50832.857683585047</v>
      </c>
      <c r="BG212">
        <f t="shared" si="112"/>
        <v>27132.506714077004</v>
      </c>
      <c r="BI212">
        <v>208</v>
      </c>
    </row>
    <row r="213" spans="24:61" x14ac:dyDescent="0.2">
      <c r="X213" s="1">
        <v>209</v>
      </c>
      <c r="Y213" s="7">
        <f t="shared" si="113"/>
        <v>24386.329671327509</v>
      </c>
      <c r="Z213" s="7">
        <f t="shared" si="114"/>
        <v>-21174.252757994313</v>
      </c>
      <c r="AA213">
        <f t="shared" si="115"/>
        <v>4883.8840273344649</v>
      </c>
      <c r="AB213">
        <f t="shared" si="116"/>
        <v>-4483.8961902306955</v>
      </c>
      <c r="AC213">
        <f t="shared" si="117"/>
        <v>-613.58576077237115</v>
      </c>
      <c r="AD213">
        <f t="shared" si="118"/>
        <v>655.94953693667696</v>
      </c>
      <c r="AF213" s="7"/>
      <c r="AG213" s="7">
        <f t="shared" si="119"/>
        <v>-79.506413345399864</v>
      </c>
      <c r="AH213" s="7">
        <f t="shared" si="120"/>
        <v>519.748209317244</v>
      </c>
      <c r="AI213">
        <f t="shared" si="121"/>
        <v>-48.732831833003729</v>
      </c>
      <c r="AJ213">
        <f t="shared" si="122"/>
        <v>34.226970971115513</v>
      </c>
      <c r="AK213">
        <f t="shared" si="123"/>
        <v>-485.34651559396752</v>
      </c>
      <c r="AL213">
        <f t="shared" si="124"/>
        <v>101.97435664831741</v>
      </c>
      <c r="AM213" s="7">
        <f t="shared" si="96"/>
        <v>-4386.3296713275085</v>
      </c>
      <c r="AN213" s="7">
        <f t="shared" si="97"/>
        <v>28674.252757994313</v>
      </c>
      <c r="AO213">
        <f t="shared" si="98"/>
        <v>-44386.329671327505</v>
      </c>
      <c r="AP213">
        <f t="shared" si="99"/>
        <v>31174.252757994313</v>
      </c>
      <c r="AQ213">
        <f t="shared" si="100"/>
        <v>-29386.329671327509</v>
      </c>
      <c r="AR213">
        <f t="shared" si="101"/>
        <v>6174.2527579943126</v>
      </c>
      <c r="AS213">
        <f t="shared" si="94"/>
        <v>-4883.8840273344649</v>
      </c>
      <c r="AT213">
        <f t="shared" si="95"/>
        <v>4483.8961902306955</v>
      </c>
      <c r="AV213">
        <f t="shared" si="102"/>
        <v>19580.052626887158</v>
      </c>
      <c r="AW213">
        <f t="shared" si="103"/>
        <v>12482.33320883054</v>
      </c>
      <c r="AX213">
        <f t="shared" si="104"/>
        <v>-20293.963161178992</v>
      </c>
      <c r="AY213">
        <f t="shared" si="105"/>
        <v>13487.633246181378</v>
      </c>
      <c r="AZ213">
        <f t="shared" si="106"/>
        <v>-5419.9473731128437</v>
      </c>
      <c r="BA213">
        <f t="shared" si="107"/>
        <v>-10017.66679116946</v>
      </c>
      <c r="BB213">
        <f t="shared" si="108"/>
        <v>-104.98684327821084</v>
      </c>
      <c r="BC213">
        <f t="shared" si="109"/>
        <v>1245.5833022076349</v>
      </c>
      <c r="BE213">
        <f t="shared" si="110"/>
        <v>29007.803419337226</v>
      </c>
      <c r="BF213">
        <f t="shared" si="111"/>
        <v>54240.024859056663</v>
      </c>
      <c r="BG213">
        <f t="shared" si="112"/>
        <v>30027.949791345127</v>
      </c>
      <c r="BI213">
        <v>209</v>
      </c>
    </row>
    <row r="214" spans="24:61" x14ac:dyDescent="0.2">
      <c r="X214" s="1">
        <v>210</v>
      </c>
      <c r="Y214" s="7">
        <f t="shared" si="113"/>
        <v>26751.573464898192</v>
      </c>
      <c r="Z214" s="7">
        <f t="shared" si="114"/>
        <v>-23334.207160992577</v>
      </c>
      <c r="AA214">
        <f t="shared" si="115"/>
        <v>4577.0911469482789</v>
      </c>
      <c r="AB214">
        <f t="shared" si="116"/>
        <v>-4155.9214217623567</v>
      </c>
      <c r="AC214">
        <f t="shared" si="117"/>
        <v>-552.15955001066072</v>
      </c>
      <c r="AD214">
        <f t="shared" si="118"/>
        <v>583.66774939398636</v>
      </c>
      <c r="AF214" s="7"/>
      <c r="AG214" s="7">
        <f t="shared" si="119"/>
        <v>-97.384634633486428</v>
      </c>
      <c r="AH214" s="7">
        <f t="shared" si="120"/>
        <v>444.75232539468078</v>
      </c>
      <c r="AI214">
        <f t="shared" si="121"/>
        <v>-43.383404475980221</v>
      </c>
      <c r="AJ214">
        <f t="shared" si="122"/>
        <v>30.932678516954095</v>
      </c>
      <c r="AK214">
        <f t="shared" si="123"/>
        <v>-411.39151090119407</v>
      </c>
      <c r="AL214">
        <f t="shared" si="124"/>
        <v>107.9827454823515</v>
      </c>
      <c r="AM214" s="7">
        <f t="shared" si="96"/>
        <v>-6751.5734648981925</v>
      </c>
      <c r="AN214" s="7">
        <f t="shared" si="97"/>
        <v>30834.207160992577</v>
      </c>
      <c r="AO214">
        <f t="shared" si="98"/>
        <v>-46751.573464898189</v>
      </c>
      <c r="AP214">
        <f t="shared" si="99"/>
        <v>33334.207160992577</v>
      </c>
      <c r="AQ214">
        <f t="shared" si="100"/>
        <v>-31751.573464898192</v>
      </c>
      <c r="AR214">
        <f t="shared" si="101"/>
        <v>8334.207160992577</v>
      </c>
      <c r="AS214">
        <f t="shared" si="94"/>
        <v>-4577.0911469482789</v>
      </c>
      <c r="AT214">
        <f t="shared" si="95"/>
        <v>4155.9214217623567</v>
      </c>
      <c r="AV214">
        <f t="shared" si="102"/>
        <v>15580.612634088142</v>
      </c>
      <c r="AW214">
        <f t="shared" si="103"/>
        <v>9838.5925917137938</v>
      </c>
      <c r="AX214">
        <f t="shared" si="104"/>
        <v>-23093.5711561383</v>
      </c>
      <c r="AY214">
        <f t="shared" si="105"/>
        <v>11637.014814199656</v>
      </c>
      <c r="AZ214">
        <f t="shared" si="106"/>
        <v>-9419.3873659118581</v>
      </c>
      <c r="BA214">
        <f t="shared" si="107"/>
        <v>-12661.407408286206</v>
      </c>
      <c r="BB214">
        <f t="shared" si="108"/>
        <v>-1104.8468414779647</v>
      </c>
      <c r="BC214">
        <f t="shared" si="109"/>
        <v>584.64814792844868</v>
      </c>
      <c r="BE214">
        <f t="shared" si="110"/>
        <v>31564.728345083589</v>
      </c>
      <c r="BF214">
        <f t="shared" si="111"/>
        <v>57418.45512111712</v>
      </c>
      <c r="BG214">
        <f t="shared" si="112"/>
        <v>32827.144659552207</v>
      </c>
      <c r="BI214">
        <v>210</v>
      </c>
    </row>
    <row r="215" spans="24:61" x14ac:dyDescent="0.2">
      <c r="X215" s="1">
        <v>211</v>
      </c>
      <c r="Y215" s="7">
        <f t="shared" si="113"/>
        <v>28971.099094621</v>
      </c>
      <c r="Z215" s="7">
        <f t="shared" si="114"/>
        <v>-25339.209403199508</v>
      </c>
      <c r="AA215">
        <f t="shared" si="115"/>
        <v>4301.0113719429482</v>
      </c>
      <c r="AB215">
        <f t="shared" si="116"/>
        <v>-3864.0875470653637</v>
      </c>
      <c r="AC215">
        <f t="shared" si="117"/>
        <v>-498.58773361644324</v>
      </c>
      <c r="AD215">
        <f t="shared" si="118"/>
        <v>521.02567801642908</v>
      </c>
      <c r="AF215" s="7"/>
      <c r="AG215" s="7">
        <f t="shared" si="119"/>
        <v>-105.16237337841963</v>
      </c>
      <c r="AH215" s="7">
        <f t="shared" si="120"/>
        <v>384.95274261121875</v>
      </c>
      <c r="AI215">
        <f t="shared" si="121"/>
        <v>-39.140797254558649</v>
      </c>
      <c r="AJ215">
        <f t="shared" si="122"/>
        <v>28.245329509848723</v>
      </c>
      <c r="AK215">
        <f t="shared" si="123"/>
        <v>-354.28456298346498</v>
      </c>
      <c r="AL215">
        <f t="shared" si="124"/>
        <v>107.82760589536161</v>
      </c>
      <c r="AM215" s="7">
        <f t="shared" si="96"/>
        <v>-8971.0990946210004</v>
      </c>
      <c r="AN215" s="7">
        <f t="shared" si="97"/>
        <v>32839.209403199508</v>
      </c>
      <c r="AO215">
        <f t="shared" si="98"/>
        <v>-48971.099094621</v>
      </c>
      <c r="AP215">
        <f t="shared" si="99"/>
        <v>35339.209403199508</v>
      </c>
      <c r="AQ215">
        <f t="shared" si="100"/>
        <v>-33971.099094621</v>
      </c>
      <c r="AR215">
        <f t="shared" si="101"/>
        <v>10339.209403199508</v>
      </c>
      <c r="AS215">
        <f t="shared" si="94"/>
        <v>-4301.0113719429482</v>
      </c>
      <c r="AT215">
        <f t="shared" si="95"/>
        <v>3864.0875470653637</v>
      </c>
      <c r="AV215">
        <f t="shared" si="102"/>
        <v>15644.337004459441</v>
      </c>
      <c r="AW215">
        <f t="shared" si="103"/>
        <v>5044.7607307476846</v>
      </c>
      <c r="AX215">
        <f t="shared" si="104"/>
        <v>-23048.964096878393</v>
      </c>
      <c r="AY215">
        <f t="shared" si="105"/>
        <v>8281.3325115233802</v>
      </c>
      <c r="AZ215">
        <f t="shared" si="106"/>
        <v>-9355.6629955405588</v>
      </c>
      <c r="BA215">
        <f t="shared" si="107"/>
        <v>-17455.239269252314</v>
      </c>
      <c r="BB215">
        <f t="shared" si="108"/>
        <v>-1088.9157488851399</v>
      </c>
      <c r="BC215">
        <f t="shared" si="109"/>
        <v>-613.80981731307872</v>
      </c>
      <c r="BE215">
        <f t="shared" si="110"/>
        <v>34042.536527008335</v>
      </c>
      <c r="BF215">
        <f t="shared" si="111"/>
        <v>60390.630629083302</v>
      </c>
      <c r="BG215">
        <f t="shared" si="112"/>
        <v>35509.644109449604</v>
      </c>
      <c r="BI215">
        <v>211</v>
      </c>
    </row>
    <row r="216" spans="24:61" x14ac:dyDescent="0.2">
      <c r="X216" s="1">
        <v>212</v>
      </c>
      <c r="Y216" s="7">
        <f t="shared" si="113"/>
        <v>31059.28131389042</v>
      </c>
      <c r="Z216" s="7">
        <f t="shared" si="114"/>
        <v>-27206.124966980136</v>
      </c>
      <c r="AA216">
        <f t="shared" si="115"/>
        <v>4051.7175051347267</v>
      </c>
      <c r="AB216">
        <f t="shared" si="116"/>
        <v>-3603.5747080571491</v>
      </c>
      <c r="AC216">
        <f t="shared" si="117"/>
        <v>-452.76675387266511</v>
      </c>
      <c r="AD216">
        <f t="shared" si="118"/>
        <v>467.99570880440507</v>
      </c>
      <c r="AF216" s="7"/>
      <c r="AG216" s="7">
        <f t="shared" si="119"/>
        <v>-107.44110361255711</v>
      </c>
      <c r="AH216" s="7">
        <f t="shared" si="120"/>
        <v>337.17058665324174</v>
      </c>
      <c r="AI216">
        <f t="shared" si="121"/>
        <v>-35.705869388436909</v>
      </c>
      <c r="AJ216">
        <f t="shared" si="122"/>
        <v>26.018326234440135</v>
      </c>
      <c r="AK216">
        <f t="shared" si="123"/>
        <v>-309.61978087167108</v>
      </c>
      <c r="AL216">
        <f t="shared" si="124"/>
        <v>104.8067959167232</v>
      </c>
      <c r="AM216" s="7">
        <f t="shared" si="96"/>
        <v>-11059.28131389042</v>
      </c>
      <c r="AN216" s="7">
        <f t="shared" si="97"/>
        <v>34706.124966980133</v>
      </c>
      <c r="AO216">
        <f t="shared" si="98"/>
        <v>-51059.281313890417</v>
      </c>
      <c r="AP216">
        <f t="shared" si="99"/>
        <v>37206.124966980133</v>
      </c>
      <c r="AQ216">
        <f t="shared" si="100"/>
        <v>-36059.281313890417</v>
      </c>
      <c r="AR216">
        <f t="shared" si="101"/>
        <v>12206.124966980136</v>
      </c>
      <c r="AS216">
        <f t="shared" si="94"/>
        <v>-4051.7175051347267</v>
      </c>
      <c r="AT216">
        <f t="shared" si="95"/>
        <v>3603.5747080571491</v>
      </c>
      <c r="AV216">
        <f t="shared" si="102"/>
        <v>19712.637845761674</v>
      </c>
      <c r="AW216">
        <f t="shared" si="103"/>
        <v>2508.2645310161415</v>
      </c>
      <c r="AX216">
        <f t="shared" si="104"/>
        <v>-20201.153507966828</v>
      </c>
      <c r="AY216">
        <f t="shared" si="105"/>
        <v>6505.785171711299</v>
      </c>
      <c r="AZ216">
        <f t="shared" si="106"/>
        <v>-5287.3621542383271</v>
      </c>
      <c r="BA216">
        <f t="shared" si="107"/>
        <v>-19991.735468983858</v>
      </c>
      <c r="BB216">
        <f t="shared" si="108"/>
        <v>-71.84053855958183</v>
      </c>
      <c r="BC216">
        <f t="shared" si="109"/>
        <v>-1247.9338672459646</v>
      </c>
      <c r="BE216">
        <f t="shared" si="110"/>
        <v>36425.579108689642</v>
      </c>
      <c r="BF216">
        <f t="shared" si="111"/>
        <v>63177.099833322056</v>
      </c>
      <c r="BG216">
        <f t="shared" si="112"/>
        <v>38069.164104085903</v>
      </c>
      <c r="BI216">
        <v>212</v>
      </c>
    </row>
    <row r="217" spans="24:61" x14ac:dyDescent="0.2">
      <c r="X217" s="1">
        <v>213</v>
      </c>
      <c r="Y217" s="7">
        <f t="shared" si="113"/>
        <v>33028.544222223696</v>
      </c>
      <c r="Z217" s="7">
        <f t="shared" si="114"/>
        <v>-28949.412857408162</v>
      </c>
      <c r="AA217">
        <f t="shared" si="115"/>
        <v>3825.334128198394</v>
      </c>
      <c r="AB217">
        <f t="shared" si="116"/>
        <v>-3369.5768536549467</v>
      </c>
      <c r="AC217">
        <f t="shared" si="117"/>
        <v>-413.79344788418007</v>
      </c>
      <c r="AD217">
        <f t="shared" si="118"/>
        <v>423.38862203542112</v>
      </c>
      <c r="AF217" s="7"/>
      <c r="AG217" s="7">
        <f t="shared" si="119"/>
        <v>-106.75936438898066</v>
      </c>
      <c r="AH217" s="7">
        <f t="shared" si="120"/>
        <v>298.67620531008714</v>
      </c>
      <c r="AI217">
        <f t="shared" si="121"/>
        <v>-32.875806960921096</v>
      </c>
      <c r="AJ217">
        <f t="shared" si="122"/>
        <v>24.147247432916096</v>
      </c>
      <c r="AK217">
        <f t="shared" si="123"/>
        <v>-274.15827653427834</v>
      </c>
      <c r="AL217">
        <f t="shared" si="124"/>
        <v>100.56516929241785</v>
      </c>
      <c r="AM217" s="7">
        <f t="shared" si="96"/>
        <v>-13028.544222223696</v>
      </c>
      <c r="AN217" s="7">
        <f t="shared" si="97"/>
        <v>36449.412857408162</v>
      </c>
      <c r="AO217">
        <f t="shared" si="98"/>
        <v>-53028.544222223696</v>
      </c>
      <c r="AP217">
        <f t="shared" si="99"/>
        <v>38949.412857408162</v>
      </c>
      <c r="AQ217">
        <f t="shared" si="100"/>
        <v>-38028.544222223696</v>
      </c>
      <c r="AR217">
        <f t="shared" si="101"/>
        <v>13949.412857408162</v>
      </c>
      <c r="AS217">
        <f t="shared" si="94"/>
        <v>-3825.334128198394</v>
      </c>
      <c r="AT217">
        <f t="shared" si="95"/>
        <v>3369.5768536549467</v>
      </c>
      <c r="AV217">
        <f t="shared" si="102"/>
        <v>24045.13812643215</v>
      </c>
      <c r="AW217">
        <f t="shared" si="103"/>
        <v>4561.1469009007969</v>
      </c>
      <c r="AX217">
        <f t="shared" si="104"/>
        <v>-17168.403311497495</v>
      </c>
      <c r="AY217">
        <f t="shared" si="105"/>
        <v>7942.8028306305578</v>
      </c>
      <c r="AZ217">
        <f t="shared" si="106"/>
        <v>-954.86187356784922</v>
      </c>
      <c r="BA217">
        <f t="shared" si="107"/>
        <v>-17938.853099099204</v>
      </c>
      <c r="BB217">
        <f t="shared" si="108"/>
        <v>1011.2845316080377</v>
      </c>
      <c r="BC217">
        <f t="shared" si="109"/>
        <v>-734.71327477480077</v>
      </c>
      <c r="BE217">
        <f t="shared" si="110"/>
        <v>38707.914722963702</v>
      </c>
      <c r="BF217">
        <f t="shared" si="111"/>
        <v>65795.769349291499</v>
      </c>
      <c r="BG217">
        <f t="shared" si="112"/>
        <v>40506.250069934234</v>
      </c>
      <c r="BI217">
        <v>213</v>
      </c>
    </row>
    <row r="218" spans="24:61" x14ac:dyDescent="0.2">
      <c r="X218" s="1">
        <v>214</v>
      </c>
      <c r="Y218" s="7">
        <f t="shared" si="113"/>
        <v>34889.487105337364</v>
      </c>
      <c r="Z218" s="7">
        <f t="shared" si="114"/>
        <v>-30581.277706481207</v>
      </c>
      <c r="AA218">
        <f t="shared" si="115"/>
        <v>3618.437404256304</v>
      </c>
      <c r="AB218">
        <f t="shared" si="116"/>
        <v>-3157.8825426372359</v>
      </c>
      <c r="AC218">
        <f t="shared" si="117"/>
        <v>-380.61413682586624</v>
      </c>
      <c r="AD218">
        <f t="shared" si="118"/>
        <v>385.81855551925713</v>
      </c>
      <c r="AF218" s="7"/>
      <c r="AG218" s="7">
        <f t="shared" si="119"/>
        <v>-104.5265709421799</v>
      </c>
      <c r="AH218" s="7">
        <f t="shared" si="120"/>
        <v>267.33663474066134</v>
      </c>
      <c r="AI218">
        <f t="shared" si="121"/>
        <v>-30.509209178115288</v>
      </c>
      <c r="AJ218">
        <f t="shared" si="122"/>
        <v>22.556280911975051</v>
      </c>
      <c r="AK218">
        <f t="shared" si="123"/>
        <v>-245.57835670557105</v>
      </c>
      <c r="AL218">
        <f t="shared" si="124"/>
        <v>95.925639866620756</v>
      </c>
      <c r="AM218" s="7">
        <f t="shared" si="96"/>
        <v>-14889.487105337364</v>
      </c>
      <c r="AN218" s="7">
        <f t="shared" si="97"/>
        <v>38081.277706481211</v>
      </c>
      <c r="AO218">
        <f t="shared" si="98"/>
        <v>-54889.487105337364</v>
      </c>
      <c r="AP218">
        <f t="shared" si="99"/>
        <v>40581.277706481211</v>
      </c>
      <c r="AQ218">
        <f t="shared" si="100"/>
        <v>-39889.487105337364</v>
      </c>
      <c r="AR218">
        <f t="shared" si="101"/>
        <v>15581.277706481207</v>
      </c>
      <c r="AS218">
        <f t="shared" si="94"/>
        <v>-3618.437404256304</v>
      </c>
      <c r="AT218">
        <f t="shared" si="95"/>
        <v>3157.8825426372359</v>
      </c>
      <c r="AV218">
        <f t="shared" si="102"/>
        <v>24658.557068771162</v>
      </c>
      <c r="AW218">
        <f t="shared" si="103"/>
        <v>9315.997256881803</v>
      </c>
      <c r="AX218">
        <f t="shared" si="104"/>
        <v>-16739.010051860187</v>
      </c>
      <c r="AY218">
        <f t="shared" si="105"/>
        <v>11271.198079817263</v>
      </c>
      <c r="AZ218">
        <f t="shared" si="106"/>
        <v>-341.44293122883755</v>
      </c>
      <c r="BA218">
        <f t="shared" si="107"/>
        <v>-13184.002743118197</v>
      </c>
      <c r="BB218">
        <f t="shared" si="108"/>
        <v>1164.6392671927906</v>
      </c>
      <c r="BC218">
        <f t="shared" si="109"/>
        <v>453.99931422045086</v>
      </c>
      <c r="BE218">
        <f t="shared" si="110"/>
        <v>40888.635805296202</v>
      </c>
      <c r="BF218">
        <f t="shared" si="111"/>
        <v>68261.965214733937</v>
      </c>
      <c r="BG218">
        <f t="shared" si="112"/>
        <v>42824.6120413643</v>
      </c>
      <c r="BI218">
        <v>214</v>
      </c>
    </row>
    <row r="219" spans="24:61" x14ac:dyDescent="0.2">
      <c r="X219" s="1">
        <v>215</v>
      </c>
      <c r="Y219" s="7">
        <f t="shared" si="113"/>
        <v>36651.129040362284</v>
      </c>
      <c r="Z219" s="7">
        <f t="shared" si="114"/>
        <v>-32111.991658359919</v>
      </c>
      <c r="AA219">
        <f t="shared" si="115"/>
        <v>3428.1303358433711</v>
      </c>
      <c r="AB219">
        <f t="shared" si="116"/>
        <v>-2964.9732648776076</v>
      </c>
      <c r="AC219">
        <f t="shared" si="117"/>
        <v>-352.25519621463536</v>
      </c>
      <c r="AD219">
        <f t="shared" si="118"/>
        <v>354.02455143860379</v>
      </c>
      <c r="AF219" s="7"/>
      <c r="AG219" s="7">
        <f t="shared" si="119"/>
        <v>-101.53229709137575</v>
      </c>
      <c r="AH219" s="7">
        <f t="shared" si="120"/>
        <v>241.53896685856154</v>
      </c>
      <c r="AI219">
        <f t="shared" si="121"/>
        <v>-28.504938328735744</v>
      </c>
      <c r="AJ219">
        <f t="shared" si="122"/>
        <v>21.189334536766843</v>
      </c>
      <c r="AK219">
        <f t="shared" si="123"/>
        <v>-222.21796079452389</v>
      </c>
      <c r="AL219">
        <f t="shared" si="124"/>
        <v>91.296250043275407</v>
      </c>
      <c r="AM219" s="7">
        <f t="shared" si="96"/>
        <v>-16651.129040362284</v>
      </c>
      <c r="AN219" s="7">
        <f t="shared" si="97"/>
        <v>39611.991658359919</v>
      </c>
      <c r="AO219">
        <f t="shared" si="98"/>
        <v>-56651.129040362284</v>
      </c>
      <c r="AP219">
        <f t="shared" si="99"/>
        <v>42111.991658359919</v>
      </c>
      <c r="AQ219">
        <f t="shared" si="100"/>
        <v>-41651.129040362284</v>
      </c>
      <c r="AR219">
        <f t="shared" si="101"/>
        <v>17111.991658359919</v>
      </c>
      <c r="AS219">
        <f t="shared" si="94"/>
        <v>-3428.1303358433711</v>
      </c>
      <c r="AT219">
        <f t="shared" si="95"/>
        <v>2964.9732648776076</v>
      </c>
      <c r="AV219">
        <f t="shared" si="102"/>
        <v>20988.92012611861</v>
      </c>
      <c r="AW219">
        <f t="shared" si="103"/>
        <v>12401.228109786112</v>
      </c>
      <c r="AX219">
        <f t="shared" si="104"/>
        <v>-19307.755911716973</v>
      </c>
      <c r="AY219">
        <f t="shared" si="105"/>
        <v>13430.859676850279</v>
      </c>
      <c r="AZ219">
        <f t="shared" si="106"/>
        <v>-4011.0798738813887</v>
      </c>
      <c r="BA219">
        <f t="shared" si="107"/>
        <v>-10098.771890213888</v>
      </c>
      <c r="BB219">
        <f t="shared" si="108"/>
        <v>247.23003152965279</v>
      </c>
      <c r="BC219">
        <f t="shared" si="109"/>
        <v>1225.3070274465281</v>
      </c>
      <c r="BE219">
        <f t="shared" si="110"/>
        <v>42969.407506512958</v>
      </c>
      <c r="BF219">
        <f t="shared" si="111"/>
        <v>70588.740341371406</v>
      </c>
      <c r="BG219">
        <f t="shared" si="112"/>
        <v>45029.288344950444</v>
      </c>
      <c r="BI219">
        <v>215</v>
      </c>
    </row>
    <row r="220" spans="24:61" x14ac:dyDescent="0.2">
      <c r="X220" s="1">
        <v>216</v>
      </c>
      <c r="Y220" s="7">
        <f t="shared" si="113"/>
        <v>38321.162308757135</v>
      </c>
      <c r="Z220" s="7">
        <f t="shared" si="114"/>
        <v>-33550.225221868903</v>
      </c>
      <c r="AA220">
        <f t="shared" si="115"/>
        <v>3252.0027377360534</v>
      </c>
      <c r="AB220">
        <f t="shared" si="116"/>
        <v>-2787.9609891583059</v>
      </c>
      <c r="AC220">
        <f t="shared" si="117"/>
        <v>-327.88733916593134</v>
      </c>
      <c r="AD220">
        <f t="shared" si="118"/>
        <v>326.95061879336527</v>
      </c>
      <c r="AF220" s="7"/>
      <c r="AG220" s="7">
        <f t="shared" si="119"/>
        <v>-98.221458605192538</v>
      </c>
      <c r="AH220" s="7">
        <f t="shared" si="120"/>
        <v>220.07408315117698</v>
      </c>
      <c r="AI220">
        <f t="shared" si="121"/>
        <v>-26.788972878976825</v>
      </c>
      <c r="AJ220">
        <f t="shared" si="122"/>
        <v>20.004158973470929</v>
      </c>
      <c r="AK220">
        <f t="shared" si="123"/>
        <v>-202.87690768176196</v>
      </c>
      <c r="AL220">
        <f t="shared" si="124"/>
        <v>86.872376668717322</v>
      </c>
      <c r="AM220" s="7">
        <f t="shared" si="96"/>
        <v>-18321.162308757135</v>
      </c>
      <c r="AN220" s="7">
        <f t="shared" si="97"/>
        <v>41050.225221868903</v>
      </c>
      <c r="AO220">
        <f t="shared" si="98"/>
        <v>-58321.162308757135</v>
      </c>
      <c r="AP220">
        <f t="shared" si="99"/>
        <v>43550.225221868903</v>
      </c>
      <c r="AQ220">
        <f t="shared" si="100"/>
        <v>-43321.162308757135</v>
      </c>
      <c r="AR220">
        <f t="shared" si="101"/>
        <v>18550.225221868903</v>
      </c>
      <c r="AS220">
        <f t="shared" si="94"/>
        <v>-3252.0027377360534</v>
      </c>
      <c r="AT220">
        <f t="shared" si="95"/>
        <v>2787.9609891583059</v>
      </c>
      <c r="AV220">
        <f t="shared" si="102"/>
        <v>16410.074580151431</v>
      </c>
      <c r="AW220">
        <f t="shared" si="103"/>
        <v>10980.292441724558</v>
      </c>
      <c r="AX220">
        <f t="shared" si="104"/>
        <v>-22512.947793893996</v>
      </c>
      <c r="AY220">
        <f t="shared" si="105"/>
        <v>12436.20470920719</v>
      </c>
      <c r="AZ220">
        <f t="shared" si="106"/>
        <v>-8589.9254198485687</v>
      </c>
      <c r="BA220">
        <f t="shared" si="107"/>
        <v>-11519.707558275442</v>
      </c>
      <c r="BB220">
        <f t="shared" si="108"/>
        <v>-897.48135496214206</v>
      </c>
      <c r="BC220">
        <f t="shared" si="109"/>
        <v>870.0731104311393</v>
      </c>
      <c r="BE220">
        <f t="shared" si="110"/>
        <v>44953.153160929491</v>
      </c>
      <c r="BF220">
        <f t="shared" si="111"/>
        <v>72787.22477138348</v>
      </c>
      <c r="BG220">
        <f t="shared" si="112"/>
        <v>47125.725029581678</v>
      </c>
      <c r="BI220">
        <v>216</v>
      </c>
    </row>
    <row r="221" spans="24:61" x14ac:dyDescent="0.2">
      <c r="X221" s="1">
        <v>217</v>
      </c>
      <c r="Y221" s="7">
        <f t="shared" si="113"/>
        <v>39906.177760229417</v>
      </c>
      <c r="Z221" s="7">
        <f t="shared" si="114"/>
        <v>-34903.336889098886</v>
      </c>
      <c r="AA221">
        <f t="shared" si="115"/>
        <v>3088.0590681530875</v>
      </c>
      <c r="AB221">
        <f t="shared" si="116"/>
        <v>-2624.485679761623</v>
      </c>
      <c r="AC221">
        <f t="shared" si="117"/>
        <v>-306.82778898797051</v>
      </c>
      <c r="AD221">
        <f t="shared" si="118"/>
        <v>303.74128132239747</v>
      </c>
      <c r="AF221" s="7"/>
      <c r="AG221" s="7">
        <f t="shared" si="119"/>
        <v>-94.844359298862869</v>
      </c>
      <c r="AH221" s="7">
        <f t="shared" si="120"/>
        <v>202.03362834503648</v>
      </c>
      <c r="AI221">
        <f t="shared" si="121"/>
        <v>-25.306014774375384</v>
      </c>
      <c r="AJ221">
        <f t="shared" si="122"/>
        <v>18.968402746079988</v>
      </c>
      <c r="AK221">
        <f t="shared" si="123"/>
        <v>-186.67741491473225</v>
      </c>
      <c r="AL221">
        <f t="shared" si="124"/>
        <v>82.739250231281019</v>
      </c>
      <c r="AM221" s="7">
        <f t="shared" si="96"/>
        <v>-19906.177760229417</v>
      </c>
      <c r="AN221" s="7">
        <f t="shared" si="97"/>
        <v>42403.336889098886</v>
      </c>
      <c r="AO221">
        <f t="shared" si="98"/>
        <v>-59906.177760229417</v>
      </c>
      <c r="AP221">
        <f t="shared" si="99"/>
        <v>44903.336889098886</v>
      </c>
      <c r="AQ221">
        <f t="shared" si="100"/>
        <v>-44906.177760229417</v>
      </c>
      <c r="AR221">
        <f t="shared" si="101"/>
        <v>19903.336889098886</v>
      </c>
      <c r="AS221">
        <f t="shared" si="94"/>
        <v>-3088.0590681530875</v>
      </c>
      <c r="AT221">
        <f t="shared" si="95"/>
        <v>2624.485679761623</v>
      </c>
      <c r="AV221">
        <f t="shared" si="102"/>
        <v>15131.789909403728</v>
      </c>
      <c r="AW221">
        <f t="shared" si="103"/>
        <v>6359.591952932361</v>
      </c>
      <c r="AX221">
        <f t="shared" si="104"/>
        <v>-23407.747063417391</v>
      </c>
      <c r="AY221">
        <f t="shared" si="105"/>
        <v>9201.714367052653</v>
      </c>
      <c r="AZ221">
        <f t="shared" si="106"/>
        <v>-9868.2100905962725</v>
      </c>
      <c r="BA221">
        <f t="shared" si="107"/>
        <v>-16140.40804706764</v>
      </c>
      <c r="BB221">
        <f t="shared" si="108"/>
        <v>-1217.0525226490684</v>
      </c>
      <c r="BC221">
        <f t="shared" si="109"/>
        <v>-285.10201176690981</v>
      </c>
      <c r="BE221">
        <f t="shared" si="110"/>
        <v>46843.344162775851</v>
      </c>
      <c r="BF221">
        <f t="shared" si="111"/>
        <v>74866.947297296123</v>
      </c>
      <c r="BG221">
        <f t="shared" si="112"/>
        <v>49119.320235059116</v>
      </c>
      <c r="BI221">
        <v>217</v>
      </c>
    </row>
    <row r="222" spans="24:61" x14ac:dyDescent="0.2">
      <c r="X222" s="1">
        <v>218</v>
      </c>
      <c r="Y222" s="7">
        <f t="shared" si="113"/>
        <v>41411.853820682467</v>
      </c>
      <c r="Z222" s="7">
        <f t="shared" si="114"/>
        <v>-36177.6120688144</v>
      </c>
      <c r="AA222">
        <f t="shared" si="115"/>
        <v>2934.6451736591025</v>
      </c>
      <c r="AB222">
        <f t="shared" si="116"/>
        <v>-2472.6150391004244</v>
      </c>
      <c r="AC222">
        <f t="shared" si="117"/>
        <v>-288.52215278008987</v>
      </c>
      <c r="AD222">
        <f t="shared" si="118"/>
        <v>283.71220317396819</v>
      </c>
      <c r="AF222" s="7"/>
      <c r="AG222" s="7">
        <f t="shared" si="119"/>
        <v>-91.539832588411031</v>
      </c>
      <c r="AH222" s="7">
        <f t="shared" si="120"/>
        <v>186.73027240540884</v>
      </c>
      <c r="AI222">
        <f t="shared" si="121"/>
        <v>-24.013992159404786</v>
      </c>
      <c r="AJ222">
        <f t="shared" si="122"/>
        <v>18.056918089437044</v>
      </c>
      <c r="AK222">
        <f t="shared" si="123"/>
        <v>-172.96832803227403</v>
      </c>
      <c r="AL222">
        <f t="shared" si="124"/>
        <v>78.925012679122318</v>
      </c>
      <c r="AM222" s="7">
        <f t="shared" si="96"/>
        <v>-21411.853820682467</v>
      </c>
      <c r="AN222" s="7">
        <f t="shared" si="97"/>
        <v>43677.6120688144</v>
      </c>
      <c r="AO222">
        <f t="shared" si="98"/>
        <v>-61411.853820682467</v>
      </c>
      <c r="AP222">
        <f t="shared" si="99"/>
        <v>46177.6120688144</v>
      </c>
      <c r="AQ222">
        <f t="shared" si="100"/>
        <v>-46411.853820682467</v>
      </c>
      <c r="AR222">
        <f t="shared" si="101"/>
        <v>21177.6120688144</v>
      </c>
      <c r="AS222">
        <f t="shared" si="94"/>
        <v>-2934.6451736591025</v>
      </c>
      <c r="AT222">
        <f t="shared" si="95"/>
        <v>2472.6150391004244</v>
      </c>
      <c r="AV222">
        <f t="shared" si="102"/>
        <v>18329.315145049146</v>
      </c>
      <c r="AW222">
        <f t="shared" si="103"/>
        <v>2787.3773633529872</v>
      </c>
      <c r="AX222">
        <f t="shared" si="104"/>
        <v>-21169.479398465599</v>
      </c>
      <c r="AY222">
        <f t="shared" si="105"/>
        <v>6701.1641543470914</v>
      </c>
      <c r="AZ222">
        <f t="shared" si="106"/>
        <v>-6670.684854950855</v>
      </c>
      <c r="BA222">
        <f t="shared" si="107"/>
        <v>-19712.622636647015</v>
      </c>
      <c r="BB222">
        <f t="shared" si="108"/>
        <v>-417.6712137377138</v>
      </c>
      <c r="BC222">
        <f t="shared" si="109"/>
        <v>-1178.1556591617532</v>
      </c>
      <c r="BE222">
        <f t="shared" si="110"/>
        <v>48643.614997984223</v>
      </c>
      <c r="BF222">
        <f t="shared" si="111"/>
        <v>76836.108998769487</v>
      </c>
      <c r="BG222">
        <f t="shared" si="112"/>
        <v>51015.20781109875</v>
      </c>
      <c r="BI222">
        <v>218</v>
      </c>
    </row>
    <row r="223" spans="24:61" x14ac:dyDescent="0.2">
      <c r="X223" s="1">
        <v>219</v>
      </c>
      <c r="Y223" s="7">
        <f t="shared" si="113"/>
        <v>42843.111138414504</v>
      </c>
      <c r="Z223" s="7">
        <f t="shared" si="114"/>
        <v>-37378.455562967865</v>
      </c>
      <c r="AA223">
        <f t="shared" si="115"/>
        <v>2790.3840972690577</v>
      </c>
      <c r="AB223">
        <f t="shared" si="116"/>
        <v>-2330.7589375134403</v>
      </c>
      <c r="AC223">
        <f t="shared" si="117"/>
        <v>-272.52216446393538</v>
      </c>
      <c r="AD223">
        <f t="shared" si="118"/>
        <v>266.3175213241098</v>
      </c>
      <c r="AF223" s="7"/>
      <c r="AG223" s="7">
        <f t="shared" si="119"/>
        <v>-88.382149110064461</v>
      </c>
      <c r="AH223" s="7">
        <f t="shared" si="120"/>
        <v>173.63897270216285</v>
      </c>
      <c r="AI223">
        <f t="shared" si="121"/>
        <v>-22.880370909802892</v>
      </c>
      <c r="AJ223">
        <f t="shared" si="122"/>
        <v>17.249888122608763</v>
      </c>
      <c r="AK223">
        <f t="shared" si="123"/>
        <v>-161.25964444406802</v>
      </c>
      <c r="AL223">
        <f t="shared" si="124"/>
        <v>75.428660499338207</v>
      </c>
      <c r="AM223" s="7">
        <f t="shared" si="96"/>
        <v>-22843.111138414504</v>
      </c>
      <c r="AN223" s="7">
        <f t="shared" si="97"/>
        <v>44878.455562967865</v>
      </c>
      <c r="AO223">
        <f t="shared" si="98"/>
        <v>-62843.111138414504</v>
      </c>
      <c r="AP223">
        <f t="shared" si="99"/>
        <v>47378.455562967865</v>
      </c>
      <c r="AQ223">
        <f t="shared" si="100"/>
        <v>-47843.111138414504</v>
      </c>
      <c r="AR223">
        <f t="shared" si="101"/>
        <v>22378.455562967865</v>
      </c>
      <c r="AS223">
        <f t="shared" si="94"/>
        <v>-2790.3840972690577</v>
      </c>
      <c r="AT223">
        <f t="shared" si="95"/>
        <v>2330.7589375134403</v>
      </c>
      <c r="AV223">
        <f t="shared" si="102"/>
        <v>23062.86033157842</v>
      </c>
      <c r="AW223">
        <f t="shared" si="103"/>
        <v>3547.9262925340927</v>
      </c>
      <c r="AX223">
        <f t="shared" si="104"/>
        <v>-17855.997767895104</v>
      </c>
      <c r="AY223">
        <f t="shared" si="105"/>
        <v>7233.5484047738646</v>
      </c>
      <c r="AZ223">
        <f t="shared" si="106"/>
        <v>-1937.1396684215779</v>
      </c>
      <c r="BA223">
        <f t="shared" si="107"/>
        <v>-18952.073707465908</v>
      </c>
      <c r="BB223">
        <f t="shared" si="108"/>
        <v>765.71508289460553</v>
      </c>
      <c r="BC223">
        <f t="shared" si="109"/>
        <v>-988.01842686647683</v>
      </c>
      <c r="BE223">
        <f t="shared" si="110"/>
        <v>50357.556535233503</v>
      </c>
      <c r="BF223">
        <f t="shared" si="111"/>
        <v>78701.808550294692</v>
      </c>
      <c r="BG223">
        <f t="shared" si="112"/>
        <v>52818.165026687639</v>
      </c>
      <c r="BI223">
        <v>219</v>
      </c>
    </row>
    <row r="224" spans="24:61" x14ac:dyDescent="0.2">
      <c r="X224" s="1">
        <v>220</v>
      </c>
      <c r="Y224" s="7">
        <f t="shared" si="113"/>
        <v>44204.237916491038</v>
      </c>
      <c r="Z224" s="7">
        <f t="shared" si="114"/>
        <v>-38510.545341559075</v>
      </c>
      <c r="AA224">
        <f t="shared" si="115"/>
        <v>2654.1230150370902</v>
      </c>
      <c r="AB224">
        <f t="shared" si="116"/>
        <v>-2197.6001768513852</v>
      </c>
      <c r="AC224">
        <f t="shared" si="117"/>
        <v>-258.46506432025546</v>
      </c>
      <c r="AD224">
        <f t="shared" si="118"/>
        <v>251.12091679012056</v>
      </c>
      <c r="AF224" s="7"/>
      <c r="AG224" s="7">
        <f t="shared" si="119"/>
        <v>-85.407948311399011</v>
      </c>
      <c r="AH224" s="7">
        <f t="shared" si="120"/>
        <v>162.35447246342611</v>
      </c>
      <c r="AI224">
        <f t="shared" si="121"/>
        <v>-21.879624301229743</v>
      </c>
      <c r="AJ224">
        <f t="shared" si="122"/>
        <v>16.531502298985494</v>
      </c>
      <c r="AK224">
        <f t="shared" si="123"/>
        <v>-151.17749170762673</v>
      </c>
      <c r="AL224">
        <f t="shared" si="124"/>
        <v>72.234942027708968</v>
      </c>
      <c r="AM224" s="7">
        <f t="shared" si="96"/>
        <v>-24204.237916491038</v>
      </c>
      <c r="AN224" s="7">
        <f t="shared" si="97"/>
        <v>46010.545341559075</v>
      </c>
      <c r="AO224">
        <f t="shared" si="98"/>
        <v>-64204.237916491038</v>
      </c>
      <c r="AP224">
        <f t="shared" si="99"/>
        <v>48510.545341559075</v>
      </c>
      <c r="AQ224">
        <f t="shared" si="100"/>
        <v>-49204.237916491038</v>
      </c>
      <c r="AR224">
        <f t="shared" si="101"/>
        <v>23510.545341559075</v>
      </c>
      <c r="AS224">
        <f t="shared" si="94"/>
        <v>-2654.1230150370902</v>
      </c>
      <c r="AT224">
        <f t="shared" si="95"/>
        <v>2197.6001768513852</v>
      </c>
      <c r="AV224">
        <f t="shared" si="102"/>
        <v>24980.425854358607</v>
      </c>
      <c r="AW224">
        <f t="shared" si="103"/>
        <v>7941.9935624376576</v>
      </c>
      <c r="AX224">
        <f t="shared" si="104"/>
        <v>-16513.701901948974</v>
      </c>
      <c r="AY224">
        <f t="shared" si="105"/>
        <v>10309.395493706361</v>
      </c>
      <c r="AZ224">
        <f t="shared" si="106"/>
        <v>-19.574145641392533</v>
      </c>
      <c r="BA224">
        <f t="shared" si="107"/>
        <v>-14558.006437562342</v>
      </c>
      <c r="BB224">
        <f t="shared" si="108"/>
        <v>1245.1064635896519</v>
      </c>
      <c r="BC224">
        <f t="shared" si="109"/>
        <v>110.49839060941436</v>
      </c>
      <c r="BE224">
        <f t="shared" si="110"/>
        <v>51988.608519037763</v>
      </c>
      <c r="BF224">
        <f t="shared" si="111"/>
        <v>80470.225399043367</v>
      </c>
      <c r="BG224">
        <f t="shared" si="112"/>
        <v>54532.584490377485</v>
      </c>
      <c r="BI224">
        <v>220</v>
      </c>
    </row>
    <row r="225" spans="24:61" x14ac:dyDescent="0.2">
      <c r="X225" s="1">
        <v>221</v>
      </c>
      <c r="Y225" s="7">
        <f t="shared" si="113"/>
        <v>45498.991290969556</v>
      </c>
      <c r="Z225" s="7">
        <f t="shared" si="114"/>
        <v>-39577.955315386003</v>
      </c>
      <c r="AA225">
        <f t="shared" si="115"/>
        <v>2524.8904828769623</v>
      </c>
      <c r="AB225">
        <f t="shared" si="116"/>
        <v>-2072.0397184563249</v>
      </c>
      <c r="AC225">
        <f t="shared" si="117"/>
        <v>-246.05625385331979</v>
      </c>
      <c r="AD225">
        <f t="shared" si="118"/>
        <v>237.77200430961068</v>
      </c>
      <c r="AF225" s="7"/>
      <c r="AG225" s="7">
        <f t="shared" si="119"/>
        <v>-82.631944280315821</v>
      </c>
      <c r="AH225" s="7">
        <f t="shared" si="120"/>
        <v>152.56066155957566</v>
      </c>
      <c r="AI225">
        <f t="shared" si="121"/>
        <v>-20.991461579353487</v>
      </c>
      <c r="AJ225">
        <f t="shared" si="122"/>
        <v>15.889004146073226</v>
      </c>
      <c r="AK225">
        <f t="shared" si="123"/>
        <v>-142.43284799365048</v>
      </c>
      <c r="AL225">
        <f t="shared" si="124"/>
        <v>69.322338603961782</v>
      </c>
      <c r="AM225" s="7">
        <f t="shared" si="96"/>
        <v>-25498.991290969556</v>
      </c>
      <c r="AN225" s="7">
        <f t="shared" si="97"/>
        <v>47077.955315386003</v>
      </c>
      <c r="AO225">
        <f t="shared" si="98"/>
        <v>-65498.991290969556</v>
      </c>
      <c r="AP225">
        <f t="shared" si="99"/>
        <v>49577.955315386003</v>
      </c>
      <c r="AQ225">
        <f t="shared" si="100"/>
        <v>-50498.991290969556</v>
      </c>
      <c r="AR225">
        <f t="shared" si="101"/>
        <v>24577.955315386003</v>
      </c>
      <c r="AS225">
        <f t="shared" si="94"/>
        <v>-2524.8904828769623</v>
      </c>
      <c r="AT225">
        <f t="shared" si="95"/>
        <v>2072.0397184563249</v>
      </c>
      <c r="AV225">
        <f t="shared" si="102"/>
        <v>22319.01081505209</v>
      </c>
      <c r="AW225">
        <f t="shared" si="103"/>
        <v>11929.693989393787</v>
      </c>
      <c r="AX225">
        <f t="shared" si="104"/>
        <v>-18376.692429463539</v>
      </c>
      <c r="AY225">
        <f t="shared" si="105"/>
        <v>13100.785792575651</v>
      </c>
      <c r="AZ225">
        <f t="shared" si="106"/>
        <v>-2680.9891849479104</v>
      </c>
      <c r="BA225">
        <f t="shared" si="107"/>
        <v>-10570.306010606213</v>
      </c>
      <c r="BB225">
        <f t="shared" si="108"/>
        <v>579.7527037630224</v>
      </c>
      <c r="BC225">
        <f t="shared" si="109"/>
        <v>1107.4234973484467</v>
      </c>
      <c r="BE225">
        <f t="shared" si="110"/>
        <v>53540.007784220783</v>
      </c>
      <c r="BF225">
        <f t="shared" si="111"/>
        <v>82146.768125038958</v>
      </c>
      <c r="BG225">
        <f t="shared" si="112"/>
        <v>56162.478656933672</v>
      </c>
      <c r="BI225">
        <v>221</v>
      </c>
    </row>
    <row r="226" spans="24:61" x14ac:dyDescent="0.2">
      <c r="X226" s="1">
        <v>222</v>
      </c>
      <c r="Y226" s="7">
        <f t="shared" si="113"/>
        <v>46730.679500676371</v>
      </c>
      <c r="Z226" s="7">
        <f t="shared" si="114"/>
        <v>-40584.253674075459</v>
      </c>
      <c r="AA226">
        <f t="shared" si="115"/>
        <v>2401.8623559503026</v>
      </c>
      <c r="AB226">
        <f t="shared" si="116"/>
        <v>-1953.1537163015196</v>
      </c>
      <c r="AC226">
        <f t="shared" si="117"/>
        <v>-235.05530780785159</v>
      </c>
      <c r="AD226">
        <f t="shared" si="118"/>
        <v>225.98772941953604</v>
      </c>
      <c r="AF226" s="7"/>
      <c r="AG226" s="7">
        <f t="shared" si="119"/>
        <v>-80.05620410290453</v>
      </c>
      <c r="AH226" s="7">
        <f t="shared" si="120"/>
        <v>144.00841647778608</v>
      </c>
      <c r="AI226">
        <f t="shared" si="121"/>
        <v>-20.199564639420611</v>
      </c>
      <c r="AJ226">
        <f t="shared" si="122"/>
        <v>15.311996063459537</v>
      </c>
      <c r="AK226">
        <f t="shared" si="123"/>
        <v>-134.79953906552646</v>
      </c>
      <c r="AL226">
        <f t="shared" si="124"/>
        <v>66.667316878290407</v>
      </c>
      <c r="AM226" s="7">
        <f t="shared" si="96"/>
        <v>-26730.679500676371</v>
      </c>
      <c r="AN226" s="7">
        <f t="shared" si="97"/>
        <v>48084.253674075459</v>
      </c>
      <c r="AO226">
        <f t="shared" si="98"/>
        <v>-66730.679500676371</v>
      </c>
      <c r="AP226">
        <f t="shared" si="99"/>
        <v>50584.253674075459</v>
      </c>
      <c r="AQ226">
        <f t="shared" si="100"/>
        <v>-51730.679500676371</v>
      </c>
      <c r="AR226">
        <f t="shared" si="101"/>
        <v>25584.253674075459</v>
      </c>
      <c r="AS226">
        <f t="shared" si="94"/>
        <v>-2401.8623559503026</v>
      </c>
      <c r="AT226">
        <f t="shared" si="95"/>
        <v>1953.1537163015196</v>
      </c>
      <c r="AV226">
        <f t="shared" si="102"/>
        <v>17525.50792705299</v>
      </c>
      <c r="AW226">
        <f t="shared" si="103"/>
        <v>11844.754191081745</v>
      </c>
      <c r="AX226">
        <f t="shared" si="104"/>
        <v>-21732.144451062908</v>
      </c>
      <c r="AY226">
        <f t="shared" si="105"/>
        <v>13041.327933757222</v>
      </c>
      <c r="AZ226">
        <f t="shared" si="106"/>
        <v>-7474.4920729470123</v>
      </c>
      <c r="BA226">
        <f t="shared" si="107"/>
        <v>-10655.245808918255</v>
      </c>
      <c r="BB226">
        <f t="shared" si="108"/>
        <v>-618.62301823675296</v>
      </c>
      <c r="BC226">
        <f t="shared" si="109"/>
        <v>1086.1885477704366</v>
      </c>
      <c r="BE226">
        <f t="shared" si="110"/>
        <v>55014.767817020911</v>
      </c>
      <c r="BF226">
        <f t="shared" si="111"/>
        <v>83736.194721190943</v>
      </c>
      <c r="BG226">
        <f t="shared" si="112"/>
        <v>57711.500046880967</v>
      </c>
      <c r="BI226">
        <v>222</v>
      </c>
    </row>
    <row r="227" spans="24:61" x14ac:dyDescent="0.2">
      <c r="X227" s="1">
        <v>223</v>
      </c>
      <c r="Y227" s="7">
        <f t="shared" si="113"/>
        <v>47902.22876517554</v>
      </c>
      <c r="Z227" s="7">
        <f t="shared" si="114"/>
        <v>-41532.582066048773</v>
      </c>
      <c r="AA227">
        <f t="shared" si="115"/>
        <v>2284.3347020463766</v>
      </c>
      <c r="AB227">
        <f t="shared" si="116"/>
        <v>-1840.1598515917515</v>
      </c>
      <c r="AC227">
        <f t="shared" si="117"/>
        <v>-225.26490992229458</v>
      </c>
      <c r="AD227">
        <f t="shared" si="118"/>
        <v>215.53793323133695</v>
      </c>
      <c r="AF227" s="7"/>
      <c r="AG227" s="7">
        <f t="shared" si="119"/>
        <v>-77.675681820590455</v>
      </c>
      <c r="AH227" s="7">
        <f t="shared" si="120"/>
        <v>136.49946301629905</v>
      </c>
      <c r="AI227">
        <f t="shared" si="121"/>
        <v>-19.490671727016647</v>
      </c>
      <c r="AJ227">
        <f t="shared" si="122"/>
        <v>14.791924485548297</v>
      </c>
      <c r="AK227">
        <f t="shared" si="123"/>
        <v>-128.09855637468749</v>
      </c>
      <c r="AL227">
        <f t="shared" si="124"/>
        <v>64.246545729489611</v>
      </c>
      <c r="AM227" s="7">
        <f t="shared" si="96"/>
        <v>-27902.22876517554</v>
      </c>
      <c r="AN227" s="7">
        <f t="shared" si="97"/>
        <v>49032.582066048773</v>
      </c>
      <c r="AO227">
        <f t="shared" si="98"/>
        <v>-67902.228765175532</v>
      </c>
      <c r="AP227">
        <f t="shared" si="99"/>
        <v>51532.582066048773</v>
      </c>
      <c r="AQ227">
        <f t="shared" si="100"/>
        <v>-52902.22876517554</v>
      </c>
      <c r="AR227">
        <f t="shared" si="101"/>
        <v>26532.582066048773</v>
      </c>
      <c r="AS227">
        <f t="shared" si="94"/>
        <v>-2284.3347020463766</v>
      </c>
      <c r="AT227">
        <f t="shared" si="95"/>
        <v>1840.1598515917515</v>
      </c>
      <c r="AV227">
        <f t="shared" si="102"/>
        <v>15007.041639216503</v>
      </c>
      <c r="AW227">
        <f t="shared" si="103"/>
        <v>7765.2674263496765</v>
      </c>
      <c r="AX227">
        <f t="shared" si="104"/>
        <v>-23495.070852548448</v>
      </c>
      <c r="AY227">
        <f t="shared" si="105"/>
        <v>10185.687198444773</v>
      </c>
      <c r="AZ227">
        <f t="shared" si="106"/>
        <v>-9992.9583607834975</v>
      </c>
      <c r="BA227">
        <f t="shared" si="107"/>
        <v>-14734.732573650324</v>
      </c>
      <c r="BB227">
        <f t="shared" si="108"/>
        <v>-1248.2395901958741</v>
      </c>
      <c r="BC227">
        <f t="shared" si="109"/>
        <v>66.31685658741911</v>
      </c>
      <c r="BE227">
        <f t="shared" si="110"/>
        <v>56415.67578366847</v>
      </c>
      <c r="BF227">
        <f t="shared" si="111"/>
        <v>85242.710454749642</v>
      </c>
      <c r="BG227">
        <f t="shared" si="112"/>
        <v>59182.968153131515</v>
      </c>
      <c r="BI227">
        <v>223</v>
      </c>
    </row>
    <row r="228" spans="24:61" x14ac:dyDescent="0.2">
      <c r="X228" s="1">
        <v>224</v>
      </c>
      <c r="Y228" s="7">
        <f t="shared" si="113"/>
        <v>49016.238002458434</v>
      </c>
      <c r="Z228" s="7">
        <f t="shared" si="114"/>
        <v>-42425.719750190736</v>
      </c>
      <c r="AA228">
        <f t="shared" si="115"/>
        <v>2171.7022470852294</v>
      </c>
      <c r="AB228">
        <f t="shared" si="116"/>
        <v>-1732.390884976083</v>
      </c>
      <c r="AC228">
        <f t="shared" si="117"/>
        <v>-216.52217227510087</v>
      </c>
      <c r="AD228">
        <f t="shared" si="118"/>
        <v>206.23421125111679</v>
      </c>
      <c r="AF228" s="7"/>
      <c r="AG228" s="7">
        <f t="shared" si="119"/>
        <v>-75.481537175890807</v>
      </c>
      <c r="AH228" s="7">
        <f t="shared" si="120"/>
        <v>129.87452305284512</v>
      </c>
      <c r="AI228">
        <f t="shared" si="121"/>
        <v>-18.853902515478641</v>
      </c>
      <c r="AJ228">
        <f t="shared" si="122"/>
        <v>14.321693533030446</v>
      </c>
      <c r="AK228">
        <f t="shared" si="123"/>
        <v>-122.18673258373143</v>
      </c>
      <c r="AL228">
        <f t="shared" si="124"/>
        <v>62.037994665241236</v>
      </c>
      <c r="AM228" s="7">
        <f t="shared" si="96"/>
        <v>-29016.238002458434</v>
      </c>
      <c r="AN228" s="7">
        <f t="shared" si="97"/>
        <v>49925.719750190736</v>
      </c>
      <c r="AO228">
        <f t="shared" si="98"/>
        <v>-69016.238002458442</v>
      </c>
      <c r="AP228">
        <f t="shared" si="99"/>
        <v>52425.719750190736</v>
      </c>
      <c r="AQ228">
        <f t="shared" si="100"/>
        <v>-54016.238002458434</v>
      </c>
      <c r="AR228">
        <f t="shared" si="101"/>
        <v>27425.719750190736</v>
      </c>
      <c r="AS228">
        <f t="shared" si="94"/>
        <v>-2171.7022470852294</v>
      </c>
      <c r="AT228">
        <f t="shared" si="95"/>
        <v>1732.390884976083</v>
      </c>
      <c r="AV228">
        <f t="shared" si="102"/>
        <v>17079.07824207715</v>
      </c>
      <c r="AW228">
        <f t="shared" si="103"/>
        <v>3441.895013175128</v>
      </c>
      <c r="AX228">
        <f t="shared" si="104"/>
        <v>-22044.645230545993</v>
      </c>
      <c r="AY228">
        <f t="shared" si="105"/>
        <v>7159.3265092225902</v>
      </c>
      <c r="AZ228">
        <f t="shared" si="106"/>
        <v>-7920.921757922848</v>
      </c>
      <c r="BA228">
        <f t="shared" si="107"/>
        <v>-19058.104986824874</v>
      </c>
      <c r="BB228">
        <f t="shared" si="108"/>
        <v>-730.23043948071211</v>
      </c>
      <c r="BC228">
        <f t="shared" si="109"/>
        <v>-1014.526246706218</v>
      </c>
      <c r="BE228">
        <f t="shared" si="110"/>
        <v>57745.299032820833</v>
      </c>
      <c r="BF228">
        <f t="shared" si="111"/>
        <v>86670.047878938713</v>
      </c>
      <c r="BG228">
        <f t="shared" si="112"/>
        <v>60579.898248133737</v>
      </c>
      <c r="BI228">
        <v>224</v>
      </c>
    </row>
    <row r="229" spans="24:61" x14ac:dyDescent="0.2">
      <c r="X229" s="1">
        <v>225</v>
      </c>
      <c r="Y229" s="7">
        <f t="shared" si="113"/>
        <v>50075.023854466657</v>
      </c>
      <c r="Z229" s="7">
        <f t="shared" si="114"/>
        <v>-43266.135916272382</v>
      </c>
      <c r="AA229">
        <f t="shared" si="115"/>
        <v>2063.4411609476788</v>
      </c>
      <c r="AB229">
        <f t="shared" si="116"/>
        <v>-1629.2737793505246</v>
      </c>
      <c r="AC229">
        <f t="shared" si="117"/>
        <v>-208.69183894019409</v>
      </c>
      <c r="AD229">
        <f t="shared" si="118"/>
        <v>197.92131496947081</v>
      </c>
      <c r="AF229" s="7"/>
      <c r="AG229" s="7">
        <f t="shared" si="119"/>
        <v>-73.463126470262736</v>
      </c>
      <c r="AH229" s="7">
        <f t="shared" si="120"/>
        <v>124.00452552491589</v>
      </c>
      <c r="AI229">
        <f t="shared" si="121"/>
        <v>-18.28025392486791</v>
      </c>
      <c r="AJ229">
        <f t="shared" si="122"/>
        <v>13.895371511656219</v>
      </c>
      <c r="AK229">
        <f t="shared" si="123"/>
        <v>-116.94845854506343</v>
      </c>
      <c r="AL229">
        <f t="shared" si="124"/>
        <v>60.021417932898707</v>
      </c>
      <c r="AM229" s="7">
        <f t="shared" si="96"/>
        <v>-30075.023854466657</v>
      </c>
      <c r="AN229" s="7">
        <f t="shared" si="97"/>
        <v>50766.135916272382</v>
      </c>
      <c r="AO229">
        <f t="shared" si="98"/>
        <v>-70075.02385446665</v>
      </c>
      <c r="AP229">
        <f t="shared" si="99"/>
        <v>53266.135916272382</v>
      </c>
      <c r="AQ229">
        <f t="shared" si="100"/>
        <v>-55075.023854466657</v>
      </c>
      <c r="AR229">
        <f t="shared" si="101"/>
        <v>28266.135916272382</v>
      </c>
      <c r="AS229">
        <f t="shared" si="94"/>
        <v>-2063.4411609476788</v>
      </c>
      <c r="AT229">
        <f t="shared" si="95"/>
        <v>1629.2737793505246</v>
      </c>
      <c r="AV229">
        <f t="shared" si="102"/>
        <v>21836.596838651225</v>
      </c>
      <c r="AW229">
        <f t="shared" si="103"/>
        <v>2849.5256099773733</v>
      </c>
      <c r="AX229">
        <f t="shared" si="104"/>
        <v>-18714.382212944143</v>
      </c>
      <c r="AY229">
        <f t="shared" si="105"/>
        <v>6744.6679269841607</v>
      </c>
      <c r="AZ229">
        <f t="shared" si="106"/>
        <v>-3163.4031613487741</v>
      </c>
      <c r="BA229">
        <f t="shared" si="107"/>
        <v>-19650.474390022628</v>
      </c>
      <c r="BB229">
        <f t="shared" si="108"/>
        <v>459.14920966280641</v>
      </c>
      <c r="BC229">
        <f t="shared" si="109"/>
        <v>-1162.6185975056567</v>
      </c>
      <c r="BE229">
        <f t="shared" si="110"/>
        <v>59005.996438634771</v>
      </c>
      <c r="BF229">
        <f t="shared" si="111"/>
        <v>88021.532613644449</v>
      </c>
      <c r="BG229">
        <f t="shared" si="112"/>
        <v>61905.029619629895</v>
      </c>
      <c r="BI229">
        <v>225</v>
      </c>
    </row>
    <row r="230" spans="24:61" x14ac:dyDescent="0.2">
      <c r="X230" s="1">
        <v>226</v>
      </c>
      <c r="Y230" s="7">
        <f t="shared" si="113"/>
        <v>51080.657955072973</v>
      </c>
      <c r="Z230" s="7">
        <f t="shared" si="114"/>
        <v>-44056.032641576458</v>
      </c>
      <c r="AA230">
        <f t="shared" si="115"/>
        <v>1959.0952414775818</v>
      </c>
      <c r="AB230">
        <f t="shared" si="116"/>
        <v>-1530.3131218657891</v>
      </c>
      <c r="AC230">
        <f t="shared" si="117"/>
        <v>-201.66095779549261</v>
      </c>
      <c r="AD230">
        <f t="shared" si="118"/>
        <v>190.47049637306191</v>
      </c>
      <c r="AF230" s="7"/>
      <c r="AG230" s="7">
        <f t="shared" si="119"/>
        <v>-71.609188946413667</v>
      </c>
      <c r="AH230" s="7">
        <f t="shared" si="120"/>
        <v>118.78402600404186</v>
      </c>
      <c r="AI230">
        <f t="shared" si="121"/>
        <v>-17.762218602360896</v>
      </c>
      <c r="AJ230">
        <f t="shared" si="122"/>
        <v>13.507965404075325</v>
      </c>
      <c r="AK230">
        <f t="shared" si="123"/>
        <v>-112.28955024671806</v>
      </c>
      <c r="AL230">
        <f t="shared" si="124"/>
        <v>58.178504964944729</v>
      </c>
      <c r="AM230" s="7">
        <f t="shared" si="96"/>
        <v>-31080.657955072973</v>
      </c>
      <c r="AN230" s="7">
        <f t="shared" si="97"/>
        <v>51556.032641576458</v>
      </c>
      <c r="AO230">
        <f t="shared" si="98"/>
        <v>-71080.657955072966</v>
      </c>
      <c r="AP230">
        <f t="shared" si="99"/>
        <v>54056.032641576458</v>
      </c>
      <c r="AQ230">
        <f t="shared" si="100"/>
        <v>-56080.657955072973</v>
      </c>
      <c r="AR230">
        <f t="shared" si="101"/>
        <v>29056.032641576458</v>
      </c>
      <c r="AS230">
        <f t="shared" si="94"/>
        <v>-1959.0952414775818</v>
      </c>
      <c r="AT230">
        <f t="shared" si="95"/>
        <v>1530.3131218657891</v>
      </c>
      <c r="AV230">
        <f t="shared" si="102"/>
        <v>24905.556771669635</v>
      </c>
      <c r="AW230">
        <f t="shared" si="103"/>
        <v>6532.7809142049609</v>
      </c>
      <c r="AX230">
        <f t="shared" si="104"/>
        <v>-16566.110259831257</v>
      </c>
      <c r="AY230">
        <f t="shared" si="105"/>
        <v>9322.9466399434732</v>
      </c>
      <c r="AZ230">
        <f t="shared" si="106"/>
        <v>-94.443228330364946</v>
      </c>
      <c r="BA230">
        <f t="shared" si="107"/>
        <v>-15967.219085795039</v>
      </c>
      <c r="BB230">
        <f t="shared" si="108"/>
        <v>1226.3891929174088</v>
      </c>
      <c r="BC230">
        <f t="shared" si="109"/>
        <v>-241.80477144875985</v>
      </c>
      <c r="BE230">
        <f t="shared" si="110"/>
        <v>60199.931899127077</v>
      </c>
      <c r="BF230">
        <f t="shared" si="111"/>
        <v>89300.137739385696</v>
      </c>
      <c r="BG230">
        <f t="shared" si="112"/>
        <v>63160.852033061165</v>
      </c>
      <c r="BI230">
        <v>226</v>
      </c>
    </row>
    <row r="231" spans="24:61" x14ac:dyDescent="0.2">
      <c r="X231" s="1">
        <v>227</v>
      </c>
      <c r="Y231" s="7">
        <f t="shared" si="113"/>
        <v>52034.997956087325</v>
      </c>
      <c r="Z231" s="7">
        <f t="shared" si="114"/>
        <v>-44797.38039046272</v>
      </c>
      <c r="AA231">
        <f t="shared" si="115"/>
        <v>1858.2647625798354</v>
      </c>
      <c r="AB231">
        <f t="shared" si="116"/>
        <v>-1435.0778736792581</v>
      </c>
      <c r="AC231">
        <f t="shared" si="117"/>
        <v>-195.33468943992784</v>
      </c>
      <c r="AD231">
        <f t="shared" si="118"/>
        <v>183.77433249536159</v>
      </c>
      <c r="AF231" s="7"/>
      <c r="AG231" s="7">
        <f t="shared" si="119"/>
        <v>-69.908542028924259</v>
      </c>
      <c r="AH231" s="7">
        <f t="shared" si="120"/>
        <v>114.12623219270658</v>
      </c>
      <c r="AI231">
        <f t="shared" si="121"/>
        <v>-17.293492790274211</v>
      </c>
      <c r="AJ231">
        <f t="shared" si="122"/>
        <v>13.155245777699092</v>
      </c>
      <c r="AK231">
        <f t="shared" si="123"/>
        <v>-108.13265462072935</v>
      </c>
      <c r="AL231">
        <f t="shared" si="124"/>
        <v>56.492854524955909</v>
      </c>
      <c r="AM231" s="7">
        <f t="shared" si="96"/>
        <v>-32034.997956087325</v>
      </c>
      <c r="AN231" s="7">
        <f t="shared" si="97"/>
        <v>52297.38039046272</v>
      </c>
      <c r="AO231">
        <f t="shared" si="98"/>
        <v>-72034.997956087318</v>
      </c>
      <c r="AP231">
        <f t="shared" si="99"/>
        <v>54797.38039046272</v>
      </c>
      <c r="AQ231">
        <f t="shared" si="100"/>
        <v>-57034.997956087325</v>
      </c>
      <c r="AR231">
        <f t="shared" si="101"/>
        <v>29797.38039046272</v>
      </c>
      <c r="AS231">
        <f t="shared" si="94"/>
        <v>-1858.2647625798354</v>
      </c>
      <c r="AT231">
        <f t="shared" si="95"/>
        <v>1435.0778736792581</v>
      </c>
      <c r="AV231">
        <f t="shared" si="102"/>
        <v>23464.370431949115</v>
      </c>
      <c r="AW231">
        <f t="shared" si="103"/>
        <v>11105.292985353159</v>
      </c>
      <c r="AX231">
        <f t="shared" si="104"/>
        <v>-17574.940697635619</v>
      </c>
      <c r="AY231">
        <f t="shared" si="105"/>
        <v>12523.705089747211</v>
      </c>
      <c r="AZ231">
        <f t="shared" si="106"/>
        <v>-1535.6295680508842</v>
      </c>
      <c r="BA231">
        <f t="shared" si="107"/>
        <v>-11394.707014646841</v>
      </c>
      <c r="BB231">
        <f t="shared" si="108"/>
        <v>866.09260798727894</v>
      </c>
      <c r="BC231">
        <f t="shared" si="109"/>
        <v>901.32324633828978</v>
      </c>
      <c r="BE231">
        <f t="shared" si="110"/>
        <v>61329.088447092334</v>
      </c>
      <c r="BF231">
        <f t="shared" si="111"/>
        <v>90508.529035613945</v>
      </c>
      <c r="BG231">
        <f t="shared" si="112"/>
        <v>64349.629913347737</v>
      </c>
      <c r="BI231">
        <v>227</v>
      </c>
    </row>
    <row r="232" spans="24:61" x14ac:dyDescent="0.2">
      <c r="X232" s="1">
        <v>228</v>
      </c>
      <c r="Y232" s="7">
        <f t="shared" si="113"/>
        <v>52939.713501197257</v>
      </c>
      <c r="Z232" s="7">
        <f t="shared" si="114"/>
        <v>-45491.94753574043</v>
      </c>
      <c r="AA232">
        <f t="shared" si="115"/>
        <v>1760.5974178598715</v>
      </c>
      <c r="AB232">
        <f t="shared" si="116"/>
        <v>-1343.1907074315773</v>
      </c>
      <c r="AC232">
        <f t="shared" si="117"/>
        <v>-189.63299582842649</v>
      </c>
      <c r="AD232">
        <f t="shared" si="118"/>
        <v>177.74267849877157</v>
      </c>
      <c r="AF232" s="7"/>
      <c r="AG232" s="7">
        <f t="shared" si="119"/>
        <v>-68.350475431295934</v>
      </c>
      <c r="AH232" s="7">
        <f t="shared" si="120"/>
        <v>109.95920799270156</v>
      </c>
      <c r="AI232">
        <f t="shared" si="121"/>
        <v>-16.868750199081706</v>
      </c>
      <c r="AJ232">
        <f t="shared" si="122"/>
        <v>12.833609512677725</v>
      </c>
      <c r="AK232">
        <f t="shared" si="123"/>
        <v>-104.41377019804884</v>
      </c>
      <c r="AL232">
        <f t="shared" si="124"/>
        <v>54.949860993392271</v>
      </c>
      <c r="AM232" s="7">
        <f t="shared" si="96"/>
        <v>-32939.713501197257</v>
      </c>
      <c r="AN232" s="7">
        <f t="shared" si="97"/>
        <v>52991.94753574043</v>
      </c>
      <c r="AO232">
        <f t="shared" si="98"/>
        <v>-72939.713501197257</v>
      </c>
      <c r="AP232">
        <f t="shared" si="99"/>
        <v>55491.94753574043</v>
      </c>
      <c r="AQ232">
        <f t="shared" si="100"/>
        <v>-57939.713501197257</v>
      </c>
      <c r="AR232">
        <f t="shared" si="101"/>
        <v>30491.94753574043</v>
      </c>
      <c r="AS232">
        <f t="shared" si="94"/>
        <v>-1760.5974178598715</v>
      </c>
      <c r="AT232">
        <f t="shared" si="95"/>
        <v>1343.1907074315773</v>
      </c>
      <c r="AV232">
        <f t="shared" si="102"/>
        <v>18838.057893857385</v>
      </c>
      <c r="AW232">
        <f t="shared" si="103"/>
        <v>12363.115312428123</v>
      </c>
      <c r="AX232">
        <f t="shared" si="104"/>
        <v>-20813.359474299828</v>
      </c>
      <c r="AY232">
        <f t="shared" si="105"/>
        <v>13404.180718699685</v>
      </c>
      <c r="AZ232">
        <f t="shared" si="106"/>
        <v>-6161.9421061426137</v>
      </c>
      <c r="BA232">
        <f t="shared" si="107"/>
        <v>-10136.884687571877</v>
      </c>
      <c r="BB232">
        <f t="shared" si="108"/>
        <v>-290.48552653565338</v>
      </c>
      <c r="BC232">
        <f t="shared" si="109"/>
        <v>1215.7788281070304</v>
      </c>
      <c r="BE232">
        <f t="shared" si="110"/>
        <v>62395.282106675528</v>
      </c>
      <c r="BF232">
        <f t="shared" si="111"/>
        <v>91649.102815827428</v>
      </c>
      <c r="BG232">
        <f t="shared" si="112"/>
        <v>65473.424113323774</v>
      </c>
      <c r="BI232">
        <v>228</v>
      </c>
    </row>
    <row r="233" spans="24:61" x14ac:dyDescent="0.2">
      <c r="X233" s="1">
        <v>229</v>
      </c>
      <c r="Y233" s="7">
        <f t="shared" si="113"/>
        <v>53796.308085648641</v>
      </c>
      <c r="Z233" s="7">
        <f t="shared" si="114"/>
        <v>-46141.325054643872</v>
      </c>
      <c r="AA233">
        <f t="shared" si="115"/>
        <v>1665.7809199456583</v>
      </c>
      <c r="AB233">
        <f t="shared" si="116"/>
        <v>-1254.3193681821915</v>
      </c>
      <c r="AC233">
        <f t="shared" si="117"/>
        <v>-184.48801067722093</v>
      </c>
      <c r="AD233">
        <f t="shared" si="118"/>
        <v>172.29948413680532</v>
      </c>
      <c r="AF233" s="7"/>
      <c r="AG233" s="7">
        <f t="shared" si="119"/>
        <v>-66.924960618600593</v>
      </c>
      <c r="AH233" s="7">
        <f t="shared" si="120"/>
        <v>106.22295067596563</v>
      </c>
      <c r="AI233">
        <f t="shared" si="121"/>
        <v>-16.483465218802653</v>
      </c>
      <c r="AJ233">
        <f t="shared" si="122"/>
        <v>12.539971211048726</v>
      </c>
      <c r="AK233">
        <f t="shared" si="123"/>
        <v>-101.0795848398177</v>
      </c>
      <c r="AL233">
        <f t="shared" si="124"/>
        <v>53.536562249790954</v>
      </c>
      <c r="AM233" s="7">
        <f t="shared" si="96"/>
        <v>-33796.308085648641</v>
      </c>
      <c r="AN233" s="7">
        <f t="shared" si="97"/>
        <v>53641.325054643872</v>
      </c>
      <c r="AO233">
        <f t="shared" si="98"/>
        <v>-73796.308085648634</v>
      </c>
      <c r="AP233">
        <f t="shared" si="99"/>
        <v>56141.325054643872</v>
      </c>
      <c r="AQ233">
        <f t="shared" si="100"/>
        <v>-58796.308085648641</v>
      </c>
      <c r="AR233">
        <f t="shared" si="101"/>
        <v>31141.325054643872</v>
      </c>
      <c r="AS233">
        <f t="shared" si="94"/>
        <v>-1665.7809199456583</v>
      </c>
      <c r="AT233">
        <f t="shared" si="95"/>
        <v>1254.3193681821915</v>
      </c>
      <c r="AV233">
        <f t="shared" si="102"/>
        <v>15280.02956958261</v>
      </c>
      <c r="AW233">
        <f t="shared" si="103"/>
        <v>9149.811848661986</v>
      </c>
      <c r="AX233">
        <f t="shared" si="104"/>
        <v>-23303.979301292173</v>
      </c>
      <c r="AY233">
        <f t="shared" si="105"/>
        <v>11154.86829406339</v>
      </c>
      <c r="AZ233">
        <f t="shared" si="106"/>
        <v>-9719.9704304173902</v>
      </c>
      <c r="BA233">
        <f t="shared" si="107"/>
        <v>-13350.188151338014</v>
      </c>
      <c r="BB233">
        <f t="shared" si="108"/>
        <v>-1179.9926076043473</v>
      </c>
      <c r="BC233">
        <f t="shared" si="109"/>
        <v>412.45296216549661</v>
      </c>
      <c r="BE233">
        <f t="shared" si="110"/>
        <v>63400.175030026883</v>
      </c>
      <c r="BF233">
        <f t="shared" si="111"/>
        <v>92724.017740621843</v>
      </c>
      <c r="BG233">
        <f t="shared" si="112"/>
        <v>66534.111331417822</v>
      </c>
      <c r="BI233">
        <v>229</v>
      </c>
    </row>
    <row r="234" spans="24:61" x14ac:dyDescent="0.2">
      <c r="X234" s="1">
        <v>230</v>
      </c>
      <c r="Y234" s="7">
        <f t="shared" si="113"/>
        <v>54606.137544286816</v>
      </c>
      <c r="Z234" s="7">
        <f t="shared" si="114"/>
        <v>-46746.947303217865</v>
      </c>
      <c r="AA234">
        <f t="shared" si="115"/>
        <v>1573.5369146070479</v>
      </c>
      <c r="AB234">
        <f t="shared" si="116"/>
        <v>-1168.1696261137888</v>
      </c>
      <c r="AC234">
        <f t="shared" si="117"/>
        <v>-179.84194006878903</v>
      </c>
      <c r="AD234">
        <f t="shared" si="118"/>
        <v>167.38027387571623</v>
      </c>
      <c r="AF234" s="7"/>
      <c r="AG234" s="7">
        <f t="shared" si="119"/>
        <v>-65.622747674942872</v>
      </c>
      <c r="AH234" s="7">
        <f t="shared" si="120"/>
        <v>102.86712091054169</v>
      </c>
      <c r="AI234">
        <f t="shared" si="121"/>
        <v>-16.133773431885526</v>
      </c>
      <c r="AJ234">
        <f t="shared" si="122"/>
        <v>12.27167657885775</v>
      </c>
      <c r="AK234">
        <f t="shared" si="123"/>
        <v>-98.085418961960627</v>
      </c>
      <c r="AL234">
        <f t="shared" si="124"/>
        <v>52.241476386316791</v>
      </c>
      <c r="AM234" s="7">
        <f t="shared" si="96"/>
        <v>-34606.137544286816</v>
      </c>
      <c r="AN234" s="7">
        <f t="shared" si="97"/>
        <v>54246.947303217865</v>
      </c>
      <c r="AO234">
        <f t="shared" si="98"/>
        <v>-74606.137544286816</v>
      </c>
      <c r="AP234">
        <f t="shared" si="99"/>
        <v>56746.947303217865</v>
      </c>
      <c r="AQ234">
        <f t="shared" si="100"/>
        <v>-59606.137544286816</v>
      </c>
      <c r="AR234">
        <f t="shared" si="101"/>
        <v>31746.947303217865</v>
      </c>
      <c r="AS234">
        <f t="shared" si="94"/>
        <v>-1573.5369146070479</v>
      </c>
      <c r="AT234">
        <f t="shared" si="95"/>
        <v>1168.1696261137888</v>
      </c>
      <c r="AV234">
        <f t="shared" si="102"/>
        <v>16061.52029177471</v>
      </c>
      <c r="AW234">
        <f t="shared" si="103"/>
        <v>4419.6789797331776</v>
      </c>
      <c r="AX234">
        <f t="shared" si="104"/>
        <v>-22756.935795757701</v>
      </c>
      <c r="AY234">
        <f t="shared" si="105"/>
        <v>7843.7752858132244</v>
      </c>
      <c r="AZ234">
        <f t="shared" si="106"/>
        <v>-8938.4797082252899</v>
      </c>
      <c r="BA234">
        <f t="shared" si="107"/>
        <v>-18080.321020266823</v>
      </c>
      <c r="BB234">
        <f t="shared" si="108"/>
        <v>-984.61992705632247</v>
      </c>
      <c r="BC234">
        <f t="shared" si="109"/>
        <v>-770.0802550667056</v>
      </c>
      <c r="BE234">
        <f t="shared" si="110"/>
        <v>64345.287686451396</v>
      </c>
      <c r="BF234">
        <f t="shared" si="111"/>
        <v>93735.221701936709</v>
      </c>
      <c r="BG234">
        <f t="shared" si="112"/>
        <v>67533.401336092429</v>
      </c>
      <c r="BI234">
        <v>230</v>
      </c>
    </row>
    <row r="235" spans="24:61" x14ac:dyDescent="0.2">
      <c r="X235" s="1">
        <v>231</v>
      </c>
      <c r="Y235" s="7">
        <f t="shared" si="113"/>
        <v>55370.425759081736</v>
      </c>
      <c r="Z235" s="7">
        <f t="shared" si="114"/>
        <v>-47310.109582040292</v>
      </c>
      <c r="AA235">
        <f t="shared" si="115"/>
        <v>1483.6159445726535</v>
      </c>
      <c r="AB235">
        <f t="shared" si="116"/>
        <v>-1084.4794891759307</v>
      </c>
      <c r="AC235">
        <f t="shared" si="117"/>
        <v>-175.64537725636688</v>
      </c>
      <c r="AD235">
        <f t="shared" si="118"/>
        <v>162.9301399954096</v>
      </c>
      <c r="AF235" s="7"/>
      <c r="AG235" s="7">
        <f t="shared" si="119"/>
        <v>-64.435394429018729</v>
      </c>
      <c r="AH235" s="7">
        <f t="shared" si="120"/>
        <v>99.849265419421769</v>
      </c>
      <c r="AI235">
        <f t="shared" si="121"/>
        <v>-15.816360627636472</v>
      </c>
      <c r="AJ235">
        <f t="shared" si="122"/>
        <v>12.02643280344868</v>
      </c>
      <c r="AK235">
        <f t="shared" si="123"/>
        <v>-95.393622199711672</v>
      </c>
      <c r="AL235">
        <f t="shared" si="124"/>
        <v>51.054441772539143</v>
      </c>
      <c r="AM235" s="7">
        <f t="shared" si="96"/>
        <v>-35370.425759081736</v>
      </c>
      <c r="AN235" s="7">
        <f t="shared" si="97"/>
        <v>54810.109582040292</v>
      </c>
      <c r="AO235">
        <f t="shared" si="98"/>
        <v>-75370.425759081729</v>
      </c>
      <c r="AP235">
        <f t="shared" si="99"/>
        <v>57310.109582040292</v>
      </c>
      <c r="AQ235">
        <f t="shared" si="100"/>
        <v>-60370.425759081736</v>
      </c>
      <c r="AR235">
        <f t="shared" si="101"/>
        <v>32310.109582040292</v>
      </c>
      <c r="AS235">
        <f t="shared" si="94"/>
        <v>-1483.6159445726535</v>
      </c>
      <c r="AT235">
        <f t="shared" si="95"/>
        <v>1084.4794891759307</v>
      </c>
      <c r="AV235">
        <f t="shared" si="102"/>
        <v>20464.031094479386</v>
      </c>
      <c r="AW235">
        <f t="shared" si="103"/>
        <v>2521.5790512094836</v>
      </c>
      <c r="AX235">
        <f t="shared" si="104"/>
        <v>-19675.17823386443</v>
      </c>
      <c r="AY235">
        <f t="shared" si="105"/>
        <v>6515.1053358466388</v>
      </c>
      <c r="AZ235">
        <f t="shared" si="106"/>
        <v>-4535.9689055206145</v>
      </c>
      <c r="BA235">
        <f t="shared" si="107"/>
        <v>-19978.420948790517</v>
      </c>
      <c r="BB235">
        <f t="shared" si="108"/>
        <v>116.00777361984635</v>
      </c>
      <c r="BC235">
        <f t="shared" si="109"/>
        <v>-1244.6052371976291</v>
      </c>
      <c r="BE235">
        <f t="shared" si="110"/>
        <v>65232.010016356064</v>
      </c>
      <c r="BF235">
        <f t="shared" si="111"/>
        <v>94684.474648226867</v>
      </c>
      <c r="BG235">
        <f t="shared" si="112"/>
        <v>68472.852193670537</v>
      </c>
      <c r="BI235">
        <v>231</v>
      </c>
    </row>
    <row r="236" spans="24:61" x14ac:dyDescent="0.2">
      <c r="X236" s="1">
        <v>232</v>
      </c>
      <c r="Y236" s="7">
        <f t="shared" si="113"/>
        <v>56090.278059211014</v>
      </c>
      <c r="Z236" s="7">
        <f t="shared" si="114"/>
        <v>-47831.983059128834</v>
      </c>
      <c r="AA236">
        <f t="shared" si="115"/>
        <v>1395.79325594447</v>
      </c>
      <c r="AB236">
        <f t="shared" si="116"/>
        <v>-1003.0144191782258</v>
      </c>
      <c r="AC236">
        <f t="shared" si="117"/>
        <v>-171.85594273008329</v>
      </c>
      <c r="AD236">
        <f t="shared" si="118"/>
        <v>158.90213459445292</v>
      </c>
      <c r="AF236" s="7"/>
      <c r="AG236" s="7">
        <f t="shared" si="119"/>
        <v>-63.355255868407539</v>
      </c>
      <c r="AH236" s="7">
        <f t="shared" si="120"/>
        <v>97.133414673783633</v>
      </c>
      <c r="AI236">
        <f t="shared" si="121"/>
        <v>-15.528373811385931</v>
      </c>
      <c r="AJ236">
        <f t="shared" si="122"/>
        <v>11.80225219438767</v>
      </c>
      <c r="AK236">
        <f t="shared" si="123"/>
        <v>-92.972313050289813</v>
      </c>
      <c r="AL236">
        <f t="shared" si="124"/>
        <v>49.966467726281621</v>
      </c>
      <c r="AM236" s="7">
        <f t="shared" si="96"/>
        <v>-36090.278059211014</v>
      </c>
      <c r="AN236" s="7">
        <f t="shared" si="97"/>
        <v>55331.983059128834</v>
      </c>
      <c r="AO236">
        <f t="shared" si="98"/>
        <v>-76090.278059211007</v>
      </c>
      <c r="AP236">
        <f t="shared" si="99"/>
        <v>57831.983059128834</v>
      </c>
      <c r="AQ236">
        <f t="shared" si="100"/>
        <v>-61090.278059211014</v>
      </c>
      <c r="AR236">
        <f t="shared" si="101"/>
        <v>32831.983059128834</v>
      </c>
      <c r="AS236">
        <f t="shared" si="94"/>
        <v>-1395.79325594447</v>
      </c>
      <c r="AT236">
        <f t="shared" si="95"/>
        <v>1003.0144191782258</v>
      </c>
      <c r="AV236">
        <f t="shared" si="102"/>
        <v>24439.913848908749</v>
      </c>
      <c r="AW236">
        <f t="shared" si="103"/>
        <v>5200.6163838392868</v>
      </c>
      <c r="AX236">
        <f t="shared" si="104"/>
        <v>-16892.060305763876</v>
      </c>
      <c r="AY236">
        <f t="shared" si="105"/>
        <v>8390.4314686875005</v>
      </c>
      <c r="AZ236">
        <f t="shared" si="106"/>
        <v>-560.08615109125276</v>
      </c>
      <c r="BA236">
        <f t="shared" si="107"/>
        <v>-17299.383616160714</v>
      </c>
      <c r="BB236">
        <f t="shared" si="108"/>
        <v>1109.9784622271868</v>
      </c>
      <c r="BC236">
        <f t="shared" si="109"/>
        <v>-574.84590404017831</v>
      </c>
      <c r="BE236">
        <f t="shared" si="110"/>
        <v>66061.61154291415</v>
      </c>
      <c r="BF236">
        <f t="shared" si="111"/>
        <v>95573.36804612157</v>
      </c>
      <c r="BG236">
        <f t="shared" si="112"/>
        <v>69353.883704855645</v>
      </c>
      <c r="BI236">
        <v>232</v>
      </c>
    </row>
    <row r="237" spans="24:61" x14ac:dyDescent="0.2">
      <c r="X237" s="1">
        <v>233</v>
      </c>
      <c r="Y237" s="7">
        <f t="shared" si="113"/>
        <v>56766.692694341989</v>
      </c>
      <c r="Z237" s="7">
        <f t="shared" si="114"/>
        <v>-48313.627501893643</v>
      </c>
      <c r="AA237">
        <f t="shared" si="115"/>
        <v>1309.8652845794284</v>
      </c>
      <c r="AB237">
        <f t="shared" si="116"/>
        <v>-923.56335188099933</v>
      </c>
      <c r="AC237">
        <f t="shared" si="117"/>
        <v>-168.43718113518878</v>
      </c>
      <c r="AD237">
        <f t="shared" si="118"/>
        <v>155.25597374248267</v>
      </c>
      <c r="AF237" s="7"/>
      <c r="AG237" s="7">
        <f t="shared" si="119"/>
        <v>-62.375451372759017</v>
      </c>
      <c r="AH237" s="7">
        <f t="shared" si="120"/>
        <v>94.688968548900888</v>
      </c>
      <c r="AI237">
        <f t="shared" si="121"/>
        <v>-15.267349346247173</v>
      </c>
      <c r="AJ237">
        <f t="shared" si="122"/>
        <v>11.597406263979314</v>
      </c>
      <c r="AK237">
        <f t="shared" si="123"/>
        <v>-90.794380416182591</v>
      </c>
      <c r="AL237">
        <f t="shared" si="124"/>
        <v>48.969598929602476</v>
      </c>
      <c r="AM237" s="7">
        <f t="shared" si="96"/>
        <v>-36766.692694341989</v>
      </c>
      <c r="AN237" s="7">
        <f t="shared" si="97"/>
        <v>55813.627501893643</v>
      </c>
      <c r="AO237">
        <f t="shared" si="98"/>
        <v>-76766.692694341997</v>
      </c>
      <c r="AP237">
        <f t="shared" si="99"/>
        <v>58313.627501893643</v>
      </c>
      <c r="AQ237">
        <f t="shared" si="100"/>
        <v>-61766.692694341989</v>
      </c>
      <c r="AR237">
        <f t="shared" si="101"/>
        <v>33313.627501893643</v>
      </c>
      <c r="AS237">
        <f t="shared" si="94"/>
        <v>-1309.8652845794284</v>
      </c>
      <c r="AT237">
        <f t="shared" si="95"/>
        <v>923.56335188099933</v>
      </c>
      <c r="AV237">
        <f t="shared" si="102"/>
        <v>24333.76028636318</v>
      </c>
      <c r="AW237">
        <f t="shared" si="103"/>
        <v>9993.6964090164074</v>
      </c>
      <c r="AX237">
        <f t="shared" si="104"/>
        <v>-16966.367799545773</v>
      </c>
      <c r="AY237">
        <f t="shared" si="105"/>
        <v>11745.587486311484</v>
      </c>
      <c r="AZ237">
        <f t="shared" si="106"/>
        <v>-666.23971363681903</v>
      </c>
      <c r="BA237">
        <f t="shared" si="107"/>
        <v>-12506.303590983593</v>
      </c>
      <c r="BB237">
        <f t="shared" si="108"/>
        <v>1083.4400715907952</v>
      </c>
      <c r="BC237">
        <f t="shared" si="109"/>
        <v>623.42410225410163</v>
      </c>
      <c r="BE237">
        <f t="shared" si="110"/>
        <v>66835.250479072187</v>
      </c>
      <c r="BF237">
        <f t="shared" si="111"/>
        <v>96403.341537817803</v>
      </c>
      <c r="BG237">
        <f t="shared" si="112"/>
        <v>70177.789247967943</v>
      </c>
      <c r="BI237">
        <v>233</v>
      </c>
    </row>
    <row r="238" spans="24:61" x14ac:dyDescent="0.2">
      <c r="X238" s="1">
        <v>234</v>
      </c>
      <c r="Y238" s="7">
        <f t="shared" si="113"/>
        <v>57400.570688989807</v>
      </c>
      <c r="Z238" s="7">
        <f t="shared" si="114"/>
        <v>-48756.002181116339</v>
      </c>
      <c r="AA238">
        <f t="shared" si="115"/>
        <v>1225.6466940118339</v>
      </c>
      <c r="AB238">
        <f t="shared" si="116"/>
        <v>-845.93536500975802</v>
      </c>
      <c r="AC238">
        <f t="shared" si="117"/>
        <v>-165.35766220875362</v>
      </c>
      <c r="AD238">
        <f t="shared" si="118"/>
        <v>151.95698745749854</v>
      </c>
      <c r="AF238" s="7"/>
      <c r="AG238" s="7">
        <f t="shared" si="119"/>
        <v>-61.4898206944248</v>
      </c>
      <c r="AH238" s="7">
        <f t="shared" si="120"/>
        <v>92.48980492483085</v>
      </c>
      <c r="AI238">
        <f t="shared" si="121"/>
        <v>-15.031154558596041</v>
      </c>
      <c r="AJ238">
        <f t="shared" si="122"/>
        <v>11.410388091042803</v>
      </c>
      <c r="AK238">
        <f t="shared" si="123"/>
        <v>-88.836686955732787</v>
      </c>
      <c r="AL238">
        <f t="shared" si="124"/>
        <v>48.056794441624874</v>
      </c>
      <c r="AM238" s="7">
        <f t="shared" si="96"/>
        <v>-37400.570688989807</v>
      </c>
      <c r="AN238" s="7">
        <f t="shared" si="97"/>
        <v>56256.002181116339</v>
      </c>
      <c r="AO238">
        <f t="shared" si="98"/>
        <v>-77400.570688989799</v>
      </c>
      <c r="AP238">
        <f t="shared" si="99"/>
        <v>58756.002181116339</v>
      </c>
      <c r="AQ238">
        <f t="shared" si="100"/>
        <v>-62400.570688989807</v>
      </c>
      <c r="AR238">
        <f t="shared" si="101"/>
        <v>33756.002181116339</v>
      </c>
      <c r="AS238">
        <f t="shared" si="94"/>
        <v>-1225.6466940118339</v>
      </c>
      <c r="AT238">
        <f t="shared" si="95"/>
        <v>845.93536500975802</v>
      </c>
      <c r="AV238">
        <f t="shared" si="102"/>
        <v>20243.167502694847</v>
      </c>
      <c r="AW238">
        <f t="shared" si="103"/>
        <v>12494.083456014041</v>
      </c>
      <c r="AX238">
        <f t="shared" si="104"/>
        <v>-19829.782748113608</v>
      </c>
      <c r="AY238">
        <f t="shared" si="105"/>
        <v>13495.858419209828</v>
      </c>
      <c r="AZ238">
        <f t="shared" si="106"/>
        <v>-4756.832497305154</v>
      </c>
      <c r="BA238">
        <f t="shared" si="107"/>
        <v>-10005.916543985959</v>
      </c>
      <c r="BB238">
        <f t="shared" si="108"/>
        <v>60.791875673711395</v>
      </c>
      <c r="BC238">
        <f t="shared" si="109"/>
        <v>1248.5208640035103</v>
      </c>
      <c r="BE238">
        <f t="shared" si="110"/>
        <v>67553.981890513969</v>
      </c>
      <c r="BF238">
        <f t="shared" si="111"/>
        <v>97175.697246218173</v>
      </c>
      <c r="BG238">
        <f t="shared" si="112"/>
        <v>70945.746211898746</v>
      </c>
      <c r="BI238">
        <v>234</v>
      </c>
    </row>
    <row r="239" spans="24:61" x14ac:dyDescent="0.2">
      <c r="X239" s="1">
        <v>235</v>
      </c>
      <c r="Y239" s="7">
        <f t="shared" si="113"/>
        <v>57992.724328219636</v>
      </c>
      <c r="Z239" s="7">
        <f t="shared" si="114"/>
        <v>-49159.975240189029</v>
      </c>
      <c r="AA239">
        <f t="shared" si="115"/>
        <v>1142.9678629074572</v>
      </c>
      <c r="AB239">
        <f t="shared" si="116"/>
        <v>-769.95687128100872</v>
      </c>
      <c r="AC239">
        <f t="shared" si="117"/>
        <v>-162.59024474570668</v>
      </c>
      <c r="AD239">
        <f t="shared" si="118"/>
        <v>148.9752645280744</v>
      </c>
      <c r="AF239" s="7"/>
      <c r="AG239" s="7">
        <f t="shared" si="119"/>
        <v>-60.692875443267759</v>
      </c>
      <c r="AH239" s="7">
        <f t="shared" si="120"/>
        <v>90.51356228532336</v>
      </c>
      <c r="AI239">
        <f t="shared" si="121"/>
        <v>-14.81794001361598</v>
      </c>
      <c r="AJ239">
        <f t="shared" si="122"/>
        <v>11.239881307735551</v>
      </c>
      <c r="AK239">
        <f t="shared" si="123"/>
        <v>-87.079429288822951</v>
      </c>
      <c r="AL239">
        <f t="shared" si="124"/>
        <v>47.221820935015508</v>
      </c>
      <c r="AM239" s="7">
        <f t="shared" si="96"/>
        <v>-37992.724328219636</v>
      </c>
      <c r="AN239" s="7">
        <f t="shared" si="97"/>
        <v>56659.975240189029</v>
      </c>
      <c r="AO239">
        <f t="shared" si="98"/>
        <v>-77992.724328219629</v>
      </c>
      <c r="AP239">
        <f t="shared" si="99"/>
        <v>59159.975240189029</v>
      </c>
      <c r="AQ239">
        <f t="shared" si="100"/>
        <v>-62992.724328219636</v>
      </c>
      <c r="AR239">
        <f t="shared" si="101"/>
        <v>34159.975240189029</v>
      </c>
      <c r="AS239">
        <f t="shared" si="94"/>
        <v>-1142.9678629074572</v>
      </c>
      <c r="AT239">
        <f t="shared" si="95"/>
        <v>769.95687128100872</v>
      </c>
      <c r="AV239">
        <f t="shared" si="102"/>
        <v>15929.007638473264</v>
      </c>
      <c r="AW239">
        <f t="shared" si="103"/>
        <v>10402.933204948224</v>
      </c>
      <c r="AX239">
        <f t="shared" si="104"/>
        <v>-22849.694653068716</v>
      </c>
      <c r="AY239">
        <f t="shared" si="105"/>
        <v>12032.053243463757</v>
      </c>
      <c r="AZ239">
        <f t="shared" si="106"/>
        <v>-9070.9923615267362</v>
      </c>
      <c r="BA239">
        <f t="shared" si="107"/>
        <v>-12097.066795051776</v>
      </c>
      <c r="BB239">
        <f t="shared" si="108"/>
        <v>-1017.7480903816842</v>
      </c>
      <c r="BC239">
        <f t="shared" si="109"/>
        <v>725.7333012370558</v>
      </c>
      <c r="BE239">
        <f t="shared" si="110"/>
        <v>68218.764985148533</v>
      </c>
      <c r="BF239">
        <f t="shared" si="111"/>
        <v>97891.612094997399</v>
      </c>
      <c r="BG239">
        <f t="shared" si="112"/>
        <v>71658.825183653418</v>
      </c>
      <c r="BI239">
        <v>235</v>
      </c>
    </row>
    <row r="240" spans="24:61" x14ac:dyDescent="0.2">
      <c r="X240" s="1">
        <v>236</v>
      </c>
      <c r="Y240" s="7">
        <f t="shared" si="113"/>
        <v>58543.884479080152</v>
      </c>
      <c r="Z240" s="7">
        <f t="shared" si="114"/>
        <v>-49526.331767763528</v>
      </c>
      <c r="AA240">
        <f t="shared" si="115"/>
        <v>1061.6727405346039</v>
      </c>
      <c r="AB240">
        <f t="shared" si="116"/>
        <v>-695.46923901697153</v>
      </c>
      <c r="AC240">
        <f t="shared" si="117"/>
        <v>-160.11147164394623</v>
      </c>
      <c r="AD240">
        <f t="shared" si="118"/>
        <v>146.28495277477072</v>
      </c>
      <c r="AF240" s="7"/>
      <c r="AG240" s="7">
        <f t="shared" si="119"/>
        <v>-59.979750188827019</v>
      </c>
      <c r="AH240" s="7">
        <f t="shared" si="120"/>
        <v>88.741059180791083</v>
      </c>
      <c r="AI240">
        <f t="shared" si="121"/>
        <v>-14.626100315793135</v>
      </c>
      <c r="AJ240">
        <f t="shared" si="122"/>
        <v>11.084734421282461</v>
      </c>
      <c r="AK240">
        <f t="shared" si="123"/>
        <v>-85.505621139326081</v>
      </c>
      <c r="AL240">
        <f t="shared" si="124"/>
        <v>46.459159172697177</v>
      </c>
      <c r="AM240" s="7">
        <f t="shared" si="96"/>
        <v>-38543.884479080152</v>
      </c>
      <c r="AN240" s="7">
        <f t="shared" si="97"/>
        <v>57026.331767763528</v>
      </c>
      <c r="AO240">
        <f t="shared" si="98"/>
        <v>-78543.884479080152</v>
      </c>
      <c r="AP240">
        <f t="shared" si="99"/>
        <v>59526.331767763528</v>
      </c>
      <c r="AQ240">
        <f t="shared" si="100"/>
        <v>-63543.884479080152</v>
      </c>
      <c r="AR240">
        <f t="shared" si="101"/>
        <v>34526.331767763528</v>
      </c>
      <c r="AS240">
        <f t="shared" si="94"/>
        <v>-1061.6727405346039</v>
      </c>
      <c r="AT240">
        <f t="shared" si="95"/>
        <v>695.46923901697153</v>
      </c>
      <c r="AV240">
        <f t="shared" si="102"/>
        <v>15357.699377096196</v>
      </c>
      <c r="AW240">
        <f t="shared" si="103"/>
        <v>5642.8395528153869</v>
      </c>
      <c r="AX240">
        <f t="shared" si="104"/>
        <v>-23249.610436032664</v>
      </c>
      <c r="AY240">
        <f t="shared" si="105"/>
        <v>8699.9876869707714</v>
      </c>
      <c r="AZ240">
        <f t="shared" si="106"/>
        <v>-9642.3006229038037</v>
      </c>
      <c r="BA240">
        <f t="shared" si="107"/>
        <v>-16857.160447184615</v>
      </c>
      <c r="BB240">
        <f t="shared" si="108"/>
        <v>-1160.5751557259509</v>
      </c>
      <c r="BC240">
        <f t="shared" si="109"/>
        <v>-464.29011179615327</v>
      </c>
      <c r="BE240">
        <f t="shared" si="110"/>
        <v>68830.469601940917</v>
      </c>
      <c r="BF240">
        <f t="shared" si="111"/>
        <v>98552.148443293423</v>
      </c>
      <c r="BG240">
        <f t="shared" si="112"/>
        <v>72317.998036646182</v>
      </c>
      <c r="BI240">
        <v>236</v>
      </c>
    </row>
    <row r="241" spans="24:61" x14ac:dyDescent="0.2">
      <c r="X241" s="1">
        <v>237</v>
      </c>
      <c r="Y241" s="7">
        <f t="shared" si="113"/>
        <v>59054.706915391958</v>
      </c>
      <c r="Z241" s="7">
        <f t="shared" si="114"/>
        <v>-49855.780768175166</v>
      </c>
      <c r="AA241">
        <f t="shared" si="115"/>
        <v>981.61700471263077</v>
      </c>
      <c r="AB241">
        <f t="shared" si="116"/>
        <v>-622.32676262958614</v>
      </c>
      <c r="AC241">
        <f t="shared" si="117"/>
        <v>-157.90107100664889</v>
      </c>
      <c r="AD241">
        <f t="shared" si="118"/>
        <v>143.86368412355441</v>
      </c>
      <c r="AF241" s="7"/>
      <c r="AG241" s="7">
        <f t="shared" si="119"/>
        <v>-59.346155618384813</v>
      </c>
      <c r="AH241" s="7">
        <f t="shared" si="120"/>
        <v>87.155822176726844</v>
      </c>
      <c r="AI241">
        <f t="shared" si="121"/>
        <v>-14.454241774525713</v>
      </c>
      <c r="AJ241">
        <f t="shared" si="122"/>
        <v>10.943939463998715</v>
      </c>
      <c r="AK241">
        <f t="shared" si="123"/>
        <v>-84.100673613738365</v>
      </c>
      <c r="AL241">
        <f t="shared" si="124"/>
        <v>45.763922482828846</v>
      </c>
      <c r="AM241" s="7">
        <f t="shared" si="96"/>
        <v>-39054.706915391958</v>
      </c>
      <c r="AN241" s="7">
        <f t="shared" si="97"/>
        <v>57355.780768175166</v>
      </c>
      <c r="AO241">
        <f t="shared" si="98"/>
        <v>-79054.706915391958</v>
      </c>
      <c r="AP241">
        <f t="shared" si="99"/>
        <v>59855.780768175166</v>
      </c>
      <c r="AQ241">
        <f t="shared" si="100"/>
        <v>-64054.706915391958</v>
      </c>
      <c r="AR241">
        <f t="shared" si="101"/>
        <v>34855.780768175166</v>
      </c>
      <c r="AS241">
        <f t="shared" si="94"/>
        <v>-981.61700471263077</v>
      </c>
      <c r="AT241">
        <f t="shared" si="95"/>
        <v>622.32676262958614</v>
      </c>
      <c r="AV241">
        <f t="shared" si="102"/>
        <v>19054.500899350682</v>
      </c>
      <c r="AW241">
        <f t="shared" si="103"/>
        <v>2590.210651089873</v>
      </c>
      <c r="AX241">
        <f t="shared" si="104"/>
        <v>-20661.849370454522</v>
      </c>
      <c r="AY241">
        <f t="shared" si="105"/>
        <v>6563.1474557629108</v>
      </c>
      <c r="AZ241">
        <f t="shared" si="106"/>
        <v>-5945.4991006493165</v>
      </c>
      <c r="BA241">
        <f t="shared" si="107"/>
        <v>-19909.789348910126</v>
      </c>
      <c r="BB241">
        <f t="shared" si="108"/>
        <v>-236.37477516232923</v>
      </c>
      <c r="BC241">
        <f t="shared" si="109"/>
        <v>-1227.4473372275318</v>
      </c>
      <c r="BE241">
        <f t="shared" si="110"/>
        <v>69389.881969737748</v>
      </c>
      <c r="BF241">
        <f t="shared" si="111"/>
        <v>99158.263280708823</v>
      </c>
      <c r="BG241">
        <f t="shared" si="112"/>
        <v>72924.14504795961</v>
      </c>
      <c r="BI241">
        <v>237</v>
      </c>
    </row>
    <row r="242" spans="24:61" x14ac:dyDescent="0.2">
      <c r="X242" s="1">
        <v>238</v>
      </c>
      <c r="Y242" s="7">
        <f t="shared" si="113"/>
        <v>59525.777783872443</v>
      </c>
      <c r="Z242" s="7">
        <f t="shared" si="114"/>
        <v>-50148.961188974514</v>
      </c>
      <c r="AA242">
        <f t="shared" si="115"/>
        <v>902.66646920930634</v>
      </c>
      <c r="AB242">
        <f t="shared" si="116"/>
        <v>-550.39492056780898</v>
      </c>
      <c r="AC242">
        <f t="shared" si="117"/>
        <v>-155.94154361729917</v>
      </c>
      <c r="AD242">
        <f t="shared" si="118"/>
        <v>141.6921005605698</v>
      </c>
      <c r="AF242" s="7"/>
      <c r="AG242" s="7">
        <f t="shared" si="119"/>
        <v>-58.788335133111779</v>
      </c>
      <c r="AH242" s="7">
        <f t="shared" si="120"/>
        <v>85.743700452518965</v>
      </c>
      <c r="AI242">
        <f t="shared" si="121"/>
        <v>-14.301155641498966</v>
      </c>
      <c r="AJ242">
        <f t="shared" si="122"/>
        <v>10.816614179816934</v>
      </c>
      <c r="AK242">
        <f t="shared" si="123"/>
        <v>-82.852052842688437</v>
      </c>
      <c r="AL242">
        <f t="shared" si="124"/>
        <v>45.131785928233889</v>
      </c>
      <c r="AM242" s="7">
        <f t="shared" si="96"/>
        <v>-39525.777783872443</v>
      </c>
      <c r="AN242" s="7">
        <f t="shared" si="97"/>
        <v>57648.961188974514</v>
      </c>
      <c r="AO242">
        <f t="shared" si="98"/>
        <v>-79525.777783872443</v>
      </c>
      <c r="AP242">
        <f t="shared" si="99"/>
        <v>60148.961188974514</v>
      </c>
      <c r="AQ242">
        <f t="shared" si="100"/>
        <v>-64525.777783872443</v>
      </c>
      <c r="AR242">
        <f t="shared" si="101"/>
        <v>35148.961188974514</v>
      </c>
      <c r="AS242">
        <f t="shared" si="94"/>
        <v>-902.66646920930634</v>
      </c>
      <c r="AT242">
        <f t="shared" si="95"/>
        <v>550.39492056780898</v>
      </c>
      <c r="AV242">
        <f t="shared" si="102"/>
        <v>23620.589934349649</v>
      </c>
      <c r="AW242">
        <f t="shared" si="103"/>
        <v>4051.6194340986644</v>
      </c>
      <c r="AX242">
        <f t="shared" si="104"/>
        <v>-17465.587045955246</v>
      </c>
      <c r="AY242">
        <f t="shared" si="105"/>
        <v>7586.1336038690652</v>
      </c>
      <c r="AZ242">
        <f t="shared" si="106"/>
        <v>-1379.410065650352</v>
      </c>
      <c r="BA242">
        <f t="shared" si="107"/>
        <v>-18448.380565901334</v>
      </c>
      <c r="BB242">
        <f t="shared" si="108"/>
        <v>905.14748358741201</v>
      </c>
      <c r="BC242">
        <f t="shared" si="109"/>
        <v>-862.09514147533389</v>
      </c>
      <c r="BE242">
        <f t="shared" si="110"/>
        <v>69897.70980216701</v>
      </c>
      <c r="BF242">
        <f t="shared" si="111"/>
        <v>99710.816184818294</v>
      </c>
      <c r="BG242">
        <f t="shared" si="112"/>
        <v>73478.061156223514</v>
      </c>
      <c r="BI242">
        <v>238</v>
      </c>
    </row>
    <row r="243" spans="24:61" x14ac:dyDescent="0.2">
      <c r="X243" s="1">
        <v>239</v>
      </c>
      <c r="Y243" s="7">
        <f t="shared" si="113"/>
        <v>59957.618325524934</v>
      </c>
      <c r="Z243" s="7">
        <f t="shared" si="114"/>
        <v>-50406.447136688344</v>
      </c>
      <c r="AA243">
        <f t="shared" si="115"/>
        <v>824.69569740065674</v>
      </c>
      <c r="AB243">
        <f t="shared" si="116"/>
        <v>-479.5488702875241</v>
      </c>
      <c r="AC243">
        <f t="shared" si="117"/>
        <v>-154.21782123764643</v>
      </c>
      <c r="AD243">
        <f t="shared" si="118"/>
        <v>139.75346217722586</v>
      </c>
      <c r="AF243" s="7"/>
      <c r="AG243" s="7">
        <f t="shared" si="119"/>
        <v>-58.303025604754438</v>
      </c>
      <c r="AH243" s="7">
        <f t="shared" si="120"/>
        <v>84.492550146164064</v>
      </c>
      <c r="AI243">
        <f t="shared" si="121"/>
        <v>-14.165795905760934</v>
      </c>
      <c r="AJ243">
        <f t="shared" si="122"/>
        <v>10.701987120810681</v>
      </c>
      <c r="AK243">
        <f t="shared" si="123"/>
        <v>-81.748999727131064</v>
      </c>
      <c r="AL243">
        <f t="shared" si="124"/>
        <v>44.558924910251093</v>
      </c>
      <c r="AM243" s="7">
        <f t="shared" si="96"/>
        <v>-39957.618325524934</v>
      </c>
      <c r="AN243" s="7">
        <f t="shared" si="97"/>
        <v>57906.447136688344</v>
      </c>
      <c r="AO243">
        <f t="shared" si="98"/>
        <v>-79957.618325524934</v>
      </c>
      <c r="AP243">
        <f t="shared" si="99"/>
        <v>60406.447136688344</v>
      </c>
      <c r="AQ243">
        <f t="shared" si="100"/>
        <v>-64957.618325524934</v>
      </c>
      <c r="AR243">
        <f t="shared" si="101"/>
        <v>35406.447136688344</v>
      </c>
      <c r="AS243">
        <f t="shared" si="94"/>
        <v>-824.69569740065674</v>
      </c>
      <c r="AT243">
        <f t="shared" si="95"/>
        <v>479.5488702875241</v>
      </c>
      <c r="AV243">
        <f t="shared" si="102"/>
        <v>24857.9252809135</v>
      </c>
      <c r="AW243">
        <f t="shared" si="103"/>
        <v>8683.4534063753836</v>
      </c>
      <c r="AX243">
        <f t="shared" si="104"/>
        <v>-16599.452303360551</v>
      </c>
      <c r="AY243">
        <f t="shared" si="105"/>
        <v>10828.417384462769</v>
      </c>
      <c r="AZ243">
        <f t="shared" si="106"/>
        <v>-142.07471908650041</v>
      </c>
      <c r="BA243">
        <f t="shared" si="107"/>
        <v>-13816.546593624616</v>
      </c>
      <c r="BB243">
        <f t="shared" si="108"/>
        <v>1214.4813202283749</v>
      </c>
      <c r="BC243">
        <f t="shared" si="109"/>
        <v>295.86335159384589</v>
      </c>
      <c r="BE243">
        <f t="shared" si="110"/>
        <v>70354.586788939414</v>
      </c>
      <c r="BF243">
        <f t="shared" si="111"/>
        <v>100210.57620814204</v>
      </c>
      <c r="BG243">
        <f t="shared" si="112"/>
        <v>73980.46145684467</v>
      </c>
      <c r="BI243">
        <v>239</v>
      </c>
    </row>
    <row r="244" spans="24:61" x14ac:dyDescent="0.2">
      <c r="X244" s="1">
        <v>240</v>
      </c>
      <c r="Y244" s="7">
        <f t="shared" si="113"/>
        <v>60350.688946570561</v>
      </c>
      <c r="Z244" s="7">
        <f t="shared" si="114"/>
        <v>-50628.752389059955</v>
      </c>
      <c r="AA244">
        <f t="shared" si="115"/>
        <v>747.58678678183355</v>
      </c>
      <c r="AB244">
        <f t="shared" si="116"/>
        <v>-409.67213919891117</v>
      </c>
      <c r="AC244">
        <f t="shared" si="117"/>
        <v>-152.71698340091339</v>
      </c>
      <c r="AD244">
        <f t="shared" si="118"/>
        <v>138.03332248432056</v>
      </c>
      <c r="AF244" s="7"/>
      <c r="AG244" s="7">
        <f t="shared" si="119"/>
        <v>-57.887422611005341</v>
      </c>
      <c r="AH244" s="7">
        <f t="shared" si="120"/>
        <v>83.391975285764929</v>
      </c>
      <c r="AI244">
        <f t="shared" si="121"/>
        <v>-14.047260847126024</v>
      </c>
      <c r="AJ244">
        <f t="shared" si="122"/>
        <v>10.599385155381301</v>
      </c>
      <c r="AK244">
        <f t="shared" si="123"/>
        <v>-80.782299942782032</v>
      </c>
      <c r="AL244">
        <f t="shared" si="124"/>
        <v>44.041962043174337</v>
      </c>
      <c r="AM244" s="7">
        <f t="shared" si="96"/>
        <v>-40350.688946570561</v>
      </c>
      <c r="AN244" s="7">
        <f t="shared" si="97"/>
        <v>58128.752389059955</v>
      </c>
      <c r="AO244">
        <f t="shared" si="98"/>
        <v>-80350.688946570561</v>
      </c>
      <c r="AP244">
        <f t="shared" si="99"/>
        <v>60628.752389059955</v>
      </c>
      <c r="AQ244">
        <f t="shared" si="100"/>
        <v>-65350.688946570561</v>
      </c>
      <c r="AR244">
        <f t="shared" si="101"/>
        <v>35628.752389059955</v>
      </c>
      <c r="AS244">
        <f t="shared" si="94"/>
        <v>-747.58678678183355</v>
      </c>
      <c r="AT244">
        <f t="shared" si="95"/>
        <v>409.67213919891117</v>
      </c>
      <c r="AV244">
        <f t="shared" si="102"/>
        <v>21628.906527675739</v>
      </c>
      <c r="AW244">
        <f t="shared" si="103"/>
        <v>12227.225774605584</v>
      </c>
      <c r="AX244">
        <f t="shared" si="104"/>
        <v>-18859.765430626983</v>
      </c>
      <c r="AY244">
        <f t="shared" si="105"/>
        <v>13309.058042223909</v>
      </c>
      <c r="AZ244">
        <f t="shared" si="106"/>
        <v>-3371.0934723242599</v>
      </c>
      <c r="BA244">
        <f t="shared" si="107"/>
        <v>-10272.774225394416</v>
      </c>
      <c r="BB244">
        <f t="shared" si="108"/>
        <v>407.22663191893508</v>
      </c>
      <c r="BC244">
        <f t="shared" si="109"/>
        <v>1181.806443651396</v>
      </c>
      <c r="BE244">
        <f t="shared" si="110"/>
        <v>70761.076537680899</v>
      </c>
      <c r="BF244">
        <f t="shared" si="111"/>
        <v>100658.22783281295</v>
      </c>
      <c r="BG244">
        <f t="shared" si="112"/>
        <v>74431.986018057883</v>
      </c>
      <c r="BI244">
        <v>240</v>
      </c>
    </row>
    <row r="245" spans="24:61" x14ac:dyDescent="0.2">
      <c r="X245" s="1">
        <v>241</v>
      </c>
      <c r="Y245" s="7">
        <f t="shared" si="113"/>
        <v>60705.39271703636</v>
      </c>
      <c r="Z245" s="7">
        <f t="shared" si="114"/>
        <v>-50816.334293348868</v>
      </c>
      <c r="AA245">
        <f t="shared" si="115"/>
        <v>671.22829508137681</v>
      </c>
      <c r="AB245">
        <f t="shared" si="116"/>
        <v>-340.65547795675087</v>
      </c>
      <c r="AC245">
        <f t="shared" si="117"/>
        <v>-151.42802289996206</v>
      </c>
      <c r="AD245">
        <f t="shared" si="118"/>
        <v>136.51925926066869</v>
      </c>
      <c r="AF245" s="7"/>
      <c r="AG245" s="7">
        <f t="shared" si="119"/>
        <v>-57.539150228288079</v>
      </c>
      <c r="AH245" s="7">
        <f t="shared" si="120"/>
        <v>82.433115017306008</v>
      </c>
      <c r="AI245">
        <f t="shared" si="121"/>
        <v>-13.944777715020896</v>
      </c>
      <c r="AJ245">
        <f t="shared" si="122"/>
        <v>10.508222989962981</v>
      </c>
      <c r="AK245">
        <f t="shared" si="123"/>
        <v>-79.944094956653103</v>
      </c>
      <c r="AL245">
        <f t="shared" si="124"/>
        <v>43.577921253399701</v>
      </c>
      <c r="AM245" s="7">
        <f t="shared" si="96"/>
        <v>-40705.39271703636</v>
      </c>
      <c r="AN245" s="7">
        <f t="shared" si="97"/>
        <v>58316.334293348868</v>
      </c>
      <c r="AO245">
        <f t="shared" si="98"/>
        <v>-80705.39271703636</v>
      </c>
      <c r="AP245">
        <f t="shared" si="99"/>
        <v>60816.334293348868</v>
      </c>
      <c r="AQ245">
        <f t="shared" si="100"/>
        <v>-65705.39271703636</v>
      </c>
      <c r="AR245">
        <f t="shared" si="101"/>
        <v>35816.334293348868</v>
      </c>
      <c r="AS245">
        <f t="shared" si="94"/>
        <v>-671.22829508137681</v>
      </c>
      <c r="AT245">
        <f t="shared" si="95"/>
        <v>340.65547795675087</v>
      </c>
      <c r="AV245">
        <f t="shared" si="102"/>
        <v>16902.278624980234</v>
      </c>
      <c r="AW245">
        <f t="shared" si="103"/>
        <v>11424.808566382017</v>
      </c>
      <c r="AX245">
        <f t="shared" si="104"/>
        <v>-22168.404962513836</v>
      </c>
      <c r="AY245">
        <f t="shared" si="105"/>
        <v>12747.365996467412</v>
      </c>
      <c r="AZ245">
        <f t="shared" si="106"/>
        <v>-8097.7213750197643</v>
      </c>
      <c r="BA245">
        <f t="shared" si="107"/>
        <v>-11075.191433617983</v>
      </c>
      <c r="BB245">
        <f t="shared" si="108"/>
        <v>-774.43034375494119</v>
      </c>
      <c r="BC245">
        <f t="shared" si="109"/>
        <v>981.20214159550414</v>
      </c>
      <c r="BE245">
        <f t="shared" si="110"/>
        <v>71117.67601420742</v>
      </c>
      <c r="BF245">
        <f t="shared" si="111"/>
        <v>101054.37610757601</v>
      </c>
      <c r="BG245">
        <f t="shared" si="112"/>
        <v>74833.204089581064</v>
      </c>
      <c r="BI245">
        <v>241</v>
      </c>
    </row>
    <row r="246" spans="24:61" x14ac:dyDescent="0.2">
      <c r="X246" s="1">
        <v>242</v>
      </c>
      <c r="Y246" s="7">
        <f t="shared" ref="Y246:Y309" si="125">Y245+(AA245*$L$6)+((1/2)*((AC245*($L$6^2))))</f>
        <v>61022.078361714557</v>
      </c>
      <c r="Z246" s="7">
        <f t="shared" ref="Z246:Z309" si="126">Z245+(AB245*L$6)+((1/2)*((AD245*(L$6^2))))</f>
        <v>-50969.597124919659</v>
      </c>
      <c r="AA246">
        <f t="shared" ref="AA246:AA309" si="127">AA245+(AC245*L$6)</f>
        <v>595.51428363139576</v>
      </c>
      <c r="AB246">
        <f t="shared" ref="AB246:AB309" si="128">AB245+(AD245*L$6)</f>
        <v>-272.39584832641651</v>
      </c>
      <c r="AC246">
        <f t="shared" si="117"/>
        <v>-150.34165216672335</v>
      </c>
      <c r="AD246">
        <f t="shared" si="118"/>
        <v>135.20065161891742</v>
      </c>
      <c r="AF246" s="7"/>
      <c r="AG246" s="7">
        <f t="shared" si="119"/>
        <v>-57.256235327929637</v>
      </c>
      <c r="AH246" s="7">
        <f t="shared" si="120"/>
        <v>81.608469054021754</v>
      </c>
      <c r="AI246">
        <f t="shared" si="121"/>
        <v>-13.857690030156339</v>
      </c>
      <c r="AJ246">
        <f t="shared" si="122"/>
        <v>10.427994385045155</v>
      </c>
      <c r="AK246">
        <f t="shared" si="123"/>
        <v>-79.227726808637385</v>
      </c>
      <c r="AL246">
        <f t="shared" si="124"/>
        <v>43.16418817985052</v>
      </c>
      <c r="AM246" s="7">
        <f t="shared" si="96"/>
        <v>-41022.078361714557</v>
      </c>
      <c r="AN246" s="7">
        <f t="shared" si="97"/>
        <v>58469.597124919659</v>
      </c>
      <c r="AO246">
        <f t="shared" si="98"/>
        <v>-81022.07836171455</v>
      </c>
      <c r="AP246">
        <f t="shared" si="99"/>
        <v>60969.597124919659</v>
      </c>
      <c r="AQ246">
        <f t="shared" si="100"/>
        <v>-66022.07836171455</v>
      </c>
      <c r="AR246">
        <f t="shared" si="101"/>
        <v>35969.597124919659</v>
      </c>
      <c r="AS246">
        <f t="shared" si="94"/>
        <v>-595.51428363139576</v>
      </c>
      <c r="AT246">
        <f t="shared" si="95"/>
        <v>272.39584832641651</v>
      </c>
      <c r="AV246">
        <f t="shared" si="102"/>
        <v>15023.681468603852</v>
      </c>
      <c r="AW246">
        <f t="shared" si="103"/>
        <v>7013.9404624088784</v>
      </c>
      <c r="AX246">
        <f t="shared" si="104"/>
        <v>-23483.422971977303</v>
      </c>
      <c r="AY246">
        <f t="shared" si="105"/>
        <v>9659.7583236862156</v>
      </c>
      <c r="AZ246">
        <f t="shared" si="106"/>
        <v>-9976.3185313961476</v>
      </c>
      <c r="BA246">
        <f t="shared" si="107"/>
        <v>-15486.059537591122</v>
      </c>
      <c r="BB246">
        <f t="shared" si="108"/>
        <v>-1244.0796328490369</v>
      </c>
      <c r="BC246">
        <f t="shared" si="109"/>
        <v>-121.51488439778041</v>
      </c>
      <c r="BE246">
        <f t="shared" si="110"/>
        <v>71424.818523151058</v>
      </c>
      <c r="BF246">
        <f t="shared" si="111"/>
        <v>101399.55106225483</v>
      </c>
      <c r="BG246">
        <f t="shared" si="112"/>
        <v>75184.61776540069</v>
      </c>
      <c r="BI246">
        <v>242</v>
      </c>
    </row>
    <row r="247" spans="24:61" x14ac:dyDescent="0.2">
      <c r="X247" s="1">
        <v>243</v>
      </c>
      <c r="Y247" s="7">
        <f t="shared" si="125"/>
        <v>61301.04279700941</v>
      </c>
      <c r="Z247" s="7">
        <f t="shared" si="126"/>
        <v>-51088.894967630498</v>
      </c>
      <c r="AA247">
        <f t="shared" si="127"/>
        <v>520.34345754803405</v>
      </c>
      <c r="AB247">
        <f t="shared" si="128"/>
        <v>-204.79552251695782</v>
      </c>
      <c r="AC247">
        <f t="shared" si="117"/>
        <v>-149.45014432915224</v>
      </c>
      <c r="AD247">
        <f t="shared" si="118"/>
        <v>134.06849587874467</v>
      </c>
      <c r="AF247" s="7"/>
      <c r="AG247" s="7">
        <f t="shared" si="119"/>
        <v>-57.037086257955949</v>
      </c>
      <c r="AH247" s="7">
        <f t="shared" si="120"/>
        <v>80.9117549997802</v>
      </c>
      <c r="AI247">
        <f t="shared" si="121"/>
        <v>-13.785447109285444</v>
      </c>
      <c r="AJ247">
        <f t="shared" si="122"/>
        <v>10.358264809020893</v>
      </c>
      <c r="AK247">
        <f t="shared" si="123"/>
        <v>-78.627610961910833</v>
      </c>
      <c r="AL247">
        <f t="shared" si="124"/>
        <v>42.798476069943582</v>
      </c>
      <c r="AM247" s="7">
        <f t="shared" si="96"/>
        <v>-41301.04279700941</v>
      </c>
      <c r="AN247" s="7">
        <f t="shared" si="97"/>
        <v>58588.894967630498</v>
      </c>
      <c r="AO247">
        <f t="shared" si="98"/>
        <v>-81301.042797009402</v>
      </c>
      <c r="AP247">
        <f t="shared" si="99"/>
        <v>61088.894967630498</v>
      </c>
      <c r="AQ247">
        <f t="shared" si="100"/>
        <v>-66301.042797009402</v>
      </c>
      <c r="AR247">
        <f t="shared" si="101"/>
        <v>36088.894967630498</v>
      </c>
      <c r="AS247">
        <f t="shared" si="94"/>
        <v>-520.34345754803405</v>
      </c>
      <c r="AT247">
        <f t="shared" si="95"/>
        <v>204.79552251695782</v>
      </c>
      <c r="AV247">
        <f t="shared" si="102"/>
        <v>17720.288620524378</v>
      </c>
      <c r="AW247">
        <f t="shared" si="103"/>
        <v>3049.9532557186139</v>
      </c>
      <c r="AX247">
        <f t="shared" si="104"/>
        <v>-21595.797965632933</v>
      </c>
      <c r="AY247">
        <f t="shared" si="105"/>
        <v>6884.9672790030299</v>
      </c>
      <c r="AZ247">
        <f t="shared" si="106"/>
        <v>-7279.7113794756206</v>
      </c>
      <c r="BA247">
        <f t="shared" si="107"/>
        <v>-19450.046744281386</v>
      </c>
      <c r="BB247">
        <f t="shared" si="108"/>
        <v>-569.92784486890525</v>
      </c>
      <c r="BC247">
        <f t="shared" si="109"/>
        <v>-1112.5116860703465</v>
      </c>
      <c r="BE247">
        <f t="shared" si="110"/>
        <v>71682.876265175364</v>
      </c>
      <c r="BF247">
        <f t="shared" si="111"/>
        <v>101694.2114785662</v>
      </c>
      <c r="BG247">
        <f t="shared" si="112"/>
        <v>75486.665153227805</v>
      </c>
      <c r="BI247">
        <v>243</v>
      </c>
    </row>
    <row r="248" spans="24:61" x14ac:dyDescent="0.2">
      <c r="X248" s="1">
        <v>244</v>
      </c>
      <c r="Y248" s="7">
        <f t="shared" si="125"/>
        <v>61542.533257742281</v>
      </c>
      <c r="Z248" s="7">
        <f t="shared" si="126"/>
        <v>-51174.534166904137</v>
      </c>
      <c r="AA248">
        <f t="shared" si="127"/>
        <v>445.61838538345796</v>
      </c>
      <c r="AB248">
        <f t="shared" si="128"/>
        <v>-137.76127457758548</v>
      </c>
      <c r="AC248">
        <f t="shared" si="117"/>
        <v>-148.74720400988241</v>
      </c>
      <c r="AD248">
        <f t="shared" si="118"/>
        <v>133.11525435601132</v>
      </c>
      <c r="AF248" s="7"/>
      <c r="AG248" s="7">
        <f t="shared" si="119"/>
        <v>-56.880475773878032</v>
      </c>
      <c r="AH248" s="7">
        <f t="shared" si="120"/>
        <v>80.337792558718633</v>
      </c>
      <c r="AI248">
        <f t="shared" si="121"/>
        <v>-13.727595495403268</v>
      </c>
      <c r="AJ248">
        <f t="shared" si="122"/>
        <v>10.2986653236365</v>
      </c>
      <c r="AK248">
        <f t="shared" si="123"/>
        <v>-78.139132740601127</v>
      </c>
      <c r="AL248">
        <f t="shared" si="124"/>
        <v>42.478796473656196</v>
      </c>
      <c r="AM248" s="7">
        <f t="shared" si="96"/>
        <v>-41542.533257742281</v>
      </c>
      <c r="AN248" s="7">
        <f t="shared" si="97"/>
        <v>58674.534166904137</v>
      </c>
      <c r="AO248">
        <f t="shared" si="98"/>
        <v>-81542.533257742281</v>
      </c>
      <c r="AP248">
        <f t="shared" si="99"/>
        <v>61174.534166904137</v>
      </c>
      <c r="AQ248">
        <f t="shared" si="100"/>
        <v>-66542.533257742281</v>
      </c>
      <c r="AR248">
        <f t="shared" si="101"/>
        <v>36174.534166904137</v>
      </c>
      <c r="AS248">
        <f t="shared" si="94"/>
        <v>-445.61838538345796</v>
      </c>
      <c r="AT248">
        <f t="shared" si="95"/>
        <v>137.76127457758548</v>
      </c>
      <c r="AV248">
        <f t="shared" si="102"/>
        <v>22512.851901307116</v>
      </c>
      <c r="AW248">
        <f t="shared" si="103"/>
        <v>3177.3185032786405</v>
      </c>
      <c r="AX248">
        <f t="shared" si="104"/>
        <v>-18241.003669085017</v>
      </c>
      <c r="AY248">
        <f t="shared" si="105"/>
        <v>6974.1229522950489</v>
      </c>
      <c r="AZ248">
        <f t="shared" si="106"/>
        <v>-2487.1480986928846</v>
      </c>
      <c r="BA248">
        <f t="shared" si="107"/>
        <v>-19322.681496721358</v>
      </c>
      <c r="BB248">
        <f t="shared" si="108"/>
        <v>628.21297532677886</v>
      </c>
      <c r="BC248">
        <f t="shared" si="109"/>
        <v>-1080.6703741803399</v>
      </c>
      <c r="BE248">
        <f t="shared" si="110"/>
        <v>71892.162501720755</v>
      </c>
      <c r="BF248">
        <f t="shared" si="111"/>
        <v>101938.74808250162</v>
      </c>
      <c r="BG248">
        <f t="shared" si="112"/>
        <v>75739.723095283713</v>
      </c>
      <c r="BI248">
        <v>244</v>
      </c>
    </row>
    <row r="249" spans="24:61" x14ac:dyDescent="0.2">
      <c r="X249" s="1">
        <v>245</v>
      </c>
      <c r="Y249" s="7">
        <f t="shared" si="125"/>
        <v>61746.749049932769</v>
      </c>
      <c r="Z249" s="7">
        <f t="shared" si="126"/>
        <v>-51226.775397398429</v>
      </c>
      <c r="AA249">
        <f t="shared" si="127"/>
        <v>371.24478337851679</v>
      </c>
      <c r="AB249">
        <f t="shared" si="128"/>
        <v>-71.203647399579822</v>
      </c>
      <c r="AC249">
        <f t="shared" si="117"/>
        <v>-148.22786396922373</v>
      </c>
      <c r="AD249">
        <f t="shared" si="118"/>
        <v>132.33473239717267</v>
      </c>
      <c r="AF249" s="7"/>
      <c r="AG249" s="7">
        <f t="shared" si="119"/>
        <v>-56.785528092303956</v>
      </c>
      <c r="AH249" s="7">
        <f t="shared" si="120"/>
        <v>79.88241072641712</v>
      </c>
      <c r="AI249">
        <f t="shared" si="121"/>
        <v>-13.683772041999227</v>
      </c>
      <c r="AJ249">
        <f t="shared" si="122"/>
        <v>10.248887535490022</v>
      </c>
      <c r="AK249">
        <f t="shared" si="123"/>
        <v>-77.758563834920551</v>
      </c>
      <c r="AL249">
        <f t="shared" si="124"/>
        <v>42.203434135265532</v>
      </c>
      <c r="AM249" s="7">
        <f t="shared" si="96"/>
        <v>-41746.749049932769</v>
      </c>
      <c r="AN249" s="7">
        <f t="shared" si="97"/>
        <v>58726.775397398429</v>
      </c>
      <c r="AO249">
        <f t="shared" si="98"/>
        <v>-81746.749049932769</v>
      </c>
      <c r="AP249">
        <f t="shared" si="99"/>
        <v>61226.775397398429</v>
      </c>
      <c r="AQ249">
        <f t="shared" si="100"/>
        <v>-66746.749049932769</v>
      </c>
      <c r="AR249">
        <f t="shared" si="101"/>
        <v>36226.775397398429</v>
      </c>
      <c r="AS249">
        <f t="shared" si="94"/>
        <v>-371.24478337851679</v>
      </c>
      <c r="AT249">
        <f t="shared" si="95"/>
        <v>71.203647399579822</v>
      </c>
      <c r="AV249">
        <f t="shared" si="102"/>
        <v>24995.110732638368</v>
      </c>
      <c r="AW249">
        <f t="shared" si="103"/>
        <v>7278.9371838572015</v>
      </c>
      <c r="AX249">
        <f t="shared" si="104"/>
        <v>-16503.422487153141</v>
      </c>
      <c r="AY249">
        <f t="shared" si="105"/>
        <v>9845.2560287000415</v>
      </c>
      <c r="AZ249">
        <f t="shared" si="106"/>
        <v>-4.8892673616319371</v>
      </c>
      <c r="BA249">
        <f t="shared" si="107"/>
        <v>-15221.062816142798</v>
      </c>
      <c r="BB249">
        <f t="shared" si="108"/>
        <v>1248.777683159592</v>
      </c>
      <c r="BC249">
        <f t="shared" si="109"/>
        <v>-55.265704035699578</v>
      </c>
      <c r="BE249">
        <f t="shared" si="110"/>
        <v>72052.933353296205</v>
      </c>
      <c r="BF249">
        <f t="shared" si="111"/>
        <v>102133.48621189897</v>
      </c>
      <c r="BG249">
        <f t="shared" si="112"/>
        <v>75944.109478143553</v>
      </c>
      <c r="BI249">
        <v>245</v>
      </c>
    </row>
    <row r="250" spans="24:61" x14ac:dyDescent="0.2">
      <c r="X250" s="1">
        <v>246</v>
      </c>
      <c r="Y250" s="7">
        <f t="shared" si="125"/>
        <v>61913.842958625872</v>
      </c>
      <c r="Z250" s="7">
        <f t="shared" si="126"/>
        <v>-51245.835379548575</v>
      </c>
      <c r="AA250">
        <f t="shared" si="127"/>
        <v>297.13085139390489</v>
      </c>
      <c r="AB250">
        <f t="shared" si="128"/>
        <v>-5.0362812009934856</v>
      </c>
      <c r="AC250">
        <f t="shared" si="117"/>
        <v>-147.88840455038394</v>
      </c>
      <c r="AD250">
        <f t="shared" si="118"/>
        <v>131.72197998144367</v>
      </c>
      <c r="AF250" s="7"/>
      <c r="AG250" s="7">
        <f t="shared" si="119"/>
        <v>-56.751709971222887</v>
      </c>
      <c r="AH250" s="7">
        <f t="shared" si="120"/>
        <v>79.54237493250956</v>
      </c>
      <c r="AI250">
        <f t="shared" si="121"/>
        <v>-13.653698454189515</v>
      </c>
      <c r="AJ250">
        <f t="shared" si="122"/>
        <v>10.208679481313837</v>
      </c>
      <c r="AK250">
        <f t="shared" si="123"/>
        <v>-77.48299612497155</v>
      </c>
      <c r="AL250">
        <f t="shared" si="124"/>
        <v>41.970925567620277</v>
      </c>
      <c r="AM250" s="7">
        <f t="shared" si="96"/>
        <v>-41913.842958625872</v>
      </c>
      <c r="AN250" s="7">
        <f t="shared" si="97"/>
        <v>58745.835379548575</v>
      </c>
      <c r="AO250">
        <f t="shared" si="98"/>
        <v>-81913.842958625872</v>
      </c>
      <c r="AP250">
        <f t="shared" si="99"/>
        <v>61245.835379548575</v>
      </c>
      <c r="AQ250">
        <f t="shared" si="100"/>
        <v>-66913.842958625872</v>
      </c>
      <c r="AR250">
        <f t="shared" si="101"/>
        <v>36245.835379548575</v>
      </c>
      <c r="AS250">
        <f t="shared" si="94"/>
        <v>-297.13085139390489</v>
      </c>
      <c r="AT250">
        <f t="shared" si="95"/>
        <v>5.0362812009934856</v>
      </c>
      <c r="AV250">
        <f t="shared" si="102"/>
        <v>22884.887792515292</v>
      </c>
      <c r="AW250">
        <f t="shared" si="103"/>
        <v>11583.799998114042</v>
      </c>
      <c r="AX250">
        <f t="shared" si="104"/>
        <v>-17980.578545239296</v>
      </c>
      <c r="AY250">
        <f t="shared" si="105"/>
        <v>12858.65999867983</v>
      </c>
      <c r="AZ250">
        <f t="shared" si="106"/>
        <v>-2115.1122074847094</v>
      </c>
      <c r="BA250">
        <f t="shared" si="107"/>
        <v>-10916.200001885958</v>
      </c>
      <c r="BB250">
        <f t="shared" si="108"/>
        <v>721.22194812882265</v>
      </c>
      <c r="BC250">
        <f t="shared" si="109"/>
        <v>1020.9499995285107</v>
      </c>
      <c r="BE250">
        <f t="shared" si="110"/>
        <v>72165.389252753099</v>
      </c>
      <c r="BF250">
        <f t="shared" si="111"/>
        <v>102278.68800287372</v>
      </c>
      <c r="BG250">
        <f t="shared" si="112"/>
        <v>76100.08516324393</v>
      </c>
      <c r="BI250">
        <v>246</v>
      </c>
    </row>
    <row r="251" spans="24:61" x14ac:dyDescent="0.2">
      <c r="X251" s="1">
        <v>247</v>
      </c>
      <c r="Y251" s="7">
        <f t="shared" si="125"/>
        <v>62043.922333754024</v>
      </c>
      <c r="Z251" s="7">
        <f t="shared" si="126"/>
        <v>-51231.888272651391</v>
      </c>
      <c r="AA251">
        <f t="shared" si="127"/>
        <v>223.18664911871292</v>
      </c>
      <c r="AB251">
        <f t="shared" si="128"/>
        <v>60.824708789728348</v>
      </c>
      <c r="AC251">
        <f t="shared" si="117"/>
        <v>-147.7262936009941</v>
      </c>
      <c r="AD251">
        <f t="shared" si="118"/>
        <v>131.27321503330032</v>
      </c>
      <c r="AF251" s="7"/>
      <c r="AG251" s="7">
        <f t="shared" si="119"/>
        <v>-56.778825764457316</v>
      </c>
      <c r="AH251" s="7">
        <f t="shared" si="120"/>
        <v>79.315331823197567</v>
      </c>
      <c r="AI251">
        <f t="shared" si="121"/>
        <v>-13.637177134639284</v>
      </c>
      <c r="AJ251">
        <f t="shared" si="122"/>
        <v>10.177842342369896</v>
      </c>
      <c r="AK251">
        <f t="shared" si="123"/>
        <v>-77.310290701897515</v>
      </c>
      <c r="AL251">
        <f t="shared" si="124"/>
        <v>41.780040867732851</v>
      </c>
      <c r="AM251" s="7">
        <f t="shared" si="96"/>
        <v>-42043.922333754024</v>
      </c>
      <c r="AN251" s="7">
        <f t="shared" si="97"/>
        <v>58731.888272651391</v>
      </c>
      <c r="AO251">
        <f t="shared" si="98"/>
        <v>-82043.922333754017</v>
      </c>
      <c r="AP251">
        <f t="shared" si="99"/>
        <v>61231.888272651391</v>
      </c>
      <c r="AQ251">
        <f t="shared" si="100"/>
        <v>-67043.922333754017</v>
      </c>
      <c r="AR251">
        <f t="shared" si="101"/>
        <v>36231.888272651391</v>
      </c>
      <c r="AS251">
        <f t="shared" si="94"/>
        <v>-223.18664911871292</v>
      </c>
      <c r="AT251">
        <f t="shared" si="95"/>
        <v>-60.824708789728348</v>
      </c>
      <c r="AV251">
        <f t="shared" si="102"/>
        <v>18122.31232029535</v>
      </c>
      <c r="AW251">
        <f t="shared" si="103"/>
        <v>12134.035927513441</v>
      </c>
      <c r="AX251">
        <f t="shared" si="104"/>
        <v>-21314.381375793255</v>
      </c>
      <c r="AY251">
        <f t="shared" si="105"/>
        <v>13243.82514925941</v>
      </c>
      <c r="AZ251">
        <f t="shared" si="106"/>
        <v>-6877.6876797046507</v>
      </c>
      <c r="BA251">
        <f t="shared" si="107"/>
        <v>-10365.964072486559</v>
      </c>
      <c r="BB251">
        <f t="shared" si="108"/>
        <v>-469.42191992616262</v>
      </c>
      <c r="BC251">
        <f t="shared" si="109"/>
        <v>1158.5089818783604</v>
      </c>
      <c r="BE251">
        <f t="shared" si="110"/>
        <v>72229.676070697882</v>
      </c>
      <c r="BF251">
        <f t="shared" si="111"/>
        <v>102374.5541301232</v>
      </c>
      <c r="BG251">
        <f t="shared" si="112"/>
        <v>76207.855564215512</v>
      </c>
      <c r="BI251">
        <v>247</v>
      </c>
    </row>
    <row r="252" spans="24:61" x14ac:dyDescent="0.2">
      <c r="X252" s="1">
        <v>248</v>
      </c>
      <c r="Y252" s="7">
        <f t="shared" si="125"/>
        <v>62137.049871613257</v>
      </c>
      <c r="Z252" s="7">
        <f t="shared" si="126"/>
        <v>-51185.066766377364</v>
      </c>
      <c r="AA252">
        <f t="shared" si="127"/>
        <v>149.32350231821587</v>
      </c>
      <c r="AB252">
        <f t="shared" si="128"/>
        <v>126.46131630637851</v>
      </c>
      <c r="AC252">
        <f t="shared" si="117"/>
        <v>-147.74014515728538</v>
      </c>
      <c r="AD252">
        <f t="shared" si="118"/>
        <v>130.98576627755901</v>
      </c>
      <c r="AF252" s="7"/>
      <c r="AG252" s="7">
        <f t="shared" si="119"/>
        <v>-56.86701645164257</v>
      </c>
      <c r="AH252" s="7">
        <f t="shared" si="120"/>
        <v>79.199769975295496</v>
      </c>
      <c r="AI252">
        <f t="shared" si="121"/>
        <v>-13.634088220435492</v>
      </c>
      <c r="AJ252">
        <f t="shared" si="122"/>
        <v>10.15622790652878</v>
      </c>
      <c r="AK252">
        <f t="shared" si="123"/>
        <v>-77.239040485207326</v>
      </c>
      <c r="AL252">
        <f t="shared" si="124"/>
        <v>41.629768395734722</v>
      </c>
      <c r="AM252" s="7">
        <f t="shared" si="96"/>
        <v>-42137.049871613257</v>
      </c>
      <c r="AN252" s="7">
        <f t="shared" si="97"/>
        <v>58685.066766377364</v>
      </c>
      <c r="AO252">
        <f t="shared" si="98"/>
        <v>-82137.049871613257</v>
      </c>
      <c r="AP252">
        <f t="shared" si="99"/>
        <v>61185.066766377364</v>
      </c>
      <c r="AQ252">
        <f t="shared" si="100"/>
        <v>-67137.049871613257</v>
      </c>
      <c r="AR252">
        <f t="shared" si="101"/>
        <v>36185.066766377364</v>
      </c>
      <c r="AS252">
        <f t="shared" si="94"/>
        <v>-149.32350231821587</v>
      </c>
      <c r="AT252">
        <f t="shared" si="95"/>
        <v>-126.46131630637851</v>
      </c>
      <c r="AV252">
        <f t="shared" si="102"/>
        <v>15086.07424139547</v>
      </c>
      <c r="AW252">
        <f t="shared" si="103"/>
        <v>8423.7605961085901</v>
      </c>
      <c r="AX252">
        <f t="shared" si="104"/>
        <v>-23439.748031023169</v>
      </c>
      <c r="AY252">
        <f t="shared" si="105"/>
        <v>10646.632417276012</v>
      </c>
      <c r="AZ252">
        <f t="shared" si="106"/>
        <v>-9913.9257586045296</v>
      </c>
      <c r="BA252">
        <f t="shared" si="107"/>
        <v>-14076.23940389141</v>
      </c>
      <c r="BB252">
        <f t="shared" si="108"/>
        <v>-1228.4814396511324</v>
      </c>
      <c r="BC252">
        <f t="shared" si="109"/>
        <v>230.9401490271475</v>
      </c>
      <c r="BE252">
        <f t="shared" si="110"/>
        <v>72245.885926168776</v>
      </c>
      <c r="BF252">
        <f t="shared" si="111"/>
        <v>102421.22512847588</v>
      </c>
      <c r="BG252">
        <f t="shared" si="112"/>
        <v>76267.571892323103</v>
      </c>
      <c r="BI252">
        <v>248</v>
      </c>
    </row>
    <row r="253" spans="24:61" x14ac:dyDescent="0.2">
      <c r="X253" s="1">
        <v>249</v>
      </c>
      <c r="Y253" s="7">
        <f t="shared" si="125"/>
        <v>62193.244104627709</v>
      </c>
      <c r="Z253" s="7">
        <f t="shared" si="126"/>
        <v>-51105.462887439484</v>
      </c>
      <c r="AA253">
        <f t="shared" si="127"/>
        <v>75.453429739573181</v>
      </c>
      <c r="AB253">
        <f t="shared" si="128"/>
        <v>191.954199445158</v>
      </c>
      <c r="AC253">
        <f t="shared" si="117"/>
        <v>-147.92969571425073</v>
      </c>
      <c r="AD253">
        <f t="shared" si="118"/>
        <v>130.85803406275758</v>
      </c>
      <c r="AF253" s="7"/>
      <c r="AG253" s="7">
        <f t="shared" si="119"/>
        <v>-57.016762707550839</v>
      </c>
      <c r="AH253" s="7">
        <f t="shared" si="120"/>
        <v>79.194995353600291</v>
      </c>
      <c r="AI253">
        <f t="shared" si="121"/>
        <v>-13.644387730312083</v>
      </c>
      <c r="AJ253">
        <f t="shared" si="122"/>
        <v>10.1437367165494</v>
      </c>
      <c r="AK253">
        <f t="shared" si="123"/>
        <v>-77.268545276387798</v>
      </c>
      <c r="AL253">
        <f t="shared" si="124"/>
        <v>41.519301992607886</v>
      </c>
      <c r="AM253" s="7">
        <f t="shared" si="96"/>
        <v>-42193.244104627709</v>
      </c>
      <c r="AN253" s="7">
        <f t="shared" si="97"/>
        <v>58605.462887439484</v>
      </c>
      <c r="AO253">
        <f t="shared" si="98"/>
        <v>-82193.244104627709</v>
      </c>
      <c r="AP253">
        <f t="shared" si="99"/>
        <v>61105.462887439484</v>
      </c>
      <c r="AQ253">
        <f t="shared" si="100"/>
        <v>-67193.244104627709</v>
      </c>
      <c r="AR253">
        <f t="shared" si="101"/>
        <v>36105.462887439484</v>
      </c>
      <c r="AS253">
        <f t="shared" si="94"/>
        <v>-75.453429739573181</v>
      </c>
      <c r="AT253">
        <f t="shared" si="95"/>
        <v>-191.954199445158</v>
      </c>
      <c r="AV253">
        <f t="shared" si="102"/>
        <v>16567.676843226902</v>
      </c>
      <c r="AW253">
        <f t="shared" si="103"/>
        <v>3864.1840327817549</v>
      </c>
      <c r="AX253">
        <f t="shared" si="104"/>
        <v>-22402.626209741171</v>
      </c>
      <c r="AY253">
        <f t="shared" si="105"/>
        <v>7454.9288229472286</v>
      </c>
      <c r="AZ253">
        <f t="shared" si="106"/>
        <v>-8432.3231567731</v>
      </c>
      <c r="BA253">
        <f t="shared" si="107"/>
        <v>-18635.815967218245</v>
      </c>
      <c r="BB253">
        <f t="shared" si="108"/>
        <v>-858.080789193275</v>
      </c>
      <c r="BC253">
        <f t="shared" si="109"/>
        <v>-908.95399180456127</v>
      </c>
      <c r="BE253">
        <f t="shared" si="110"/>
        <v>72214.057691863214</v>
      </c>
      <c r="BF253">
        <f t="shared" si="111"/>
        <v>102418.78231619023</v>
      </c>
      <c r="BG253">
        <f t="shared" si="112"/>
        <v>76279.332086878931</v>
      </c>
      <c r="BI253">
        <v>249</v>
      </c>
    </row>
    <row r="254" spans="24:61" x14ac:dyDescent="0.2">
      <c r="X254" s="1">
        <v>250</v>
      </c>
      <c r="Y254" s="7">
        <f t="shared" si="125"/>
        <v>62212.479607533212</v>
      </c>
      <c r="Z254" s="7">
        <f t="shared" si="126"/>
        <v>-50993.128533459058</v>
      </c>
      <c r="AA254">
        <f t="shared" si="127"/>
        <v>1.4885818824478179</v>
      </c>
      <c r="AB254">
        <f t="shared" si="128"/>
        <v>257.3832164765368</v>
      </c>
      <c r="AC254">
        <f t="shared" si="117"/>
        <v>-148.29579739084437</v>
      </c>
      <c r="AD254">
        <f t="shared" si="118"/>
        <v>130.88946810413054</v>
      </c>
      <c r="AF254" s="7"/>
      <c r="AG254" s="7">
        <f t="shared" si="119"/>
        <v>-57.228892145391875</v>
      </c>
      <c r="AH254" s="7">
        <f t="shared" si="120"/>
        <v>79.301120787286806</v>
      </c>
      <c r="AI254">
        <f t="shared" si="121"/>
        <v>-13.668106771398676</v>
      </c>
      <c r="AJ254">
        <f t="shared" si="122"/>
        <v>10.140316860611662</v>
      </c>
      <c r="AK254">
        <f t="shared" si="123"/>
        <v>-77.398798474053805</v>
      </c>
      <c r="AL254">
        <f t="shared" si="124"/>
        <v>41.448030456232068</v>
      </c>
      <c r="AM254" s="7">
        <f t="shared" si="96"/>
        <v>-42212.479607533212</v>
      </c>
      <c r="AN254" s="7">
        <f t="shared" si="97"/>
        <v>58493.128533459058</v>
      </c>
      <c r="AO254">
        <f t="shared" si="98"/>
        <v>-82212.479607533212</v>
      </c>
      <c r="AP254">
        <f t="shared" si="99"/>
        <v>60993.128533459058</v>
      </c>
      <c r="AQ254">
        <f t="shared" si="100"/>
        <v>-67212.479607533212</v>
      </c>
      <c r="AR254">
        <f t="shared" si="101"/>
        <v>35993.128533459058</v>
      </c>
      <c r="AS254">
        <f t="shared" si="94"/>
        <v>-1.4885818824478179</v>
      </c>
      <c r="AT254">
        <f t="shared" si="95"/>
        <v>-257.3832164765368</v>
      </c>
      <c r="AV254">
        <f t="shared" si="102"/>
        <v>21204.941526426293</v>
      </c>
      <c r="AW254">
        <f t="shared" si="103"/>
        <v>2647.359902290973</v>
      </c>
      <c r="AX254">
        <f t="shared" si="104"/>
        <v>-19156.540931501593</v>
      </c>
      <c r="AY254">
        <f t="shared" si="105"/>
        <v>6603.1519316036811</v>
      </c>
      <c r="AZ254">
        <f t="shared" si="106"/>
        <v>-3795.0584735737066</v>
      </c>
      <c r="BA254">
        <f t="shared" si="107"/>
        <v>-19852.640097709027</v>
      </c>
      <c r="BB254">
        <f t="shared" si="108"/>
        <v>301.2353816065733</v>
      </c>
      <c r="BC254">
        <f t="shared" si="109"/>
        <v>-1213.1600244272568</v>
      </c>
      <c r="BE254">
        <f t="shared" si="110"/>
        <v>72134.17719949517</v>
      </c>
      <c r="BF254">
        <f t="shared" si="111"/>
        <v>102367.24833421147</v>
      </c>
      <c r="BG254">
        <f t="shared" si="112"/>
        <v>76243.181443452195</v>
      </c>
      <c r="BI254">
        <v>250</v>
      </c>
    </row>
    <row r="255" spans="24:61" x14ac:dyDescent="0.2">
      <c r="X255" s="1">
        <v>251</v>
      </c>
      <c r="Y255" s="7">
        <f t="shared" si="125"/>
        <v>62194.686923800582</v>
      </c>
      <c r="Z255" s="7">
        <f t="shared" si="126"/>
        <v>-50848.075741707777</v>
      </c>
      <c r="AA255">
        <f t="shared" si="127"/>
        <v>-72.659316812974367</v>
      </c>
      <c r="AB255">
        <f t="shared" si="128"/>
        <v>322.82795052860206</v>
      </c>
      <c r="AC255">
        <f t="shared" si="117"/>
        <v>-148.84042775451596</v>
      </c>
      <c r="AD255">
        <f t="shared" si="118"/>
        <v>131.0805615789904</v>
      </c>
      <c r="AF255" s="7"/>
      <c r="AG255" s="7">
        <f t="shared" si="119"/>
        <v>-57.50459094845197</v>
      </c>
      <c r="AH255" s="7">
        <f t="shared" si="120"/>
        <v>79.519069171327317</v>
      </c>
      <c r="AI255">
        <f t="shared" si="121"/>
        <v>-13.705351782220612</v>
      </c>
      <c r="AJ255">
        <f t="shared" si="122"/>
        <v>10.145963376981117</v>
      </c>
      <c r="AK255">
        <f t="shared" si="123"/>
        <v>-77.630485023843377</v>
      </c>
      <c r="AL255">
        <f t="shared" si="124"/>
        <v>41.415529030681959</v>
      </c>
      <c r="AM255" s="7">
        <f t="shared" si="96"/>
        <v>-42194.686923800582</v>
      </c>
      <c r="AN255" s="7">
        <f t="shared" si="97"/>
        <v>58348.075741707777</v>
      </c>
      <c r="AO255">
        <f t="shared" si="98"/>
        <v>-82194.686923800589</v>
      </c>
      <c r="AP255">
        <f t="shared" si="99"/>
        <v>60848.075741707777</v>
      </c>
      <c r="AQ255">
        <f t="shared" si="100"/>
        <v>-67194.686923800589</v>
      </c>
      <c r="AR255">
        <f t="shared" si="101"/>
        <v>35848.075741707777</v>
      </c>
      <c r="AS255">
        <f t="shared" si="94"/>
        <v>72.659316812974367</v>
      </c>
      <c r="AT255">
        <f t="shared" si="95"/>
        <v>-322.82795052860206</v>
      </c>
      <c r="AV255">
        <f t="shared" si="102"/>
        <v>24734.388527101903</v>
      </c>
      <c r="AW255">
        <f t="shared" si="103"/>
        <v>5892.0306985374809</v>
      </c>
      <c r="AX255">
        <f t="shared" si="104"/>
        <v>-16685.928031028667</v>
      </c>
      <c r="AY255">
        <f t="shared" si="105"/>
        <v>8874.421488976237</v>
      </c>
      <c r="AZ255">
        <f t="shared" si="106"/>
        <v>-265.6114728980956</v>
      </c>
      <c r="BA255">
        <f t="shared" si="107"/>
        <v>-16607.969301462519</v>
      </c>
      <c r="BB255">
        <f t="shared" si="108"/>
        <v>1183.5971317754761</v>
      </c>
      <c r="BC255">
        <f t="shared" si="109"/>
        <v>-401.99232536562977</v>
      </c>
      <c r="BE255">
        <f t="shared" si="110"/>
        <v>72006.177147225477</v>
      </c>
      <c r="BF255">
        <f t="shared" si="111"/>
        <v>102266.5873096888</v>
      </c>
      <c r="BG255">
        <f t="shared" si="112"/>
        <v>76159.112948949158</v>
      </c>
      <c r="BI255">
        <v>251</v>
      </c>
    </row>
    <row r="256" spans="24:61" x14ac:dyDescent="0.2">
      <c r="X256" s="1">
        <v>252</v>
      </c>
      <c r="Y256" s="7">
        <f t="shared" si="125"/>
        <v>62139.752211924781</v>
      </c>
      <c r="Z256" s="7">
        <f t="shared" si="126"/>
        <v>-50670.276696246103</v>
      </c>
      <c r="AA256">
        <f t="shared" si="127"/>
        <v>-147.07953069023233</v>
      </c>
      <c r="AB256">
        <f t="shared" si="128"/>
        <v>388.36823131809729</v>
      </c>
      <c r="AC256">
        <f t="shared" si="117"/>
        <v>-149.5667165132042</v>
      </c>
      <c r="AD256">
        <f t="shared" si="118"/>
        <v>131.43286146632082</v>
      </c>
      <c r="AF256" s="7"/>
      <c r="AG256" s="7">
        <f t="shared" si="119"/>
        <v>-57.845420194686305</v>
      </c>
      <c r="AH256" s="7">
        <f t="shared" si="120"/>
        <v>79.850590516365784</v>
      </c>
      <c r="AI256">
        <f t="shared" si="121"/>
        <v>-13.75630581521283</v>
      </c>
      <c r="AJ256">
        <f t="shared" si="122"/>
        <v>10.160718259458996</v>
      </c>
      <c r="AK256">
        <f t="shared" si="123"/>
        <v>-77.964990503305074</v>
      </c>
      <c r="AL256">
        <f t="shared" si="124"/>
        <v>41.42155269049605</v>
      </c>
      <c r="AM256" s="7">
        <f t="shared" si="96"/>
        <v>-42139.752211924781</v>
      </c>
      <c r="AN256" s="7">
        <f t="shared" si="97"/>
        <v>58170.276696246103</v>
      </c>
      <c r="AO256">
        <f t="shared" si="98"/>
        <v>-82139.752211924788</v>
      </c>
      <c r="AP256">
        <f t="shared" si="99"/>
        <v>60670.276696246103</v>
      </c>
      <c r="AQ256">
        <f t="shared" si="100"/>
        <v>-67139.752211924788</v>
      </c>
      <c r="AR256">
        <f t="shared" si="101"/>
        <v>35670.276696246103</v>
      </c>
      <c r="AS256">
        <f t="shared" si="94"/>
        <v>147.07953069023233</v>
      </c>
      <c r="AT256">
        <f t="shared" si="95"/>
        <v>-388.36823131809729</v>
      </c>
      <c r="AV256">
        <f t="shared" si="102"/>
        <v>23911.060549711357</v>
      </c>
      <c r="AW256">
        <f t="shared" si="103"/>
        <v>10615.061055018265</v>
      </c>
      <c r="AX256">
        <f t="shared" si="104"/>
        <v>-17262.257615202052</v>
      </c>
      <c r="AY256">
        <f t="shared" si="105"/>
        <v>12180.542738512786</v>
      </c>
      <c r="AZ256">
        <f t="shared" si="106"/>
        <v>-1088.9394502886439</v>
      </c>
      <c r="BA256">
        <f t="shared" si="107"/>
        <v>-11884.938944981735</v>
      </c>
      <c r="BB256">
        <f t="shared" si="108"/>
        <v>977.76513742783902</v>
      </c>
      <c r="BC256">
        <f t="shared" si="109"/>
        <v>778.76526375456626</v>
      </c>
      <c r="BE256">
        <f t="shared" si="110"/>
        <v>71829.936707477696</v>
      </c>
      <c r="BF256">
        <f t="shared" si="111"/>
        <v>102116.70464637736</v>
      </c>
      <c r="BG256">
        <f t="shared" si="112"/>
        <v>76027.067329112571</v>
      </c>
      <c r="BI256">
        <v>252</v>
      </c>
    </row>
    <row r="257" spans="24:61" x14ac:dyDescent="0.2">
      <c r="X257" s="1">
        <v>253</v>
      </c>
      <c r="Y257" s="7">
        <f t="shared" si="125"/>
        <v>62047.516607015517</v>
      </c>
      <c r="Z257" s="7">
        <f t="shared" si="126"/>
        <v>-50459.663472903769</v>
      </c>
      <c r="AA257">
        <f t="shared" si="127"/>
        <v>-221.86288894683443</v>
      </c>
      <c r="AB257">
        <f t="shared" si="128"/>
        <v>454.08466205125768</v>
      </c>
      <c r="AC257">
        <f t="shared" si="117"/>
        <v>-150.47898973348561</v>
      </c>
      <c r="AD257">
        <f t="shared" si="118"/>
        <v>131.94899547883796</v>
      </c>
      <c r="AF257" s="7"/>
      <c r="AG257" s="7">
        <f t="shared" si="119"/>
        <v>-58.253337281820578</v>
      </c>
      <c r="AH257" s="7">
        <f t="shared" si="120"/>
        <v>80.298293394681608</v>
      </c>
      <c r="AI257">
        <f t="shared" si="121"/>
        <v>-13.821230888584441</v>
      </c>
      <c r="AJ257">
        <f t="shared" si="122"/>
        <v>10.184671064543437</v>
      </c>
      <c r="AK257">
        <f t="shared" si="123"/>
        <v>-78.404421563080575</v>
      </c>
      <c r="AL257">
        <f t="shared" si="124"/>
        <v>41.46603101961292</v>
      </c>
      <c r="AM257" s="7">
        <f t="shared" si="96"/>
        <v>-42047.516607015517</v>
      </c>
      <c r="AN257" s="7">
        <f t="shared" si="97"/>
        <v>57959.663472903769</v>
      </c>
      <c r="AO257">
        <f t="shared" si="98"/>
        <v>-82047.51660701551</v>
      </c>
      <c r="AP257">
        <f t="shared" si="99"/>
        <v>60459.663472903769</v>
      </c>
      <c r="AQ257">
        <f t="shared" si="100"/>
        <v>-67047.51660701551</v>
      </c>
      <c r="AR257">
        <f t="shared" si="101"/>
        <v>35459.663472903769</v>
      </c>
      <c r="AS257">
        <f t="shared" si="94"/>
        <v>221.86288894683443</v>
      </c>
      <c r="AT257">
        <f t="shared" si="95"/>
        <v>-454.08466205125768</v>
      </c>
      <c r="AV257">
        <f t="shared" si="102"/>
        <v>19491.921539696013</v>
      </c>
      <c r="AW257">
        <f t="shared" si="103"/>
        <v>12474.118643355338</v>
      </c>
      <c r="AX257">
        <f t="shared" si="104"/>
        <v>-20355.654922212791</v>
      </c>
      <c r="AY257">
        <f t="shared" si="105"/>
        <v>13481.883050348735</v>
      </c>
      <c r="AZ257">
        <f t="shared" si="106"/>
        <v>-5508.0784603039847</v>
      </c>
      <c r="BA257">
        <f t="shared" si="107"/>
        <v>-10025.881356644662</v>
      </c>
      <c r="BB257">
        <f t="shared" si="108"/>
        <v>-127.01961507599623</v>
      </c>
      <c r="BC257">
        <f t="shared" si="109"/>
        <v>1243.5296608388342</v>
      </c>
      <c r="BE257">
        <f t="shared" si="110"/>
        <v>71605.280829764932</v>
      </c>
      <c r="BF257">
        <f t="shared" si="111"/>
        <v>101917.44643894518</v>
      </c>
      <c r="BG257">
        <f t="shared" si="112"/>
        <v>75846.932810625935</v>
      </c>
      <c r="BI257">
        <v>253</v>
      </c>
    </row>
    <row r="258" spans="24:61" x14ac:dyDescent="0.2">
      <c r="X258" s="1">
        <v>254</v>
      </c>
      <c r="Y258" s="7">
        <f t="shared" si="125"/>
        <v>61917.775288825411</v>
      </c>
      <c r="Z258" s="7">
        <f t="shared" si="126"/>
        <v>-50216.127517443281</v>
      </c>
      <c r="AA258">
        <f t="shared" si="127"/>
        <v>-297.10238381357726</v>
      </c>
      <c r="AB258">
        <f t="shared" si="128"/>
        <v>520.05915979067663</v>
      </c>
      <c r="AC258">
        <f t="shared" si="117"/>
        <v>-151.58283271946496</v>
      </c>
      <c r="AD258">
        <f t="shared" si="118"/>
        <v>132.63271640985548</v>
      </c>
      <c r="AF258" s="7"/>
      <c r="AG258" s="7">
        <f t="shared" si="119"/>
        <v>-58.730722979230499</v>
      </c>
      <c r="AH258" s="7">
        <f t="shared" si="120"/>
        <v>80.865691781227341</v>
      </c>
      <c r="AI258">
        <f t="shared" si="121"/>
        <v>-13.900471465086085</v>
      </c>
      <c r="AJ258">
        <f t="shared" si="122"/>
        <v>10.217960135550539</v>
      </c>
      <c r="AK258">
        <f t="shared" si="123"/>
        <v>-78.951638275148383</v>
      </c>
      <c r="AL258">
        <f t="shared" si="124"/>
        <v>41.549064493077587</v>
      </c>
      <c r="AM258" s="7">
        <f t="shared" si="96"/>
        <v>-41917.775288825411</v>
      </c>
      <c r="AN258" s="7">
        <f t="shared" si="97"/>
        <v>57716.127517443281</v>
      </c>
      <c r="AO258">
        <f t="shared" si="98"/>
        <v>-81917.775288825418</v>
      </c>
      <c r="AP258">
        <f t="shared" si="99"/>
        <v>60216.127517443281</v>
      </c>
      <c r="AQ258">
        <f t="shared" si="100"/>
        <v>-66917.775288825418</v>
      </c>
      <c r="AR258">
        <f t="shared" si="101"/>
        <v>35216.127517443281</v>
      </c>
      <c r="AS258">
        <f t="shared" si="94"/>
        <v>297.10238381357726</v>
      </c>
      <c r="AT258">
        <f t="shared" si="95"/>
        <v>-520.05915979067663</v>
      </c>
      <c r="AV258">
        <f t="shared" si="102"/>
        <v>15539.907522960289</v>
      </c>
      <c r="AW258">
        <f t="shared" si="103"/>
        <v>9759.9944903149171</v>
      </c>
      <c r="AX258">
        <f t="shared" si="104"/>
        <v>-23122.064733927797</v>
      </c>
      <c r="AY258">
        <f t="shared" si="105"/>
        <v>11581.996143220442</v>
      </c>
      <c r="AZ258">
        <f t="shared" si="106"/>
        <v>-9460.0924770397105</v>
      </c>
      <c r="BA258">
        <f t="shared" si="107"/>
        <v>-12740.005509685083</v>
      </c>
      <c r="BB258">
        <f t="shared" si="108"/>
        <v>-1115.0231192599274</v>
      </c>
      <c r="BC258">
        <f t="shared" si="109"/>
        <v>564.99862257872928</v>
      </c>
      <c r="BE258">
        <f t="shared" si="110"/>
        <v>71331.979229334684</v>
      </c>
      <c r="BF258">
        <f t="shared" si="111"/>
        <v>101668.5985025243</v>
      </c>
      <c r="BG258">
        <f t="shared" si="112"/>
        <v>75618.544596749285</v>
      </c>
      <c r="BI258">
        <v>254</v>
      </c>
    </row>
    <row r="259" spans="24:61" x14ac:dyDescent="0.2">
      <c r="X259" s="1">
        <v>255</v>
      </c>
      <c r="Y259" s="7">
        <f t="shared" si="125"/>
        <v>61750.276242828688</v>
      </c>
      <c r="Z259" s="7">
        <f t="shared" si="126"/>
        <v>-49939.518847996711</v>
      </c>
      <c r="AA259">
        <f t="shared" si="127"/>
        <v>-372.89380017330973</v>
      </c>
      <c r="AB259">
        <f t="shared" si="128"/>
        <v>586.37551799560435</v>
      </c>
      <c r="AC259">
        <f t="shared" si="117"/>
        <v>-152.88517320808538</v>
      </c>
      <c r="AD259">
        <f t="shared" si="118"/>
        <v>133.48896523030584</v>
      </c>
      <c r="AF259" s="7"/>
      <c r="AG259" s="7">
        <f t="shared" si="119"/>
        <v>-59.280414771190124</v>
      </c>
      <c r="AH259" s="7">
        <f t="shared" si="120"/>
        <v>81.557268789370241</v>
      </c>
      <c r="AI259">
        <f t="shared" si="121"/>
        <v>-13.994459145242361</v>
      </c>
      <c r="AJ259">
        <f t="shared" si="122"/>
        <v>10.260774473864334</v>
      </c>
      <c r="AK259">
        <f t="shared" si="123"/>
        <v>-79.610299291652893</v>
      </c>
      <c r="AL259">
        <f t="shared" si="124"/>
        <v>41.670921967071266</v>
      </c>
      <c r="AM259" s="7">
        <f t="shared" si="96"/>
        <v>-41750.276242828688</v>
      </c>
      <c r="AN259" s="7">
        <f t="shared" si="97"/>
        <v>57439.518847996711</v>
      </c>
      <c r="AO259">
        <f t="shared" si="98"/>
        <v>-81750.276242828695</v>
      </c>
      <c r="AP259">
        <f t="shared" si="99"/>
        <v>59939.518847996711</v>
      </c>
      <c r="AQ259">
        <f t="shared" si="100"/>
        <v>-66750.276242828695</v>
      </c>
      <c r="AR259">
        <f t="shared" si="101"/>
        <v>34939.518847996711</v>
      </c>
      <c r="AS259">
        <f t="shared" si="94"/>
        <v>372.89380017330973</v>
      </c>
      <c r="AT259">
        <f t="shared" si="95"/>
        <v>-586.37551799560435</v>
      </c>
      <c r="AV259">
        <f t="shared" si="102"/>
        <v>15688.481960844587</v>
      </c>
      <c r="AW259">
        <f t="shared" si="103"/>
        <v>4968.041825377546</v>
      </c>
      <c r="AX259">
        <f t="shared" si="104"/>
        <v>-23018.062627408788</v>
      </c>
      <c r="AY259">
        <f t="shared" si="105"/>
        <v>8227.6292777642811</v>
      </c>
      <c r="AZ259">
        <f t="shared" si="106"/>
        <v>-9311.5180391554131</v>
      </c>
      <c r="BA259">
        <f t="shared" si="107"/>
        <v>-17531.958174622454</v>
      </c>
      <c r="BB259">
        <f t="shared" si="108"/>
        <v>-1077.8795097888531</v>
      </c>
      <c r="BC259">
        <f t="shared" si="109"/>
        <v>-632.9895436556136</v>
      </c>
      <c r="BE259">
        <f t="shared" si="110"/>
        <v>71009.745048421872</v>
      </c>
      <c r="BF259">
        <f t="shared" si="111"/>
        <v>101369.88500293446</v>
      </c>
      <c r="BG259">
        <f t="shared" si="112"/>
        <v>75341.684052212819</v>
      </c>
      <c r="BI259">
        <v>255</v>
      </c>
    </row>
    <row r="260" spans="24:61" x14ac:dyDescent="0.2">
      <c r="X260" s="1">
        <v>256</v>
      </c>
      <c r="Y260" s="7">
        <f t="shared" si="125"/>
        <v>61544.718696091026</v>
      </c>
      <c r="Z260" s="7">
        <f t="shared" si="126"/>
        <v>-49629.644968345121</v>
      </c>
      <c r="AA260">
        <f t="shared" si="127"/>
        <v>-449.3363867773524</v>
      </c>
      <c r="AB260">
        <f t="shared" si="128"/>
        <v>653.1200006107573</v>
      </c>
      <c r="AC260">
        <f t="shared" si="117"/>
        <v>-154.39438712520143</v>
      </c>
      <c r="AD260">
        <f t="shared" si="118"/>
        <v>134.5239548472114</v>
      </c>
      <c r="AF260" s="7"/>
      <c r="AG260" s="7">
        <f t="shared" si="119"/>
        <v>-59.905747318892459</v>
      </c>
      <c r="AH260" s="7">
        <f t="shared" si="120"/>
        <v>82.378559376639473</v>
      </c>
      <c r="AI260">
        <f t="shared" si="121"/>
        <v>-14.103718696198174</v>
      </c>
      <c r="AJ260">
        <f t="shared" si="122"/>
        <v>10.313356303576565</v>
      </c>
      <c r="AK260">
        <f t="shared" si="123"/>
        <v>-80.38492111011081</v>
      </c>
      <c r="AL260">
        <f t="shared" si="124"/>
        <v>41.832039166995358</v>
      </c>
      <c r="AM260" s="7">
        <f t="shared" si="96"/>
        <v>-41544.718696091026</v>
      </c>
      <c r="AN260" s="7">
        <f t="shared" si="97"/>
        <v>57129.644968345121</v>
      </c>
      <c r="AO260">
        <f t="shared" si="98"/>
        <v>-81544.718696091033</v>
      </c>
      <c r="AP260">
        <f t="shared" si="99"/>
        <v>59629.644968345121</v>
      </c>
      <c r="AQ260">
        <f t="shared" si="100"/>
        <v>-66544.718696091033</v>
      </c>
      <c r="AR260">
        <f t="shared" si="101"/>
        <v>34629.644968345121</v>
      </c>
      <c r="AS260">
        <f t="shared" ref="AS260:AS323" si="129">L$12-AA260</f>
        <v>449.3363867773524</v>
      </c>
      <c r="AT260">
        <f t="shared" ref="AT260:AT323" si="130">M$12-AB260</f>
        <v>-653.1200006107573</v>
      </c>
      <c r="AV260">
        <f t="shared" si="102"/>
        <v>19801.046200344212</v>
      </c>
      <c r="AW260">
        <f t="shared" si="103"/>
        <v>2503.9598294646867</v>
      </c>
      <c r="AX260">
        <f t="shared" si="104"/>
        <v>-20139.267659759051</v>
      </c>
      <c r="AY260">
        <f t="shared" si="105"/>
        <v>6502.7718806252806</v>
      </c>
      <c r="AZ260">
        <f t="shared" si="106"/>
        <v>-5198.9537996557883</v>
      </c>
      <c r="BA260">
        <f t="shared" si="107"/>
        <v>-19996.040170535314</v>
      </c>
      <c r="BB260">
        <f t="shared" si="108"/>
        <v>-49.738449913947136</v>
      </c>
      <c r="BC260">
        <f t="shared" si="109"/>
        <v>-1249.0100426338283</v>
      </c>
      <c r="BE260">
        <f t="shared" si="110"/>
        <v>70638.233172599212</v>
      </c>
      <c r="BF260">
        <f t="shared" si="111"/>
        <v>101020.96666670492</v>
      </c>
      <c r="BG260">
        <f t="shared" si="112"/>
        <v>75016.077589910812</v>
      </c>
      <c r="BI260">
        <v>256</v>
      </c>
    </row>
    <row r="261" spans="24:61" x14ac:dyDescent="0.2">
      <c r="X261" s="1">
        <v>257</v>
      </c>
      <c r="Y261" s="7">
        <f t="shared" si="125"/>
        <v>61300.751204311695</v>
      </c>
      <c r="Z261" s="7">
        <f t="shared" si="126"/>
        <v>-49286.269473683846</v>
      </c>
      <c r="AA261">
        <f t="shared" si="127"/>
        <v>-526.53358033995312</v>
      </c>
      <c r="AB261">
        <f t="shared" si="128"/>
        <v>720.38197803436299</v>
      </c>
      <c r="AC261">
        <f t="shared" si="117"/>
        <v>-156.12042982932198</v>
      </c>
      <c r="AD261">
        <f t="shared" si="118"/>
        <v>135.74527710203023</v>
      </c>
      <c r="AF261" s="7"/>
      <c r="AG261" s="7">
        <f t="shared" si="119"/>
        <v>-60.610601061948188</v>
      </c>
      <c r="AH261" s="7">
        <f t="shared" si="120"/>
        <v>83.336254777526122</v>
      </c>
      <c r="AI261">
        <f t="shared" si="121"/>
        <v>-14.228875575995701</v>
      </c>
      <c r="AJ261">
        <f t="shared" si="122"/>
        <v>10.376004393687095</v>
      </c>
      <c r="AK261">
        <f t="shared" si="123"/>
        <v>-81.280953191378089</v>
      </c>
      <c r="AL261">
        <f t="shared" si="124"/>
        <v>42.033017930817024</v>
      </c>
      <c r="AM261" s="7">
        <f t="shared" ref="AM261:AM324" si="131">L$19-Y261</f>
        <v>-41300.751204311695</v>
      </c>
      <c r="AN261" s="7">
        <f t="shared" ref="AN261:AN324" si="132">M$19-Z261</f>
        <v>56786.269473683846</v>
      </c>
      <c r="AO261">
        <f t="shared" ref="AO261:AO324" si="133">L$27-Y261</f>
        <v>-81300.751204311702</v>
      </c>
      <c r="AP261">
        <f t="shared" ref="AP261:AP324" si="134">M$27-Z261</f>
        <v>59286.269473683846</v>
      </c>
      <c r="AQ261">
        <f t="shared" ref="AQ261:AQ324" si="135">L$35-Y261</f>
        <v>-66300.751204311702</v>
      </c>
      <c r="AR261">
        <f t="shared" ref="AR261:AR324" si="136">M$35-Z261</f>
        <v>34286.269473683846</v>
      </c>
      <c r="AS261">
        <f t="shared" si="129"/>
        <v>526.53358033995312</v>
      </c>
      <c r="AT261">
        <f t="shared" si="130"/>
        <v>-720.38197803436299</v>
      </c>
      <c r="AV261">
        <f t="shared" ref="AV261:AV324" si="137">L$19 +L$20*COS(BI261)</f>
        <v>24096.527645724913</v>
      </c>
      <c r="AW261">
        <f t="shared" ref="AW261:AW324" si="138">M$19+L$20*SIN(BI261)</f>
        <v>4633.2141259222872</v>
      </c>
      <c r="AX261">
        <f t="shared" ref="AX261:AX324" si="139">L$27 +L$28*COS(BI261)</f>
        <v>-17132.430647992562</v>
      </c>
      <c r="AY261">
        <f t="shared" ref="AY261:AY324" si="140">M$27+L$28*SIN(BI261)</f>
        <v>7993.2498881456013</v>
      </c>
      <c r="AZ261">
        <f t="shared" ref="AZ261:AZ324" si="141">L$35 +L$36*COS(BI261)</f>
        <v>-903.47235427508895</v>
      </c>
      <c r="BA261">
        <f t="shared" ref="BA261:BA324" si="142">M$35+L$36*SIN(BI261)</f>
        <v>-17866.785874077712</v>
      </c>
      <c r="BB261">
        <f t="shared" ref="BB261:BB324" si="143">L$12 +(L$15/2)*COS(BI261)</f>
        <v>1024.1319114312278</v>
      </c>
      <c r="BC261">
        <f t="shared" ref="BC261:BC324" si="144">M$12+(L$15/2)*SIN(BI261)</f>
        <v>-716.69646851942821</v>
      </c>
      <c r="BE261">
        <f t="shared" ref="BE261:BE324" si="145">SQRT((((L$19 - Y261)^2)+((M$19-Z261)^2)))</f>
        <v>70217.038180047806</v>
      </c>
      <c r="BF261">
        <f t="shared" ref="BF261:BF324" si="146">SQRT(((L$27 - Y261)^2)+((M$27-Z261)^2))</f>
        <v>100621.43854314371</v>
      </c>
      <c r="BG261">
        <f t="shared" ref="BG261:BG324" si="147">SQRT(((L$35-Y261)^2)+((M$35-Z261)^2))</f>
        <v>74641.395248736502</v>
      </c>
      <c r="BI261">
        <v>257</v>
      </c>
    </row>
    <row r="262" spans="24:61" x14ac:dyDescent="0.2">
      <c r="X262" s="1">
        <v>258</v>
      </c>
      <c r="Y262" s="7">
        <f t="shared" si="125"/>
        <v>61017.969360413052</v>
      </c>
      <c r="Z262" s="7">
        <f t="shared" si="126"/>
        <v>-48909.110325028909</v>
      </c>
      <c r="AA262">
        <f t="shared" si="127"/>
        <v>-604.59379525461407</v>
      </c>
      <c r="AB262">
        <f t="shared" si="128"/>
        <v>788.25461658537813</v>
      </c>
      <c r="AC262">
        <f t="shared" ref="AC262:AC325" si="148">SUM(AG262,AI262,AK262)</f>
        <v>-158.07499657809967</v>
      </c>
      <c r="AD262">
        <f t="shared" ref="AD262:AD325" si="149">SUM(AH262,AJ262,AL262)</f>
        <v>137.16203638017882</v>
      </c>
      <c r="AF262" s="7"/>
      <c r="AG262" s="7">
        <f t="shared" ref="AG262:AG325" si="150">L$23*((AM262)/(((BE262^2)+(L$24^2))^(3/2)))</f>
        <v>-61.399460211333199</v>
      </c>
      <c r="AH262" s="7">
        <f t="shared" ref="AH262:AH325" si="151">L$23*((AN262)/((((BE262^2)+(L$24^2))^(3/2))))</f>
        <v>84.438332247158314</v>
      </c>
      <c r="AI262">
        <f t="shared" ref="AI262:AI325" si="152">L$31*((AO262)/(((BF262^2)+(L$32^2))^(3/2)))</f>
        <v>-14.370665158680819</v>
      </c>
      <c r="AJ262">
        <f t="shared" ref="AJ262:AJ325" si="153">L$31*((AP262)/((((BF262^2)+(L$32^2))^(3/2))))</f>
        <v>10.449078222521145</v>
      </c>
      <c r="AK262">
        <f t="shared" ref="AK262:AK325" si="154">L$39*((AQ262)/(((BG262^2)+(L$40^2))^(3/2)))</f>
        <v>-82.304871208085643</v>
      </c>
      <c r="AL262">
        <f t="shared" ref="AL262:AL325" si="155">L$39*((AR262)/(((BG262^2)+(L$40^2))^(3/2)))</f>
        <v>42.274625910499374</v>
      </c>
      <c r="AM262" s="7">
        <f t="shared" si="131"/>
        <v>-41017.969360413052</v>
      </c>
      <c r="AN262" s="7">
        <f t="shared" si="132"/>
        <v>56409.110325028909</v>
      </c>
      <c r="AO262">
        <f t="shared" si="133"/>
        <v>-81017.969360413059</v>
      </c>
      <c r="AP262">
        <f t="shared" si="134"/>
        <v>58909.110325028909</v>
      </c>
      <c r="AQ262">
        <f t="shared" si="135"/>
        <v>-66017.969360413059</v>
      </c>
      <c r="AR262">
        <f t="shared" si="136"/>
        <v>33909.110325028909</v>
      </c>
      <c r="AS262">
        <f t="shared" si="129"/>
        <v>604.59379525461407</v>
      </c>
      <c r="AT262">
        <f t="shared" si="130"/>
        <v>-788.25461658537813</v>
      </c>
      <c r="AV262">
        <f t="shared" si="137"/>
        <v>24625.68046573129</v>
      </c>
      <c r="AW262">
        <f t="shared" si="138"/>
        <v>9398.1781341465157</v>
      </c>
      <c r="AX262">
        <f t="shared" si="139"/>
        <v>-16762.023673988097</v>
      </c>
      <c r="AY262">
        <f t="shared" si="140"/>
        <v>11328.724693902561</v>
      </c>
      <c r="AZ262">
        <f t="shared" si="141"/>
        <v>-374.31953426870859</v>
      </c>
      <c r="BA262">
        <f t="shared" si="142"/>
        <v>-13101.821865853484</v>
      </c>
      <c r="BB262">
        <f t="shared" si="143"/>
        <v>1156.4201164328229</v>
      </c>
      <c r="BC262">
        <f t="shared" si="144"/>
        <v>474.54453353662893</v>
      </c>
      <c r="BE262">
        <f t="shared" si="145"/>
        <v>69745.691896439501</v>
      </c>
      <c r="BF262">
        <f t="shared" si="146"/>
        <v>100170.82728305311</v>
      </c>
      <c r="BG262">
        <f t="shared" si="147"/>
        <v>74217.248948660301</v>
      </c>
      <c r="BI262">
        <v>258</v>
      </c>
    </row>
    <row r="263" spans="24:61" x14ac:dyDescent="0.2">
      <c r="X263" s="1">
        <v>259</v>
      </c>
      <c r="Y263" s="7">
        <f t="shared" si="125"/>
        <v>60695.913088213485</v>
      </c>
      <c r="Z263" s="7">
        <f t="shared" si="126"/>
        <v>-48497.837762188698</v>
      </c>
      <c r="AA263">
        <f t="shared" si="127"/>
        <v>-683.6312935436639</v>
      </c>
      <c r="AB263">
        <f t="shared" si="128"/>
        <v>856.8356347754675</v>
      </c>
      <c r="AC263">
        <f t="shared" si="148"/>
        <v>-160.27171692565327</v>
      </c>
      <c r="AD263">
        <f t="shared" si="149"/>
        <v>138.78501416507748</v>
      </c>
      <c r="AF263" s="7"/>
      <c r="AG263" s="7">
        <f t="shared" si="150"/>
        <v>-62.277481664113992</v>
      </c>
      <c r="AH263" s="7">
        <f t="shared" si="151"/>
        <v>85.694214721398467</v>
      </c>
      <c r="AI263">
        <f t="shared" si="152"/>
        <v>-14.529943920376258</v>
      </c>
      <c r="AJ263">
        <f t="shared" si="153"/>
        <v>10.533003092966029</v>
      </c>
      <c r="AK263">
        <f t="shared" si="154"/>
        <v>-83.464291341163033</v>
      </c>
      <c r="AL263">
        <f t="shared" si="155"/>
        <v>42.557796350713005</v>
      </c>
      <c r="AM263" s="7">
        <f t="shared" si="131"/>
        <v>-40695.913088213485</v>
      </c>
      <c r="AN263" s="7">
        <f t="shared" si="132"/>
        <v>55997.837762188698</v>
      </c>
      <c r="AO263">
        <f t="shared" si="133"/>
        <v>-80695.913088213478</v>
      </c>
      <c r="AP263">
        <f t="shared" si="134"/>
        <v>58497.837762188698</v>
      </c>
      <c r="AQ263">
        <f t="shared" si="135"/>
        <v>-65695.913088213478</v>
      </c>
      <c r="AR263">
        <f t="shared" si="136"/>
        <v>33497.837762188698</v>
      </c>
      <c r="AS263">
        <f t="shared" si="129"/>
        <v>683.6312935436639</v>
      </c>
      <c r="AT263">
        <f t="shared" si="130"/>
        <v>-856.8356347754675</v>
      </c>
      <c r="AV263">
        <f t="shared" si="137"/>
        <v>20902.003997962744</v>
      </c>
      <c r="AW263">
        <f t="shared" si="138"/>
        <v>12417.965919733404</v>
      </c>
      <c r="AX263">
        <f t="shared" si="139"/>
        <v>-19368.597201426081</v>
      </c>
      <c r="AY263">
        <f t="shared" si="140"/>
        <v>13442.576143813383</v>
      </c>
      <c r="AZ263">
        <f t="shared" si="141"/>
        <v>-4097.9960020372573</v>
      </c>
      <c r="BA263">
        <f t="shared" si="142"/>
        <v>-10082.034080266596</v>
      </c>
      <c r="BB263">
        <f t="shared" si="143"/>
        <v>225.5009994906857</v>
      </c>
      <c r="BC263">
        <f t="shared" si="144"/>
        <v>1229.491479933351</v>
      </c>
      <c r="BE263">
        <f t="shared" si="145"/>
        <v>69223.660522424208</v>
      </c>
      <c r="BF263">
        <f t="shared" si="146"/>
        <v>99668.587890026072</v>
      </c>
      <c r="BG263">
        <f t="shared" si="147"/>
        <v>73743.190405867397</v>
      </c>
      <c r="BI263">
        <v>259</v>
      </c>
    </row>
    <row r="264" spans="24:61" x14ac:dyDescent="0.2">
      <c r="X264" s="1">
        <v>260</v>
      </c>
      <c r="Y264" s="7">
        <f t="shared" si="125"/>
        <v>60334.063476825948</v>
      </c>
      <c r="Z264" s="7">
        <f t="shared" si="126"/>
        <v>-48052.071818030323</v>
      </c>
      <c r="AA264">
        <f t="shared" si="127"/>
        <v>-763.76715200649051</v>
      </c>
      <c r="AB264">
        <f t="shared" si="128"/>
        <v>926.22814185800621</v>
      </c>
      <c r="AC264">
        <f t="shared" si="148"/>
        <v>-162.72638894613033</v>
      </c>
      <c r="AD264">
        <f t="shared" si="149"/>
        <v>140.62687005724536</v>
      </c>
      <c r="AF264" s="7"/>
      <c r="AG264" s="7">
        <f t="shared" si="150"/>
        <v>-63.250576707044786</v>
      </c>
      <c r="AH264" s="7">
        <f t="shared" si="151"/>
        <v>87.114966281054095</v>
      </c>
      <c r="AI264">
        <f t="shared" si="152"/>
        <v>-14.707702913249497</v>
      </c>
      <c r="AJ264">
        <f t="shared" si="153"/>
        <v>10.628276335660697</v>
      </c>
      <c r="AK264">
        <f t="shared" si="154"/>
        <v>-84.768109325836036</v>
      </c>
      <c r="AL264">
        <f t="shared" si="155"/>
        <v>42.88362744053056</v>
      </c>
      <c r="AM264" s="7">
        <f t="shared" si="131"/>
        <v>-40334.063476825948</v>
      </c>
      <c r="AN264" s="7">
        <f t="shared" si="132"/>
        <v>55552.071818030323</v>
      </c>
      <c r="AO264">
        <f t="shared" si="133"/>
        <v>-80334.063476825948</v>
      </c>
      <c r="AP264">
        <f t="shared" si="134"/>
        <v>58052.071818030323</v>
      </c>
      <c r="AQ264">
        <f t="shared" si="135"/>
        <v>-65334.063476825948</v>
      </c>
      <c r="AR264">
        <f t="shared" si="136"/>
        <v>33052.071818030323</v>
      </c>
      <c r="AS264">
        <f t="shared" si="129"/>
        <v>763.76715200649051</v>
      </c>
      <c r="AT264">
        <f t="shared" si="130"/>
        <v>-926.22814185800621</v>
      </c>
      <c r="AV264">
        <f t="shared" si="137"/>
        <v>16349.02921427181</v>
      </c>
      <c r="AW264">
        <f t="shared" si="138"/>
        <v>10916.198519079255</v>
      </c>
      <c r="AX264">
        <f t="shared" si="139"/>
        <v>-22555.679550009732</v>
      </c>
      <c r="AY264">
        <f t="shared" si="140"/>
        <v>12391.338963355478</v>
      </c>
      <c r="AZ264">
        <f t="shared" si="141"/>
        <v>-8650.9707857281901</v>
      </c>
      <c r="BA264">
        <f t="shared" si="142"/>
        <v>-11583.801480920745</v>
      </c>
      <c r="BB264">
        <f t="shared" si="143"/>
        <v>-912.74269643204741</v>
      </c>
      <c r="BC264">
        <f t="shared" si="144"/>
        <v>854.04962976981346</v>
      </c>
      <c r="BE264">
        <f t="shared" si="145"/>
        <v>68650.341294331694</v>
      </c>
      <c r="BF264">
        <f t="shared" si="146"/>
        <v>99114.099890300422</v>
      </c>
      <c r="BG264">
        <f t="shared" si="147"/>
        <v>73218.708687453342</v>
      </c>
      <c r="BI264">
        <v>260</v>
      </c>
    </row>
    <row r="265" spans="24:61" x14ac:dyDescent="0.2">
      <c r="X265" s="1">
        <v>261</v>
      </c>
      <c r="Y265" s="7">
        <f t="shared" si="125"/>
        <v>59931.839102204438</v>
      </c>
      <c r="Z265" s="7">
        <f t="shared" si="126"/>
        <v>-47571.379388344161</v>
      </c>
      <c r="AA265">
        <f t="shared" si="127"/>
        <v>-845.13034647955567</v>
      </c>
      <c r="AB265">
        <f t="shared" si="128"/>
        <v>996.54157688662895</v>
      </c>
      <c r="AC265">
        <f t="shared" si="148"/>
        <v>-165.45726064321272</v>
      </c>
      <c r="AD265">
        <f t="shared" si="149"/>
        <v>142.70238626414138</v>
      </c>
      <c r="AF265" s="7"/>
      <c r="AG265" s="7">
        <f t="shared" si="150"/>
        <v>-64.325507784981014</v>
      </c>
      <c r="AH265" s="7">
        <f t="shared" si="151"/>
        <v>88.713530937246801</v>
      </c>
      <c r="AI265">
        <f t="shared" si="152"/>
        <v>-14.905083936836052</v>
      </c>
      <c r="AJ265">
        <f t="shared" si="153"/>
        <v>10.735474771767599</v>
      </c>
      <c r="AK265">
        <f t="shared" si="154"/>
        <v>-86.226668921395657</v>
      </c>
      <c r="AL265">
        <f t="shared" si="155"/>
        <v>43.253380555126974</v>
      </c>
      <c r="AM265" s="7">
        <f t="shared" si="131"/>
        <v>-39931.839102204438</v>
      </c>
      <c r="AN265" s="7">
        <f t="shared" si="132"/>
        <v>55071.379388344161</v>
      </c>
      <c r="AO265">
        <f t="shared" si="133"/>
        <v>-79931.839102204438</v>
      </c>
      <c r="AP265">
        <f t="shared" si="134"/>
        <v>57571.379388344161</v>
      </c>
      <c r="AQ265">
        <f t="shared" si="135"/>
        <v>-64931.839102204438</v>
      </c>
      <c r="AR265">
        <f t="shared" si="136"/>
        <v>32571.379388344161</v>
      </c>
      <c r="AS265">
        <f t="shared" si="129"/>
        <v>845.13034647955567</v>
      </c>
      <c r="AT265">
        <f t="shared" si="130"/>
        <v>-996.54157688662895</v>
      </c>
      <c r="AV265">
        <f t="shared" si="137"/>
        <v>15152.740133664949</v>
      </c>
      <c r="AW265">
        <f t="shared" si="138"/>
        <v>6273.5939545902856</v>
      </c>
      <c r="AX265">
        <f t="shared" si="139"/>
        <v>-23393.081906434538</v>
      </c>
      <c r="AY265">
        <f t="shared" si="140"/>
        <v>9141.5157682131994</v>
      </c>
      <c r="AZ265">
        <f t="shared" si="141"/>
        <v>-9847.2598663350509</v>
      </c>
      <c r="BA265">
        <f t="shared" si="142"/>
        <v>-16226.406045409714</v>
      </c>
      <c r="BB265">
        <f t="shared" si="143"/>
        <v>-1211.814966583763</v>
      </c>
      <c r="BC265">
        <f t="shared" si="144"/>
        <v>-306.60151135242853</v>
      </c>
      <c r="BE265">
        <f t="shared" si="145"/>
        <v>68025.058631501975</v>
      </c>
      <c r="BF265">
        <f t="shared" si="146"/>
        <v>98506.66285555184</v>
      </c>
      <c r="BG265">
        <f t="shared" si="147"/>
        <v>72643.227381869641</v>
      </c>
      <c r="BI265">
        <v>261</v>
      </c>
    </row>
    <row r="266" spans="24:61" x14ac:dyDescent="0.2">
      <c r="X266" s="1">
        <v>262</v>
      </c>
      <c r="Y266" s="7">
        <f t="shared" si="125"/>
        <v>59488.591771384265</v>
      </c>
      <c r="Z266" s="7">
        <f t="shared" si="126"/>
        <v>-47055.270801617829</v>
      </c>
      <c r="AA266">
        <f t="shared" si="127"/>
        <v>-927.85897680116204</v>
      </c>
      <c r="AB266">
        <f t="shared" si="128"/>
        <v>1067.8927700186996</v>
      </c>
      <c r="AC266">
        <f t="shared" si="148"/>
        <v>-168.48536772742273</v>
      </c>
      <c r="AD266">
        <f t="shared" si="149"/>
        <v>145.02876444638994</v>
      </c>
      <c r="AF266" s="7"/>
      <c r="AG266" s="7">
        <f t="shared" si="150"/>
        <v>-65.51000310768903</v>
      </c>
      <c r="AH266" s="7">
        <f t="shared" si="151"/>
        <v>90.505024348441523</v>
      </c>
      <c r="AI266">
        <f t="shared" si="152"/>
        <v>-15.123398919311661</v>
      </c>
      <c r="AJ266">
        <f t="shared" si="153"/>
        <v>10.855263649202712</v>
      </c>
      <c r="AK266">
        <f t="shared" si="154"/>
        <v>-87.851965700422042</v>
      </c>
      <c r="AL266">
        <f t="shared" si="155"/>
        <v>43.668476448745707</v>
      </c>
      <c r="AM266" s="7">
        <f t="shared" si="131"/>
        <v>-39488.591771384265</v>
      </c>
      <c r="AN266" s="7">
        <f t="shared" si="132"/>
        <v>54555.270801617829</v>
      </c>
      <c r="AO266">
        <f t="shared" si="133"/>
        <v>-79488.591771384265</v>
      </c>
      <c r="AP266">
        <f t="shared" si="134"/>
        <v>57055.270801617829</v>
      </c>
      <c r="AQ266">
        <f t="shared" si="135"/>
        <v>-64488.591771384265</v>
      </c>
      <c r="AR266">
        <f t="shared" si="136"/>
        <v>32055.270801617829</v>
      </c>
      <c r="AS266">
        <f t="shared" si="129"/>
        <v>927.85897680116204</v>
      </c>
      <c r="AT266">
        <f t="shared" si="130"/>
        <v>-1067.8927700186996</v>
      </c>
      <c r="AV266">
        <f t="shared" si="137"/>
        <v>18412.999419882352</v>
      </c>
      <c r="AW266">
        <f t="shared" si="138"/>
        <v>2758.5414523897562</v>
      </c>
      <c r="AX266">
        <f t="shared" si="139"/>
        <v>-21110.900406082354</v>
      </c>
      <c r="AY266">
        <f t="shared" si="140"/>
        <v>6680.9790166728289</v>
      </c>
      <c r="AZ266">
        <f t="shared" si="141"/>
        <v>-6587.0005801176494</v>
      </c>
      <c r="BA266">
        <f t="shared" si="142"/>
        <v>-19741.458547610244</v>
      </c>
      <c r="BB266">
        <f t="shared" si="143"/>
        <v>-396.75014502941229</v>
      </c>
      <c r="BC266">
        <f t="shared" si="144"/>
        <v>-1185.364636902561</v>
      </c>
      <c r="BE266">
        <f t="shared" si="145"/>
        <v>67347.05971551314</v>
      </c>
      <c r="BF266">
        <f t="shared" si="146"/>
        <v>97845.491199358396</v>
      </c>
      <c r="BG266">
        <f t="shared" si="147"/>
        <v>72016.101358108135</v>
      </c>
      <c r="BI266">
        <v>262</v>
      </c>
    </row>
    <row r="267" spans="24:61" x14ac:dyDescent="0.2">
      <c r="X267" s="1">
        <v>263</v>
      </c>
      <c r="Y267" s="7">
        <f t="shared" si="125"/>
        <v>59003.601612017759</v>
      </c>
      <c r="Z267" s="7">
        <f t="shared" si="126"/>
        <v>-46503.195821052679</v>
      </c>
      <c r="AA267">
        <f t="shared" si="127"/>
        <v>-1012.1016606648734</v>
      </c>
      <c r="AB267">
        <f t="shared" si="128"/>
        <v>1140.4071522418947</v>
      </c>
      <c r="AC267">
        <f t="shared" si="148"/>
        <v>-171.83493922736992</v>
      </c>
      <c r="AD267">
        <f t="shared" si="149"/>
        <v>147.62598621007399</v>
      </c>
      <c r="AF267" s="7"/>
      <c r="AG267" s="7">
        <f t="shared" si="150"/>
        <v>-66.812892474885061</v>
      </c>
      <c r="AH267" s="7">
        <f t="shared" si="151"/>
        <v>92.507090795954269</v>
      </c>
      <c r="AI267">
        <f t="shared" si="152"/>
        <v>-15.364153151428859</v>
      </c>
      <c r="AJ267">
        <f t="shared" si="153"/>
        <v>10.988407318480688</v>
      </c>
      <c r="AK267">
        <f t="shared" si="154"/>
        <v>-89.657893601056003</v>
      </c>
      <c r="AL267">
        <f t="shared" si="155"/>
        <v>44.130488095639031</v>
      </c>
      <c r="AM267" s="7">
        <f t="shared" si="131"/>
        <v>-39003.601612017759</v>
      </c>
      <c r="AN267" s="7">
        <f t="shared" si="132"/>
        <v>54003.195821052679</v>
      </c>
      <c r="AO267">
        <f t="shared" si="133"/>
        <v>-79003.601612017752</v>
      </c>
      <c r="AP267">
        <f t="shared" si="134"/>
        <v>56503.195821052679</v>
      </c>
      <c r="AQ267">
        <f t="shared" si="135"/>
        <v>-64003.601612017759</v>
      </c>
      <c r="AR267">
        <f t="shared" si="136"/>
        <v>31503.195821052679</v>
      </c>
      <c r="AS267">
        <f t="shared" si="129"/>
        <v>1012.1016606648734</v>
      </c>
      <c r="AT267">
        <f t="shared" si="130"/>
        <v>-1140.4071522418947</v>
      </c>
      <c r="AV267">
        <f t="shared" si="137"/>
        <v>23132.339720631768</v>
      </c>
      <c r="AW267">
        <f t="shared" si="138"/>
        <v>3602.7640725056831</v>
      </c>
      <c r="AX267">
        <f t="shared" si="139"/>
        <v>-17807.362195557762</v>
      </c>
      <c r="AY267">
        <f t="shared" si="140"/>
        <v>7271.934850753978</v>
      </c>
      <c r="AZ267">
        <f t="shared" si="141"/>
        <v>-1867.6602793682305</v>
      </c>
      <c r="BA267">
        <f t="shared" si="142"/>
        <v>-18897.235927494316</v>
      </c>
      <c r="BB267">
        <f t="shared" si="143"/>
        <v>783.08493015794238</v>
      </c>
      <c r="BC267">
        <f t="shared" si="144"/>
        <v>-974.30898187357923</v>
      </c>
      <c r="BE267">
        <f t="shared" si="145"/>
        <v>66615.509437337154</v>
      </c>
      <c r="BF267">
        <f t="shared" si="146"/>
        <v>97129.708151845276</v>
      </c>
      <c r="BG267">
        <f t="shared" si="147"/>
        <v>71336.613083671647</v>
      </c>
      <c r="BI267">
        <v>263</v>
      </c>
    </row>
    <row r="268" spans="24:61" x14ac:dyDescent="0.2">
      <c r="X268" s="1">
        <v>264</v>
      </c>
      <c r="Y268" s="7">
        <f t="shared" si="125"/>
        <v>58476.071414281898</v>
      </c>
      <c r="Z268" s="7">
        <f t="shared" si="126"/>
        <v>-45914.538996655472</v>
      </c>
      <c r="AA268">
        <f t="shared" si="127"/>
        <v>-1098.0191302785584</v>
      </c>
      <c r="AB268">
        <f t="shared" si="128"/>
        <v>1214.2201453469318</v>
      </c>
      <c r="AC268">
        <f t="shared" si="148"/>
        <v>-175.53388528321875</v>
      </c>
      <c r="AD268">
        <f t="shared" si="149"/>
        <v>150.5172516380004</v>
      </c>
      <c r="AF268" s="7"/>
      <c r="AG268" s="7">
        <f t="shared" si="150"/>
        <v>-68.244268437386808</v>
      </c>
      <c r="AH268" s="7">
        <f t="shared" si="151"/>
        <v>94.740341301943587</v>
      </c>
      <c r="AI268">
        <f t="shared" si="152"/>
        <v>-15.629073181502282</v>
      </c>
      <c r="AJ268">
        <f t="shared" si="153"/>
        <v>11.135781979647511</v>
      </c>
      <c r="AK268">
        <f t="shared" si="154"/>
        <v>-91.660543664329666</v>
      </c>
      <c r="AL268">
        <f t="shared" si="155"/>
        <v>44.64112835640929</v>
      </c>
      <c r="AM268" s="7">
        <f t="shared" si="131"/>
        <v>-38476.071414281898</v>
      </c>
      <c r="AN268" s="7">
        <f t="shared" si="132"/>
        <v>53414.538996655472</v>
      </c>
      <c r="AO268">
        <f t="shared" si="133"/>
        <v>-78476.071414281905</v>
      </c>
      <c r="AP268">
        <f t="shared" si="134"/>
        <v>55914.538996655472</v>
      </c>
      <c r="AQ268">
        <f t="shared" si="135"/>
        <v>-63476.071414281898</v>
      </c>
      <c r="AR268">
        <f t="shared" si="136"/>
        <v>30914.538996655472</v>
      </c>
      <c r="AS268">
        <f t="shared" si="129"/>
        <v>1098.0191302785584</v>
      </c>
      <c r="AT268">
        <f t="shared" si="130"/>
        <v>-1214.2201453469318</v>
      </c>
      <c r="AV268">
        <f t="shared" si="137"/>
        <v>24971.821327757069</v>
      </c>
      <c r="AW268">
        <f t="shared" si="138"/>
        <v>8030.0874313355689</v>
      </c>
      <c r="AX268">
        <f t="shared" si="139"/>
        <v>-16519.725070570054</v>
      </c>
      <c r="AY268">
        <f t="shared" si="140"/>
        <v>10371.061201934897</v>
      </c>
      <c r="AZ268">
        <f t="shared" si="141"/>
        <v>-28.178672242931498</v>
      </c>
      <c r="BA268">
        <f t="shared" si="142"/>
        <v>-14469.912568664431</v>
      </c>
      <c r="BB268">
        <f t="shared" si="143"/>
        <v>1242.9553319392671</v>
      </c>
      <c r="BC268">
        <f t="shared" si="144"/>
        <v>132.5218578338922</v>
      </c>
      <c r="BE268">
        <f t="shared" si="145"/>
        <v>65829.484637980786</v>
      </c>
      <c r="BF268">
        <f t="shared" si="146"/>
        <v>96358.338797573611</v>
      </c>
      <c r="BG268">
        <f t="shared" si="147"/>
        <v>70603.968468966021</v>
      </c>
      <c r="BI268">
        <v>264</v>
      </c>
    </row>
    <row r="269" spans="24:61" x14ac:dyDescent="0.2">
      <c r="X269" s="1">
        <v>265</v>
      </c>
      <c r="Y269" s="7">
        <f t="shared" si="125"/>
        <v>57905.120113482219</v>
      </c>
      <c r="Z269" s="7">
        <f t="shared" si="126"/>
        <v>-45288.614267527257</v>
      </c>
      <c r="AA269">
        <f t="shared" si="127"/>
        <v>-1185.7860729201677</v>
      </c>
      <c r="AB269">
        <f t="shared" si="128"/>
        <v>1289.4787711659319</v>
      </c>
      <c r="AC269">
        <f t="shared" si="148"/>
        <v>-179.61438512763226</v>
      </c>
      <c r="AD269">
        <f t="shared" si="149"/>
        <v>153.72951429433971</v>
      </c>
      <c r="AF269" s="7"/>
      <c r="AG269" s="7">
        <f t="shared" si="150"/>
        <v>-69.815677808177384</v>
      </c>
      <c r="AH269" s="7">
        <f t="shared" si="151"/>
        <v>97.228893474234823</v>
      </c>
      <c r="AI269">
        <f t="shared" si="152"/>
        <v>-15.920140392550357</v>
      </c>
      <c r="AJ269">
        <f t="shared" si="153"/>
        <v>11.298390914055844</v>
      </c>
      <c r="AK269">
        <f t="shared" si="154"/>
        <v>-93.878566926904512</v>
      </c>
      <c r="AL269">
        <f t="shared" si="155"/>
        <v>45.202229906049041</v>
      </c>
      <c r="AM269" s="7">
        <f t="shared" si="131"/>
        <v>-37905.120113482219</v>
      </c>
      <c r="AN269" s="7">
        <f t="shared" si="132"/>
        <v>52788.614267527257</v>
      </c>
      <c r="AO269">
        <f t="shared" si="133"/>
        <v>-77905.120113482219</v>
      </c>
      <c r="AP269">
        <f t="shared" si="134"/>
        <v>55288.614267527257</v>
      </c>
      <c r="AQ269">
        <f t="shared" si="135"/>
        <v>-62905.120113482219</v>
      </c>
      <c r="AR269">
        <f t="shared" si="136"/>
        <v>30288.614267527257</v>
      </c>
      <c r="AS269">
        <f t="shared" si="129"/>
        <v>1185.7860729201677</v>
      </c>
      <c r="AT269">
        <f t="shared" si="130"/>
        <v>-1289.4787711659319</v>
      </c>
      <c r="AV269">
        <f t="shared" si="137"/>
        <v>22240.233334871311</v>
      </c>
      <c r="AW269">
        <f t="shared" si="138"/>
        <v>11970.050850418971</v>
      </c>
      <c r="AX269">
        <f t="shared" si="139"/>
        <v>-18431.836665590083</v>
      </c>
      <c r="AY269">
        <f t="shared" si="140"/>
        <v>13129.03559529328</v>
      </c>
      <c r="AZ269">
        <f t="shared" si="141"/>
        <v>-2759.7666651286891</v>
      </c>
      <c r="BA269">
        <f t="shared" si="142"/>
        <v>-10529.949149581029</v>
      </c>
      <c r="BB269">
        <f t="shared" si="143"/>
        <v>560.05833371782774</v>
      </c>
      <c r="BC269">
        <f t="shared" si="144"/>
        <v>1117.5127126047428</v>
      </c>
      <c r="BE269">
        <f t="shared" si="145"/>
        <v>64987.967556335352</v>
      </c>
      <c r="BF269">
        <f t="shared" si="146"/>
        <v>95530.302038251248</v>
      </c>
      <c r="BG269">
        <f t="shared" si="147"/>
        <v>69817.29220428619</v>
      </c>
      <c r="BI269">
        <v>265</v>
      </c>
    </row>
    <row r="270" spans="24:61" x14ac:dyDescent="0.2">
      <c r="X270" s="1">
        <v>266</v>
      </c>
      <c r="Y270" s="7">
        <f t="shared" si="125"/>
        <v>57289.775278881185</v>
      </c>
      <c r="Z270" s="7">
        <f t="shared" si="126"/>
        <v>-44624.658692657496</v>
      </c>
      <c r="AA270">
        <f t="shared" si="127"/>
        <v>-1275.5932654839839</v>
      </c>
      <c r="AB270">
        <f t="shared" si="128"/>
        <v>1366.3435283131018</v>
      </c>
      <c r="AC270">
        <f t="shared" si="148"/>
        <v>-184.11359792237232</v>
      </c>
      <c r="AD270">
        <f t="shared" si="149"/>
        <v>157.29413644613743</v>
      </c>
      <c r="AF270" s="7"/>
      <c r="AG270" s="7">
        <f t="shared" si="150"/>
        <v>-71.54034961805354</v>
      </c>
      <c r="AH270" s="7">
        <f t="shared" si="151"/>
        <v>100.00103992866738</v>
      </c>
      <c r="AI270">
        <f t="shared" si="152"/>
        <v>-16.23963155813782</v>
      </c>
      <c r="AJ270">
        <f t="shared" si="153"/>
        <v>11.477382719214306</v>
      </c>
      <c r="AK270">
        <f t="shared" si="154"/>
        <v>-96.333616746180979</v>
      </c>
      <c r="AL270">
        <f t="shared" si="155"/>
        <v>45.815713798255743</v>
      </c>
      <c r="AM270" s="7">
        <f t="shared" si="131"/>
        <v>-37289.775278881185</v>
      </c>
      <c r="AN270" s="7">
        <f t="shared" si="132"/>
        <v>52124.658692657496</v>
      </c>
      <c r="AO270">
        <f t="shared" si="133"/>
        <v>-77289.775278881192</v>
      </c>
      <c r="AP270">
        <f t="shared" si="134"/>
        <v>54624.658692657496</v>
      </c>
      <c r="AQ270">
        <f t="shared" si="135"/>
        <v>-62289.775278881185</v>
      </c>
      <c r="AR270">
        <f t="shared" si="136"/>
        <v>29624.658692657496</v>
      </c>
      <c r="AS270">
        <f t="shared" si="129"/>
        <v>1275.5932654839839</v>
      </c>
      <c r="AT270">
        <f t="shared" si="130"/>
        <v>-1366.3435283131018</v>
      </c>
      <c r="AV270">
        <f t="shared" si="137"/>
        <v>17448.985145270213</v>
      </c>
      <c r="AW270">
        <f t="shared" si="138"/>
        <v>11800.270132322848</v>
      </c>
      <c r="AX270">
        <f t="shared" si="139"/>
        <v>-21785.71039831085</v>
      </c>
      <c r="AY270">
        <f t="shared" si="140"/>
        <v>13010.189092625995</v>
      </c>
      <c r="AZ270">
        <f t="shared" si="141"/>
        <v>-7551.0148547297849</v>
      </c>
      <c r="BA270">
        <f t="shared" si="142"/>
        <v>-10699.729867677152</v>
      </c>
      <c r="BB270">
        <f t="shared" si="143"/>
        <v>-637.75371368244623</v>
      </c>
      <c r="BC270">
        <f t="shared" si="144"/>
        <v>1075.0675330807121</v>
      </c>
      <c r="BE270">
        <f t="shared" si="145"/>
        <v>64089.838384688512</v>
      </c>
      <c r="BF270">
        <f t="shared" si="146"/>
        <v>94644.40131328041</v>
      </c>
      <c r="BG270">
        <f t="shared" si="147"/>
        <v>68975.622555725902</v>
      </c>
      <c r="BI270">
        <v>266</v>
      </c>
    </row>
    <row r="271" spans="24:61" x14ac:dyDescent="0.2">
      <c r="X271" s="1">
        <v>267</v>
      </c>
      <c r="Y271" s="7">
        <f t="shared" si="125"/>
        <v>56628.964446398895</v>
      </c>
      <c r="Z271" s="7">
        <f t="shared" si="126"/>
        <v>-43921.82516144518</v>
      </c>
      <c r="AA271">
        <f t="shared" si="127"/>
        <v>-1367.6500644451701</v>
      </c>
      <c r="AB271">
        <f t="shared" si="128"/>
        <v>1444.9905965361706</v>
      </c>
      <c r="AC271">
        <f t="shared" si="148"/>
        <v>-189.07452508973148</v>
      </c>
      <c r="AD271">
        <f t="shared" si="149"/>
        <v>161.24769528028509</v>
      </c>
      <c r="AF271" s="7"/>
      <c r="AG271" s="7">
        <f t="shared" si="150"/>
        <v>-73.433466900788531</v>
      </c>
      <c r="AH271" s="7">
        <f t="shared" si="151"/>
        <v>103.09008056989603</v>
      </c>
      <c r="AI271">
        <f t="shared" si="152"/>
        <v>-16.590168033116953</v>
      </c>
      <c r="AJ271">
        <f t="shared" si="153"/>
        <v>11.674073198607198</v>
      </c>
      <c r="AK271">
        <f t="shared" si="154"/>
        <v>-99.050890155825982</v>
      </c>
      <c r="AL271">
        <f t="shared" si="155"/>
        <v>46.483541511781844</v>
      </c>
      <c r="AM271" s="7">
        <f t="shared" si="131"/>
        <v>-36628.964446398895</v>
      </c>
      <c r="AN271" s="7">
        <f t="shared" si="132"/>
        <v>51421.82516144518</v>
      </c>
      <c r="AO271">
        <f t="shared" si="133"/>
        <v>-76628.964446398895</v>
      </c>
      <c r="AP271">
        <f t="shared" si="134"/>
        <v>53921.82516144518</v>
      </c>
      <c r="AQ271">
        <f t="shared" si="135"/>
        <v>-61628.964446398895</v>
      </c>
      <c r="AR271">
        <f t="shared" si="136"/>
        <v>28921.82516144518</v>
      </c>
      <c r="AS271">
        <f t="shared" si="129"/>
        <v>1367.6500644451701</v>
      </c>
      <c r="AT271">
        <f t="shared" si="130"/>
        <v>-1444.9905965361706</v>
      </c>
      <c r="AV271">
        <f t="shared" si="137"/>
        <v>15003.128248499928</v>
      </c>
      <c r="AW271">
        <f t="shared" si="138"/>
        <v>7676.8408862808801</v>
      </c>
      <c r="AX271">
        <f t="shared" si="139"/>
        <v>-23497.810226050049</v>
      </c>
      <c r="AY271">
        <f t="shared" si="140"/>
        <v>10123.788620396615</v>
      </c>
      <c r="AZ271">
        <f t="shared" si="141"/>
        <v>-9996.8717515000717</v>
      </c>
      <c r="BA271">
        <f t="shared" si="142"/>
        <v>-14823.159113719119</v>
      </c>
      <c r="BB271">
        <f t="shared" si="143"/>
        <v>-1249.2179378750179</v>
      </c>
      <c r="BC271">
        <f t="shared" si="144"/>
        <v>44.210221570220057</v>
      </c>
      <c r="BE271">
        <f t="shared" si="145"/>
        <v>63133.866817658098</v>
      </c>
      <c r="BF271">
        <f t="shared" si="146"/>
        <v>93699.313876190834</v>
      </c>
      <c r="BG271">
        <f t="shared" si="147"/>
        <v>68077.90558914619</v>
      </c>
      <c r="BI271">
        <v>267</v>
      </c>
    </row>
    <row r="272" spans="24:61" x14ac:dyDescent="0.2">
      <c r="X272" s="1">
        <v>268</v>
      </c>
      <c r="Y272" s="7">
        <f t="shared" si="125"/>
        <v>55921.505098540089</v>
      </c>
      <c r="Z272" s="7">
        <f t="shared" si="126"/>
        <v>-43179.173901267059</v>
      </c>
      <c r="AA272">
        <f t="shared" si="127"/>
        <v>-1462.1873269900359</v>
      </c>
      <c r="AB272">
        <f t="shared" si="128"/>
        <v>1525.6144441763131</v>
      </c>
      <c r="AC272">
        <f t="shared" si="148"/>
        <v>-194.54706045027808</v>
      </c>
      <c r="AD272">
        <f t="shared" si="149"/>
        <v>165.63298029897493</v>
      </c>
      <c r="AF272" s="7"/>
      <c r="AG272" s="7">
        <f t="shared" si="150"/>
        <v>-75.512491205274145</v>
      </c>
      <c r="AH272" s="7">
        <f t="shared" si="151"/>
        <v>106.53536545899131</v>
      </c>
      <c r="AI272">
        <f t="shared" si="152"/>
        <v>-16.974775709122742</v>
      </c>
      <c r="AJ272">
        <f t="shared" si="153"/>
        <v>11.889971730655278</v>
      </c>
      <c r="AK272">
        <f t="shared" si="154"/>
        <v>-102.05979353588121</v>
      </c>
      <c r="AL272">
        <f t="shared" si="155"/>
        <v>47.207643109328352</v>
      </c>
      <c r="AM272" s="7">
        <f t="shared" si="131"/>
        <v>-35921.505098540089</v>
      </c>
      <c r="AN272" s="7">
        <f t="shared" si="132"/>
        <v>50679.173901267059</v>
      </c>
      <c r="AO272">
        <f t="shared" si="133"/>
        <v>-75921.505098540089</v>
      </c>
      <c r="AP272">
        <f t="shared" si="134"/>
        <v>53179.173901267059</v>
      </c>
      <c r="AQ272">
        <f t="shared" si="135"/>
        <v>-60921.505098540089</v>
      </c>
      <c r="AR272">
        <f t="shared" si="136"/>
        <v>28179.173901267059</v>
      </c>
      <c r="AS272">
        <f t="shared" si="129"/>
        <v>1462.1873269900359</v>
      </c>
      <c r="AT272">
        <f t="shared" si="130"/>
        <v>-1525.6144441763131</v>
      </c>
      <c r="AV272">
        <f t="shared" si="137"/>
        <v>17151.37219580407</v>
      </c>
      <c r="AW272">
        <f t="shared" si="138"/>
        <v>3390.8249449358009</v>
      </c>
      <c r="AX272">
        <f t="shared" si="139"/>
        <v>-21994.039462937151</v>
      </c>
      <c r="AY272">
        <f t="shared" si="140"/>
        <v>7123.577461455061</v>
      </c>
      <c r="AZ272">
        <f t="shared" si="141"/>
        <v>-7848.6278041959322</v>
      </c>
      <c r="BA272">
        <f t="shared" si="142"/>
        <v>-19109.175055064199</v>
      </c>
      <c r="BB272">
        <f t="shared" si="143"/>
        <v>-712.15695104898305</v>
      </c>
      <c r="BC272">
        <f t="shared" si="144"/>
        <v>-1027.2937637660498</v>
      </c>
      <c r="BE272">
        <f t="shared" si="145"/>
        <v>62118.702464389171</v>
      </c>
      <c r="BF272">
        <f t="shared" si="146"/>
        <v>92693.57838193998</v>
      </c>
      <c r="BG272">
        <f t="shared" si="147"/>
        <v>67122.988798393781</v>
      </c>
      <c r="BI272">
        <v>268</v>
      </c>
    </row>
    <row r="273" spans="24:61" x14ac:dyDescent="0.2">
      <c r="X273" s="1">
        <v>269</v>
      </c>
      <c r="Y273" s="7">
        <f t="shared" si="125"/>
        <v>55166.093052488781</v>
      </c>
      <c r="Z273" s="7">
        <f t="shared" si="126"/>
        <v>-42395.662556641531</v>
      </c>
      <c r="AA273">
        <f t="shared" si="127"/>
        <v>-1559.4608572151749</v>
      </c>
      <c r="AB273">
        <f t="shared" si="128"/>
        <v>1608.4309343258005</v>
      </c>
      <c r="AC273">
        <f t="shared" si="148"/>
        <v>-200.58927436103886</v>
      </c>
      <c r="AD273">
        <f t="shared" si="149"/>
        <v>170.50023476277372</v>
      </c>
      <c r="AF273" s="7"/>
      <c r="AG273" s="7">
        <f t="shared" si="150"/>
        <v>-77.797550451397882</v>
      </c>
      <c r="AH273" s="7">
        <f t="shared" si="151"/>
        <v>110.38361069176329</v>
      </c>
      <c r="AI273">
        <f t="shared" si="152"/>
        <v>-17.396958494047656</v>
      </c>
      <c r="AJ273">
        <f t="shared" si="153"/>
        <v>12.126813164673839</v>
      </c>
      <c r="AK273">
        <f t="shared" si="154"/>
        <v>-105.39476541559333</v>
      </c>
      <c r="AL273">
        <f t="shared" si="155"/>
        <v>47.989810906336579</v>
      </c>
      <c r="AM273" s="7">
        <f t="shared" si="131"/>
        <v>-35166.093052488781</v>
      </c>
      <c r="AN273" s="7">
        <f t="shared" si="132"/>
        <v>49895.662556641531</v>
      </c>
      <c r="AO273">
        <f t="shared" si="133"/>
        <v>-75166.093052488781</v>
      </c>
      <c r="AP273">
        <f t="shared" si="134"/>
        <v>52395.662556641531</v>
      </c>
      <c r="AQ273">
        <f t="shared" si="135"/>
        <v>-60166.093052488781</v>
      </c>
      <c r="AR273">
        <f t="shared" si="136"/>
        <v>27395.662556641531</v>
      </c>
      <c r="AS273">
        <f t="shared" si="129"/>
        <v>1559.4608572151749</v>
      </c>
      <c r="AT273">
        <f t="shared" si="130"/>
        <v>-1608.4309343258005</v>
      </c>
      <c r="AV273">
        <f t="shared" si="137"/>
        <v>21918.631409165755</v>
      </c>
      <c r="AW273">
        <f t="shared" si="138"/>
        <v>2882.7655987850667</v>
      </c>
      <c r="AX273">
        <f t="shared" si="139"/>
        <v>-18656.958013583971</v>
      </c>
      <c r="AY273">
        <f t="shared" si="140"/>
        <v>6767.935919149546</v>
      </c>
      <c r="AZ273">
        <f t="shared" si="141"/>
        <v>-3081.3685908342441</v>
      </c>
      <c r="BA273">
        <f t="shared" si="142"/>
        <v>-19617.234401214933</v>
      </c>
      <c r="BB273">
        <f t="shared" si="143"/>
        <v>479.65785229143904</v>
      </c>
      <c r="BC273">
        <f t="shared" si="144"/>
        <v>-1154.3086003037333</v>
      </c>
      <c r="BE273">
        <f t="shared" si="145"/>
        <v>61042.86397722947</v>
      </c>
      <c r="BF273">
        <f t="shared" si="146"/>
        <v>91625.580486700594</v>
      </c>
      <c r="BG273">
        <f t="shared" si="147"/>
        <v>66109.61412773568</v>
      </c>
      <c r="BI273">
        <v>269</v>
      </c>
    </row>
    <row r="274" spans="24:61" x14ac:dyDescent="0.2">
      <c r="X274" s="1">
        <v>270</v>
      </c>
      <c r="Y274" s="7">
        <f t="shared" si="125"/>
        <v>54361.288964586063</v>
      </c>
      <c r="Z274" s="7">
        <f t="shared" si="126"/>
        <v>-41570.13456013328</v>
      </c>
      <c r="AA274">
        <f t="shared" si="127"/>
        <v>-1659.7554943956943</v>
      </c>
      <c r="AB274">
        <f t="shared" si="128"/>
        <v>1693.6810517071874</v>
      </c>
      <c r="AC274">
        <f t="shared" si="148"/>
        <v>-207.2689907910829</v>
      </c>
      <c r="AD274">
        <f t="shared" si="149"/>
        <v>175.90871132439437</v>
      </c>
      <c r="AF274" s="7"/>
      <c r="AG274" s="7">
        <f t="shared" si="150"/>
        <v>-80.311902595048252</v>
      </c>
      <c r="AH274" s="7">
        <f t="shared" si="151"/>
        <v>114.69057145036031</v>
      </c>
      <c r="AI274">
        <f t="shared" si="152"/>
        <v>-17.860788918806026</v>
      </c>
      <c r="AJ274">
        <f t="shared" si="153"/>
        <v>12.386596584301037</v>
      </c>
      <c r="AK274">
        <f t="shared" si="154"/>
        <v>-109.09629927722862</v>
      </c>
      <c r="AL274">
        <f t="shared" si="155"/>
        <v>48.831543289733027</v>
      </c>
      <c r="AM274" s="7">
        <f t="shared" si="131"/>
        <v>-34361.288964586063</v>
      </c>
      <c r="AN274" s="7">
        <f t="shared" si="132"/>
        <v>49070.13456013328</v>
      </c>
      <c r="AO274">
        <f t="shared" si="133"/>
        <v>-74361.288964586071</v>
      </c>
      <c r="AP274">
        <f t="shared" si="134"/>
        <v>51570.13456013328</v>
      </c>
      <c r="AQ274">
        <f t="shared" si="135"/>
        <v>-59361.288964586063</v>
      </c>
      <c r="AR274">
        <f t="shared" si="136"/>
        <v>26570.13456013328</v>
      </c>
      <c r="AS274">
        <f t="shared" si="129"/>
        <v>1659.7554943956943</v>
      </c>
      <c r="AT274">
        <f t="shared" si="130"/>
        <v>-1693.6810517071874</v>
      </c>
      <c r="AV274">
        <f t="shared" si="137"/>
        <v>24921.909753162523</v>
      </c>
      <c r="AW274">
        <f t="shared" si="138"/>
        <v>6619.770267643943</v>
      </c>
      <c r="AX274">
        <f t="shared" si="139"/>
        <v>-16554.663172786233</v>
      </c>
      <c r="AY274">
        <f t="shared" si="140"/>
        <v>9383.8391873507608</v>
      </c>
      <c r="AZ274">
        <f t="shared" si="141"/>
        <v>-78.090246837475206</v>
      </c>
      <c r="BA274">
        <f t="shared" si="142"/>
        <v>-15880.229732356058</v>
      </c>
      <c r="BB274">
        <f t="shared" si="143"/>
        <v>1230.4774382906312</v>
      </c>
      <c r="BC274">
        <f t="shared" si="144"/>
        <v>-220.05743308901427</v>
      </c>
      <c r="BE274">
        <f t="shared" si="145"/>
        <v>59904.726733851065</v>
      </c>
      <c r="BF274">
        <f t="shared" si="146"/>
        <v>90493.536095264411</v>
      </c>
      <c r="BG274">
        <f t="shared" si="147"/>
        <v>65036.410402794187</v>
      </c>
      <c r="BI274">
        <v>270</v>
      </c>
    </row>
    <row r="275" spans="24:61" x14ac:dyDescent="0.2">
      <c r="X275" s="1">
        <v>271</v>
      </c>
      <c r="Y275" s="7">
        <f t="shared" si="125"/>
        <v>53505.502593539328</v>
      </c>
      <c r="Z275" s="7">
        <f t="shared" si="126"/>
        <v>-40701.305445364138</v>
      </c>
      <c r="AA275">
        <f t="shared" si="127"/>
        <v>-1763.3899897912358</v>
      </c>
      <c r="AB275">
        <f t="shared" si="128"/>
        <v>1781.6354073693847</v>
      </c>
      <c r="AC275">
        <f t="shared" si="148"/>
        <v>-214.66573268523911</v>
      </c>
      <c r="AD275">
        <f t="shared" si="149"/>
        <v>181.9286357475672</v>
      </c>
      <c r="AF275" s="7"/>
      <c r="AG275" s="7">
        <f t="shared" si="150"/>
        <v>-83.082489342626999</v>
      </c>
      <c r="AH275" s="7">
        <f t="shared" si="151"/>
        <v>119.52318681939053</v>
      </c>
      <c r="AI275">
        <f t="shared" si="152"/>
        <v>-18.371020617872116</v>
      </c>
      <c r="AJ275">
        <f t="shared" si="153"/>
        <v>12.671632664568483</v>
      </c>
      <c r="AK275">
        <f t="shared" si="154"/>
        <v>-113.21222272473997</v>
      </c>
      <c r="AL275">
        <f t="shared" si="155"/>
        <v>49.733816263608183</v>
      </c>
      <c r="AM275" s="7">
        <f t="shared" si="131"/>
        <v>-33505.502593539328</v>
      </c>
      <c r="AN275" s="7">
        <f t="shared" si="132"/>
        <v>48201.305445364138</v>
      </c>
      <c r="AO275">
        <f t="shared" si="133"/>
        <v>-73505.502593539335</v>
      </c>
      <c r="AP275">
        <f t="shared" si="134"/>
        <v>50701.305445364138</v>
      </c>
      <c r="AQ275">
        <f t="shared" si="135"/>
        <v>-58505.502593539328</v>
      </c>
      <c r="AR275">
        <f t="shared" si="136"/>
        <v>25701.305445364138</v>
      </c>
      <c r="AS275">
        <f t="shared" si="129"/>
        <v>1763.3899897912358</v>
      </c>
      <c r="AT275">
        <f t="shared" si="130"/>
        <v>-1781.6354073693847</v>
      </c>
      <c r="AV275">
        <f t="shared" si="137"/>
        <v>23400.00696865144</v>
      </c>
      <c r="AW275">
        <f t="shared" si="138"/>
        <v>11166.054093043587</v>
      </c>
      <c r="AX275">
        <f t="shared" si="139"/>
        <v>-17619.99512194399</v>
      </c>
      <c r="AY275">
        <f t="shared" si="140"/>
        <v>12566.237865130512</v>
      </c>
      <c r="AZ275">
        <f t="shared" si="141"/>
        <v>-1599.9930313485588</v>
      </c>
      <c r="BA275">
        <f t="shared" si="142"/>
        <v>-11333.945906956413</v>
      </c>
      <c r="BB275">
        <f t="shared" si="143"/>
        <v>850.0017421628603</v>
      </c>
      <c r="BC275">
        <f t="shared" si="144"/>
        <v>916.51352326089693</v>
      </c>
      <c r="BE275">
        <f t="shared" si="145"/>
        <v>58702.508895982981</v>
      </c>
      <c r="BF275">
        <f t="shared" si="146"/>
        <v>89295.471807885813</v>
      </c>
      <c r="BG275">
        <f t="shared" si="147"/>
        <v>63901.885225074082</v>
      </c>
      <c r="BI275">
        <v>271</v>
      </c>
    </row>
    <row r="276" spans="24:61" x14ac:dyDescent="0.2">
      <c r="X276" s="1">
        <v>272</v>
      </c>
      <c r="Y276" s="7">
        <f t="shared" si="125"/>
        <v>52596.974382058055</v>
      </c>
      <c r="Z276" s="7">
        <f t="shared" si="126"/>
        <v>-39787.746662211001</v>
      </c>
      <c r="AA276">
        <f t="shared" si="127"/>
        <v>-1870.7228561338554</v>
      </c>
      <c r="AB276">
        <f t="shared" si="128"/>
        <v>1872.5997252431682</v>
      </c>
      <c r="AC276">
        <f t="shared" si="148"/>
        <v>-222.87313201974536</v>
      </c>
      <c r="AD276">
        <f t="shared" si="149"/>
        <v>188.64370559597791</v>
      </c>
      <c r="AF276" s="7"/>
      <c r="AG276" s="7">
        <f t="shared" si="150"/>
        <v>-86.140595406210821</v>
      </c>
      <c r="AH276" s="7">
        <f t="shared" si="151"/>
        <v>124.96235402580743</v>
      </c>
      <c r="AI276">
        <f t="shared" si="152"/>
        <v>-18.933228994435115</v>
      </c>
      <c r="AJ276">
        <f t="shared" si="153"/>
        <v>12.984601861114649</v>
      </c>
      <c r="AK276">
        <f t="shared" si="154"/>
        <v>-117.79930761909941</v>
      </c>
      <c r="AL276">
        <f t="shared" si="155"/>
        <v>50.696749709055837</v>
      </c>
      <c r="AM276" s="7">
        <f t="shared" si="131"/>
        <v>-32596.974382058055</v>
      </c>
      <c r="AN276" s="7">
        <f t="shared" si="132"/>
        <v>47287.746662211001</v>
      </c>
      <c r="AO276">
        <f t="shared" si="133"/>
        <v>-72596.974382058048</v>
      </c>
      <c r="AP276">
        <f t="shared" si="134"/>
        <v>49787.746662211001</v>
      </c>
      <c r="AQ276">
        <f t="shared" si="135"/>
        <v>-57596.974382058055</v>
      </c>
      <c r="AR276">
        <f t="shared" si="136"/>
        <v>24787.746662211001</v>
      </c>
      <c r="AS276">
        <f t="shared" si="129"/>
        <v>1870.7228561338554</v>
      </c>
      <c r="AT276">
        <f t="shared" si="130"/>
        <v>-1872.5997252431682</v>
      </c>
      <c r="AV276">
        <f t="shared" si="137"/>
        <v>18752.153457097709</v>
      </c>
      <c r="AW276">
        <f t="shared" si="138"/>
        <v>12341.78469217362</v>
      </c>
      <c r="AX276">
        <f t="shared" si="139"/>
        <v>-20873.492580031601</v>
      </c>
      <c r="AY276">
        <f t="shared" si="140"/>
        <v>13389.249284521535</v>
      </c>
      <c r="AZ276">
        <f t="shared" si="141"/>
        <v>-6247.8465429022899</v>
      </c>
      <c r="BA276">
        <f t="shared" si="142"/>
        <v>-10158.21530782638</v>
      </c>
      <c r="BB276">
        <f t="shared" si="143"/>
        <v>-311.96163572557248</v>
      </c>
      <c r="BC276">
        <f t="shared" si="144"/>
        <v>1210.4461730434052</v>
      </c>
      <c r="BE276">
        <f t="shared" si="145"/>
        <v>57434.255660311268</v>
      </c>
      <c r="BF276">
        <f t="shared" si="146"/>
        <v>88029.202013477858</v>
      </c>
      <c r="BG276">
        <f t="shared" si="147"/>
        <v>62704.416451773192</v>
      </c>
      <c r="BI276">
        <v>272</v>
      </c>
    </row>
    <row r="277" spans="24:61" x14ac:dyDescent="0.2">
      <c r="X277" s="1">
        <v>273</v>
      </c>
      <c r="Y277" s="7">
        <f t="shared" si="125"/>
        <v>51633.753812488656</v>
      </c>
      <c r="Z277" s="7">
        <f t="shared" si="126"/>
        <v>-38827.866336389918</v>
      </c>
      <c r="AA277">
        <f t="shared" si="127"/>
        <v>-1982.1594221437281</v>
      </c>
      <c r="AB277">
        <f t="shared" si="128"/>
        <v>1966.9215780411571</v>
      </c>
      <c r="AC277">
        <f t="shared" si="148"/>
        <v>-232.00192770656489</v>
      </c>
      <c r="AD277">
        <f t="shared" si="149"/>
        <v>196.15429708737167</v>
      </c>
      <c r="AF277" s="7"/>
      <c r="AG277" s="7">
        <f t="shared" si="150"/>
        <v>-89.522628586697365</v>
      </c>
      <c r="AH277" s="7">
        <f t="shared" si="151"/>
        <v>131.10655143334429</v>
      </c>
      <c r="AI277">
        <f t="shared" si="152"/>
        <v>-19.553988545436116</v>
      </c>
      <c r="AJ277">
        <f t="shared" si="153"/>
        <v>13.328626355937214</v>
      </c>
      <c r="AK277">
        <f t="shared" si="154"/>
        <v>-122.92531057443141</v>
      </c>
      <c r="AL277">
        <f t="shared" si="155"/>
        <v>51.719119298090177</v>
      </c>
      <c r="AM277" s="7">
        <f t="shared" si="131"/>
        <v>-31633.753812488656</v>
      </c>
      <c r="AN277" s="7">
        <f t="shared" si="132"/>
        <v>46327.866336389918</v>
      </c>
      <c r="AO277">
        <f t="shared" si="133"/>
        <v>-71633.753812488663</v>
      </c>
      <c r="AP277">
        <f t="shared" si="134"/>
        <v>48827.866336389918</v>
      </c>
      <c r="AQ277">
        <f t="shared" si="135"/>
        <v>-56633.753812488656</v>
      </c>
      <c r="AR277">
        <f t="shared" si="136"/>
        <v>23827.866336389918</v>
      </c>
      <c r="AS277">
        <f t="shared" si="129"/>
        <v>1982.1594221437281</v>
      </c>
      <c r="AT277">
        <f t="shared" si="130"/>
        <v>-1966.9215780411571</v>
      </c>
      <c r="AV277">
        <f t="shared" si="137"/>
        <v>15251.564302349172</v>
      </c>
      <c r="AW277">
        <f t="shared" si="138"/>
        <v>9066.0007743533497</v>
      </c>
      <c r="AX277">
        <f t="shared" si="139"/>
        <v>-23323.904988355578</v>
      </c>
      <c r="AY277">
        <f t="shared" si="140"/>
        <v>11096.200542047345</v>
      </c>
      <c r="AZ277">
        <f t="shared" si="141"/>
        <v>-9748.4356976508279</v>
      </c>
      <c r="BA277">
        <f t="shared" si="142"/>
        <v>-13433.99922564665</v>
      </c>
      <c r="BB277">
        <f t="shared" si="143"/>
        <v>-1187.1089244127072</v>
      </c>
      <c r="BC277">
        <f t="shared" si="144"/>
        <v>391.50019358833737</v>
      </c>
      <c r="BE277">
        <f t="shared" si="145"/>
        <v>56097.821522333208</v>
      </c>
      <c r="BF277">
        <f t="shared" si="146"/>
        <v>86692.301943324783</v>
      </c>
      <c r="BG277">
        <f t="shared" si="147"/>
        <v>61442.24348962558</v>
      </c>
      <c r="BI277">
        <v>273</v>
      </c>
    </row>
    <row r="278" spans="24:61" x14ac:dyDescent="0.2">
      <c r="X278" s="1">
        <v>274</v>
      </c>
      <c r="Y278" s="7">
        <f t="shared" si="125"/>
        <v>50613.673860453469</v>
      </c>
      <c r="Z278" s="7">
        <f t="shared" si="126"/>
        <v>-37819.886260233412</v>
      </c>
      <c r="AA278">
        <f t="shared" si="127"/>
        <v>-2098.1603859970105</v>
      </c>
      <c r="AB278">
        <f t="shared" si="128"/>
        <v>2064.9987265848431</v>
      </c>
      <c r="AC278">
        <f t="shared" si="148"/>
        <v>-242.1837078931122</v>
      </c>
      <c r="AD278">
        <f t="shared" si="149"/>
        <v>204.58161903003014</v>
      </c>
      <c r="AF278" s="7"/>
      <c r="AG278" s="7">
        <f t="shared" si="150"/>
        <v>-93.271032457550277</v>
      </c>
      <c r="AH278" s="7">
        <f t="shared" si="151"/>
        <v>138.07661901733292</v>
      </c>
      <c r="AI278">
        <f t="shared" si="152"/>
        <v>-20.241098351738579</v>
      </c>
      <c r="AJ278">
        <f t="shared" si="153"/>
        <v>13.707359609629592</v>
      </c>
      <c r="AK278">
        <f t="shared" si="154"/>
        <v>-128.67157708382334</v>
      </c>
      <c r="AL278">
        <f t="shared" si="155"/>
        <v>52.797640403067639</v>
      </c>
      <c r="AM278" s="7">
        <f t="shared" si="131"/>
        <v>-30613.673860453469</v>
      </c>
      <c r="AN278" s="7">
        <f t="shared" si="132"/>
        <v>45319.886260233412</v>
      </c>
      <c r="AO278">
        <f t="shared" si="133"/>
        <v>-70613.673860453477</v>
      </c>
      <c r="AP278">
        <f t="shared" si="134"/>
        <v>47819.886260233412</v>
      </c>
      <c r="AQ278">
        <f t="shared" si="135"/>
        <v>-55613.673860453469</v>
      </c>
      <c r="AR278">
        <f t="shared" si="136"/>
        <v>22819.886260233412</v>
      </c>
      <c r="AS278">
        <f t="shared" si="129"/>
        <v>2098.1603859970105</v>
      </c>
      <c r="AT278">
        <f t="shared" si="130"/>
        <v>-2064.9987265848431</v>
      </c>
      <c r="AV278">
        <f t="shared" si="137"/>
        <v>16116.665029487627</v>
      </c>
      <c r="AW278">
        <f t="shared" si="138"/>
        <v>4350.4429665751932</v>
      </c>
      <c r="AX278">
        <f t="shared" si="139"/>
        <v>-22718.334479358662</v>
      </c>
      <c r="AY278">
        <f t="shared" si="140"/>
        <v>7795.3100766026346</v>
      </c>
      <c r="AZ278">
        <f t="shared" si="141"/>
        <v>-8883.3349705123728</v>
      </c>
      <c r="BA278">
        <f t="shared" si="142"/>
        <v>-18149.557033424808</v>
      </c>
      <c r="BB278">
        <f t="shared" si="143"/>
        <v>-970.8337426280932</v>
      </c>
      <c r="BC278">
        <f t="shared" si="144"/>
        <v>-787.38925835620171</v>
      </c>
      <c r="BE278">
        <f t="shared" si="145"/>
        <v>54690.850403652577</v>
      </c>
      <c r="BF278">
        <f t="shared" si="146"/>
        <v>85282.075830810732</v>
      </c>
      <c r="BG278">
        <f t="shared" si="147"/>
        <v>60113.458802391957</v>
      </c>
      <c r="BI278">
        <v>274</v>
      </c>
    </row>
    <row r="279" spans="24:61" x14ac:dyDescent="0.2">
      <c r="X279" s="1">
        <v>275</v>
      </c>
      <c r="Y279" s="7">
        <f t="shared" si="125"/>
        <v>49534.320703968326</v>
      </c>
      <c r="Z279" s="7">
        <f t="shared" si="126"/>
        <v>-36761.814194562234</v>
      </c>
      <c r="AA279">
        <f t="shared" si="127"/>
        <v>-2219.2522399435666</v>
      </c>
      <c r="AB279">
        <f t="shared" si="128"/>
        <v>2167.2895360998582</v>
      </c>
      <c r="AC279">
        <f t="shared" si="148"/>
        <v>-253.57559348797008</v>
      </c>
      <c r="AD279">
        <f t="shared" si="149"/>
        <v>214.07314708488607</v>
      </c>
      <c r="AF279" s="7"/>
      <c r="AG279" s="7">
        <f t="shared" si="150"/>
        <v>-97.435332949599157</v>
      </c>
      <c r="AH279" s="7">
        <f t="shared" si="151"/>
        <v>146.02213628773256</v>
      </c>
      <c r="AI279">
        <f t="shared" si="152"/>
        <v>-21.003871533906075</v>
      </c>
      <c r="AJ279">
        <f t="shared" si="153"/>
        <v>14.12509862886915</v>
      </c>
      <c r="AK279">
        <f t="shared" si="154"/>
        <v>-135.13638900446483</v>
      </c>
      <c r="AL279">
        <f t="shared" si="155"/>
        <v>53.925912168284349</v>
      </c>
      <c r="AM279" s="7">
        <f t="shared" si="131"/>
        <v>-29534.320703968326</v>
      </c>
      <c r="AN279" s="7">
        <f t="shared" si="132"/>
        <v>44261.814194562234</v>
      </c>
      <c r="AO279">
        <f t="shared" si="133"/>
        <v>-69534.320703968318</v>
      </c>
      <c r="AP279">
        <f t="shared" si="134"/>
        <v>46761.814194562234</v>
      </c>
      <c r="AQ279">
        <f t="shared" si="135"/>
        <v>-54534.320703968326</v>
      </c>
      <c r="AR279">
        <f t="shared" si="136"/>
        <v>21761.814194562234</v>
      </c>
      <c r="AS279">
        <f t="shared" si="129"/>
        <v>2219.2522399435666</v>
      </c>
      <c r="AT279">
        <f t="shared" si="130"/>
        <v>-2167.2895360998582</v>
      </c>
      <c r="AV279">
        <f t="shared" si="137"/>
        <v>20552.086019598391</v>
      </c>
      <c r="AW279">
        <f t="shared" si="138"/>
        <v>2530.5733704013692</v>
      </c>
      <c r="AX279">
        <f t="shared" si="139"/>
        <v>-19613.539786281126</v>
      </c>
      <c r="AY279">
        <f t="shared" si="140"/>
        <v>6521.4013592809588</v>
      </c>
      <c r="AZ279">
        <f t="shared" si="141"/>
        <v>-4447.9139804016104</v>
      </c>
      <c r="BA279">
        <f t="shared" si="142"/>
        <v>-19969.426629598631</v>
      </c>
      <c r="BB279">
        <f t="shared" si="143"/>
        <v>138.02150489959746</v>
      </c>
      <c r="BC279">
        <f t="shared" si="144"/>
        <v>-1242.3566573996577</v>
      </c>
      <c r="BE279">
        <f t="shared" si="145"/>
        <v>53210.753567665277</v>
      </c>
      <c r="BF279">
        <f t="shared" si="146"/>
        <v>83795.519107700966</v>
      </c>
      <c r="BG279">
        <f t="shared" si="147"/>
        <v>58716.000303851753</v>
      </c>
      <c r="BI279">
        <v>275</v>
      </c>
    </row>
    <row r="280" spans="24:61" x14ac:dyDescent="0.2">
      <c r="X280" s="1">
        <v>276</v>
      </c>
      <c r="Y280" s="7">
        <f t="shared" si="125"/>
        <v>48392.997634810548</v>
      </c>
      <c r="Z280" s="7">
        <f t="shared" si="126"/>
        <v>-35651.410283126694</v>
      </c>
      <c r="AA280">
        <f t="shared" si="127"/>
        <v>-2346.0400366875515</v>
      </c>
      <c r="AB280">
        <f t="shared" si="128"/>
        <v>2274.3261096423012</v>
      </c>
      <c r="AC280">
        <f t="shared" si="148"/>
        <v>-266.3661051813279</v>
      </c>
      <c r="AD280">
        <f t="shared" si="149"/>
        <v>224.80980853039199</v>
      </c>
      <c r="AF280" s="7"/>
      <c r="AG280" s="7">
        <f t="shared" si="150"/>
        <v>-102.07329557516141</v>
      </c>
      <c r="AH280" s="7">
        <f t="shared" si="151"/>
        <v>155.13003286819173</v>
      </c>
      <c r="AI280">
        <f t="shared" si="152"/>
        <v>-21.853510645178503</v>
      </c>
      <c r="AJ280">
        <f t="shared" si="153"/>
        <v>14.58692578320243</v>
      </c>
      <c r="AK280">
        <f t="shared" si="154"/>
        <v>-142.43929896098797</v>
      </c>
      <c r="AL280">
        <f t="shared" si="155"/>
        <v>55.092849878997832</v>
      </c>
      <c r="AM280" s="7">
        <f t="shared" si="131"/>
        <v>-28392.997634810548</v>
      </c>
      <c r="AN280" s="7">
        <f t="shared" si="132"/>
        <v>43151.410283126694</v>
      </c>
      <c r="AO280">
        <f t="shared" si="133"/>
        <v>-68392.997634810541</v>
      </c>
      <c r="AP280">
        <f t="shared" si="134"/>
        <v>45651.410283126694</v>
      </c>
      <c r="AQ280">
        <f t="shared" si="135"/>
        <v>-53392.997634810548</v>
      </c>
      <c r="AR280">
        <f t="shared" si="136"/>
        <v>20651.410283126694</v>
      </c>
      <c r="AS280">
        <f t="shared" si="129"/>
        <v>2346.0400366875515</v>
      </c>
      <c r="AT280">
        <f t="shared" si="130"/>
        <v>-2274.3261096423012</v>
      </c>
      <c r="AV280">
        <f t="shared" si="137"/>
        <v>24479.921669365518</v>
      </c>
      <c r="AW280">
        <f t="shared" si="138"/>
        <v>5279.5716997954505</v>
      </c>
      <c r="AX280">
        <f t="shared" si="139"/>
        <v>-16864.054831444137</v>
      </c>
      <c r="AY280">
        <f t="shared" si="140"/>
        <v>8445.700189856816</v>
      </c>
      <c r="AZ280">
        <f t="shared" si="141"/>
        <v>-520.07833063448106</v>
      </c>
      <c r="BA280">
        <f t="shared" si="142"/>
        <v>-17220.428300204549</v>
      </c>
      <c r="BB280">
        <f t="shared" si="143"/>
        <v>1119.9804173413797</v>
      </c>
      <c r="BC280">
        <f t="shared" si="144"/>
        <v>-555.10707505113737</v>
      </c>
      <c r="BE280">
        <f t="shared" si="145"/>
        <v>51654.685403292213</v>
      </c>
      <c r="BF280">
        <f t="shared" si="146"/>
        <v>82229.273293113598</v>
      </c>
      <c r="BG280">
        <f t="shared" si="147"/>
        <v>57247.64574297284</v>
      </c>
      <c r="BI280">
        <v>276</v>
      </c>
    </row>
    <row r="281" spans="24:61" x14ac:dyDescent="0.2">
      <c r="X281" s="1">
        <v>277</v>
      </c>
      <c r="Y281" s="7">
        <f t="shared" si="125"/>
        <v>47186.681853319104</v>
      </c>
      <c r="Z281" s="7">
        <f t="shared" si="126"/>
        <v>-34486.146002239242</v>
      </c>
      <c r="AA281">
        <f t="shared" si="127"/>
        <v>-2479.2230892782154</v>
      </c>
      <c r="AB281">
        <f t="shared" si="128"/>
        <v>2386.7310139074971</v>
      </c>
      <c r="AC281">
        <f t="shared" si="148"/>
        <v>-280.78250009827963</v>
      </c>
      <c r="AD281">
        <f t="shared" si="149"/>
        <v>237.01558876138296</v>
      </c>
      <c r="AF281" s="7"/>
      <c r="AG281" s="7">
        <f t="shared" si="150"/>
        <v>-107.25211737953325</v>
      </c>
      <c r="AH281" s="7">
        <f t="shared" si="151"/>
        <v>165.63636134935751</v>
      </c>
      <c r="AI281">
        <f t="shared" si="152"/>
        <v>-22.803599968232678</v>
      </c>
      <c r="AJ281">
        <f t="shared" si="153"/>
        <v>15.098889386711722</v>
      </c>
      <c r="AK281">
        <f t="shared" si="154"/>
        <v>-150.72678275051371</v>
      </c>
      <c r="AL281">
        <f t="shared" si="155"/>
        <v>56.280338025313725</v>
      </c>
      <c r="AM281" s="7">
        <f t="shared" si="131"/>
        <v>-27186.681853319104</v>
      </c>
      <c r="AN281" s="7">
        <f t="shared" si="132"/>
        <v>41986.146002239242</v>
      </c>
      <c r="AO281">
        <f t="shared" si="133"/>
        <v>-67186.681853319111</v>
      </c>
      <c r="AP281">
        <f t="shared" si="134"/>
        <v>44486.146002239242</v>
      </c>
      <c r="AQ281">
        <f t="shared" si="135"/>
        <v>-52186.681853319104</v>
      </c>
      <c r="AR281">
        <f t="shared" si="136"/>
        <v>19486.146002239242</v>
      </c>
      <c r="AS281">
        <f t="shared" si="129"/>
        <v>2479.2230892782154</v>
      </c>
      <c r="AT281">
        <f t="shared" si="130"/>
        <v>-2386.7310139074971</v>
      </c>
      <c r="AV281">
        <f t="shared" si="137"/>
        <v>24288.937996535282</v>
      </c>
      <c r="AW281">
        <f t="shared" si="138"/>
        <v>10070.021568367847</v>
      </c>
      <c r="AX281">
        <f t="shared" si="139"/>
        <v>-16997.743402425302</v>
      </c>
      <c r="AY281">
        <f t="shared" si="140"/>
        <v>11799.015097857493</v>
      </c>
      <c r="AZ281">
        <f t="shared" si="141"/>
        <v>-711.06200346471815</v>
      </c>
      <c r="BA281">
        <f t="shared" si="142"/>
        <v>-12429.978431632153</v>
      </c>
      <c r="BB281">
        <f t="shared" si="143"/>
        <v>1072.2344991338205</v>
      </c>
      <c r="BC281">
        <f t="shared" si="144"/>
        <v>642.50539209196165</v>
      </c>
      <c r="BE281">
        <f t="shared" si="145"/>
        <v>50019.517453839362</v>
      </c>
      <c r="BF281">
        <f t="shared" si="146"/>
        <v>80579.571881412136</v>
      </c>
      <c r="BG281">
        <f t="shared" si="147"/>
        <v>55706.010886439624</v>
      </c>
      <c r="BI281">
        <v>277</v>
      </c>
    </row>
    <row r="282" spans="24:61" x14ac:dyDescent="0.2">
      <c r="X282" s="1">
        <v>278</v>
      </c>
      <c r="Y282" s="7">
        <f t="shared" si="125"/>
        <v>45911.972496167713</v>
      </c>
      <c r="Z282" s="7">
        <f t="shared" si="126"/>
        <v>-33263.153546690322</v>
      </c>
      <c r="AA282">
        <f t="shared" si="127"/>
        <v>-2619.6143393273551</v>
      </c>
      <c r="AB282">
        <f t="shared" si="128"/>
        <v>2505.2388082881885</v>
      </c>
      <c r="AC282">
        <f t="shared" si="148"/>
        <v>-297.09988814257275</v>
      </c>
      <c r="AD282">
        <f t="shared" si="149"/>
        <v>250.97052915843767</v>
      </c>
      <c r="AF282" s="7"/>
      <c r="AG282" s="7">
        <f t="shared" si="150"/>
        <v>-113.04946924878298</v>
      </c>
      <c r="AH282" s="7">
        <f t="shared" si="151"/>
        <v>177.84261209915729</v>
      </c>
      <c r="AI282">
        <f t="shared" si="152"/>
        <v>-23.870758998049585</v>
      </c>
      <c r="AJ282">
        <f t="shared" si="153"/>
        <v>15.668235567805288</v>
      </c>
      <c r="AK282">
        <f t="shared" si="154"/>
        <v>-160.17965989574017</v>
      </c>
      <c r="AL282">
        <f t="shared" si="155"/>
        <v>57.459681491475095</v>
      </c>
      <c r="AM282" s="7">
        <f t="shared" si="131"/>
        <v>-25911.972496167713</v>
      </c>
      <c r="AN282" s="7">
        <f t="shared" si="132"/>
        <v>40763.153546690322</v>
      </c>
      <c r="AO282">
        <f t="shared" si="133"/>
        <v>-65911.972496167713</v>
      </c>
      <c r="AP282">
        <f t="shared" si="134"/>
        <v>43263.153546690322</v>
      </c>
      <c r="AQ282">
        <f t="shared" si="135"/>
        <v>-50911.972496167713</v>
      </c>
      <c r="AR282">
        <f t="shared" si="136"/>
        <v>18263.153546690322</v>
      </c>
      <c r="AS282">
        <f t="shared" si="129"/>
        <v>2619.6143393273551</v>
      </c>
      <c r="AT282">
        <f t="shared" si="130"/>
        <v>-2505.2388082881885</v>
      </c>
      <c r="AV282">
        <f t="shared" si="137"/>
        <v>20154.724509141466</v>
      </c>
      <c r="AW282">
        <f t="shared" si="138"/>
        <v>12497.605459244551</v>
      </c>
      <c r="AX282">
        <f t="shared" si="139"/>
        <v>-19891.692843600973</v>
      </c>
      <c r="AY282">
        <f t="shared" si="140"/>
        <v>13498.323821471186</v>
      </c>
      <c r="AZ282">
        <f t="shared" si="141"/>
        <v>-4845.2754908585348</v>
      </c>
      <c r="BA282">
        <f t="shared" si="142"/>
        <v>-10002.394540755449</v>
      </c>
      <c r="BB282">
        <f t="shared" si="143"/>
        <v>38.681127285366301</v>
      </c>
      <c r="BC282">
        <f t="shared" si="144"/>
        <v>1249.4013648111375</v>
      </c>
      <c r="BE282">
        <f t="shared" si="145"/>
        <v>48301.811619371008</v>
      </c>
      <c r="BF282">
        <f t="shared" si="146"/>
        <v>78842.175091381592</v>
      </c>
      <c r="BG282">
        <f t="shared" si="147"/>
        <v>54088.55443548593</v>
      </c>
      <c r="BI282">
        <v>278</v>
      </c>
    </row>
    <row r="283" spans="24:61" x14ac:dyDescent="0.2">
      <c r="X283" s="1">
        <v>279</v>
      </c>
      <c r="Y283" s="7">
        <f t="shared" si="125"/>
        <v>44565.027840486218</v>
      </c>
      <c r="Z283" s="7">
        <f t="shared" si="126"/>
        <v>-31979.162826401425</v>
      </c>
      <c r="AA283">
        <f t="shared" si="127"/>
        <v>-2768.1642833986416</v>
      </c>
      <c r="AB283">
        <f t="shared" si="128"/>
        <v>2630.7240728674074</v>
      </c>
      <c r="AC283">
        <f t="shared" si="148"/>
        <v>-315.65239714094656</v>
      </c>
      <c r="AD283">
        <f t="shared" si="149"/>
        <v>267.02853307503636</v>
      </c>
      <c r="AF283" s="7"/>
      <c r="AG283" s="7">
        <f t="shared" si="150"/>
        <v>-119.55398428935288</v>
      </c>
      <c r="AH283" s="7">
        <f t="shared" si="151"/>
        <v>192.13864698029911</v>
      </c>
      <c r="AI283">
        <f t="shared" si="152"/>
        <v>-25.075521436391117</v>
      </c>
      <c r="AJ283">
        <f t="shared" si="153"/>
        <v>16.303708563958935</v>
      </c>
      <c r="AK283">
        <f t="shared" si="154"/>
        <v>-171.02289141520257</v>
      </c>
      <c r="AL283">
        <f t="shared" si="155"/>
        <v>58.586177530778308</v>
      </c>
      <c r="AM283" s="7">
        <f t="shared" si="131"/>
        <v>-24565.027840486218</v>
      </c>
      <c r="AN283" s="7">
        <f t="shared" si="132"/>
        <v>39479.162826401429</v>
      </c>
      <c r="AO283">
        <f t="shared" si="133"/>
        <v>-64565.027840486218</v>
      </c>
      <c r="AP283">
        <f t="shared" si="134"/>
        <v>41979.162826401429</v>
      </c>
      <c r="AQ283">
        <f t="shared" si="135"/>
        <v>-49565.027840486218</v>
      </c>
      <c r="AR283">
        <f t="shared" si="136"/>
        <v>16979.162826401425</v>
      </c>
      <c r="AS283">
        <f t="shared" si="129"/>
        <v>2768.1642833986416</v>
      </c>
      <c r="AT283">
        <f t="shared" si="130"/>
        <v>-2630.7240728674074</v>
      </c>
      <c r="AV283">
        <f t="shared" si="137"/>
        <v>15878.258021591617</v>
      </c>
      <c r="AW283">
        <f t="shared" si="138"/>
        <v>10330.413938530222</v>
      </c>
      <c r="AX283">
        <f t="shared" si="139"/>
        <v>-22885.219384885866</v>
      </c>
      <c r="AY283">
        <f t="shared" si="140"/>
        <v>11981.289756971155</v>
      </c>
      <c r="AZ283">
        <f t="shared" si="141"/>
        <v>-9121.7419784083831</v>
      </c>
      <c r="BA283">
        <f t="shared" si="142"/>
        <v>-12169.586061469778</v>
      </c>
      <c r="BB283">
        <f t="shared" si="143"/>
        <v>-1030.4354946020956</v>
      </c>
      <c r="BC283">
        <f t="shared" si="144"/>
        <v>707.60348463255536</v>
      </c>
      <c r="BE283">
        <f t="shared" si="145"/>
        <v>46497.794466806481</v>
      </c>
      <c r="BF283">
        <f t="shared" si="146"/>
        <v>77012.290783019067</v>
      </c>
      <c r="BG283">
        <f t="shared" si="147"/>
        <v>52392.594468241652</v>
      </c>
      <c r="BI283">
        <v>279</v>
      </c>
    </row>
    <row r="284" spans="24:61" x14ac:dyDescent="0.2">
      <c r="X284" s="1">
        <v>280</v>
      </c>
      <c r="Y284" s="7">
        <f t="shared" si="125"/>
        <v>43141.489149144283</v>
      </c>
      <c r="Z284" s="7">
        <f t="shared" si="126"/>
        <v>-30630.422223333342</v>
      </c>
      <c r="AA284">
        <f t="shared" si="127"/>
        <v>-2925.9904819691151</v>
      </c>
      <c r="AB284">
        <f t="shared" si="128"/>
        <v>2764.2383394049257</v>
      </c>
      <c r="AC284">
        <f t="shared" si="148"/>
        <v>-336.84644525539773</v>
      </c>
      <c r="AD284">
        <f t="shared" si="149"/>
        <v>285.64207111330472</v>
      </c>
      <c r="AF284" s="7"/>
      <c r="AG284" s="7">
        <f t="shared" si="150"/>
        <v>-126.86434296570003</v>
      </c>
      <c r="AH284" s="7">
        <f t="shared" si="151"/>
        <v>209.03542253445636</v>
      </c>
      <c r="AI284">
        <f t="shared" si="152"/>
        <v>-26.443534738742137</v>
      </c>
      <c r="AJ284">
        <f t="shared" si="153"/>
        <v>17.015943019250702</v>
      </c>
      <c r="AK284">
        <f t="shared" si="154"/>
        <v>-183.53856755095555</v>
      </c>
      <c r="AL284">
        <f t="shared" si="155"/>
        <v>59.590705559597673</v>
      </c>
      <c r="AM284" s="7">
        <f t="shared" si="131"/>
        <v>-23141.489149144283</v>
      </c>
      <c r="AN284" s="7">
        <f t="shared" si="132"/>
        <v>38130.422223333342</v>
      </c>
      <c r="AO284">
        <f t="shared" si="133"/>
        <v>-63141.489149144283</v>
      </c>
      <c r="AP284">
        <f t="shared" si="134"/>
        <v>40630.422223333342</v>
      </c>
      <c r="AQ284">
        <f t="shared" si="135"/>
        <v>-48141.489149144283</v>
      </c>
      <c r="AR284">
        <f t="shared" si="136"/>
        <v>15630.422223333342</v>
      </c>
      <c r="AS284">
        <f t="shared" si="129"/>
        <v>2925.9904819691151</v>
      </c>
      <c r="AT284">
        <f t="shared" si="130"/>
        <v>-2764.2383394049257</v>
      </c>
      <c r="AV284">
        <f t="shared" si="137"/>
        <v>15391.302100603421</v>
      </c>
      <c r="AW284">
        <f t="shared" si="138"/>
        <v>5560.9528958538522</v>
      </c>
      <c r="AX284">
        <f t="shared" si="139"/>
        <v>-23226.088529577606</v>
      </c>
      <c r="AY284">
        <f t="shared" si="140"/>
        <v>8642.6670270976974</v>
      </c>
      <c r="AZ284">
        <f t="shared" si="141"/>
        <v>-9608.6978993965786</v>
      </c>
      <c r="BA284">
        <f t="shared" si="142"/>
        <v>-16939.047104146146</v>
      </c>
      <c r="BB284">
        <f t="shared" si="143"/>
        <v>-1152.1744748491446</v>
      </c>
      <c r="BC284">
        <f t="shared" si="144"/>
        <v>-484.76177603653684</v>
      </c>
      <c r="BE284">
        <f t="shared" si="145"/>
        <v>44603.336410739903</v>
      </c>
      <c r="BF284">
        <f t="shared" si="146"/>
        <v>75084.478169711248</v>
      </c>
      <c r="BG284">
        <f t="shared" si="147"/>
        <v>50615.344277964265</v>
      </c>
      <c r="BI284">
        <v>280</v>
      </c>
    </row>
    <row r="285" spans="24:61" x14ac:dyDescent="0.2">
      <c r="X285" s="1">
        <v>281</v>
      </c>
      <c r="Y285" s="7">
        <f t="shared" si="125"/>
        <v>41636.388102502802</v>
      </c>
      <c r="Z285" s="7">
        <f t="shared" si="126"/>
        <v>-29212.597794741716</v>
      </c>
      <c r="AA285">
        <f t="shared" si="127"/>
        <v>-3094.4137045968141</v>
      </c>
      <c r="AB285">
        <f t="shared" si="128"/>
        <v>2907.0593749615782</v>
      </c>
      <c r="AC285">
        <f t="shared" si="148"/>
        <v>-361.17555824762348</v>
      </c>
      <c r="AD285">
        <f t="shared" si="149"/>
        <v>307.39689533766938</v>
      </c>
      <c r="AF285" s="7"/>
      <c r="AG285" s="7">
        <f t="shared" si="150"/>
        <v>-135.08519850514224</v>
      </c>
      <c r="AH285" s="7">
        <f t="shared" si="151"/>
        <v>229.21240538149053</v>
      </c>
      <c r="AI285">
        <f t="shared" si="152"/>
        <v>-28.007223241140366</v>
      </c>
      <c r="AJ285">
        <f t="shared" si="153"/>
        <v>17.817980808284656</v>
      </c>
      <c r="AK285">
        <f t="shared" si="154"/>
        <v>-198.08313650134085</v>
      </c>
      <c r="AL285">
        <f t="shared" si="155"/>
        <v>60.366509147894185</v>
      </c>
      <c r="AM285" s="7">
        <f t="shared" si="131"/>
        <v>-21636.388102502802</v>
      </c>
      <c r="AN285" s="7">
        <f t="shared" si="132"/>
        <v>36712.597794741712</v>
      </c>
      <c r="AO285">
        <f t="shared" si="133"/>
        <v>-61636.388102502802</v>
      </c>
      <c r="AP285">
        <f t="shared" si="134"/>
        <v>39212.597794741712</v>
      </c>
      <c r="AQ285">
        <f t="shared" si="135"/>
        <v>-46636.388102502802</v>
      </c>
      <c r="AR285">
        <f t="shared" si="136"/>
        <v>14212.597794741716</v>
      </c>
      <c r="AS285">
        <f t="shared" si="129"/>
        <v>3094.4137045968141</v>
      </c>
      <c r="AT285">
        <f t="shared" si="130"/>
        <v>-2907.0593749615782</v>
      </c>
      <c r="AV285">
        <f t="shared" si="137"/>
        <v>19141.561774221136</v>
      </c>
      <c r="AW285">
        <f t="shared" si="138"/>
        <v>2574.2428183555739</v>
      </c>
      <c r="AX285">
        <f t="shared" si="139"/>
        <v>-20600.906758045207</v>
      </c>
      <c r="AY285">
        <f t="shared" si="140"/>
        <v>6551.9699728489022</v>
      </c>
      <c r="AZ285">
        <f t="shared" si="141"/>
        <v>-5858.4382257788648</v>
      </c>
      <c r="BA285">
        <f t="shared" si="142"/>
        <v>-19925.757181644425</v>
      </c>
      <c r="BB285">
        <f t="shared" si="143"/>
        <v>-214.60955644471622</v>
      </c>
      <c r="BC285">
        <f t="shared" si="144"/>
        <v>-1231.4392954111065</v>
      </c>
      <c r="BE285">
        <f t="shared" si="145"/>
        <v>42613.942870386905</v>
      </c>
      <c r="BF285">
        <f t="shared" si="146"/>
        <v>73052.53016928662</v>
      </c>
      <c r="BG285">
        <f t="shared" si="147"/>
        <v>48753.980671555037</v>
      </c>
      <c r="BI285">
        <v>281</v>
      </c>
    </row>
    <row r="286" spans="24:61" x14ac:dyDescent="0.2">
      <c r="X286" s="1">
        <v>282</v>
      </c>
      <c r="Y286" s="7">
        <f t="shared" si="125"/>
        <v>40044.034305423447</v>
      </c>
      <c r="Z286" s="7">
        <f t="shared" si="126"/>
        <v>-27720.643495343716</v>
      </c>
      <c r="AA286">
        <f t="shared" si="127"/>
        <v>-3275.0014837206259</v>
      </c>
      <c r="AB286">
        <f t="shared" si="128"/>
        <v>3060.7578226304131</v>
      </c>
      <c r="AC286">
        <f t="shared" si="148"/>
        <v>-389.23458671413812</v>
      </c>
      <c r="AD286">
        <f t="shared" si="149"/>
        <v>333.06139465674323</v>
      </c>
      <c r="AF286" s="7"/>
      <c r="AG286" s="7">
        <f t="shared" si="150"/>
        <v>-144.31631061342776</v>
      </c>
      <c r="AH286" s="7">
        <f t="shared" si="151"/>
        <v>253.58733921661221</v>
      </c>
      <c r="AI286">
        <f t="shared" si="152"/>
        <v>-29.808134430645552</v>
      </c>
      <c r="AJ286">
        <f t="shared" si="153"/>
        <v>18.725957126736599</v>
      </c>
      <c r="AK286">
        <f t="shared" si="154"/>
        <v>-215.11014167006482</v>
      </c>
      <c r="AL286">
        <f t="shared" si="155"/>
        <v>60.748098313394436</v>
      </c>
      <c r="AM286" s="7">
        <f t="shared" si="131"/>
        <v>-20044.034305423447</v>
      </c>
      <c r="AN286" s="7">
        <f t="shared" si="132"/>
        <v>35220.643495343713</v>
      </c>
      <c r="AO286">
        <f t="shared" si="133"/>
        <v>-60044.034305423447</v>
      </c>
      <c r="AP286">
        <f t="shared" si="134"/>
        <v>37720.643495343713</v>
      </c>
      <c r="AQ286">
        <f t="shared" si="135"/>
        <v>-45044.034305423447</v>
      </c>
      <c r="AR286">
        <f t="shared" si="136"/>
        <v>12720.643495343716</v>
      </c>
      <c r="AS286">
        <f t="shared" si="129"/>
        <v>3275.0014837206259</v>
      </c>
      <c r="AT286">
        <f t="shared" si="130"/>
        <v>-3060.7578226304131</v>
      </c>
      <c r="AV286">
        <f t="shared" si="137"/>
        <v>23681.065593729229</v>
      </c>
      <c r="AW286">
        <f t="shared" si="138"/>
        <v>4116.2511773680826</v>
      </c>
      <c r="AX286">
        <f t="shared" si="139"/>
        <v>-17423.25408438954</v>
      </c>
      <c r="AY286">
        <f t="shared" si="140"/>
        <v>7631.3758241576579</v>
      </c>
      <c r="AZ286">
        <f t="shared" si="141"/>
        <v>-1318.9344062707719</v>
      </c>
      <c r="BA286">
        <f t="shared" si="142"/>
        <v>-18383.748822631918</v>
      </c>
      <c r="BB286">
        <f t="shared" si="143"/>
        <v>920.26639843230703</v>
      </c>
      <c r="BC286">
        <f t="shared" si="144"/>
        <v>-845.93720565797935</v>
      </c>
      <c r="BE286">
        <f t="shared" si="145"/>
        <v>40524.770689827346</v>
      </c>
      <c r="BF286">
        <f t="shared" si="146"/>
        <v>70909.329438189467</v>
      </c>
      <c r="BG286">
        <f t="shared" si="147"/>
        <v>46805.766711419164</v>
      </c>
      <c r="BI286">
        <v>282</v>
      </c>
    </row>
    <row r="287" spans="24:61" x14ac:dyDescent="0.2">
      <c r="X287" s="1">
        <v>283</v>
      </c>
      <c r="Y287" s="7">
        <f t="shared" si="125"/>
        <v>38357.879240223869</v>
      </c>
      <c r="Z287" s="7">
        <f t="shared" si="126"/>
        <v>-26148.631909696418</v>
      </c>
      <c r="AA287">
        <f t="shared" si="127"/>
        <v>-3469.6187770776951</v>
      </c>
      <c r="AB287">
        <f t="shared" si="128"/>
        <v>3227.2885199587845</v>
      </c>
      <c r="AC287">
        <f t="shared" si="148"/>
        <v>-421.72735991878392</v>
      </c>
      <c r="AD287">
        <f t="shared" si="149"/>
        <v>363.65742191489966</v>
      </c>
      <c r="AF287" s="7"/>
      <c r="AG287" s="7">
        <f t="shared" si="150"/>
        <v>-154.62730257497969</v>
      </c>
      <c r="AH287" s="7">
        <f t="shared" si="151"/>
        <v>283.42038420943959</v>
      </c>
      <c r="AI287">
        <f t="shared" si="152"/>
        <v>-31.900312719252117</v>
      </c>
      <c r="AJ287">
        <f t="shared" si="153"/>
        <v>19.760016595970249</v>
      </c>
      <c r="AK287">
        <f t="shared" si="154"/>
        <v>-235.19974462455207</v>
      </c>
      <c r="AL287">
        <f t="shared" si="155"/>
        <v>60.477021109489833</v>
      </c>
      <c r="AM287" s="7">
        <f t="shared" si="131"/>
        <v>-18357.879240223869</v>
      </c>
      <c r="AN287" s="7">
        <f t="shared" si="132"/>
        <v>33648.631909696414</v>
      </c>
      <c r="AO287">
        <f t="shared" si="133"/>
        <v>-58357.879240223869</v>
      </c>
      <c r="AP287">
        <f t="shared" si="134"/>
        <v>36148.631909696414</v>
      </c>
      <c r="AQ287">
        <f t="shared" si="135"/>
        <v>-43357.879240223869</v>
      </c>
      <c r="AR287">
        <f t="shared" si="136"/>
        <v>11148.631909696418</v>
      </c>
      <c r="AS287">
        <f t="shared" si="129"/>
        <v>3469.6187770776951</v>
      </c>
      <c r="AT287">
        <f t="shared" si="130"/>
        <v>-3227.2885199587845</v>
      </c>
      <c r="AV287">
        <f t="shared" si="137"/>
        <v>24836.214682466416</v>
      </c>
      <c r="AW287">
        <f t="shared" si="138"/>
        <v>8769.2625989511707</v>
      </c>
      <c r="AX287">
        <f t="shared" si="139"/>
        <v>-16614.649722273509</v>
      </c>
      <c r="AY287">
        <f t="shared" si="140"/>
        <v>10888.483819265819</v>
      </c>
      <c r="AZ287">
        <f t="shared" si="141"/>
        <v>-163.78531753358584</v>
      </c>
      <c r="BA287">
        <f t="shared" si="142"/>
        <v>-13730.737401048829</v>
      </c>
      <c r="BB287">
        <f t="shared" si="143"/>
        <v>1209.0536706166035</v>
      </c>
      <c r="BC287">
        <f t="shared" si="144"/>
        <v>317.31564973779251</v>
      </c>
      <c r="BE287">
        <f t="shared" si="145"/>
        <v>38330.694744458808</v>
      </c>
      <c r="BF287">
        <f t="shared" si="146"/>
        <v>68646.672594957388</v>
      </c>
      <c r="BG287">
        <f t="shared" si="147"/>
        <v>44768.26650282248</v>
      </c>
      <c r="BI287">
        <v>283</v>
      </c>
    </row>
    <row r="288" spans="24:61" x14ac:dyDescent="0.2">
      <c r="X288" s="1">
        <v>284</v>
      </c>
      <c r="Y288" s="7">
        <f t="shared" si="125"/>
        <v>36570.353931695179</v>
      </c>
      <c r="Z288" s="7">
        <f t="shared" si="126"/>
        <v>-24489.530471977665</v>
      </c>
      <c r="AA288">
        <f t="shared" si="127"/>
        <v>-3680.482457037087</v>
      </c>
      <c r="AB288">
        <f t="shared" si="128"/>
        <v>3409.1172309162343</v>
      </c>
      <c r="AC288">
        <f t="shared" si="148"/>
        <v>-459.45277002399121</v>
      </c>
      <c r="AD288">
        <f t="shared" si="149"/>
        <v>400.56229823806052</v>
      </c>
      <c r="AF288" s="7"/>
      <c r="AG288" s="7">
        <f t="shared" si="150"/>
        <v>-166.0019281378365</v>
      </c>
      <c r="AH288" s="7">
        <f t="shared" si="151"/>
        <v>320.47135266163332</v>
      </c>
      <c r="AI288">
        <f t="shared" si="152"/>
        <v>-34.355253363484621</v>
      </c>
      <c r="AJ288">
        <f t="shared" si="153"/>
        <v>20.945539057137545</v>
      </c>
      <c r="AK288">
        <f t="shared" si="154"/>
        <v>-259.09558852267008</v>
      </c>
      <c r="AL288">
        <f t="shared" si="155"/>
        <v>59.1454065192897</v>
      </c>
      <c r="AM288" s="7">
        <f t="shared" si="131"/>
        <v>-16570.353931695179</v>
      </c>
      <c r="AN288" s="7">
        <f t="shared" si="132"/>
        <v>31989.530471977665</v>
      </c>
      <c r="AO288">
        <f t="shared" si="133"/>
        <v>-56570.353931695179</v>
      </c>
      <c r="AP288">
        <f t="shared" si="134"/>
        <v>34489.530471977661</v>
      </c>
      <c r="AQ288">
        <f t="shared" si="135"/>
        <v>-41570.353931695179</v>
      </c>
      <c r="AR288">
        <f t="shared" si="136"/>
        <v>9489.530471977665</v>
      </c>
      <c r="AS288">
        <f t="shared" si="129"/>
        <v>3680.482457037087</v>
      </c>
      <c r="AT288">
        <f t="shared" si="130"/>
        <v>-3409.1172309162343</v>
      </c>
      <c r="AV288">
        <f t="shared" si="137"/>
        <v>21544.970295490686</v>
      </c>
      <c r="AW288">
        <f t="shared" si="138"/>
        <v>12255.319840562926</v>
      </c>
      <c r="AX288">
        <f t="shared" si="139"/>
        <v>-18918.52079315652</v>
      </c>
      <c r="AY288">
        <f t="shared" si="140"/>
        <v>13328.723888394048</v>
      </c>
      <c r="AZ288">
        <f t="shared" si="141"/>
        <v>-3455.0297045093148</v>
      </c>
      <c r="BA288">
        <f t="shared" si="142"/>
        <v>-10244.680159437074</v>
      </c>
      <c r="BB288">
        <f t="shared" si="143"/>
        <v>386.24257387267136</v>
      </c>
      <c r="BC288">
        <f t="shared" si="144"/>
        <v>1188.8299601407318</v>
      </c>
      <c r="BE288">
        <f t="shared" si="145"/>
        <v>36026.472062071713</v>
      </c>
      <c r="BF288">
        <f t="shared" si="146"/>
        <v>66255.057589098331</v>
      </c>
      <c r="BG288">
        <f t="shared" si="147"/>
        <v>42639.71757159043</v>
      </c>
      <c r="BI288">
        <v>284</v>
      </c>
    </row>
    <row r="289" spans="24:61" x14ac:dyDescent="0.2">
      <c r="X289" s="1">
        <v>285</v>
      </c>
      <c r="Y289" s="7">
        <f t="shared" si="125"/>
        <v>34672.681106923636</v>
      </c>
      <c r="Z289" s="7">
        <f t="shared" si="126"/>
        <v>-22734.901569239788</v>
      </c>
      <c r="AA289">
        <f t="shared" si="127"/>
        <v>-3910.2088420490827</v>
      </c>
      <c r="AB289">
        <f t="shared" si="128"/>
        <v>3609.3983800352644</v>
      </c>
      <c r="AC289">
        <f t="shared" si="148"/>
        <v>-503.23288779771252</v>
      </c>
      <c r="AD289">
        <f t="shared" si="149"/>
        <v>445.65435149041917</v>
      </c>
      <c r="AF289" s="7"/>
      <c r="AG289" s="7">
        <f t="shared" si="150"/>
        <v>-178.21685082299607</v>
      </c>
      <c r="AH289" s="7">
        <f t="shared" si="151"/>
        <v>367.23819616515442</v>
      </c>
      <c r="AI289">
        <f t="shared" si="152"/>
        <v>-37.269345267627131</v>
      </c>
      <c r="AJ289">
        <f t="shared" si="153"/>
        <v>22.314770817619326</v>
      </c>
      <c r="AK289">
        <f t="shared" si="154"/>
        <v>-287.74669170708933</v>
      </c>
      <c r="AL289">
        <f t="shared" si="155"/>
        <v>56.10138450764542</v>
      </c>
      <c r="AM289" s="7">
        <f t="shared" si="131"/>
        <v>-14672.681106923636</v>
      </c>
      <c r="AN289" s="7">
        <f t="shared" si="132"/>
        <v>30234.901569239788</v>
      </c>
      <c r="AO289">
        <f t="shared" si="133"/>
        <v>-54672.681106923636</v>
      </c>
      <c r="AP289">
        <f t="shared" si="134"/>
        <v>32734.901569239788</v>
      </c>
      <c r="AQ289">
        <f t="shared" si="135"/>
        <v>-39672.681106923636</v>
      </c>
      <c r="AR289">
        <f t="shared" si="136"/>
        <v>7734.9015692397879</v>
      </c>
      <c r="AS289">
        <f t="shared" si="129"/>
        <v>3910.2088420490827</v>
      </c>
      <c r="AT289">
        <f t="shared" si="130"/>
        <v>-3609.3983800352644</v>
      </c>
      <c r="AV289">
        <f t="shared" si="137"/>
        <v>16833.287343836382</v>
      </c>
      <c r="AW289">
        <f t="shared" si="138"/>
        <v>11369.357951042159</v>
      </c>
      <c r="AX289">
        <f t="shared" si="139"/>
        <v>-22216.698859314532</v>
      </c>
      <c r="AY289">
        <f t="shared" si="140"/>
        <v>12708.550565729511</v>
      </c>
      <c r="AZ289">
        <f t="shared" si="141"/>
        <v>-8166.7126561636178</v>
      </c>
      <c r="BA289">
        <f t="shared" si="142"/>
        <v>-11130.642048957841</v>
      </c>
      <c r="BB289">
        <f t="shared" si="143"/>
        <v>-791.67816404090433</v>
      </c>
      <c r="BC289">
        <f t="shared" si="144"/>
        <v>967.33948776053955</v>
      </c>
      <c r="BE289">
        <f t="shared" si="145"/>
        <v>33607.095140269004</v>
      </c>
      <c r="BF289">
        <f t="shared" si="146"/>
        <v>63723.432426127059</v>
      </c>
      <c r="BG289">
        <f t="shared" si="147"/>
        <v>40419.677491260169</v>
      </c>
      <c r="BI289">
        <v>285</v>
      </c>
    </row>
    <row r="290" spans="24:61" x14ac:dyDescent="0.2">
      <c r="X290" s="1">
        <v>286</v>
      </c>
      <c r="Y290" s="7">
        <f t="shared" si="125"/>
        <v>32654.672574924378</v>
      </c>
      <c r="Z290" s="7">
        <f t="shared" si="126"/>
        <v>-20874.495585285851</v>
      </c>
      <c r="AA290">
        <f t="shared" si="127"/>
        <v>-4161.8252859479389</v>
      </c>
      <c r="AB290">
        <f t="shared" si="128"/>
        <v>3832.2255557804738</v>
      </c>
      <c r="AC290">
        <f t="shared" si="148"/>
        <v>-553.69572523130228</v>
      </c>
      <c r="AD290">
        <f t="shared" si="149"/>
        <v>501.51230410862462</v>
      </c>
      <c r="AF290" s="7"/>
      <c r="AG290" s="7">
        <f t="shared" si="150"/>
        <v>-190.57702651333804</v>
      </c>
      <c r="AH290" s="7">
        <f t="shared" si="151"/>
        <v>427.3146512043935</v>
      </c>
      <c r="AI290">
        <f t="shared" si="152"/>
        <v>-40.775334929922373</v>
      </c>
      <c r="AJ290">
        <f t="shared" si="153"/>
        <v>23.908949324318314</v>
      </c>
      <c r="AK290">
        <f t="shared" si="154"/>
        <v>-322.34336378804187</v>
      </c>
      <c r="AL290">
        <f t="shared" si="155"/>
        <v>50.288703579912784</v>
      </c>
      <c r="AM290" s="7">
        <f t="shared" si="131"/>
        <v>-12654.672574924378</v>
      </c>
      <c r="AN290" s="7">
        <f t="shared" si="132"/>
        <v>28374.495585285851</v>
      </c>
      <c r="AO290">
        <f t="shared" si="133"/>
        <v>-52654.672574924378</v>
      </c>
      <c r="AP290">
        <f t="shared" si="134"/>
        <v>30874.495585285851</v>
      </c>
      <c r="AQ290">
        <f t="shared" si="135"/>
        <v>-37654.672574924378</v>
      </c>
      <c r="AR290">
        <f t="shared" si="136"/>
        <v>5874.4955852858511</v>
      </c>
      <c r="AS290">
        <f t="shared" si="129"/>
        <v>4161.8252859479389</v>
      </c>
      <c r="AT290">
        <f t="shared" si="130"/>
        <v>-3832.2255557804738</v>
      </c>
      <c r="AV290">
        <f t="shared" si="137"/>
        <v>15033.065404215267</v>
      </c>
      <c r="AW290">
        <f t="shared" si="138"/>
        <v>6925.9262057916694</v>
      </c>
      <c r="AX290">
        <f t="shared" si="139"/>
        <v>-23476.854217049313</v>
      </c>
      <c r="AY290">
        <f t="shared" si="140"/>
        <v>9598.1483440541688</v>
      </c>
      <c r="AZ290">
        <f t="shared" si="141"/>
        <v>-9966.9345957847327</v>
      </c>
      <c r="BA290">
        <f t="shared" si="142"/>
        <v>-15574.073794208331</v>
      </c>
      <c r="BB290">
        <f t="shared" si="143"/>
        <v>-1241.7336489461834</v>
      </c>
      <c r="BC290">
        <f t="shared" si="144"/>
        <v>-143.51844855208253</v>
      </c>
      <c r="BE290">
        <f t="shared" si="145"/>
        <v>31068.516824881575</v>
      </c>
      <c r="BF290">
        <f t="shared" si="146"/>
        <v>61038.91399442104</v>
      </c>
      <c r="BG290">
        <f t="shared" si="147"/>
        <v>38110.156980866726</v>
      </c>
      <c r="BI290">
        <v>286</v>
      </c>
    </row>
    <row r="291" spans="24:61" x14ac:dyDescent="0.2">
      <c r="X291" s="1">
        <v>287</v>
      </c>
      <c r="Y291" s="7">
        <f t="shared" si="125"/>
        <v>30504.547966296494</v>
      </c>
      <c r="Z291" s="7">
        <f t="shared" si="126"/>
        <v>-18895.693769382036</v>
      </c>
      <c r="AA291">
        <f t="shared" si="127"/>
        <v>-4438.6731485635901</v>
      </c>
      <c r="AB291">
        <f t="shared" si="128"/>
        <v>4082.981707834786</v>
      </c>
      <c r="AC291">
        <f t="shared" si="148"/>
        <v>-610.70278439139929</v>
      </c>
      <c r="AD291">
        <f t="shared" si="149"/>
        <v>571.65455733605165</v>
      </c>
      <c r="AF291" s="7"/>
      <c r="AG291" s="7">
        <f t="shared" si="150"/>
        <v>-201.33019425639714</v>
      </c>
      <c r="AH291" s="7">
        <f t="shared" si="151"/>
        <v>505.89993697707496</v>
      </c>
      <c r="AI291">
        <f t="shared" si="152"/>
        <v>-45.060459264276652</v>
      </c>
      <c r="AJ291">
        <f t="shared" si="153"/>
        <v>25.780910520715064</v>
      </c>
      <c r="AK291">
        <f t="shared" si="154"/>
        <v>-364.31213087072547</v>
      </c>
      <c r="AL291">
        <f t="shared" si="155"/>
        <v>39.973709838261634</v>
      </c>
      <c r="AM291" s="7">
        <f t="shared" si="131"/>
        <v>-10504.547966296494</v>
      </c>
      <c r="AN291" s="7">
        <f t="shared" si="132"/>
        <v>26395.693769382036</v>
      </c>
      <c r="AO291">
        <f t="shared" si="133"/>
        <v>-50504.547966296494</v>
      </c>
      <c r="AP291">
        <f t="shared" si="134"/>
        <v>28895.693769382036</v>
      </c>
      <c r="AQ291">
        <f t="shared" si="135"/>
        <v>-35504.547966296494</v>
      </c>
      <c r="AR291">
        <f t="shared" si="136"/>
        <v>3895.6937693820364</v>
      </c>
      <c r="AS291">
        <f t="shared" si="129"/>
        <v>4438.6731485635901</v>
      </c>
      <c r="AT291">
        <f t="shared" si="130"/>
        <v>-4082.981707834786</v>
      </c>
      <c r="AV291">
        <f t="shared" si="137"/>
        <v>17799.42022576616</v>
      </c>
      <c r="AW291">
        <f t="shared" si="138"/>
        <v>3010.2952594593762</v>
      </c>
      <c r="AX291">
        <f t="shared" si="139"/>
        <v>-21540.405841963686</v>
      </c>
      <c r="AY291">
        <f t="shared" si="140"/>
        <v>6857.2066816215629</v>
      </c>
      <c r="AZ291">
        <f t="shared" si="141"/>
        <v>-7200.5797742338382</v>
      </c>
      <c r="BA291">
        <f t="shared" si="142"/>
        <v>-19489.704740540623</v>
      </c>
      <c r="BB291">
        <f t="shared" si="143"/>
        <v>-550.14494355845966</v>
      </c>
      <c r="BC291">
        <f t="shared" si="144"/>
        <v>-1122.4261851351559</v>
      </c>
      <c r="BE291">
        <f t="shared" si="145"/>
        <v>28409.121379289743</v>
      </c>
      <c r="BF291">
        <f t="shared" si="146"/>
        <v>58186.514620604721</v>
      </c>
      <c r="BG291">
        <f t="shared" si="147"/>
        <v>35717.633687519818</v>
      </c>
      <c r="BI291">
        <v>287</v>
      </c>
    </row>
    <row r="292" spans="24:61" x14ac:dyDescent="0.2">
      <c r="X292" s="1">
        <v>288</v>
      </c>
      <c r="Y292" s="7">
        <f t="shared" si="125"/>
        <v>28208.873543965772</v>
      </c>
      <c r="Z292" s="7">
        <f t="shared" si="126"/>
        <v>-16782.746095797636</v>
      </c>
      <c r="AA292">
        <f t="shared" si="127"/>
        <v>-4744.0245407592902</v>
      </c>
      <c r="AB292">
        <f t="shared" si="128"/>
        <v>4368.8089865028114</v>
      </c>
      <c r="AC292">
        <f t="shared" si="148"/>
        <v>-671.91847600713913</v>
      </c>
      <c r="AD292">
        <f t="shared" si="149"/>
        <v>660.69369123125114</v>
      </c>
      <c r="AF292" s="7"/>
      <c r="AG292" s="7">
        <f t="shared" si="150"/>
        <v>-206.35082831275048</v>
      </c>
      <c r="AH292" s="7">
        <f t="shared" si="151"/>
        <v>610.40832749328843</v>
      </c>
      <c r="AI292">
        <f t="shared" si="152"/>
        <v>-50.395919042850331</v>
      </c>
      <c r="AJ292">
        <f t="shared" si="153"/>
        <v>27.997773122785986</v>
      </c>
      <c r="AK292">
        <f t="shared" si="154"/>
        <v>-415.17172865153833</v>
      </c>
      <c r="AL292">
        <f t="shared" si="155"/>
        <v>22.287590615176828</v>
      </c>
      <c r="AM292" s="7">
        <f t="shared" si="131"/>
        <v>-8208.8735439657721</v>
      </c>
      <c r="AN292" s="7">
        <f t="shared" si="132"/>
        <v>24282.746095797636</v>
      </c>
      <c r="AO292">
        <f t="shared" si="133"/>
        <v>-48208.873543965776</v>
      </c>
      <c r="AP292">
        <f t="shared" si="134"/>
        <v>26782.746095797636</v>
      </c>
      <c r="AQ292">
        <f t="shared" si="135"/>
        <v>-33208.873543965776</v>
      </c>
      <c r="AR292">
        <f t="shared" si="136"/>
        <v>1782.7460957976364</v>
      </c>
      <c r="AS292">
        <f t="shared" si="129"/>
        <v>4744.0245407592902</v>
      </c>
      <c r="AT292">
        <f t="shared" si="130"/>
        <v>-4368.8089865028114</v>
      </c>
      <c r="AV292">
        <f t="shared" si="137"/>
        <v>22588.977943254067</v>
      </c>
      <c r="AW292">
        <f t="shared" si="138"/>
        <v>3222.4781462458959</v>
      </c>
      <c r="AX292">
        <f t="shared" si="139"/>
        <v>-18187.715439722153</v>
      </c>
      <c r="AY292">
        <f t="shared" si="140"/>
        <v>7005.7347023721268</v>
      </c>
      <c r="AZ292">
        <f t="shared" si="141"/>
        <v>-2411.0220567459332</v>
      </c>
      <c r="BA292">
        <f t="shared" si="142"/>
        <v>-19277.521853754104</v>
      </c>
      <c r="BB292">
        <f t="shared" si="143"/>
        <v>647.24448581351669</v>
      </c>
      <c r="BC292">
        <f t="shared" si="144"/>
        <v>-1069.380463438526</v>
      </c>
      <c r="BE292">
        <f t="shared" si="145"/>
        <v>25632.740056689152</v>
      </c>
      <c r="BF292">
        <f t="shared" si="146"/>
        <v>55148.988901067321</v>
      </c>
      <c r="BG292">
        <f t="shared" si="147"/>
        <v>33256.690540418953</v>
      </c>
      <c r="BI292">
        <v>288</v>
      </c>
    </row>
    <row r="293" spans="24:61" x14ac:dyDescent="0.2">
      <c r="X293" s="1">
        <v>289</v>
      </c>
      <c r="Y293" s="7">
        <f t="shared" si="125"/>
        <v>25752.871464085234</v>
      </c>
      <c r="Z293" s="7">
        <f t="shared" si="126"/>
        <v>-14515.754891142324</v>
      </c>
      <c r="AA293">
        <f t="shared" si="127"/>
        <v>-5079.9837787628594</v>
      </c>
      <c r="AB293">
        <f t="shared" si="128"/>
        <v>4699.1558321184366</v>
      </c>
      <c r="AC293">
        <f t="shared" si="148"/>
        <v>-729.34760685392575</v>
      </c>
      <c r="AD293">
        <f t="shared" si="149"/>
        <v>773.85635717224443</v>
      </c>
      <c r="AF293" s="7"/>
      <c r="AG293" s="7">
        <f t="shared" si="150"/>
        <v>-196.1656867603258</v>
      </c>
      <c r="AH293" s="7">
        <f t="shared" si="151"/>
        <v>750.70957255511337</v>
      </c>
      <c r="AI293">
        <f t="shared" si="152"/>
        <v>-57.186019340085728</v>
      </c>
      <c r="AJ293">
        <f t="shared" si="153"/>
        <v>30.641976961864906</v>
      </c>
      <c r="AK293">
        <f t="shared" si="154"/>
        <v>-475.99590075351421</v>
      </c>
      <c r="AL293">
        <f t="shared" si="155"/>
        <v>-7.4951923447337681</v>
      </c>
      <c r="AM293" s="7">
        <f t="shared" si="131"/>
        <v>-5752.871464085234</v>
      </c>
      <c r="AN293" s="7">
        <f t="shared" si="132"/>
        <v>22015.754891142322</v>
      </c>
      <c r="AO293">
        <f t="shared" si="133"/>
        <v>-45752.871464085234</v>
      </c>
      <c r="AP293">
        <f t="shared" si="134"/>
        <v>24515.754891142322</v>
      </c>
      <c r="AQ293">
        <f t="shared" si="135"/>
        <v>-30752.871464085234</v>
      </c>
      <c r="AR293">
        <f t="shared" si="136"/>
        <v>-484.24510885767631</v>
      </c>
      <c r="AS293">
        <f t="shared" si="129"/>
        <v>5079.9837787628594</v>
      </c>
      <c r="AT293">
        <f t="shared" si="130"/>
        <v>-4699.1558321184366</v>
      </c>
      <c r="AV293">
        <f t="shared" si="137"/>
        <v>24998.241279397691</v>
      </c>
      <c r="AW293">
        <f t="shared" si="138"/>
        <v>7367.3948985712204</v>
      </c>
      <c r="AX293">
        <f t="shared" si="139"/>
        <v>-16501.231104421619</v>
      </c>
      <c r="AY293">
        <f t="shared" si="140"/>
        <v>9907.1764289998537</v>
      </c>
      <c r="AZ293">
        <f t="shared" si="141"/>
        <v>-1.7587206023099498</v>
      </c>
      <c r="BA293">
        <f t="shared" si="142"/>
        <v>-15132.60510142878</v>
      </c>
      <c r="BB293">
        <f t="shared" si="143"/>
        <v>1249.5603198494225</v>
      </c>
      <c r="BC293">
        <f t="shared" si="144"/>
        <v>-33.15127535719494</v>
      </c>
      <c r="BE293">
        <f t="shared" si="145"/>
        <v>22754.977334841344</v>
      </c>
      <c r="BF293">
        <f t="shared" si="146"/>
        <v>51907.104379763601</v>
      </c>
      <c r="BG293">
        <f t="shared" si="147"/>
        <v>30756.683771369117</v>
      </c>
      <c r="BI293">
        <v>289</v>
      </c>
    </row>
    <row r="294" spans="24:61" x14ac:dyDescent="0.2">
      <c r="X294" s="1">
        <v>290</v>
      </c>
      <c r="Y294" s="7">
        <f t="shared" si="125"/>
        <v>23121.711123847064</v>
      </c>
      <c r="Z294" s="7">
        <f t="shared" si="126"/>
        <v>-12069.444930436573</v>
      </c>
      <c r="AA294">
        <f t="shared" si="127"/>
        <v>-5444.6575821898223</v>
      </c>
      <c r="AB294">
        <f t="shared" si="128"/>
        <v>5086.0840107045588</v>
      </c>
      <c r="AC294">
        <f t="shared" si="148"/>
        <v>-761.38551829830067</v>
      </c>
      <c r="AD294">
        <f t="shared" si="149"/>
        <v>913.81690508836323</v>
      </c>
      <c r="AF294" s="7"/>
      <c r="AG294" s="7">
        <f t="shared" si="150"/>
        <v>-149.45366721052409</v>
      </c>
      <c r="AH294" s="7">
        <f t="shared" si="151"/>
        <v>936.89812865318481</v>
      </c>
      <c r="AI294">
        <f t="shared" si="152"/>
        <v>-66.051539335494041</v>
      </c>
      <c r="AJ294">
        <f t="shared" si="153"/>
        <v>33.804799761971999</v>
      </c>
      <c r="AK294">
        <f t="shared" si="154"/>
        <v>-545.88031175228252</v>
      </c>
      <c r="AL294">
        <f t="shared" si="155"/>
        <v>-56.886023326793605</v>
      </c>
      <c r="AM294" s="7">
        <f t="shared" si="131"/>
        <v>-3121.7111238470643</v>
      </c>
      <c r="AN294" s="7">
        <f t="shared" si="132"/>
        <v>19569.444930436573</v>
      </c>
      <c r="AO294">
        <f t="shared" si="133"/>
        <v>-43121.711123847068</v>
      </c>
      <c r="AP294">
        <f t="shared" si="134"/>
        <v>22069.444930436573</v>
      </c>
      <c r="AQ294">
        <f t="shared" si="135"/>
        <v>-28121.711123847064</v>
      </c>
      <c r="AR294">
        <f t="shared" si="136"/>
        <v>-2930.5550695634265</v>
      </c>
      <c r="AS294">
        <f t="shared" si="129"/>
        <v>5444.6575821898223</v>
      </c>
      <c r="AT294">
        <f t="shared" si="130"/>
        <v>-5086.0840107045588</v>
      </c>
      <c r="AV294">
        <f t="shared" si="137"/>
        <v>22812.144633833719</v>
      </c>
      <c r="AW294">
        <f t="shared" si="138"/>
        <v>11634.228169610407</v>
      </c>
      <c r="AX294">
        <f t="shared" si="139"/>
        <v>-18031.498756316396</v>
      </c>
      <c r="AY294">
        <f t="shared" si="140"/>
        <v>12893.959718727285</v>
      </c>
      <c r="AZ294">
        <f t="shared" si="141"/>
        <v>-2187.8553661662809</v>
      </c>
      <c r="BA294">
        <f t="shared" si="142"/>
        <v>-10865.771830389593</v>
      </c>
      <c r="BB294">
        <f t="shared" si="143"/>
        <v>703.03615845842978</v>
      </c>
      <c r="BC294">
        <f t="shared" si="144"/>
        <v>1033.5570424026018</v>
      </c>
      <c r="BE294">
        <f t="shared" si="145"/>
        <v>19816.867946931983</v>
      </c>
      <c r="BF294">
        <f t="shared" si="146"/>
        <v>48441.122713930657</v>
      </c>
      <c r="BG294">
        <f t="shared" si="147"/>
        <v>28273.994934371189</v>
      </c>
      <c r="BI294">
        <v>290</v>
      </c>
    </row>
    <row r="295" spans="24:61" x14ac:dyDescent="0.2">
      <c r="X295" s="1">
        <v>291</v>
      </c>
      <c r="Y295" s="7">
        <f t="shared" si="125"/>
        <v>20304.209142964864</v>
      </c>
      <c r="Z295" s="7">
        <f t="shared" si="126"/>
        <v>-9412.1758119482492</v>
      </c>
      <c r="AA295">
        <f t="shared" si="127"/>
        <v>-5825.3503413389726</v>
      </c>
      <c r="AB295">
        <f t="shared" si="128"/>
        <v>5542.99246324874</v>
      </c>
      <c r="AC295">
        <f t="shared" si="148"/>
        <v>-717.21546538937991</v>
      </c>
      <c r="AD295">
        <f t="shared" si="149"/>
        <v>1068.1717413346005</v>
      </c>
      <c r="AF295" s="7"/>
      <c r="AG295" s="7">
        <f t="shared" si="150"/>
        <v>-20.994095428473308</v>
      </c>
      <c r="AH295" s="7">
        <f t="shared" si="151"/>
        <v>1167.143858461111</v>
      </c>
      <c r="AI295">
        <f t="shared" si="152"/>
        <v>-77.970290419982533</v>
      </c>
      <c r="AJ295">
        <f t="shared" si="153"/>
        <v>37.55372001898121</v>
      </c>
      <c r="AK295">
        <f t="shared" si="154"/>
        <v>-618.25107954092414</v>
      </c>
      <c r="AL295">
        <f t="shared" si="155"/>
        <v>-136.52583714549169</v>
      </c>
      <c r="AM295" s="7">
        <f t="shared" si="131"/>
        <v>-304.20914296486444</v>
      </c>
      <c r="AN295" s="7">
        <f t="shared" si="132"/>
        <v>16912.175811948247</v>
      </c>
      <c r="AO295">
        <f t="shared" si="133"/>
        <v>-40304.209142964864</v>
      </c>
      <c r="AP295">
        <f t="shared" si="134"/>
        <v>19412.175811948247</v>
      </c>
      <c r="AQ295">
        <f t="shared" si="135"/>
        <v>-25304.209142964864</v>
      </c>
      <c r="AR295">
        <f t="shared" si="136"/>
        <v>-5587.8241880517508</v>
      </c>
      <c r="AS295">
        <f t="shared" si="129"/>
        <v>5825.3503413389726</v>
      </c>
      <c r="AT295">
        <f t="shared" si="130"/>
        <v>-5542.99246324874</v>
      </c>
      <c r="AV295">
        <f t="shared" si="137"/>
        <v>18040.575180792457</v>
      </c>
      <c r="AW295">
        <f t="shared" si="138"/>
        <v>12100.071127479823</v>
      </c>
      <c r="AX295">
        <f t="shared" si="139"/>
        <v>-21371.597373445278</v>
      </c>
      <c r="AY295">
        <f t="shared" si="140"/>
        <v>13220.049789235876</v>
      </c>
      <c r="AZ295">
        <f t="shared" si="141"/>
        <v>-6959.4248192075429</v>
      </c>
      <c r="BA295">
        <f t="shared" si="142"/>
        <v>-10399.928872520177</v>
      </c>
      <c r="BB295">
        <f t="shared" si="143"/>
        <v>-489.85620480188561</v>
      </c>
      <c r="BC295">
        <f t="shared" si="144"/>
        <v>1150.0177818699558</v>
      </c>
      <c r="BE295">
        <f t="shared" si="145"/>
        <v>16914.911584070156</v>
      </c>
      <c r="BF295">
        <f t="shared" si="146"/>
        <v>44735.46517466697</v>
      </c>
      <c r="BG295">
        <f t="shared" si="147"/>
        <v>25913.833747778091</v>
      </c>
      <c r="BI295">
        <v>291</v>
      </c>
    </row>
    <row r="296" spans="24:61" x14ac:dyDescent="0.2">
      <c r="X296" s="1">
        <v>292</v>
      </c>
      <c r="Y296" s="7">
        <f t="shared" si="125"/>
        <v>17301.882039121709</v>
      </c>
      <c r="Z296" s="7">
        <f t="shared" si="126"/>
        <v>-6507.1581126570545</v>
      </c>
      <c r="AA296">
        <f t="shared" si="127"/>
        <v>-6183.9580740336623</v>
      </c>
      <c r="AB296">
        <f t="shared" si="128"/>
        <v>6077.0783339160407</v>
      </c>
      <c r="AC296">
        <f t="shared" si="148"/>
        <v>-501.36134157138781</v>
      </c>
      <c r="AD296">
        <f t="shared" si="149"/>
        <v>1172.3631283118079</v>
      </c>
      <c r="AF296" s="7"/>
      <c r="AG296" s="7">
        <f t="shared" si="150"/>
        <v>267.2167992093145</v>
      </c>
      <c r="AH296" s="7">
        <f t="shared" si="151"/>
        <v>1387.2440016168146</v>
      </c>
      <c r="AI296">
        <f t="shared" si="152"/>
        <v>-94.497241673425748</v>
      </c>
      <c r="AJ296">
        <f t="shared" si="153"/>
        <v>41.817753535256529</v>
      </c>
      <c r="AK296">
        <f t="shared" si="154"/>
        <v>-674.08089910727654</v>
      </c>
      <c r="AL296">
        <f t="shared" si="155"/>
        <v>-256.69862684026322</v>
      </c>
      <c r="AM296" s="7">
        <f t="shared" si="131"/>
        <v>2698.1179608782913</v>
      </c>
      <c r="AN296" s="7">
        <f t="shared" si="132"/>
        <v>14007.158112657055</v>
      </c>
      <c r="AO296">
        <f t="shared" si="133"/>
        <v>-37301.882039121709</v>
      </c>
      <c r="AP296">
        <f t="shared" si="134"/>
        <v>16507.158112657053</v>
      </c>
      <c r="AQ296">
        <f t="shared" si="135"/>
        <v>-22301.882039121709</v>
      </c>
      <c r="AR296">
        <f t="shared" si="136"/>
        <v>-8492.8418873429455</v>
      </c>
      <c r="AS296">
        <f t="shared" si="129"/>
        <v>6183.9580740336623</v>
      </c>
      <c r="AT296">
        <f t="shared" si="130"/>
        <v>-6077.0783339160407</v>
      </c>
      <c r="AV296">
        <f t="shared" si="137"/>
        <v>15070.491870180085</v>
      </c>
      <c r="AW296">
        <f t="shared" si="138"/>
        <v>8336.629905059197</v>
      </c>
      <c r="AX296">
        <f t="shared" si="139"/>
        <v>-23450.65569087394</v>
      </c>
      <c r="AY296">
        <f t="shared" si="140"/>
        <v>10585.640933541437</v>
      </c>
      <c r="AZ296">
        <f t="shared" si="141"/>
        <v>-9929.5081298199148</v>
      </c>
      <c r="BA296">
        <f t="shared" si="142"/>
        <v>-14163.370094940803</v>
      </c>
      <c r="BB296">
        <f t="shared" si="143"/>
        <v>-1232.3770324549789</v>
      </c>
      <c r="BC296">
        <f t="shared" si="144"/>
        <v>209.15747626479904</v>
      </c>
      <c r="BE296">
        <f t="shared" si="145"/>
        <v>14264.652779643407</v>
      </c>
      <c r="BF296">
        <f t="shared" si="146"/>
        <v>40791.134730683953</v>
      </c>
      <c r="BG296">
        <f t="shared" si="147"/>
        <v>23864.247438591192</v>
      </c>
      <c r="BI296">
        <v>292</v>
      </c>
    </row>
    <row r="297" spans="24:61" x14ac:dyDescent="0.2">
      <c r="X297" s="1">
        <v>293</v>
      </c>
      <c r="Y297" s="7">
        <f t="shared" si="125"/>
        <v>14147.232834408454</v>
      </c>
      <c r="Z297" s="7">
        <f t="shared" si="126"/>
        <v>-3322.0735546600581</v>
      </c>
      <c r="AA297">
        <f t="shared" si="127"/>
        <v>-6434.6387448193564</v>
      </c>
      <c r="AB297">
        <f t="shared" si="128"/>
        <v>6663.2598980719449</v>
      </c>
      <c r="AC297">
        <f t="shared" si="148"/>
        <v>-26.17169736071105</v>
      </c>
      <c r="AD297">
        <f t="shared" si="149"/>
        <v>1054.8752508164084</v>
      </c>
      <c r="AF297" s="7"/>
      <c r="AG297" s="7">
        <f t="shared" si="150"/>
        <v>768.92521982815583</v>
      </c>
      <c r="AH297" s="7">
        <f t="shared" si="151"/>
        <v>1421.7830731307433</v>
      </c>
      <c r="AI297">
        <f t="shared" si="152"/>
        <v>-118.01853908121132</v>
      </c>
      <c r="AJ297">
        <f t="shared" si="153"/>
        <v>46.043310920032752</v>
      </c>
      <c r="AK297">
        <f t="shared" si="154"/>
        <v>-677.07837810765557</v>
      </c>
      <c r="AL297">
        <f t="shared" si="155"/>
        <v>-412.95113323436772</v>
      </c>
      <c r="AM297" s="7">
        <f t="shared" si="131"/>
        <v>5852.7671655915456</v>
      </c>
      <c r="AN297" s="7">
        <f t="shared" si="132"/>
        <v>10822.073554660059</v>
      </c>
      <c r="AO297">
        <f t="shared" si="133"/>
        <v>-34147.232834408453</v>
      </c>
      <c r="AP297">
        <f t="shared" si="134"/>
        <v>13322.073554660059</v>
      </c>
      <c r="AQ297">
        <f t="shared" si="135"/>
        <v>-19147.232834408453</v>
      </c>
      <c r="AR297">
        <f t="shared" si="136"/>
        <v>-11677.926445339941</v>
      </c>
      <c r="AS297">
        <f t="shared" si="129"/>
        <v>6434.6387448193564</v>
      </c>
      <c r="AT297">
        <f t="shared" si="130"/>
        <v>-6663.2598980719449</v>
      </c>
      <c r="AV297">
        <f t="shared" si="137"/>
        <v>16632.575600532658</v>
      </c>
      <c r="AW297">
        <f t="shared" si="138"/>
        <v>3803.9950062436301</v>
      </c>
      <c r="AX297">
        <f t="shared" si="139"/>
        <v>-22357.197079627138</v>
      </c>
      <c r="AY297">
        <f t="shared" si="140"/>
        <v>7412.7965043705408</v>
      </c>
      <c r="AZ297">
        <f t="shared" si="141"/>
        <v>-8367.4243994673398</v>
      </c>
      <c r="BA297">
        <f t="shared" si="142"/>
        <v>-18696.004993756371</v>
      </c>
      <c r="BB297">
        <f t="shared" si="143"/>
        <v>-841.85609986683505</v>
      </c>
      <c r="BC297">
        <f t="shared" si="144"/>
        <v>-924.00124843909248</v>
      </c>
      <c r="BE297">
        <f t="shared" si="145"/>
        <v>12303.339364461141</v>
      </c>
      <c r="BF297">
        <f t="shared" si="146"/>
        <v>36653.937769946024</v>
      </c>
      <c r="BG297">
        <f t="shared" si="147"/>
        <v>22427.449504520551</v>
      </c>
      <c r="BI297">
        <v>293</v>
      </c>
    </row>
    <row r="298" spans="24:61" x14ac:dyDescent="0.2">
      <c r="X298" s="1">
        <v>294</v>
      </c>
      <c r="Y298" s="7">
        <f t="shared" si="125"/>
        <v>10926.641999828687</v>
      </c>
      <c r="Z298" s="7">
        <f t="shared" si="126"/>
        <v>141.4158007279654</v>
      </c>
      <c r="AA298">
        <f t="shared" si="127"/>
        <v>-6447.7245934997118</v>
      </c>
      <c r="AB298">
        <f t="shared" si="128"/>
        <v>7190.6975234801494</v>
      </c>
      <c r="AC298">
        <f t="shared" si="148"/>
        <v>562.21891409350371</v>
      </c>
      <c r="AD298">
        <f t="shared" si="149"/>
        <v>544.57834280327234</v>
      </c>
      <c r="AF298" s="7"/>
      <c r="AG298" s="7">
        <f t="shared" si="150"/>
        <v>1306.4414655722289</v>
      </c>
      <c r="AH298" s="7">
        <f t="shared" si="151"/>
        <v>1059.5371113596634</v>
      </c>
      <c r="AI298">
        <f t="shared" si="152"/>
        <v>-151.69443740655319</v>
      </c>
      <c r="AJ298">
        <f t="shared" si="153"/>
        <v>48.356119094403788</v>
      </c>
      <c r="AK298">
        <f t="shared" si="154"/>
        <v>-592.52811407217212</v>
      </c>
      <c r="AL298">
        <f t="shared" si="155"/>
        <v>-563.31488765079484</v>
      </c>
      <c r="AM298" s="7">
        <f t="shared" si="131"/>
        <v>9073.3580001713126</v>
      </c>
      <c r="AN298" s="7">
        <f t="shared" si="132"/>
        <v>7358.5841992720343</v>
      </c>
      <c r="AO298">
        <f t="shared" si="133"/>
        <v>-30926.641999828687</v>
      </c>
      <c r="AP298">
        <f t="shared" si="134"/>
        <v>9858.5841992720343</v>
      </c>
      <c r="AQ298">
        <f t="shared" si="135"/>
        <v>-15926.641999828687</v>
      </c>
      <c r="AR298">
        <f t="shared" si="136"/>
        <v>-15141.415800727966</v>
      </c>
      <c r="AS298">
        <f t="shared" si="129"/>
        <v>6447.7245934997118</v>
      </c>
      <c r="AT298">
        <f t="shared" si="130"/>
        <v>-7190.6975234801494</v>
      </c>
      <c r="AV298">
        <f t="shared" si="137"/>
        <v>21290.653794082238</v>
      </c>
      <c r="AW298">
        <f t="shared" si="138"/>
        <v>2669.450053687352</v>
      </c>
      <c r="AX298">
        <f t="shared" si="139"/>
        <v>-19096.542344142435</v>
      </c>
      <c r="AY298">
        <f t="shared" si="140"/>
        <v>6618.6150375811467</v>
      </c>
      <c r="AZ298">
        <f t="shared" si="141"/>
        <v>-3709.3462059177637</v>
      </c>
      <c r="BA298">
        <f t="shared" si="142"/>
        <v>-19830.549946312647</v>
      </c>
      <c r="BB298">
        <f t="shared" si="143"/>
        <v>322.66344852055914</v>
      </c>
      <c r="BC298">
        <f t="shared" si="144"/>
        <v>-1207.637486578162</v>
      </c>
      <c r="BE298">
        <f t="shared" si="145"/>
        <v>11682.233811093185</v>
      </c>
      <c r="BF298">
        <f t="shared" si="146"/>
        <v>32459.957914324288</v>
      </c>
      <c r="BG298">
        <f t="shared" si="147"/>
        <v>21975.449889393429</v>
      </c>
      <c r="BI298">
        <v>294</v>
      </c>
    </row>
    <row r="299" spans="24:61" x14ac:dyDescent="0.2">
      <c r="X299" s="1">
        <v>295</v>
      </c>
      <c r="Y299" s="7">
        <f t="shared" si="125"/>
        <v>7773.0570673405191</v>
      </c>
      <c r="Z299" s="7">
        <f t="shared" si="126"/>
        <v>3804.8368553184491</v>
      </c>
      <c r="AA299">
        <f t="shared" si="127"/>
        <v>-6166.6151364529596</v>
      </c>
      <c r="AB299">
        <f t="shared" si="128"/>
        <v>7462.9866948817853</v>
      </c>
      <c r="AC299">
        <f t="shared" si="148"/>
        <v>864.86697913249122</v>
      </c>
      <c r="AD299">
        <f t="shared" si="149"/>
        <v>-145.3591204908073</v>
      </c>
      <c r="AF299" s="7"/>
      <c r="AG299" s="7">
        <f t="shared" si="150"/>
        <v>1499.7041506677358</v>
      </c>
      <c r="AH299" s="7">
        <f t="shared" si="151"/>
        <v>453.23279383851684</v>
      </c>
      <c r="AI299">
        <f t="shared" si="152"/>
        <v>-198.21521112031715</v>
      </c>
      <c r="AJ299">
        <f t="shared" si="153"/>
        <v>44.21463462486053</v>
      </c>
      <c r="AK299">
        <f t="shared" si="154"/>
        <v>-436.62196041492734</v>
      </c>
      <c r="AL299">
        <f t="shared" si="155"/>
        <v>-642.80654895418468</v>
      </c>
      <c r="AM299" s="7">
        <f t="shared" si="131"/>
        <v>12226.94293265948</v>
      </c>
      <c r="AN299" s="7">
        <f t="shared" si="132"/>
        <v>3695.1631446815509</v>
      </c>
      <c r="AO299">
        <f t="shared" si="133"/>
        <v>-27773.05706734052</v>
      </c>
      <c r="AP299">
        <f t="shared" si="134"/>
        <v>6195.1631446815509</v>
      </c>
      <c r="AQ299">
        <f t="shared" si="135"/>
        <v>-12773.05706734052</v>
      </c>
      <c r="AR299">
        <f t="shared" si="136"/>
        <v>-18804.836855318448</v>
      </c>
      <c r="AS299">
        <f t="shared" si="129"/>
        <v>6166.6151364529596</v>
      </c>
      <c r="AT299">
        <f t="shared" si="130"/>
        <v>-7462.9866948817853</v>
      </c>
      <c r="AV299">
        <f t="shared" si="137"/>
        <v>24762.110841507532</v>
      </c>
      <c r="AW299">
        <f t="shared" si="138"/>
        <v>5976.0904445484848</v>
      </c>
      <c r="AX299">
        <f t="shared" si="139"/>
        <v>-16666.52241094473</v>
      </c>
      <c r="AY299">
        <f t="shared" si="140"/>
        <v>8933.2633111839405</v>
      </c>
      <c r="AZ299">
        <f t="shared" si="141"/>
        <v>-237.8891584924686</v>
      </c>
      <c r="BA299">
        <f t="shared" si="142"/>
        <v>-16523.909555451515</v>
      </c>
      <c r="BB299">
        <f t="shared" si="143"/>
        <v>1190.5277103768829</v>
      </c>
      <c r="BC299">
        <f t="shared" si="144"/>
        <v>-380.97738886287868</v>
      </c>
      <c r="BE299">
        <f t="shared" si="145"/>
        <v>12773.110981445532</v>
      </c>
      <c r="BF299">
        <f t="shared" si="146"/>
        <v>28455.627655263092</v>
      </c>
      <c r="BG299">
        <f t="shared" si="147"/>
        <v>22732.639002119413</v>
      </c>
      <c r="BI299">
        <v>295</v>
      </c>
    </row>
    <row r="300" spans="24:61" x14ac:dyDescent="0.2">
      <c r="X300" s="1">
        <v>296</v>
      </c>
      <c r="Y300" s="7">
        <f t="shared" si="125"/>
        <v>4797.857871505601</v>
      </c>
      <c r="Z300" s="7">
        <f t="shared" si="126"/>
        <v>7518.1603126979908</v>
      </c>
      <c r="AA300">
        <f t="shared" si="127"/>
        <v>-5734.1816468867137</v>
      </c>
      <c r="AB300">
        <f t="shared" si="128"/>
        <v>7390.3071346363813</v>
      </c>
      <c r="AC300">
        <f t="shared" si="148"/>
        <v>789.2170800602579</v>
      </c>
      <c r="AD300">
        <f t="shared" si="149"/>
        <v>-608.3492361647709</v>
      </c>
      <c r="AF300" s="7"/>
      <c r="AG300" s="7">
        <f t="shared" si="150"/>
        <v>1321.155408109033</v>
      </c>
      <c r="AH300" s="7">
        <f t="shared" si="151"/>
        <v>-1.5782377990619307</v>
      </c>
      <c r="AI300">
        <f t="shared" si="152"/>
        <v>-256.74619245583466</v>
      </c>
      <c r="AJ300">
        <f t="shared" si="153"/>
        <v>25.695884430919293</v>
      </c>
      <c r="AK300">
        <f t="shared" si="154"/>
        <v>-275.19213559294042</v>
      </c>
      <c r="AL300">
        <f t="shared" si="155"/>
        <v>-632.46688279662828</v>
      </c>
      <c r="AM300" s="7">
        <f t="shared" si="131"/>
        <v>15202.142128494399</v>
      </c>
      <c r="AN300" s="7">
        <f t="shared" si="132"/>
        <v>-18.160312697990776</v>
      </c>
      <c r="AO300">
        <f t="shared" si="133"/>
        <v>-24797.857871505599</v>
      </c>
      <c r="AP300">
        <f t="shared" si="134"/>
        <v>2481.8396873020092</v>
      </c>
      <c r="AQ300">
        <f t="shared" si="135"/>
        <v>-9797.857871505601</v>
      </c>
      <c r="AR300">
        <f t="shared" si="136"/>
        <v>-22518.16031269799</v>
      </c>
      <c r="AS300">
        <f t="shared" si="129"/>
        <v>5734.1816468867137</v>
      </c>
      <c r="AT300">
        <f t="shared" si="130"/>
        <v>-7390.3071346363813</v>
      </c>
      <c r="AV300">
        <f t="shared" si="137"/>
        <v>23855.305142850135</v>
      </c>
      <c r="AW300">
        <f t="shared" si="138"/>
        <v>10683.806252822758</v>
      </c>
      <c r="AX300">
        <f t="shared" si="139"/>
        <v>-17301.286400004905</v>
      </c>
      <c r="AY300">
        <f t="shared" si="140"/>
        <v>12228.66437697593</v>
      </c>
      <c r="AZ300">
        <f t="shared" si="141"/>
        <v>-1144.6948571498638</v>
      </c>
      <c r="BA300">
        <f t="shared" si="142"/>
        <v>-11816.193747177242</v>
      </c>
      <c r="BB300">
        <f t="shared" si="143"/>
        <v>963.82628571253406</v>
      </c>
      <c r="BC300">
        <f t="shared" si="144"/>
        <v>795.95156320568947</v>
      </c>
      <c r="BE300">
        <f t="shared" si="145"/>
        <v>15202.152975545981</v>
      </c>
      <c r="BF300">
        <f t="shared" si="146"/>
        <v>24921.743182387134</v>
      </c>
      <c r="BG300">
        <f t="shared" si="147"/>
        <v>24557.39323988992</v>
      </c>
      <c r="BI300">
        <v>296</v>
      </c>
    </row>
    <row r="301" spans="24:61" x14ac:dyDescent="0.2">
      <c r="X301" s="1">
        <v>297</v>
      </c>
      <c r="Y301" s="7">
        <f t="shared" si="125"/>
        <v>2029.4191830697764</v>
      </c>
      <c r="Z301" s="7">
        <f t="shared" si="126"/>
        <v>11137.270225495586</v>
      </c>
      <c r="AA301">
        <f t="shared" si="127"/>
        <v>-5339.5731068565847</v>
      </c>
      <c r="AB301">
        <f t="shared" si="128"/>
        <v>7086.1325165539956</v>
      </c>
      <c r="AC301">
        <f t="shared" si="148"/>
        <v>560.53967895215567</v>
      </c>
      <c r="AD301">
        <f t="shared" si="149"/>
        <v>-795.22261716747289</v>
      </c>
      <c r="AF301" s="7"/>
      <c r="AG301" s="7">
        <f t="shared" si="150"/>
        <v>1032.9392844039228</v>
      </c>
      <c r="AH301" s="7">
        <f t="shared" si="151"/>
        <v>-209.0683290752367</v>
      </c>
      <c r="AI301">
        <f t="shared" si="152"/>
        <v>-319.18956823608403</v>
      </c>
      <c r="AJ301">
        <f t="shared" si="153"/>
        <v>-16.478182616937502</v>
      </c>
      <c r="AK301">
        <f t="shared" si="154"/>
        <v>-153.21003721568312</v>
      </c>
      <c r="AL301">
        <f t="shared" si="155"/>
        <v>-569.67610547529864</v>
      </c>
      <c r="AM301" s="7">
        <f t="shared" si="131"/>
        <v>17970.580816930225</v>
      </c>
      <c r="AN301" s="7">
        <f t="shared" si="132"/>
        <v>-3637.2702254955857</v>
      </c>
      <c r="AO301">
        <f t="shared" si="133"/>
        <v>-22029.419183069775</v>
      </c>
      <c r="AP301">
        <f t="shared" si="134"/>
        <v>-1137.2702254955857</v>
      </c>
      <c r="AQ301">
        <f t="shared" si="135"/>
        <v>-7029.4191830697764</v>
      </c>
      <c r="AR301">
        <f t="shared" si="136"/>
        <v>-26137.270225495588</v>
      </c>
      <c r="AS301">
        <f t="shared" si="129"/>
        <v>5339.5731068565847</v>
      </c>
      <c r="AT301">
        <f t="shared" si="130"/>
        <v>-7086.1325165539956</v>
      </c>
      <c r="AV301">
        <f t="shared" si="137"/>
        <v>19403.949675506923</v>
      </c>
      <c r="AW301">
        <f t="shared" si="138"/>
        <v>12464.34527512659</v>
      </c>
      <c r="AX301">
        <f t="shared" si="139"/>
        <v>-20417.235227145156</v>
      </c>
      <c r="AY301">
        <f t="shared" si="140"/>
        <v>13475.041692588613</v>
      </c>
      <c r="AZ301">
        <f t="shared" si="141"/>
        <v>-5596.0503244930787</v>
      </c>
      <c r="BA301">
        <f t="shared" si="142"/>
        <v>-10035.65472487341</v>
      </c>
      <c r="BB301">
        <f t="shared" si="143"/>
        <v>-149.0125811232696</v>
      </c>
      <c r="BC301">
        <f t="shared" si="144"/>
        <v>1241.0863187816474</v>
      </c>
      <c r="BE301">
        <f t="shared" si="145"/>
        <v>18334.98049061131</v>
      </c>
      <c r="BF301">
        <f t="shared" si="146"/>
        <v>22058.755475076134</v>
      </c>
      <c r="BG301">
        <f t="shared" si="147"/>
        <v>27066.023514581662</v>
      </c>
      <c r="BI301">
        <v>297</v>
      </c>
    </row>
    <row r="302" spans="24:61" x14ac:dyDescent="0.2">
      <c r="X302" s="1">
        <v>298</v>
      </c>
      <c r="Y302" s="7">
        <f t="shared" si="125"/>
        <v>-570.29991048949648</v>
      </c>
      <c r="Z302" s="7">
        <f t="shared" si="126"/>
        <v>14580.93365662665</v>
      </c>
      <c r="AA302">
        <f t="shared" si="127"/>
        <v>-5059.3032673805064</v>
      </c>
      <c r="AB302">
        <f t="shared" si="128"/>
        <v>6688.5212079702596</v>
      </c>
      <c r="AC302">
        <f t="shared" si="148"/>
        <v>342.12847956334156</v>
      </c>
      <c r="AD302">
        <f t="shared" si="149"/>
        <v>-850.7639646187431</v>
      </c>
      <c r="AF302" s="7"/>
      <c r="AG302" s="7">
        <f t="shared" si="150"/>
        <v>784.68008060217835</v>
      </c>
      <c r="AH302" s="7">
        <f t="shared" si="151"/>
        <v>-270.11116107194664</v>
      </c>
      <c r="AI302">
        <f t="shared" si="152"/>
        <v>-368.61406478003346</v>
      </c>
      <c r="AJ302">
        <f t="shared" si="153"/>
        <v>-86.908010307808752</v>
      </c>
      <c r="AK302">
        <f t="shared" si="154"/>
        <v>-73.937536258803348</v>
      </c>
      <c r="AL302">
        <f t="shared" si="155"/>
        <v>-493.74479323898771</v>
      </c>
      <c r="AM302" s="7">
        <f t="shared" si="131"/>
        <v>20570.299910489495</v>
      </c>
      <c r="AN302" s="7">
        <f t="shared" si="132"/>
        <v>-7080.9336566266502</v>
      </c>
      <c r="AO302">
        <f t="shared" si="133"/>
        <v>-19429.700089510505</v>
      </c>
      <c r="AP302">
        <f t="shared" si="134"/>
        <v>-4580.9336566266502</v>
      </c>
      <c r="AQ302">
        <f t="shared" si="135"/>
        <v>-4429.7000895105039</v>
      </c>
      <c r="AR302">
        <f t="shared" si="136"/>
        <v>-29580.93365662665</v>
      </c>
      <c r="AS302">
        <f t="shared" si="129"/>
        <v>5059.3032673805064</v>
      </c>
      <c r="AT302">
        <f t="shared" si="130"/>
        <v>-6688.5212079702596</v>
      </c>
      <c r="AV302">
        <f t="shared" si="137"/>
        <v>15500.600127675738</v>
      </c>
      <c r="AW302">
        <f t="shared" si="138"/>
        <v>9680.6881457302443</v>
      </c>
      <c r="AX302">
        <f t="shared" si="139"/>
        <v>-23149.579910626984</v>
      </c>
      <c r="AY302">
        <f t="shared" si="140"/>
        <v>11526.481702011171</v>
      </c>
      <c r="AZ302">
        <f t="shared" si="141"/>
        <v>-9499.3998723242621</v>
      </c>
      <c r="BA302">
        <f t="shared" si="142"/>
        <v>-12819.311854269756</v>
      </c>
      <c r="BB302">
        <f t="shared" si="143"/>
        <v>-1124.8499680810658</v>
      </c>
      <c r="BC302">
        <f t="shared" si="144"/>
        <v>545.17203643256096</v>
      </c>
      <c r="BE302">
        <f t="shared" si="145"/>
        <v>21754.927254694099</v>
      </c>
      <c r="BF302">
        <f t="shared" si="146"/>
        <v>19962.419661322103</v>
      </c>
      <c r="BG302">
        <f t="shared" si="147"/>
        <v>29910.765267387538</v>
      </c>
      <c r="BI302">
        <v>298</v>
      </c>
    </row>
    <row r="303" spans="24:61" x14ac:dyDescent="0.2">
      <c r="X303" s="1">
        <v>299</v>
      </c>
      <c r="Y303" s="7">
        <f t="shared" si="125"/>
        <v>-3057.1854842343323</v>
      </c>
      <c r="Z303" s="7">
        <f t="shared" si="126"/>
        <v>17818.84876503444</v>
      </c>
      <c r="AA303">
        <f t="shared" si="127"/>
        <v>-4888.2390275988355</v>
      </c>
      <c r="AB303">
        <f t="shared" si="128"/>
        <v>6263.1392256608879</v>
      </c>
      <c r="AC303">
        <f t="shared" si="148"/>
        <v>192.57226764247224</v>
      </c>
      <c r="AD303">
        <f t="shared" si="149"/>
        <v>-870.29779277771559</v>
      </c>
      <c r="AF303" s="7"/>
      <c r="AG303" s="7">
        <f t="shared" si="150"/>
        <v>602.03414886601183</v>
      </c>
      <c r="AH303" s="7">
        <f t="shared" si="151"/>
        <v>-269.43008017098833</v>
      </c>
      <c r="AI303">
        <f t="shared" si="152"/>
        <v>-384.39287550479276</v>
      </c>
      <c r="AJ303">
        <f t="shared" si="153"/>
        <v>-177.39141021298391</v>
      </c>
      <c r="AK303">
        <f t="shared" si="154"/>
        <v>-25.069005718746844</v>
      </c>
      <c r="AL303">
        <f t="shared" si="155"/>
        <v>-423.47630239374342</v>
      </c>
      <c r="AM303" s="7">
        <f t="shared" si="131"/>
        <v>23057.185484234331</v>
      </c>
      <c r="AN303" s="7">
        <f t="shared" si="132"/>
        <v>-10318.84876503444</v>
      </c>
      <c r="AO303">
        <f t="shared" si="133"/>
        <v>-16942.814515765669</v>
      </c>
      <c r="AP303">
        <f t="shared" si="134"/>
        <v>-7818.8487650344396</v>
      </c>
      <c r="AQ303">
        <f t="shared" si="135"/>
        <v>-1942.8145157656677</v>
      </c>
      <c r="AR303">
        <f t="shared" si="136"/>
        <v>-32818.84876503444</v>
      </c>
      <c r="AS303">
        <f t="shared" si="129"/>
        <v>4888.2390275988355</v>
      </c>
      <c r="AT303">
        <f t="shared" si="130"/>
        <v>-6263.1392256608879</v>
      </c>
      <c r="AV303">
        <f t="shared" si="137"/>
        <v>15733.978072413855</v>
      </c>
      <c r="AW303">
        <f t="shared" si="138"/>
        <v>4892.1163919081482</v>
      </c>
      <c r="AX303">
        <f t="shared" si="139"/>
        <v>-22986.215349310303</v>
      </c>
      <c r="AY303">
        <f t="shared" si="140"/>
        <v>8174.4814743357038</v>
      </c>
      <c r="AZ303">
        <f t="shared" si="141"/>
        <v>-9266.0219275861455</v>
      </c>
      <c r="BA303">
        <f t="shared" si="142"/>
        <v>-17607.883608091852</v>
      </c>
      <c r="BB303">
        <f t="shared" si="143"/>
        <v>-1066.5054818965366</v>
      </c>
      <c r="BC303">
        <f t="shared" si="144"/>
        <v>-651.97090202296306</v>
      </c>
      <c r="BE303">
        <f t="shared" si="145"/>
        <v>25260.887599014393</v>
      </c>
      <c r="BF303">
        <f t="shared" si="146"/>
        <v>18659.939971128537</v>
      </c>
      <c r="BG303">
        <f t="shared" si="147"/>
        <v>32876.303966609026</v>
      </c>
      <c r="BI303">
        <v>299</v>
      </c>
    </row>
    <row r="304" spans="24:61" x14ac:dyDescent="0.2">
      <c r="X304" s="1">
        <v>300</v>
      </c>
      <c r="Y304" s="7">
        <f t="shared" si="125"/>
        <v>-5477.2334645784413</v>
      </c>
      <c r="Z304" s="7">
        <f t="shared" si="126"/>
        <v>20841.63115376767</v>
      </c>
      <c r="AA304">
        <f t="shared" si="127"/>
        <v>-4791.9528937775995</v>
      </c>
      <c r="AB304">
        <f t="shared" si="128"/>
        <v>5827.9903292720301</v>
      </c>
      <c r="AC304">
        <f t="shared" si="148"/>
        <v>121.74961318761663</v>
      </c>
      <c r="AD304">
        <f t="shared" si="149"/>
        <v>-877.14214502116158</v>
      </c>
      <c r="AF304" s="7"/>
      <c r="AG304" s="7">
        <f t="shared" si="150"/>
        <v>472.57317442427217</v>
      </c>
      <c r="AH304" s="7">
        <f t="shared" si="151"/>
        <v>-247.47180635211393</v>
      </c>
      <c r="AI304">
        <f t="shared" si="152"/>
        <v>-355.6722608478716</v>
      </c>
      <c r="AJ304">
        <f t="shared" si="153"/>
        <v>-265.51879453093022</v>
      </c>
      <c r="AK304">
        <f t="shared" si="154"/>
        <v>4.848699611216067</v>
      </c>
      <c r="AL304">
        <f t="shared" si="155"/>
        <v>-364.1515441381174</v>
      </c>
      <c r="AM304" s="7">
        <f t="shared" si="131"/>
        <v>25477.233464578443</v>
      </c>
      <c r="AN304" s="7">
        <f t="shared" si="132"/>
        <v>-13341.63115376767</v>
      </c>
      <c r="AO304">
        <f t="shared" si="133"/>
        <v>-14522.766535421559</v>
      </c>
      <c r="AP304">
        <f t="shared" si="134"/>
        <v>-10841.63115376767</v>
      </c>
      <c r="AQ304">
        <f t="shared" si="135"/>
        <v>477.23346457844127</v>
      </c>
      <c r="AR304">
        <f t="shared" si="136"/>
        <v>-35841.631153767667</v>
      </c>
      <c r="AS304">
        <f t="shared" si="129"/>
        <v>4791.9528937775995</v>
      </c>
      <c r="AT304">
        <f t="shared" si="130"/>
        <v>-5827.9903292720301</v>
      </c>
      <c r="AV304">
        <f t="shared" si="137"/>
        <v>19889.516903606582</v>
      </c>
      <c r="AW304">
        <f t="shared" si="138"/>
        <v>2501.2208004942522</v>
      </c>
      <c r="AX304">
        <f t="shared" si="139"/>
        <v>-20077.338167475395</v>
      </c>
      <c r="AY304">
        <f t="shared" si="140"/>
        <v>6500.854560345977</v>
      </c>
      <c r="AZ304">
        <f t="shared" si="141"/>
        <v>-5110.4830963934201</v>
      </c>
      <c r="BA304">
        <f t="shared" si="142"/>
        <v>-19998.779199505749</v>
      </c>
      <c r="BB304">
        <f t="shared" si="143"/>
        <v>-27.620774098354929</v>
      </c>
      <c r="BC304">
        <f t="shared" si="144"/>
        <v>-1249.6947998764369</v>
      </c>
      <c r="BE304">
        <f t="shared" si="145"/>
        <v>28759.147185753263</v>
      </c>
      <c r="BF304">
        <f t="shared" si="146"/>
        <v>18123.236849876073</v>
      </c>
      <c r="BG304">
        <f t="shared" si="147"/>
        <v>35844.808209034156</v>
      </c>
      <c r="BI304">
        <v>300</v>
      </c>
    </row>
    <row r="305" spans="24:61" x14ac:dyDescent="0.2">
      <c r="X305" s="1">
        <v>301</v>
      </c>
      <c r="Y305" s="7">
        <f t="shared" si="125"/>
        <v>-7857.9912098187888</v>
      </c>
      <c r="Z305" s="7">
        <f t="shared" si="126"/>
        <v>23645.983550276043</v>
      </c>
      <c r="AA305">
        <f t="shared" si="127"/>
        <v>-4731.0780871837915</v>
      </c>
      <c r="AB305">
        <f t="shared" si="128"/>
        <v>5389.4192567614491</v>
      </c>
      <c r="AC305">
        <f t="shared" si="148"/>
        <v>112.58726449930344</v>
      </c>
      <c r="AD305">
        <f t="shared" si="149"/>
        <v>-863.67462868852908</v>
      </c>
      <c r="AF305" s="7"/>
      <c r="AG305" s="7">
        <f t="shared" si="150"/>
        <v>380.57914072429764</v>
      </c>
      <c r="AH305" s="7">
        <f t="shared" si="151"/>
        <v>-220.57672785634685</v>
      </c>
      <c r="AI305">
        <f t="shared" si="152"/>
        <v>-291.3369804771587</v>
      </c>
      <c r="AJ305">
        <f t="shared" si="153"/>
        <v>-327.42355172673757</v>
      </c>
      <c r="AK305">
        <f t="shared" si="154"/>
        <v>23.3451042521645</v>
      </c>
      <c r="AL305">
        <f t="shared" si="155"/>
        <v>-315.67434910544461</v>
      </c>
      <c r="AM305" s="7">
        <f t="shared" si="131"/>
        <v>27857.991209818789</v>
      </c>
      <c r="AN305" s="7">
        <f t="shared" si="132"/>
        <v>-16145.983550276043</v>
      </c>
      <c r="AO305">
        <f t="shared" si="133"/>
        <v>-12142.008790181211</v>
      </c>
      <c r="AP305">
        <f t="shared" si="134"/>
        <v>-13645.983550276043</v>
      </c>
      <c r="AQ305">
        <f t="shared" si="135"/>
        <v>2857.9912098187888</v>
      </c>
      <c r="AR305">
        <f t="shared" si="136"/>
        <v>-38645.98355027604</v>
      </c>
      <c r="AS305">
        <f t="shared" si="129"/>
        <v>4731.0780871837915</v>
      </c>
      <c r="AT305">
        <f t="shared" si="130"/>
        <v>-5389.4192567614491</v>
      </c>
      <c r="AV305">
        <f t="shared" si="137"/>
        <v>24146.633384104513</v>
      </c>
      <c r="AW305">
        <f t="shared" si="138"/>
        <v>4706.1797520545551</v>
      </c>
      <c r="AX305">
        <f t="shared" si="139"/>
        <v>-17097.356631126841</v>
      </c>
      <c r="AY305">
        <f t="shared" si="140"/>
        <v>8044.3258264381884</v>
      </c>
      <c r="AZ305">
        <f t="shared" si="141"/>
        <v>-853.36661589548658</v>
      </c>
      <c r="BA305">
        <f t="shared" si="142"/>
        <v>-17793.820247945445</v>
      </c>
      <c r="BB305">
        <f t="shared" si="143"/>
        <v>1036.6583460261284</v>
      </c>
      <c r="BC305">
        <f t="shared" si="144"/>
        <v>-698.45506198636133</v>
      </c>
      <c r="BE305">
        <f t="shared" si="145"/>
        <v>32198.764868425085</v>
      </c>
      <c r="BF305">
        <f t="shared" si="146"/>
        <v>18265.849132061783</v>
      </c>
      <c r="BG305">
        <f t="shared" si="147"/>
        <v>38751.518142178735</v>
      </c>
      <c r="BI305">
        <v>301</v>
      </c>
    </row>
    <row r="306" spans="24:61" x14ac:dyDescent="0.2">
      <c r="X306" s="1">
        <v>302</v>
      </c>
      <c r="Y306" s="7">
        <f t="shared" si="125"/>
        <v>-10209.456845348272</v>
      </c>
      <c r="Z306" s="7">
        <f t="shared" si="126"/>
        <v>26232.733850070705</v>
      </c>
      <c r="AA306">
        <f t="shared" si="127"/>
        <v>-4674.7844549341398</v>
      </c>
      <c r="AB306">
        <f t="shared" si="128"/>
        <v>4957.5819424171841</v>
      </c>
      <c r="AC306">
        <f t="shared" si="148"/>
        <v>135.99845018146877</v>
      </c>
      <c r="AD306">
        <f t="shared" si="149"/>
        <v>-824.48965418735406</v>
      </c>
      <c r="AF306" s="7"/>
      <c r="AG306" s="7">
        <f t="shared" si="150"/>
        <v>314.15654858057616</v>
      </c>
      <c r="AH306" s="7">
        <f t="shared" si="151"/>
        <v>-194.80691235012819</v>
      </c>
      <c r="AI306">
        <f t="shared" si="152"/>
        <v>-213.07892886766155</v>
      </c>
      <c r="AJ306">
        <f t="shared" si="153"/>
        <v>-353.28515351301127</v>
      </c>
      <c r="AK306">
        <f t="shared" si="154"/>
        <v>34.920830468554158</v>
      </c>
      <c r="AL306">
        <f t="shared" si="155"/>
        <v>-276.39758832421467</v>
      </c>
      <c r="AM306" s="7">
        <f t="shared" si="131"/>
        <v>30209.456845348272</v>
      </c>
      <c r="AN306" s="7">
        <f t="shared" si="132"/>
        <v>-18732.733850070705</v>
      </c>
      <c r="AO306">
        <f t="shared" si="133"/>
        <v>-9790.5431546517284</v>
      </c>
      <c r="AP306">
        <f t="shared" si="134"/>
        <v>-16232.733850070705</v>
      </c>
      <c r="AQ306">
        <f t="shared" si="135"/>
        <v>5209.4568453482716</v>
      </c>
      <c r="AR306">
        <f t="shared" si="136"/>
        <v>-41232.733850070705</v>
      </c>
      <c r="AS306">
        <f t="shared" si="129"/>
        <v>4674.7844549341398</v>
      </c>
      <c r="AT306">
        <f t="shared" si="130"/>
        <v>-4957.5819424171841</v>
      </c>
      <c r="AV306">
        <f t="shared" si="137"/>
        <v>24591.354254436374</v>
      </c>
      <c r="AW306">
        <f t="shared" si="138"/>
        <v>9479.7641552137029</v>
      </c>
      <c r="AX306">
        <f t="shared" si="139"/>
        <v>-16786.052021894538</v>
      </c>
      <c r="AY306">
        <f t="shared" si="140"/>
        <v>11385.834908649593</v>
      </c>
      <c r="AZ306">
        <f t="shared" si="141"/>
        <v>-408.64574556362822</v>
      </c>
      <c r="BA306">
        <f t="shared" si="142"/>
        <v>-13020.235844786297</v>
      </c>
      <c r="BB306">
        <f t="shared" si="143"/>
        <v>1147.8385636090929</v>
      </c>
      <c r="BC306">
        <f t="shared" si="144"/>
        <v>494.94103880342578</v>
      </c>
      <c r="BE306">
        <f t="shared" si="145"/>
        <v>35546.119343587205</v>
      </c>
      <c r="BF306">
        <f t="shared" si="146"/>
        <v>18956.697589778898</v>
      </c>
      <c r="BG306">
        <f t="shared" si="147"/>
        <v>41560.519503181291</v>
      </c>
      <c r="BI306">
        <v>302</v>
      </c>
    </row>
    <row r="307" spans="24:61" x14ac:dyDescent="0.2">
      <c r="X307" s="1">
        <v>303</v>
      </c>
      <c r="Y307" s="7">
        <f t="shared" si="125"/>
        <v>-12529.849266542658</v>
      </c>
      <c r="Z307" s="7">
        <f t="shared" si="126"/>
        <v>28608.463614505879</v>
      </c>
      <c r="AA307">
        <f t="shared" si="127"/>
        <v>-4606.7852298434054</v>
      </c>
      <c r="AB307">
        <f t="shared" si="128"/>
        <v>4545.3371153235075</v>
      </c>
      <c r="AC307">
        <f t="shared" si="148"/>
        <v>167.37906608471377</v>
      </c>
      <c r="AD307">
        <f t="shared" si="149"/>
        <v>-765.42431643129953</v>
      </c>
      <c r="AF307" s="7"/>
      <c r="AG307" s="7">
        <f t="shared" si="150"/>
        <v>265.19924645668931</v>
      </c>
      <c r="AH307" s="7">
        <f t="shared" si="151"/>
        <v>-172.08652270586944</v>
      </c>
      <c r="AI307">
        <f t="shared" si="152"/>
        <v>-140.03756063475788</v>
      </c>
      <c r="AJ307">
        <f t="shared" si="153"/>
        <v>-348.83952743614793</v>
      </c>
      <c r="AK307">
        <f t="shared" si="154"/>
        <v>42.217380262782342</v>
      </c>
      <c r="AL307">
        <f t="shared" si="155"/>
        <v>-244.4982662892821</v>
      </c>
      <c r="AM307" s="7">
        <f t="shared" si="131"/>
        <v>32529.84926654266</v>
      </c>
      <c r="AN307" s="7">
        <f t="shared" si="132"/>
        <v>-21108.463614505879</v>
      </c>
      <c r="AO307">
        <f t="shared" si="133"/>
        <v>-7470.1507334573416</v>
      </c>
      <c r="AP307">
        <f t="shared" si="134"/>
        <v>-18608.463614505879</v>
      </c>
      <c r="AQ307">
        <f t="shared" si="135"/>
        <v>7529.8492665426584</v>
      </c>
      <c r="AR307">
        <f t="shared" si="136"/>
        <v>-43608.463614505876</v>
      </c>
      <c r="AS307">
        <f t="shared" si="129"/>
        <v>4606.7852298434054</v>
      </c>
      <c r="AT307">
        <f t="shared" si="130"/>
        <v>-4545.3371153235075</v>
      </c>
      <c r="AV307">
        <f t="shared" si="137"/>
        <v>20814.805197354417</v>
      </c>
      <c r="AW307">
        <f t="shared" si="138"/>
        <v>12433.162524219551</v>
      </c>
      <c r="AX307">
        <f t="shared" si="139"/>
        <v>-19429.63636185191</v>
      </c>
      <c r="AY307">
        <f t="shared" si="140"/>
        <v>13453.213766953686</v>
      </c>
      <c r="AZ307">
        <f t="shared" si="141"/>
        <v>-4185.194802645583</v>
      </c>
      <c r="BA307">
        <f t="shared" si="142"/>
        <v>-10066.837475780449</v>
      </c>
      <c r="BB307">
        <f t="shared" si="143"/>
        <v>203.70129933860423</v>
      </c>
      <c r="BC307">
        <f t="shared" si="144"/>
        <v>1233.2906310548881</v>
      </c>
      <c r="BE307">
        <f t="shared" si="145"/>
        <v>38778.322932650204</v>
      </c>
      <c r="BF307">
        <f t="shared" si="146"/>
        <v>20051.884451915299</v>
      </c>
      <c r="BG307">
        <f t="shared" si="147"/>
        <v>44253.776435401938</v>
      </c>
      <c r="BI307">
        <v>303</v>
      </c>
    </row>
    <row r="308" spans="24:61" x14ac:dyDescent="0.2">
      <c r="X308" s="1">
        <v>304</v>
      </c>
      <c r="Y308" s="7">
        <f t="shared" si="125"/>
        <v>-14812.319498203771</v>
      </c>
      <c r="Z308" s="7">
        <f t="shared" si="126"/>
        <v>30785.454132613719</v>
      </c>
      <c r="AA308">
        <f t="shared" si="127"/>
        <v>-4523.0956968010487</v>
      </c>
      <c r="AB308">
        <f t="shared" si="128"/>
        <v>4162.6249571078579</v>
      </c>
      <c r="AC308">
        <f t="shared" si="148"/>
        <v>193.73172788289224</v>
      </c>
      <c r="AD308">
        <f t="shared" si="149"/>
        <v>-697.18668423319275</v>
      </c>
      <c r="AF308" s="7"/>
      <c r="AG308" s="7">
        <f t="shared" si="150"/>
        <v>228.31179664989057</v>
      </c>
      <c r="AH308" s="7">
        <f t="shared" si="151"/>
        <v>-152.71443975745333</v>
      </c>
      <c r="AI308">
        <f t="shared" si="152"/>
        <v>-81.383843040633963</v>
      </c>
      <c r="AJ308">
        <f t="shared" si="153"/>
        <v>-326.08024647454999</v>
      </c>
      <c r="AK308">
        <f t="shared" si="154"/>
        <v>46.803774273635639</v>
      </c>
      <c r="AL308">
        <f t="shared" si="155"/>
        <v>-218.39199800118948</v>
      </c>
      <c r="AM308" s="7">
        <f t="shared" si="131"/>
        <v>34812.319498203768</v>
      </c>
      <c r="AN308" s="7">
        <f t="shared" si="132"/>
        <v>-23285.454132613719</v>
      </c>
      <c r="AO308">
        <f t="shared" si="133"/>
        <v>-5187.6805017962288</v>
      </c>
      <c r="AP308">
        <f t="shared" si="134"/>
        <v>-20785.454132613719</v>
      </c>
      <c r="AQ308">
        <f t="shared" si="135"/>
        <v>9812.3194982037712</v>
      </c>
      <c r="AR308">
        <f t="shared" si="136"/>
        <v>-45785.454132613719</v>
      </c>
      <c r="AS308">
        <f t="shared" si="129"/>
        <v>4523.0956968010487</v>
      </c>
      <c r="AT308">
        <f t="shared" si="130"/>
        <v>-4162.6249571078579</v>
      </c>
      <c r="AV308">
        <f t="shared" si="137"/>
        <v>16289.1279994915</v>
      </c>
      <c r="AW308">
        <f t="shared" si="138"/>
        <v>10851.03401890253</v>
      </c>
      <c r="AX308">
        <f t="shared" si="139"/>
        <v>-22597.610400355949</v>
      </c>
      <c r="AY308">
        <f t="shared" si="140"/>
        <v>12345.723813231773</v>
      </c>
      <c r="AZ308">
        <f t="shared" si="141"/>
        <v>-8710.8720005084997</v>
      </c>
      <c r="BA308">
        <f t="shared" si="142"/>
        <v>-11648.96598109747</v>
      </c>
      <c r="BB308">
        <f t="shared" si="143"/>
        <v>-927.71800012712481</v>
      </c>
      <c r="BC308">
        <f t="shared" si="144"/>
        <v>837.75850472563263</v>
      </c>
      <c r="BE308">
        <f t="shared" si="145"/>
        <v>41882.095971991126</v>
      </c>
      <c r="BF308">
        <f t="shared" si="146"/>
        <v>21423.0514280227</v>
      </c>
      <c r="BG308">
        <f t="shared" si="147"/>
        <v>46825.09395681449</v>
      </c>
      <c r="BI308">
        <v>304</v>
      </c>
    </row>
    <row r="309" spans="24:61" x14ac:dyDescent="0.2">
      <c r="X309" s="1">
        <v>305</v>
      </c>
      <c r="Y309" s="7">
        <f t="shared" si="125"/>
        <v>-17049.650880618934</v>
      </c>
      <c r="Z309" s="7">
        <f t="shared" si="126"/>
        <v>32779.618275638495</v>
      </c>
      <c r="AA309">
        <f t="shared" si="127"/>
        <v>-4426.2298328596025</v>
      </c>
      <c r="AB309">
        <f t="shared" si="128"/>
        <v>3814.0316149912614</v>
      </c>
      <c r="AC309">
        <f t="shared" si="148"/>
        <v>211.2714936692669</v>
      </c>
      <c r="AD309">
        <f t="shared" si="149"/>
        <v>-628.6788911487688</v>
      </c>
      <c r="AF309" s="7"/>
      <c r="AG309" s="7">
        <f t="shared" si="150"/>
        <v>199.90487716683899</v>
      </c>
      <c r="AH309" s="7">
        <f t="shared" si="151"/>
        <v>-136.39855885550708</v>
      </c>
      <c r="AI309">
        <f t="shared" si="152"/>
        <v>-38.268074058958589</v>
      </c>
      <c r="AJ309">
        <f t="shared" si="153"/>
        <v>-295.46744603222254</v>
      </c>
      <c r="AK309">
        <f t="shared" si="154"/>
        <v>49.63469056138652</v>
      </c>
      <c r="AL309">
        <f t="shared" si="155"/>
        <v>-196.81288626103918</v>
      </c>
      <c r="AM309" s="7">
        <f t="shared" si="131"/>
        <v>37049.650880618938</v>
      </c>
      <c r="AN309" s="7">
        <f t="shared" si="132"/>
        <v>-25279.618275638495</v>
      </c>
      <c r="AO309">
        <f t="shared" si="133"/>
        <v>-2950.349119381066</v>
      </c>
      <c r="AP309">
        <f t="shared" si="134"/>
        <v>-22779.618275638495</v>
      </c>
      <c r="AQ309">
        <f t="shared" si="135"/>
        <v>12049.650880618934</v>
      </c>
      <c r="AR309">
        <f t="shared" si="136"/>
        <v>-47779.618275638495</v>
      </c>
      <c r="AS309">
        <f t="shared" si="129"/>
        <v>4426.2298328596025</v>
      </c>
      <c r="AT309">
        <f t="shared" si="130"/>
        <v>-3814.0316149912614</v>
      </c>
      <c r="AV309">
        <f t="shared" si="137"/>
        <v>15175.209405333066</v>
      </c>
      <c r="AW309">
        <f t="shared" si="138"/>
        <v>6187.9802906916811</v>
      </c>
      <c r="AX309">
        <f t="shared" si="139"/>
        <v>-23377.353416266855</v>
      </c>
      <c r="AY309">
        <f t="shared" si="140"/>
        <v>9081.5862034841757</v>
      </c>
      <c r="AZ309">
        <f t="shared" si="141"/>
        <v>-9824.7905946669343</v>
      </c>
      <c r="BA309">
        <f t="shared" si="142"/>
        <v>-16312.019709308319</v>
      </c>
      <c r="BB309">
        <f t="shared" si="143"/>
        <v>-1206.1976486667336</v>
      </c>
      <c r="BC309">
        <f t="shared" si="144"/>
        <v>-328.00492732707983</v>
      </c>
      <c r="BE309">
        <f t="shared" si="145"/>
        <v>44852.377089043381</v>
      </c>
      <c r="BF309">
        <f t="shared" si="146"/>
        <v>22969.883950730706</v>
      </c>
      <c r="BG309">
        <f t="shared" si="147"/>
        <v>49275.612719787954</v>
      </c>
      <c r="BI309">
        <v>305</v>
      </c>
    </row>
    <row r="310" spans="24:61" x14ac:dyDescent="0.2">
      <c r="X310" s="1">
        <v>306</v>
      </c>
      <c r="Y310" s="7">
        <f t="shared" ref="Y310:Y373" si="156">Y309+(AA309*$L$6)+((1/2)*((AC309*($L$6^2))))</f>
        <v>-19236.356860340074</v>
      </c>
      <c r="Z310" s="7">
        <f t="shared" ref="Z310:Z373" si="157">Z309+(AB309*L$6)+((1/2)*((AD309*(L$6^2))))</f>
        <v>34608.049221740526</v>
      </c>
      <c r="AA310">
        <f t="shared" ref="AA310:AA373" si="158">AA309+(AC309*L$6)</f>
        <v>-4320.5940860249693</v>
      </c>
      <c r="AB310">
        <f t="shared" ref="AB310:AB373" si="159">AB309+(AD309*L$6)</f>
        <v>3499.6921694168768</v>
      </c>
      <c r="AC310">
        <f t="shared" si="148"/>
        <v>220.69996797133615</v>
      </c>
      <c r="AD310">
        <f t="shared" si="149"/>
        <v>-565.02126906202307</v>
      </c>
      <c r="AF310" s="7"/>
      <c r="AG310" s="7">
        <f t="shared" si="150"/>
        <v>177.57158633778207</v>
      </c>
      <c r="AH310" s="7">
        <f t="shared" si="151"/>
        <v>-122.68262621733689</v>
      </c>
      <c r="AI310">
        <f t="shared" si="152"/>
        <v>-8.1786717970451903</v>
      </c>
      <c r="AJ310">
        <f t="shared" si="153"/>
        <v>-263.553939919865</v>
      </c>
      <c r="AK310">
        <f t="shared" si="154"/>
        <v>51.307053430599261</v>
      </c>
      <c r="AL310">
        <f t="shared" si="155"/>
        <v>-178.78470292482115</v>
      </c>
      <c r="AM310" s="7">
        <f t="shared" si="131"/>
        <v>39236.356860340078</v>
      </c>
      <c r="AN310" s="7">
        <f t="shared" si="132"/>
        <v>-27108.049221740526</v>
      </c>
      <c r="AO310">
        <f t="shared" si="133"/>
        <v>-763.64313965992551</v>
      </c>
      <c r="AP310">
        <f t="shared" si="134"/>
        <v>-24608.049221740526</v>
      </c>
      <c r="AQ310">
        <f t="shared" si="135"/>
        <v>14236.356860340074</v>
      </c>
      <c r="AR310">
        <f t="shared" si="136"/>
        <v>-49608.049221740526</v>
      </c>
      <c r="AS310">
        <f t="shared" si="129"/>
        <v>4320.5940860249693</v>
      </c>
      <c r="AT310">
        <f t="shared" si="130"/>
        <v>-3499.6921694168768</v>
      </c>
      <c r="AV310">
        <f t="shared" si="137"/>
        <v>18497.181033249584</v>
      </c>
      <c r="AW310">
        <f t="shared" si="138"/>
        <v>2731.1914325300058</v>
      </c>
      <c r="AX310">
        <f t="shared" si="139"/>
        <v>-21051.97327672529</v>
      </c>
      <c r="AY310">
        <f t="shared" si="140"/>
        <v>6661.8340027710037</v>
      </c>
      <c r="AZ310">
        <f t="shared" si="141"/>
        <v>-6502.8189667504157</v>
      </c>
      <c r="BA310">
        <f t="shared" si="142"/>
        <v>-19768.808567469994</v>
      </c>
      <c r="BB310">
        <f t="shared" si="143"/>
        <v>-375.70474168760398</v>
      </c>
      <c r="BC310">
        <f t="shared" si="144"/>
        <v>-1192.2021418674985</v>
      </c>
      <c r="BE310">
        <f t="shared" si="145"/>
        <v>47690.020258752913</v>
      </c>
      <c r="BF310">
        <f t="shared" si="146"/>
        <v>24619.895152992714</v>
      </c>
      <c r="BG310">
        <f t="shared" si="147"/>
        <v>51610.390467827143</v>
      </c>
      <c r="BI310">
        <v>306</v>
      </c>
    </row>
    <row r="311" spans="24:61" x14ac:dyDescent="0.2">
      <c r="X311" s="1">
        <v>307</v>
      </c>
      <c r="Y311" s="7">
        <f t="shared" si="156"/>
        <v>-21369.066407356142</v>
      </c>
      <c r="Z311" s="7">
        <f t="shared" si="157"/>
        <v>36287.26764781621</v>
      </c>
      <c r="AA311">
        <f t="shared" si="158"/>
        <v>-4210.2441020393017</v>
      </c>
      <c r="AB311">
        <f t="shared" si="159"/>
        <v>3217.1815348858654</v>
      </c>
      <c r="AC311">
        <f t="shared" si="148"/>
        <v>224.0484520899544</v>
      </c>
      <c r="AD311">
        <f t="shared" si="149"/>
        <v>-508.30590963815041</v>
      </c>
      <c r="AF311" s="7"/>
      <c r="AG311" s="7">
        <f t="shared" si="150"/>
        <v>159.67693552455634</v>
      </c>
      <c r="AH311" s="7">
        <f t="shared" si="151"/>
        <v>-111.11352223581071</v>
      </c>
      <c r="AI311">
        <f t="shared" si="152"/>
        <v>12.167567965765164</v>
      </c>
      <c r="AJ311">
        <f t="shared" si="153"/>
        <v>-233.62790440292994</v>
      </c>
      <c r="AK311">
        <f t="shared" si="154"/>
        <v>52.203948599632895</v>
      </c>
      <c r="AL311">
        <f t="shared" si="155"/>
        <v>-163.56448299940973</v>
      </c>
      <c r="AM311" s="7">
        <f t="shared" si="131"/>
        <v>41369.066407356142</v>
      </c>
      <c r="AN311" s="7">
        <f t="shared" si="132"/>
        <v>-28787.26764781621</v>
      </c>
      <c r="AO311">
        <f t="shared" si="133"/>
        <v>1369.066407356142</v>
      </c>
      <c r="AP311">
        <f t="shared" si="134"/>
        <v>-26287.26764781621</v>
      </c>
      <c r="AQ311">
        <f t="shared" si="135"/>
        <v>16369.066407356142</v>
      </c>
      <c r="AR311">
        <f t="shared" si="136"/>
        <v>-51287.26764781621</v>
      </c>
      <c r="AS311">
        <f t="shared" si="129"/>
        <v>4210.2441020393017</v>
      </c>
      <c r="AT311">
        <f t="shared" si="130"/>
        <v>-3217.1815348858654</v>
      </c>
      <c r="AV311">
        <f t="shared" si="137"/>
        <v>23200.837488591686</v>
      </c>
      <c r="AW311">
        <f t="shared" si="138"/>
        <v>3658.8231788127641</v>
      </c>
      <c r="AX311">
        <f t="shared" si="139"/>
        <v>-17759.413757985822</v>
      </c>
      <c r="AY311">
        <f t="shared" si="140"/>
        <v>7311.1762251689343</v>
      </c>
      <c r="AZ311">
        <f t="shared" si="141"/>
        <v>-1799.1625114083154</v>
      </c>
      <c r="BA311">
        <f t="shared" si="142"/>
        <v>-18841.176821187237</v>
      </c>
      <c r="BB311">
        <f t="shared" si="143"/>
        <v>800.20937214792116</v>
      </c>
      <c r="BC311">
        <f t="shared" si="144"/>
        <v>-960.29420529680897</v>
      </c>
      <c r="BE311">
        <f t="shared" si="145"/>
        <v>50399.468588897325</v>
      </c>
      <c r="BF311">
        <f t="shared" si="146"/>
        <v>26322.894658750505</v>
      </c>
      <c r="BG311">
        <f t="shared" si="147"/>
        <v>53836.141743508793</v>
      </c>
      <c r="BI311">
        <v>307</v>
      </c>
    </row>
    <row r="312" spans="24:61" x14ac:dyDescent="0.2">
      <c r="X312" s="1">
        <v>308</v>
      </c>
      <c r="Y312" s="7">
        <f t="shared" si="156"/>
        <v>-23446.182401864549</v>
      </c>
      <c r="Z312" s="7">
        <f t="shared" si="157"/>
        <v>37832.320176554371</v>
      </c>
      <c r="AA312">
        <f t="shared" si="158"/>
        <v>-4098.2198759943249</v>
      </c>
      <c r="AB312">
        <f t="shared" si="159"/>
        <v>2963.0285800667903</v>
      </c>
      <c r="AC312">
        <f t="shared" si="148"/>
        <v>223.2962060646779</v>
      </c>
      <c r="AD312">
        <f t="shared" si="149"/>
        <v>-458.85664986442197</v>
      </c>
      <c r="AF312" s="7"/>
      <c r="AG312" s="7">
        <f t="shared" si="150"/>
        <v>145.09207103307702</v>
      </c>
      <c r="AH312" s="7">
        <f t="shared" si="151"/>
        <v>-101.29725813299049</v>
      </c>
      <c r="AI312">
        <f t="shared" si="152"/>
        <v>25.627145487263796</v>
      </c>
      <c r="AJ312">
        <f t="shared" si="153"/>
        <v>-206.97189969595254</v>
      </c>
      <c r="AK312">
        <f t="shared" si="154"/>
        <v>52.576989544337103</v>
      </c>
      <c r="AL312">
        <f t="shared" si="155"/>
        <v>-150.58749203547893</v>
      </c>
      <c r="AM312" s="7">
        <f t="shared" si="131"/>
        <v>43446.182401864549</v>
      </c>
      <c r="AN312" s="7">
        <f t="shared" si="132"/>
        <v>-30332.320176554371</v>
      </c>
      <c r="AO312">
        <f t="shared" si="133"/>
        <v>3446.1824018645493</v>
      </c>
      <c r="AP312">
        <f t="shared" si="134"/>
        <v>-27832.320176554371</v>
      </c>
      <c r="AQ312">
        <f t="shared" si="135"/>
        <v>18446.182401864549</v>
      </c>
      <c r="AR312">
        <f t="shared" si="136"/>
        <v>-52832.320176554371</v>
      </c>
      <c r="AS312">
        <f t="shared" si="129"/>
        <v>4098.2198759943249</v>
      </c>
      <c r="AT312">
        <f t="shared" si="130"/>
        <v>-2963.0285800667903</v>
      </c>
      <c r="AV312">
        <f t="shared" si="137"/>
        <v>24961.658718340961</v>
      </c>
      <c r="AW312">
        <f t="shared" si="138"/>
        <v>8118.0151800005642</v>
      </c>
      <c r="AX312">
        <f t="shared" si="139"/>
        <v>-16526.838897161328</v>
      </c>
      <c r="AY312">
        <f t="shared" si="140"/>
        <v>10432.610626000394</v>
      </c>
      <c r="AZ312">
        <f t="shared" si="141"/>
        <v>-38.341281659038941</v>
      </c>
      <c r="BA312">
        <f t="shared" si="142"/>
        <v>-14381.984819999436</v>
      </c>
      <c r="BB312">
        <f t="shared" si="143"/>
        <v>1240.4146795852403</v>
      </c>
      <c r="BC312">
        <f t="shared" si="144"/>
        <v>154.50379500014114</v>
      </c>
      <c r="BE312">
        <f t="shared" si="145"/>
        <v>52986.983426017869</v>
      </c>
      <c r="BF312">
        <f t="shared" si="146"/>
        <v>28044.860840395631</v>
      </c>
      <c r="BG312">
        <f t="shared" si="147"/>
        <v>55959.94728768793</v>
      </c>
      <c r="BI312">
        <v>308</v>
      </c>
    </row>
    <row r="313" spans="24:61" x14ac:dyDescent="0.2">
      <c r="X313" s="1">
        <v>309</v>
      </c>
      <c r="Y313" s="7">
        <f t="shared" si="156"/>
        <v>-25467.38031410363</v>
      </c>
      <c r="Z313" s="7">
        <f t="shared" si="157"/>
        <v>39256.477385354716</v>
      </c>
      <c r="AA313">
        <f t="shared" si="158"/>
        <v>-3986.571772961986</v>
      </c>
      <c r="AB313">
        <f t="shared" si="159"/>
        <v>2733.6002551345791</v>
      </c>
      <c r="AC313">
        <f t="shared" si="148"/>
        <v>219.97153754686585</v>
      </c>
      <c r="AD313">
        <f t="shared" si="149"/>
        <v>-416.16034552374833</v>
      </c>
      <c r="AF313" s="7"/>
      <c r="AG313" s="7">
        <f t="shared" si="150"/>
        <v>133.02331156420792</v>
      </c>
      <c r="AH313" s="7">
        <f t="shared" si="151"/>
        <v>-92.909504709322377</v>
      </c>
      <c r="AI313">
        <f t="shared" si="152"/>
        <v>34.353459280036155</v>
      </c>
      <c r="AJ313">
        <f t="shared" si="153"/>
        <v>-183.82866140524933</v>
      </c>
      <c r="AK313">
        <f t="shared" si="154"/>
        <v>52.594766702621776</v>
      </c>
      <c r="AL313">
        <f t="shared" si="155"/>
        <v>-139.42217940917661</v>
      </c>
      <c r="AM313" s="7">
        <f t="shared" si="131"/>
        <v>45467.380314103633</v>
      </c>
      <c r="AN313" s="7">
        <f t="shared" si="132"/>
        <v>-31756.477385354716</v>
      </c>
      <c r="AO313">
        <f t="shared" si="133"/>
        <v>5467.3803141036296</v>
      </c>
      <c r="AP313">
        <f t="shared" si="134"/>
        <v>-29256.477385354716</v>
      </c>
      <c r="AQ313">
        <f t="shared" si="135"/>
        <v>20467.38031410363</v>
      </c>
      <c r="AR313">
        <f t="shared" si="136"/>
        <v>-54256.477385354716</v>
      </c>
      <c r="AS313">
        <f t="shared" si="129"/>
        <v>3986.571772961986</v>
      </c>
      <c r="AT313">
        <f t="shared" si="130"/>
        <v>-2733.6002551345791</v>
      </c>
      <c r="AV313">
        <f t="shared" si="137"/>
        <v>22160.753804309075</v>
      </c>
      <c r="AW313">
        <f t="shared" si="138"/>
        <v>12009.006874818871</v>
      </c>
      <c r="AX313">
        <f t="shared" si="139"/>
        <v>-18487.472336983647</v>
      </c>
      <c r="AY313">
        <f t="shared" si="140"/>
        <v>13156.304812373211</v>
      </c>
      <c r="AZ313">
        <f t="shared" si="141"/>
        <v>-2839.2461956909242</v>
      </c>
      <c r="BA313">
        <f t="shared" si="142"/>
        <v>-10490.993125181129</v>
      </c>
      <c r="BB313">
        <f t="shared" si="143"/>
        <v>540.18845107726895</v>
      </c>
      <c r="BC313">
        <f t="shared" si="144"/>
        <v>1127.2517187047181</v>
      </c>
      <c r="BE313">
        <f t="shared" si="145"/>
        <v>55459.503500787709</v>
      </c>
      <c r="BF313">
        <f t="shared" si="146"/>
        <v>29762.958799467833</v>
      </c>
      <c r="BG313">
        <f t="shared" si="147"/>
        <v>57988.610909295494</v>
      </c>
      <c r="BI313">
        <v>309</v>
      </c>
    </row>
    <row r="314" spans="24:61" x14ac:dyDescent="0.2">
      <c r="X314" s="1">
        <v>310</v>
      </c>
      <c r="Y314" s="7">
        <f t="shared" si="156"/>
        <v>-27433.169758391265</v>
      </c>
      <c r="Z314" s="7">
        <f t="shared" si="157"/>
        <v>40571.257469731536</v>
      </c>
      <c r="AA314">
        <f t="shared" si="158"/>
        <v>-3876.586004188553</v>
      </c>
      <c r="AB314">
        <f t="shared" si="159"/>
        <v>2525.520082372705</v>
      </c>
      <c r="AC314">
        <f t="shared" si="148"/>
        <v>215.14319972633623</v>
      </c>
      <c r="AD314">
        <f t="shared" si="149"/>
        <v>-379.39917579129548</v>
      </c>
      <c r="AF314" s="7"/>
      <c r="AG314" s="7">
        <f t="shared" si="150"/>
        <v>122.9020526752596</v>
      </c>
      <c r="AH314" s="7">
        <f t="shared" si="151"/>
        <v>-85.689517447080888</v>
      </c>
      <c r="AI314">
        <f t="shared" si="152"/>
        <v>39.868982041686579</v>
      </c>
      <c r="AJ314">
        <f t="shared" si="153"/>
        <v>-163.97377628521883</v>
      </c>
      <c r="AK314">
        <f t="shared" si="154"/>
        <v>52.372165009390045</v>
      </c>
      <c r="AL314">
        <f t="shared" si="155"/>
        <v>-129.73588205899574</v>
      </c>
      <c r="AM314" s="7">
        <f t="shared" si="131"/>
        <v>47433.169758391261</v>
      </c>
      <c r="AN314" s="7">
        <f t="shared" si="132"/>
        <v>-33071.257469731536</v>
      </c>
      <c r="AO314">
        <f t="shared" si="133"/>
        <v>7433.1697583912646</v>
      </c>
      <c r="AP314">
        <f t="shared" si="134"/>
        <v>-30571.257469731536</v>
      </c>
      <c r="AQ314">
        <f t="shared" si="135"/>
        <v>22433.169758391265</v>
      </c>
      <c r="AR314">
        <f t="shared" si="136"/>
        <v>-55571.257469731536</v>
      </c>
      <c r="AS314">
        <f t="shared" si="129"/>
        <v>3876.586004188553</v>
      </c>
      <c r="AT314">
        <f t="shared" si="130"/>
        <v>-2525.520082372705</v>
      </c>
      <c r="AV314">
        <f t="shared" si="137"/>
        <v>17373.261807422135</v>
      </c>
      <c r="AW314">
        <f t="shared" si="138"/>
        <v>11754.438443279298</v>
      </c>
      <c r="AX314">
        <f t="shared" si="139"/>
        <v>-21838.716734804504</v>
      </c>
      <c r="AY314">
        <f t="shared" si="140"/>
        <v>12978.106910295508</v>
      </c>
      <c r="AZ314">
        <f t="shared" si="141"/>
        <v>-7626.7381925778636</v>
      </c>
      <c r="BA314">
        <f t="shared" si="142"/>
        <v>-10745.561556720702</v>
      </c>
      <c r="BB314">
        <f t="shared" si="143"/>
        <v>-656.68454814446591</v>
      </c>
      <c r="BC314">
        <f t="shared" si="144"/>
        <v>1063.6096108198244</v>
      </c>
      <c r="BE314">
        <f t="shared" si="145"/>
        <v>57823.988654862245</v>
      </c>
      <c r="BF314">
        <f t="shared" si="146"/>
        <v>31461.942024256525</v>
      </c>
      <c r="BG314">
        <f t="shared" si="147"/>
        <v>59928.388616547942</v>
      </c>
      <c r="BI314">
        <v>310</v>
      </c>
    </row>
    <row r="315" spans="24:61" x14ac:dyDescent="0.2">
      <c r="X315" s="1">
        <v>311</v>
      </c>
      <c r="Y315" s="7">
        <f t="shared" si="156"/>
        <v>-29344.56986051975</v>
      </c>
      <c r="Z315" s="7">
        <f t="shared" si="157"/>
        <v>41786.592613943976</v>
      </c>
      <c r="AA315">
        <f t="shared" si="158"/>
        <v>-3769.0144043253849</v>
      </c>
      <c r="AB315">
        <f t="shared" si="159"/>
        <v>2335.8204944770573</v>
      </c>
      <c r="AC315">
        <f t="shared" si="148"/>
        <v>209.52069774713155</v>
      </c>
      <c r="AD315">
        <f t="shared" si="149"/>
        <v>-347.71252182914475</v>
      </c>
      <c r="AF315" s="7"/>
      <c r="AG315" s="7">
        <f t="shared" si="150"/>
        <v>114.31333208085339</v>
      </c>
      <c r="AH315" s="7">
        <f t="shared" si="151"/>
        <v>-79.429502749290549</v>
      </c>
      <c r="AI315">
        <f t="shared" si="152"/>
        <v>43.218783159030103</v>
      </c>
      <c r="AJ315">
        <f t="shared" si="153"/>
        <v>-147.01349276124543</v>
      </c>
      <c r="AK315">
        <f t="shared" si="154"/>
        <v>51.988582507248054</v>
      </c>
      <c r="AL315">
        <f t="shared" si="155"/>
        <v>-121.26952631860875</v>
      </c>
      <c r="AM315" s="7">
        <f t="shared" si="131"/>
        <v>49344.569860519754</v>
      </c>
      <c r="AN315" s="7">
        <f t="shared" si="132"/>
        <v>-34286.592613943976</v>
      </c>
      <c r="AO315">
        <f t="shared" si="133"/>
        <v>9344.5698605197504</v>
      </c>
      <c r="AP315">
        <f t="shared" si="134"/>
        <v>-31786.592613943976</v>
      </c>
      <c r="AQ315">
        <f t="shared" si="135"/>
        <v>24344.56986051975</v>
      </c>
      <c r="AR315">
        <f t="shared" si="136"/>
        <v>-56786.592613943976</v>
      </c>
      <c r="AS315">
        <f t="shared" si="129"/>
        <v>3769.0144043253849</v>
      </c>
      <c r="AT315">
        <f t="shared" si="130"/>
        <v>-2335.8204944770573</v>
      </c>
      <c r="AV315">
        <f t="shared" si="137"/>
        <v>15000.780790967467</v>
      </c>
      <c r="AW315">
        <f t="shared" si="138"/>
        <v>7588.3589273368543</v>
      </c>
      <c r="AX315">
        <f t="shared" si="139"/>
        <v>-23499.453446322776</v>
      </c>
      <c r="AY315">
        <f t="shared" si="140"/>
        <v>10061.851249135798</v>
      </c>
      <c r="AZ315">
        <f t="shared" si="141"/>
        <v>-9999.2192090325334</v>
      </c>
      <c r="BA315">
        <f t="shared" si="142"/>
        <v>-14911.641072663146</v>
      </c>
      <c r="BB315">
        <f t="shared" si="143"/>
        <v>-1249.8048022581336</v>
      </c>
      <c r="BC315">
        <f t="shared" si="144"/>
        <v>22.089731834213588</v>
      </c>
      <c r="BE315">
        <f t="shared" si="145"/>
        <v>60087.07854268064</v>
      </c>
      <c r="BF315">
        <f t="shared" si="146"/>
        <v>33131.683565478103</v>
      </c>
      <c r="BG315">
        <f t="shared" si="147"/>
        <v>61784.910636787063</v>
      </c>
      <c r="BI315">
        <v>311</v>
      </c>
    </row>
    <row r="316" spans="24:61" x14ac:dyDescent="0.2">
      <c r="X316" s="1">
        <v>312</v>
      </c>
      <c r="Y316" s="7">
        <f t="shared" si="156"/>
        <v>-31202.886975464051</v>
      </c>
      <c r="Z316" s="7">
        <f t="shared" si="157"/>
        <v>42911.038795953864</v>
      </c>
      <c r="AA316">
        <f t="shared" si="158"/>
        <v>-3664.2540554518191</v>
      </c>
      <c r="AB316">
        <f t="shared" si="159"/>
        <v>2161.9642335624849</v>
      </c>
      <c r="AC316">
        <f t="shared" si="148"/>
        <v>203.55997518065908</v>
      </c>
      <c r="AD316">
        <f t="shared" si="149"/>
        <v>-320.30864708108936</v>
      </c>
      <c r="AF316" s="7"/>
      <c r="AG316" s="7">
        <f t="shared" si="150"/>
        <v>106.94891454508118</v>
      </c>
      <c r="AH316" s="7">
        <f t="shared" si="151"/>
        <v>-73.964035737980993</v>
      </c>
      <c r="AI316">
        <f t="shared" si="152"/>
        <v>45.111533195847223</v>
      </c>
      <c r="AJ316">
        <f t="shared" si="153"/>
        <v>-132.52543048993761</v>
      </c>
      <c r="AK316">
        <f t="shared" si="154"/>
        <v>51.499527439730699</v>
      </c>
      <c r="AL316">
        <f t="shared" si="155"/>
        <v>-113.81918085317074</v>
      </c>
      <c r="AM316" s="7">
        <f t="shared" si="131"/>
        <v>51202.886975464047</v>
      </c>
      <c r="AN316" s="7">
        <f t="shared" si="132"/>
        <v>-35411.038795953864</v>
      </c>
      <c r="AO316">
        <f t="shared" si="133"/>
        <v>11202.886975464051</v>
      </c>
      <c r="AP316">
        <f t="shared" si="134"/>
        <v>-32911.038795953864</v>
      </c>
      <c r="AQ316">
        <f t="shared" si="135"/>
        <v>26202.886975464051</v>
      </c>
      <c r="AR316">
        <f t="shared" si="136"/>
        <v>-57911.038795953864</v>
      </c>
      <c r="AS316">
        <f t="shared" si="129"/>
        <v>3664.2540554518191</v>
      </c>
      <c r="AT316">
        <f t="shared" si="130"/>
        <v>-2161.9642335624849</v>
      </c>
      <c r="AV316">
        <f t="shared" si="137"/>
        <v>17224.558860216712</v>
      </c>
      <c r="AW316">
        <f t="shared" si="138"/>
        <v>3341.0426210889773</v>
      </c>
      <c r="AX316">
        <f t="shared" si="139"/>
        <v>-21942.808797848302</v>
      </c>
      <c r="AY316">
        <f t="shared" si="140"/>
        <v>7088.7298347622846</v>
      </c>
      <c r="AZ316">
        <f t="shared" si="141"/>
        <v>-7775.4411397832882</v>
      </c>
      <c r="BA316">
        <f t="shared" si="142"/>
        <v>-19158.957378911022</v>
      </c>
      <c r="BB316">
        <f t="shared" si="143"/>
        <v>-693.86028494582206</v>
      </c>
      <c r="BC316">
        <f t="shared" si="144"/>
        <v>-1039.7393447277557</v>
      </c>
      <c r="BE316">
        <f t="shared" si="145"/>
        <v>62254.937982707008</v>
      </c>
      <c r="BF316">
        <f t="shared" si="146"/>
        <v>34765.516697063518</v>
      </c>
      <c r="BG316">
        <f t="shared" si="147"/>
        <v>63563.194541144781</v>
      </c>
      <c r="BI316">
        <v>312</v>
      </c>
    </row>
    <row r="317" spans="24:61" x14ac:dyDescent="0.2">
      <c r="X317" s="1">
        <v>313</v>
      </c>
      <c r="Y317" s="7">
        <f t="shared" si="156"/>
        <v>-33009.569006292375</v>
      </c>
      <c r="Z317" s="7">
        <f t="shared" si="157"/>
        <v>43951.982331849969</v>
      </c>
      <c r="AA317">
        <f t="shared" si="158"/>
        <v>-3562.4740678614894</v>
      </c>
      <c r="AB317">
        <f t="shared" si="159"/>
        <v>2001.8099100219401</v>
      </c>
      <c r="AC317">
        <f t="shared" si="148"/>
        <v>197.54648524339234</v>
      </c>
      <c r="AD317">
        <f t="shared" si="149"/>
        <v>-296.50169649089543</v>
      </c>
      <c r="AF317" s="7"/>
      <c r="AG317" s="7">
        <f t="shared" si="150"/>
        <v>100.5760177327525</v>
      </c>
      <c r="AH317" s="7">
        <f t="shared" si="151"/>
        <v>-69.161007910985589</v>
      </c>
      <c r="AI317">
        <f t="shared" si="152"/>
        <v>46.026306609304854</v>
      </c>
      <c r="AJ317">
        <f t="shared" si="153"/>
        <v>-120.11807217007724</v>
      </c>
      <c r="AK317">
        <f t="shared" si="154"/>
        <v>50.944160901334996</v>
      </c>
      <c r="AL317">
        <f t="shared" si="155"/>
        <v>-107.22261640983258</v>
      </c>
      <c r="AM317" s="7">
        <f t="shared" si="131"/>
        <v>53009.569006292375</v>
      </c>
      <c r="AN317" s="7">
        <f t="shared" si="132"/>
        <v>-36451.982331849969</v>
      </c>
      <c r="AO317">
        <f t="shared" si="133"/>
        <v>13009.569006292375</v>
      </c>
      <c r="AP317">
        <f t="shared" si="134"/>
        <v>-33951.982331849969</v>
      </c>
      <c r="AQ317">
        <f t="shared" si="135"/>
        <v>28009.569006292375</v>
      </c>
      <c r="AR317">
        <f t="shared" si="136"/>
        <v>-58951.982331849969</v>
      </c>
      <c r="AS317">
        <f t="shared" si="129"/>
        <v>3562.4740678614894</v>
      </c>
      <c r="AT317">
        <f t="shared" si="130"/>
        <v>-2001.8099100219401</v>
      </c>
      <c r="AV317">
        <f t="shared" si="137"/>
        <v>22000.064713780117</v>
      </c>
      <c r="AW317">
        <f t="shared" si="138"/>
        <v>2917.4525489972657</v>
      </c>
      <c r="AX317">
        <f t="shared" si="139"/>
        <v>-18599.954700353919</v>
      </c>
      <c r="AY317">
        <f t="shared" si="140"/>
        <v>6792.2167842980862</v>
      </c>
      <c r="AZ317">
        <f t="shared" si="141"/>
        <v>-2999.9352862198825</v>
      </c>
      <c r="BA317">
        <f t="shared" si="142"/>
        <v>-19582.547451002734</v>
      </c>
      <c r="BB317">
        <f t="shared" si="143"/>
        <v>500.01617844502937</v>
      </c>
      <c r="BC317">
        <f t="shared" si="144"/>
        <v>-1145.6368627506836</v>
      </c>
      <c r="BE317">
        <f t="shared" si="145"/>
        <v>64333.206216963685</v>
      </c>
      <c r="BF317">
        <f t="shared" si="146"/>
        <v>36359.12526439182</v>
      </c>
      <c r="BG317">
        <f t="shared" si="147"/>
        <v>65267.696272911344</v>
      </c>
      <c r="BI317">
        <v>313</v>
      </c>
    </row>
    <row r="318" spans="24:61" x14ac:dyDescent="0.2">
      <c r="X318" s="1">
        <v>314</v>
      </c>
      <c r="Y318" s="7">
        <f t="shared" si="156"/>
        <v>-34766.1127295677</v>
      </c>
      <c r="Z318" s="7">
        <f t="shared" si="157"/>
        <v>44915.824574799575</v>
      </c>
      <c r="AA318">
        <f t="shared" si="158"/>
        <v>-3463.7008252397932</v>
      </c>
      <c r="AB318">
        <f t="shared" si="159"/>
        <v>1853.5590617764924</v>
      </c>
      <c r="AC318">
        <f t="shared" si="148"/>
        <v>191.65391632592969</v>
      </c>
      <c r="AD318">
        <f t="shared" si="149"/>
        <v>-275.71483348708915</v>
      </c>
      <c r="AF318" s="7"/>
      <c r="AG318" s="7">
        <f t="shared" si="150"/>
        <v>95.016122882675759</v>
      </c>
      <c r="AH318" s="7">
        <f t="shared" si="151"/>
        <v>-64.914349556097449</v>
      </c>
      <c r="AI318">
        <f t="shared" si="152"/>
        <v>46.287495845927175</v>
      </c>
      <c r="AJ318">
        <f t="shared" si="153"/>
        <v>-109.45101900291891</v>
      </c>
      <c r="AK318">
        <f t="shared" si="154"/>
        <v>50.350297597326758</v>
      </c>
      <c r="AL318">
        <f t="shared" si="155"/>
        <v>-101.34946492807279</v>
      </c>
      <c r="AM318" s="7">
        <f t="shared" si="131"/>
        <v>54766.1127295677</v>
      </c>
      <c r="AN318" s="7">
        <f t="shared" si="132"/>
        <v>-37415.824574799575</v>
      </c>
      <c r="AO318">
        <f t="shared" si="133"/>
        <v>14766.1127295677</v>
      </c>
      <c r="AP318">
        <f t="shared" si="134"/>
        <v>-34915.824574799575</v>
      </c>
      <c r="AQ318">
        <f t="shared" si="135"/>
        <v>29766.1127295677</v>
      </c>
      <c r="AR318">
        <f t="shared" si="136"/>
        <v>-59915.824574799575</v>
      </c>
      <c r="AS318">
        <f t="shared" si="129"/>
        <v>3463.7008252397932</v>
      </c>
      <c r="AT318">
        <f t="shared" si="130"/>
        <v>-1853.5590617764924</v>
      </c>
      <c r="AV318">
        <f t="shared" si="137"/>
        <v>24936.720293265083</v>
      </c>
      <c r="AW318">
        <f t="shared" si="138"/>
        <v>6707.0354698571355</v>
      </c>
      <c r="AX318">
        <f t="shared" si="139"/>
        <v>-16544.295794714439</v>
      </c>
      <c r="AY318">
        <f t="shared" si="140"/>
        <v>9444.9248288999952</v>
      </c>
      <c r="AZ318">
        <f t="shared" si="141"/>
        <v>-63.279706734914726</v>
      </c>
      <c r="BA318">
        <f t="shared" si="142"/>
        <v>-15792.964530142865</v>
      </c>
      <c r="BB318">
        <f t="shared" si="143"/>
        <v>1234.1800733162713</v>
      </c>
      <c r="BC318">
        <f t="shared" si="144"/>
        <v>-198.24113253571602</v>
      </c>
      <c r="BE318">
        <f t="shared" si="145"/>
        <v>66327.000777359848</v>
      </c>
      <c r="BF318">
        <f t="shared" si="146"/>
        <v>37909.799404381964</v>
      </c>
      <c r="BG318">
        <f t="shared" si="147"/>
        <v>66902.372913877203</v>
      </c>
      <c r="BI318">
        <v>314</v>
      </c>
    </row>
    <row r="319" spans="24:61" x14ac:dyDescent="0.2">
      <c r="X319" s="1">
        <v>315</v>
      </c>
      <c r="Y319" s="7">
        <f t="shared" si="156"/>
        <v>-36474.006402646854</v>
      </c>
      <c r="Z319" s="7">
        <f t="shared" si="157"/>
        <v>45808.139751501934</v>
      </c>
      <c r="AA319">
        <f t="shared" si="158"/>
        <v>-3367.8738670768284</v>
      </c>
      <c r="AB319">
        <f t="shared" si="159"/>
        <v>1715.7016450329479</v>
      </c>
      <c r="AC319">
        <f t="shared" si="148"/>
        <v>185.98375566857351</v>
      </c>
      <c r="AD319">
        <f t="shared" si="149"/>
        <v>-257.46983537957448</v>
      </c>
      <c r="AF319" s="7"/>
      <c r="AG319" s="7">
        <f t="shared" si="150"/>
        <v>90.130377420828168</v>
      </c>
      <c r="AH319" s="7">
        <f t="shared" si="151"/>
        <v>-61.138341584543156</v>
      </c>
      <c r="AI319">
        <f t="shared" si="152"/>
        <v>46.115599536919532</v>
      </c>
      <c r="AJ319">
        <f t="shared" si="153"/>
        <v>-100.23753740177</v>
      </c>
      <c r="AK319">
        <f t="shared" si="154"/>
        <v>49.737778710825808</v>
      </c>
      <c r="AL319">
        <f t="shared" si="155"/>
        <v>-96.093956393261308</v>
      </c>
      <c r="AM319" s="7">
        <f t="shared" si="131"/>
        <v>56474.006402646854</v>
      </c>
      <c r="AN319" s="7">
        <f t="shared" si="132"/>
        <v>-38308.139751501934</v>
      </c>
      <c r="AO319">
        <f t="shared" si="133"/>
        <v>16474.006402646854</v>
      </c>
      <c r="AP319">
        <f t="shared" si="134"/>
        <v>-35808.139751501934</v>
      </c>
      <c r="AQ319">
        <f t="shared" si="135"/>
        <v>31474.006402646854</v>
      </c>
      <c r="AR319">
        <f t="shared" si="136"/>
        <v>-60808.139751501934</v>
      </c>
      <c r="AS319">
        <f t="shared" si="129"/>
        <v>3367.8738670768284</v>
      </c>
      <c r="AT319">
        <f t="shared" si="130"/>
        <v>-1715.7016450329479</v>
      </c>
      <c r="AV319">
        <f t="shared" si="137"/>
        <v>23334.578001974212</v>
      </c>
      <c r="AW319">
        <f t="shared" si="138"/>
        <v>11225.666322787063</v>
      </c>
      <c r="AX319">
        <f t="shared" si="139"/>
        <v>-17665.795398618051</v>
      </c>
      <c r="AY319">
        <f t="shared" si="140"/>
        <v>12607.966425950945</v>
      </c>
      <c r="AZ319">
        <f t="shared" si="141"/>
        <v>-1665.421998025789</v>
      </c>
      <c r="BA319">
        <f t="shared" si="142"/>
        <v>-11274.333677212937</v>
      </c>
      <c r="BB319">
        <f t="shared" si="143"/>
        <v>833.64450049355275</v>
      </c>
      <c r="BC319">
        <f t="shared" si="144"/>
        <v>931.41658069676589</v>
      </c>
      <c r="BE319">
        <f t="shared" si="145"/>
        <v>68240.947900705491</v>
      </c>
      <c r="BF319">
        <f t="shared" si="146"/>
        <v>39415.932811713872</v>
      </c>
      <c r="BG319">
        <f t="shared" si="147"/>
        <v>68470.745133027769</v>
      </c>
      <c r="BI319">
        <v>315</v>
      </c>
    </row>
    <row r="320" spans="24:61" x14ac:dyDescent="0.2">
      <c r="X320" s="1">
        <v>316</v>
      </c>
      <c r="Y320" s="7">
        <f t="shared" si="156"/>
        <v>-38134.695366726693</v>
      </c>
      <c r="Z320" s="7">
        <f t="shared" si="157"/>
        <v>46633.806844595965</v>
      </c>
      <c r="AA320">
        <f t="shared" si="158"/>
        <v>-3274.8819892425417</v>
      </c>
      <c r="AB320">
        <f t="shared" si="159"/>
        <v>1586.9667273431608</v>
      </c>
      <c r="AC320">
        <f t="shared" si="148"/>
        <v>180.59132944107324</v>
      </c>
      <c r="AD320">
        <f t="shared" si="149"/>
        <v>-241.37264078012922</v>
      </c>
      <c r="AF320" s="7"/>
      <c r="AG320" s="7">
        <f t="shared" si="150"/>
        <v>85.809372376042617</v>
      </c>
      <c r="AH320" s="7">
        <f t="shared" si="151"/>
        <v>-57.763223542098999</v>
      </c>
      <c r="AI320">
        <f t="shared" si="152"/>
        <v>45.66117504516982</v>
      </c>
      <c r="AJ320">
        <f t="shared" si="153"/>
        <v>-92.239909911647231</v>
      </c>
      <c r="AK320">
        <f t="shared" si="154"/>
        <v>49.120782019860812</v>
      </c>
      <c r="AL320">
        <f t="shared" si="155"/>
        <v>-91.369507326383001</v>
      </c>
      <c r="AM320" s="7">
        <f t="shared" si="131"/>
        <v>58134.695366726693</v>
      </c>
      <c r="AN320" s="7">
        <f t="shared" si="132"/>
        <v>-39133.806844595965</v>
      </c>
      <c r="AO320">
        <f t="shared" si="133"/>
        <v>18134.695366726693</v>
      </c>
      <c r="AP320">
        <f t="shared" si="134"/>
        <v>-36633.806844595965</v>
      </c>
      <c r="AQ320">
        <f t="shared" si="135"/>
        <v>33134.695366726693</v>
      </c>
      <c r="AR320">
        <f t="shared" si="136"/>
        <v>-61633.806844595965</v>
      </c>
      <c r="AS320">
        <f t="shared" si="129"/>
        <v>3274.8819892425417</v>
      </c>
      <c r="AT320">
        <f t="shared" si="130"/>
        <v>-1586.9667273431608</v>
      </c>
      <c r="AV320">
        <f t="shared" si="137"/>
        <v>18666.640073862596</v>
      </c>
      <c r="AW320">
        <f t="shared" si="138"/>
        <v>12318.936740337111</v>
      </c>
      <c r="AX320">
        <f t="shared" si="139"/>
        <v>-20933.351948296182</v>
      </c>
      <c r="AY320">
        <f t="shared" si="140"/>
        <v>13373.255718235978</v>
      </c>
      <c r="AZ320">
        <f t="shared" si="141"/>
        <v>-6333.3599261374038</v>
      </c>
      <c r="BA320">
        <f t="shared" si="142"/>
        <v>-10181.063259662889</v>
      </c>
      <c r="BB320">
        <f t="shared" si="143"/>
        <v>-333.33998153435101</v>
      </c>
      <c r="BC320">
        <f t="shared" si="144"/>
        <v>1204.7341850842777</v>
      </c>
      <c r="BE320">
        <f t="shared" si="145"/>
        <v>70079.224050586199</v>
      </c>
      <c r="BF320">
        <f t="shared" si="146"/>
        <v>40876.680148602391</v>
      </c>
      <c r="BG320">
        <f t="shared" si="147"/>
        <v>69975.954321486352</v>
      </c>
      <c r="BI320">
        <v>316</v>
      </c>
    </row>
    <row r="321" spans="24:61" x14ac:dyDescent="0.2">
      <c r="X321" s="1">
        <v>317</v>
      </c>
      <c r="Y321" s="7">
        <f t="shared" si="156"/>
        <v>-39749.56244516783</v>
      </c>
      <c r="Z321" s="7">
        <f t="shared" si="157"/>
        <v>47397.118628170028</v>
      </c>
      <c r="AA321">
        <f t="shared" si="158"/>
        <v>-3184.5863245220053</v>
      </c>
      <c r="AB321">
        <f t="shared" si="159"/>
        <v>1466.2804069530962</v>
      </c>
      <c r="AC321">
        <f t="shared" si="148"/>
        <v>175.50275018246771</v>
      </c>
      <c r="AD321">
        <f t="shared" si="149"/>
        <v>-227.09896352903755</v>
      </c>
      <c r="AF321" s="7"/>
      <c r="AG321" s="7">
        <f t="shared" si="150"/>
        <v>81.965869283098442</v>
      </c>
      <c r="AH321" s="7">
        <f t="shared" si="151"/>
        <v>-54.731815203666478</v>
      </c>
      <c r="AI321">
        <f t="shared" si="152"/>
        <v>45.027454832349441</v>
      </c>
      <c r="AJ321">
        <f t="shared" si="153"/>
        <v>-85.262500096651138</v>
      </c>
      <c r="AK321">
        <f t="shared" si="154"/>
        <v>48.509426067019845</v>
      </c>
      <c r="AL321">
        <f t="shared" si="155"/>
        <v>-87.104648228719924</v>
      </c>
      <c r="AM321" s="7">
        <f t="shared" si="131"/>
        <v>59749.56244516783</v>
      </c>
      <c r="AN321" s="7">
        <f t="shared" si="132"/>
        <v>-39897.118628170028</v>
      </c>
      <c r="AO321">
        <f t="shared" si="133"/>
        <v>19749.56244516783</v>
      </c>
      <c r="AP321">
        <f t="shared" si="134"/>
        <v>-37397.118628170028</v>
      </c>
      <c r="AQ321">
        <f t="shared" si="135"/>
        <v>34749.56244516783</v>
      </c>
      <c r="AR321">
        <f t="shared" si="136"/>
        <v>-62397.118628170028</v>
      </c>
      <c r="AS321">
        <f t="shared" si="129"/>
        <v>3184.5863245220053</v>
      </c>
      <c r="AT321">
        <f t="shared" si="130"/>
        <v>-1466.2804069530962</v>
      </c>
      <c r="AV321">
        <f t="shared" si="137"/>
        <v>15224.587112737365</v>
      </c>
      <c r="AW321">
        <f t="shared" si="138"/>
        <v>8981.6989424866115</v>
      </c>
      <c r="AX321">
        <f t="shared" si="139"/>
        <v>-23342.789021083845</v>
      </c>
      <c r="AY321">
        <f t="shared" si="140"/>
        <v>11037.189259740628</v>
      </c>
      <c r="AZ321">
        <f t="shared" si="141"/>
        <v>-9775.4128872626352</v>
      </c>
      <c r="BA321">
        <f t="shared" si="142"/>
        <v>-13518.301057513389</v>
      </c>
      <c r="BB321">
        <f t="shared" si="143"/>
        <v>-1193.8532218156588</v>
      </c>
      <c r="BC321">
        <f t="shared" si="144"/>
        <v>370.42473562165299</v>
      </c>
      <c r="BE321">
        <f t="shared" si="145"/>
        <v>71845.600333070382</v>
      </c>
      <c r="BF321">
        <f t="shared" si="146"/>
        <v>42291.721393967935</v>
      </c>
      <c r="BG321">
        <f t="shared" si="147"/>
        <v>71420.812815512967</v>
      </c>
      <c r="BI321">
        <v>317</v>
      </c>
    </row>
    <row r="322" spans="24:61" x14ac:dyDescent="0.2">
      <c r="X322" s="1">
        <v>318</v>
      </c>
      <c r="Y322" s="7">
        <f t="shared" si="156"/>
        <v>-41319.917763656027</v>
      </c>
      <c r="Z322" s="7">
        <f t="shared" si="157"/>
        <v>48101.871461205446</v>
      </c>
      <c r="AA322">
        <f t="shared" si="158"/>
        <v>-3096.8349494307713</v>
      </c>
      <c r="AB322">
        <f t="shared" si="159"/>
        <v>1352.7309251885774</v>
      </c>
      <c r="AC322">
        <f t="shared" si="148"/>
        <v>170.72588856623005</v>
      </c>
      <c r="AD322">
        <f t="shared" si="149"/>
        <v>-214.38153270477414</v>
      </c>
      <c r="AF322" s="7"/>
      <c r="AG322" s="7">
        <f t="shared" si="150"/>
        <v>78.529547109604181</v>
      </c>
      <c r="AH322" s="7">
        <f t="shared" si="151"/>
        <v>-51.996915422163219</v>
      </c>
      <c r="AI322">
        <f t="shared" si="152"/>
        <v>44.285443496664577</v>
      </c>
      <c r="AJ322">
        <f t="shared" si="153"/>
        <v>-79.144689694292481</v>
      </c>
      <c r="AK322">
        <f t="shared" si="154"/>
        <v>47.910897959961297</v>
      </c>
      <c r="AL322">
        <f t="shared" si="155"/>
        <v>-83.239927588318437</v>
      </c>
      <c r="AM322" s="7">
        <f t="shared" si="131"/>
        <v>61319.917763656027</v>
      </c>
      <c r="AN322" s="7">
        <f t="shared" si="132"/>
        <v>-40601.871461205446</v>
      </c>
      <c r="AO322">
        <f t="shared" si="133"/>
        <v>21319.917763656027</v>
      </c>
      <c r="AP322">
        <f t="shared" si="134"/>
        <v>-38101.871461205446</v>
      </c>
      <c r="AQ322">
        <f t="shared" si="135"/>
        <v>36319.917763656027</v>
      </c>
      <c r="AR322">
        <f t="shared" si="136"/>
        <v>-63101.871461205446</v>
      </c>
      <c r="AS322">
        <f t="shared" si="129"/>
        <v>3096.8349494307713</v>
      </c>
      <c r="AT322">
        <f t="shared" si="130"/>
        <v>-1352.7309251885774</v>
      </c>
      <c r="AV322">
        <f t="shared" si="137"/>
        <v>16173.02673721654</v>
      </c>
      <c r="AW322">
        <f t="shared" si="138"/>
        <v>4282.1939701186911</v>
      </c>
      <c r="AX322">
        <f t="shared" si="139"/>
        <v>-22678.881283948424</v>
      </c>
      <c r="AY322">
        <f t="shared" si="140"/>
        <v>7747.535779083084</v>
      </c>
      <c r="AZ322">
        <f t="shared" si="141"/>
        <v>-8826.9732627834601</v>
      </c>
      <c r="BA322">
        <f t="shared" si="142"/>
        <v>-18217.806029881311</v>
      </c>
      <c r="BB322">
        <f t="shared" si="143"/>
        <v>-956.74331569586514</v>
      </c>
      <c r="BC322">
        <f t="shared" si="144"/>
        <v>-804.45150747032733</v>
      </c>
      <c r="BE322">
        <f t="shared" si="145"/>
        <v>73543.485644166925</v>
      </c>
      <c r="BF322">
        <f t="shared" si="146"/>
        <v>43661.09827174848</v>
      </c>
      <c r="BG322">
        <f t="shared" si="147"/>
        <v>72807.847161313795</v>
      </c>
      <c r="BI322">
        <v>318</v>
      </c>
    </row>
    <row r="323" spans="24:61" x14ac:dyDescent="0.2">
      <c r="X323" s="1">
        <v>319</v>
      </c>
      <c r="Y323" s="7">
        <f t="shared" si="156"/>
        <v>-42846.994502300637</v>
      </c>
      <c r="Z323" s="7">
        <f t="shared" si="157"/>
        <v>48751.43923221164</v>
      </c>
      <c r="AA323">
        <f t="shared" si="158"/>
        <v>-3011.4720051476561</v>
      </c>
      <c r="AB323">
        <f t="shared" si="159"/>
        <v>1245.5401588361904</v>
      </c>
      <c r="AC323">
        <f t="shared" si="148"/>
        <v>166.25745758711358</v>
      </c>
      <c r="AD323">
        <f t="shared" si="149"/>
        <v>-202.99936242779063</v>
      </c>
      <c r="AF323" s="7"/>
      <c r="AG323" s="7">
        <f t="shared" si="150"/>
        <v>75.443153964045422</v>
      </c>
      <c r="AH323" s="7">
        <f t="shared" si="151"/>
        <v>-49.519292145629656</v>
      </c>
      <c r="AI323">
        <f t="shared" si="152"/>
        <v>43.484048527383131</v>
      </c>
      <c r="AJ323">
        <f t="shared" si="153"/>
        <v>-73.754535368306179</v>
      </c>
      <c r="AK323">
        <f t="shared" si="154"/>
        <v>47.33025509568504</v>
      </c>
      <c r="AL323">
        <f t="shared" si="155"/>
        <v>-79.725534913854801</v>
      </c>
      <c r="AM323" s="7">
        <f t="shared" si="131"/>
        <v>62846.994502300637</v>
      </c>
      <c r="AN323" s="7">
        <f t="shared" si="132"/>
        <v>-41251.43923221164</v>
      </c>
      <c r="AO323">
        <f t="shared" si="133"/>
        <v>22846.994502300637</v>
      </c>
      <c r="AP323">
        <f t="shared" si="134"/>
        <v>-38751.43923221164</v>
      </c>
      <c r="AQ323">
        <f t="shared" si="135"/>
        <v>37846.994502300637</v>
      </c>
      <c r="AR323">
        <f t="shared" si="136"/>
        <v>-63751.43923221164</v>
      </c>
      <c r="AS323">
        <f t="shared" si="129"/>
        <v>3011.4720051476561</v>
      </c>
      <c r="AT323">
        <f t="shared" si="130"/>
        <v>-1245.5401588361904</v>
      </c>
      <c r="AV323">
        <f t="shared" si="137"/>
        <v>20639.967930507391</v>
      </c>
      <c r="AW323">
        <f t="shared" si="138"/>
        <v>2541.1250219508365</v>
      </c>
      <c r="AX323">
        <f t="shared" si="139"/>
        <v>-19552.022448644828</v>
      </c>
      <c r="AY323">
        <f t="shared" si="140"/>
        <v>6528.7875153655859</v>
      </c>
      <c r="AZ323">
        <f t="shared" si="141"/>
        <v>-4360.0320694926095</v>
      </c>
      <c r="BA323">
        <f t="shared" si="142"/>
        <v>-19958.874978049163</v>
      </c>
      <c r="BB323">
        <f t="shared" si="143"/>
        <v>159.99198262684772</v>
      </c>
      <c r="BC323">
        <f t="shared" si="144"/>
        <v>-1239.7187445122909</v>
      </c>
      <c r="BE323">
        <f t="shared" si="145"/>
        <v>75175.966616339938</v>
      </c>
      <c r="BF323">
        <f t="shared" si="146"/>
        <v>44985.099759319717</v>
      </c>
      <c r="BG323">
        <f t="shared" si="147"/>
        <v>74139.335018838334</v>
      </c>
      <c r="BI323">
        <v>319</v>
      </c>
    </row>
    <row r="324" spans="24:61" x14ac:dyDescent="0.2">
      <c r="X324" s="1">
        <v>320</v>
      </c>
      <c r="Y324" s="7">
        <f t="shared" si="156"/>
        <v>-44331.948322676079</v>
      </c>
      <c r="Z324" s="7">
        <f t="shared" si="157"/>
        <v>49348.834391326258</v>
      </c>
      <c r="AA324">
        <f t="shared" si="158"/>
        <v>-2928.3432763540991</v>
      </c>
      <c r="AB324">
        <f t="shared" si="159"/>
        <v>1144.0404776222949</v>
      </c>
      <c r="AC324">
        <f t="shared" si="148"/>
        <v>162.0875765233406</v>
      </c>
      <c r="AD324">
        <f t="shared" si="149"/>
        <v>-192.76897040631087</v>
      </c>
      <c r="AF324" s="7"/>
      <c r="AG324" s="7">
        <f t="shared" si="150"/>
        <v>72.659650169680617</v>
      </c>
      <c r="AH324" s="7">
        <f t="shared" si="151"/>
        <v>-47.266121206698401</v>
      </c>
      <c r="AI324">
        <f t="shared" si="152"/>
        <v>42.656925589352802</v>
      </c>
      <c r="AJ324">
        <f t="shared" si="153"/>
        <v>-68.983390824248048</v>
      </c>
      <c r="AK324">
        <f t="shared" si="154"/>
        <v>46.771000764307189</v>
      </c>
      <c r="AL324">
        <f t="shared" si="155"/>
        <v>-76.519458375364422</v>
      </c>
      <c r="AM324" s="7">
        <f t="shared" si="131"/>
        <v>64331.948322676079</v>
      </c>
      <c r="AN324" s="7">
        <f t="shared" si="132"/>
        <v>-41848.834391326258</v>
      </c>
      <c r="AO324">
        <f t="shared" si="133"/>
        <v>24331.948322676079</v>
      </c>
      <c r="AP324">
        <f t="shared" si="134"/>
        <v>-39348.834391326258</v>
      </c>
      <c r="AQ324">
        <f t="shared" si="135"/>
        <v>39331.948322676079</v>
      </c>
      <c r="AR324">
        <f t="shared" si="136"/>
        <v>-64348.834391326258</v>
      </c>
      <c r="AS324">
        <f t="shared" ref="AS324:AS387" si="160">L$12-AA324</f>
        <v>2928.3432763540991</v>
      </c>
      <c r="AT324">
        <f t="shared" ref="AT324:AT387" si="161">M$12-AB324</f>
        <v>-1144.0404776222949</v>
      </c>
      <c r="AV324">
        <f t="shared" si="137"/>
        <v>24518.525559853071</v>
      </c>
      <c r="AW324">
        <f t="shared" si="138"/>
        <v>5359.2228595777424</v>
      </c>
      <c r="AX324">
        <f t="shared" si="139"/>
        <v>-16837.032108102852</v>
      </c>
      <c r="AY324">
        <f t="shared" si="140"/>
        <v>8501.4560017044205</v>
      </c>
      <c r="AZ324">
        <f t="shared" si="141"/>
        <v>-481.47444014692974</v>
      </c>
      <c r="BA324">
        <f t="shared" si="142"/>
        <v>-17140.777140422259</v>
      </c>
      <c r="BB324">
        <f t="shared" si="143"/>
        <v>1129.6313899632676</v>
      </c>
      <c r="BC324">
        <f t="shared" si="144"/>
        <v>-535.1942851055644</v>
      </c>
      <c r="BE324">
        <f t="shared" si="145"/>
        <v>76745.843632760443</v>
      </c>
      <c r="BF324">
        <f t="shared" si="146"/>
        <v>46264.181362403891</v>
      </c>
      <c r="BG324">
        <f t="shared" si="147"/>
        <v>75417.336510778434</v>
      </c>
      <c r="BI324">
        <v>320</v>
      </c>
    </row>
    <row r="325" spans="24:61" x14ac:dyDescent="0.2">
      <c r="X325" s="1">
        <v>321</v>
      </c>
      <c r="Y325" s="7">
        <f t="shared" si="156"/>
        <v>-45775.859013787711</v>
      </c>
      <c r="Z325" s="7">
        <f t="shared" si="157"/>
        <v>49896.758508836618</v>
      </c>
      <c r="AA325">
        <f t="shared" si="158"/>
        <v>-2847.2994880924289</v>
      </c>
      <c r="AB325">
        <f t="shared" si="159"/>
        <v>1047.6559924191395</v>
      </c>
      <c r="AC325">
        <f t="shared" si="148"/>
        <v>158.2027012931712</v>
      </c>
      <c r="AD325">
        <f t="shared" si="149"/>
        <v>-183.53729097098741</v>
      </c>
      <c r="AF325" s="7"/>
      <c r="AG325" s="7">
        <f t="shared" si="150"/>
        <v>70.140060781777507</v>
      </c>
      <c r="AH325" s="7">
        <f t="shared" si="151"/>
        <v>-45.209766369403162</v>
      </c>
      <c r="AI325">
        <f t="shared" si="152"/>
        <v>41.827139431413727</v>
      </c>
      <c r="AJ325">
        <f t="shared" si="153"/>
        <v>-64.741480783158948</v>
      </c>
      <c r="AK325">
        <f t="shared" si="154"/>
        <v>46.235501079979976</v>
      </c>
      <c r="AL325">
        <f t="shared" si="155"/>
        <v>-73.58604381842531</v>
      </c>
      <c r="AM325" s="7">
        <f t="shared" ref="AM325:AM388" si="162">L$19-Y325</f>
        <v>65775.859013787704</v>
      </c>
      <c r="AN325" s="7">
        <f t="shared" ref="AN325:AN388" si="163">M$19-Z325</f>
        <v>-42396.758508836618</v>
      </c>
      <c r="AO325">
        <f t="shared" ref="AO325:AO388" si="164">L$27-Y325</f>
        <v>25775.859013787711</v>
      </c>
      <c r="AP325">
        <f t="shared" ref="AP325:AP388" si="165">M$27-Z325</f>
        <v>-39896.758508836618</v>
      </c>
      <c r="AQ325">
        <f t="shared" ref="AQ325:AQ388" si="166">L$35-Y325</f>
        <v>40775.859013787711</v>
      </c>
      <c r="AR325">
        <f t="shared" ref="AR325:AR388" si="167">M$35-Z325</f>
        <v>-64896.758508836618</v>
      </c>
      <c r="AS325">
        <f t="shared" si="160"/>
        <v>2847.2994880924289</v>
      </c>
      <c r="AT325">
        <f t="shared" si="161"/>
        <v>-1047.6559924191395</v>
      </c>
      <c r="AV325">
        <f t="shared" ref="AV325:AV363" si="168">L$19 +L$20*COS(BI325)</f>
        <v>24242.771627718092</v>
      </c>
      <c r="AW325">
        <f t="shared" ref="AW325:AW363" si="169">M$19+L$20*SIN(BI325)</f>
        <v>10145.541327409266</v>
      </c>
      <c r="AX325">
        <f t="shared" ref="AX325:AX363" si="170">L$27 +L$28*COS(BI325)</f>
        <v>-17030.059860597336</v>
      </c>
      <c r="AY325">
        <f t="shared" ref="AY325:AY363" si="171">M$27+L$28*SIN(BI325)</f>
        <v>11851.878929186487</v>
      </c>
      <c r="AZ325">
        <f t="shared" ref="AZ325:AZ363" si="172">L$35 +L$36*COS(BI325)</f>
        <v>-757.22837228190929</v>
      </c>
      <c r="BA325">
        <f t="shared" ref="BA325:BA363" si="173">M$35+L$36*SIN(BI325)</f>
        <v>-12354.458672590734</v>
      </c>
      <c r="BB325">
        <f t="shared" ref="BB325:BB363" si="174">L$12 +(L$15/2)*COS(BI325)</f>
        <v>1060.6929069295227</v>
      </c>
      <c r="BC325">
        <f t="shared" ref="BC325:BC363" si="175">M$12+(L$15/2)*SIN(BI325)</f>
        <v>661.38533185231665</v>
      </c>
      <c r="BE325">
        <f t="shared" ref="BE325:BE388" si="176">SQRT((((L$19 - Y325)^2)+((M$19-Z325)^2)))</f>
        <v>78255.662805053842</v>
      </c>
      <c r="BF325">
        <f t="shared" ref="BF325:BF388" si="177">SQRT(((L$27 - Y325)^2)+((M$27-Z325)^2))</f>
        <v>47498.907854929552</v>
      </c>
      <c r="BG325">
        <f t="shared" ref="BG325:BG388" si="178">SQRT(((L$35-Y325)^2)+((M$35-Z325)^2))</f>
        <v>76643.720833911444</v>
      </c>
      <c r="BI325">
        <v>321</v>
      </c>
    </row>
    <row r="326" spans="24:61" x14ac:dyDescent="0.2">
      <c r="X326" s="1">
        <v>322</v>
      </c>
      <c r="Y326" s="7">
        <f t="shared" si="156"/>
        <v>-47179.733420172277</v>
      </c>
      <c r="Z326" s="7">
        <f t="shared" si="157"/>
        <v>50397.644343674816</v>
      </c>
      <c r="AA326">
        <f t="shared" si="158"/>
        <v>-2768.1981374458433</v>
      </c>
      <c r="AB326">
        <f t="shared" si="159"/>
        <v>955.88734693364574</v>
      </c>
      <c r="AC326">
        <f t="shared" ref="AC326:AC389" si="179">SUM(AG326,AI326,AK326)</f>
        <v>154.58749442940422</v>
      </c>
      <c r="AD326">
        <f t="shared" ref="AD326:AD389" si="180">SUM(AH326,AJ326,AL326)</f>
        <v>-175.17599314647947</v>
      </c>
      <c r="AF326" s="7"/>
      <c r="AG326" s="7">
        <f t="shared" ref="AG326:AG389" si="181">L$23*((AM326)/(((BE326^2)+(L$24^2))^(3/2)))</f>
        <v>67.851842536384694</v>
      </c>
      <c r="AH326" s="7">
        <f t="shared" ref="AH326:AH389" si="182">L$23*((AN326)/((((BE326^2)+(L$24^2))^(3/2))))</f>
        <v>-43.326819875633163</v>
      </c>
      <c r="AI326">
        <f t="shared" ref="AI326:AI389" si="183">L$31*((AO326)/(((BF326^2)+(L$32^2))^(3/2)))</f>
        <v>41.010362532426228</v>
      </c>
      <c r="AJ326">
        <f t="shared" ref="AJ326:AJ389" si="184">L$31*((AP326)/((((BF326^2)+(L$32^2))^(3/2))))</f>
        <v>-60.95431527523867</v>
      </c>
      <c r="AK326">
        <f t="shared" ref="AK326:AK389" si="185">L$39*((AQ326)/(((BG326^2)+(L$40^2))^(3/2)))</f>
        <v>45.725289360593308</v>
      </c>
      <c r="AL326">
        <f t="shared" ref="AL326:AL389" si="186">L$39*((AR326)/(((BG326^2)+(L$40^2))^(3/2)))</f>
        <v>-70.894857995607637</v>
      </c>
      <c r="AM326" s="7">
        <f t="shared" si="162"/>
        <v>67179.73342017227</v>
      </c>
      <c r="AN326" s="7">
        <f t="shared" si="163"/>
        <v>-42897.644343674816</v>
      </c>
      <c r="AO326">
        <f t="shared" si="164"/>
        <v>27179.733420172277</v>
      </c>
      <c r="AP326">
        <f t="shared" si="165"/>
        <v>-40397.644343674816</v>
      </c>
      <c r="AQ326">
        <f t="shared" si="166"/>
        <v>42179.733420172277</v>
      </c>
      <c r="AR326">
        <f t="shared" si="167"/>
        <v>-65397.644343674816</v>
      </c>
      <c r="AS326">
        <f t="shared" si="160"/>
        <v>2768.1981374458433</v>
      </c>
      <c r="AT326">
        <f t="shared" si="161"/>
        <v>-955.88734693364574</v>
      </c>
      <c r="AV326">
        <f t="shared" si="168"/>
        <v>20066.233027602939</v>
      </c>
      <c r="AW326">
        <f t="shared" si="169"/>
        <v>12499.56129935963</v>
      </c>
      <c r="AX326">
        <f t="shared" si="170"/>
        <v>-19953.636880677943</v>
      </c>
      <c r="AY326">
        <f t="shared" si="171"/>
        <v>13499.692909551741</v>
      </c>
      <c r="AZ326">
        <f t="shared" si="172"/>
        <v>-4933.7669723970603</v>
      </c>
      <c r="BA326">
        <f t="shared" si="173"/>
        <v>-10000.43870064037</v>
      </c>
      <c r="BB326">
        <f t="shared" si="174"/>
        <v>16.558256900734865</v>
      </c>
      <c r="BC326">
        <f t="shared" si="175"/>
        <v>1249.8903248399074</v>
      </c>
      <c r="BE326">
        <f t="shared" si="176"/>
        <v>79707.744119638883</v>
      </c>
      <c r="BF326">
        <f t="shared" si="177"/>
        <v>48689.912479996012</v>
      </c>
      <c r="BG326">
        <f t="shared" si="178"/>
        <v>77820.188878584595</v>
      </c>
      <c r="BI326">
        <v>322</v>
      </c>
    </row>
    <row r="327" spans="24:61" x14ac:dyDescent="0.2">
      <c r="X327" s="1">
        <v>323</v>
      </c>
      <c r="Y327" s="7">
        <f t="shared" si="156"/>
        <v>-48544.509052091526</v>
      </c>
      <c r="Z327" s="7">
        <f t="shared" si="157"/>
        <v>50853.691017998324</v>
      </c>
      <c r="AA327">
        <f t="shared" si="158"/>
        <v>-2690.904390231141</v>
      </c>
      <c r="AB327">
        <f t="shared" si="159"/>
        <v>868.29935036040604</v>
      </c>
      <c r="AC327">
        <f t="shared" si="179"/>
        <v>151.2260055955318</v>
      </c>
      <c r="AD327">
        <f t="shared" si="180"/>
        <v>-167.57693517118264</v>
      </c>
      <c r="AF327" s="7"/>
      <c r="AG327" s="7">
        <f t="shared" si="181"/>
        <v>65.767628484671519</v>
      </c>
      <c r="AH327" s="7">
        <f t="shared" si="182"/>
        <v>-41.597342861469542</v>
      </c>
      <c r="AI327">
        <f t="shared" si="183"/>
        <v>40.217087227306443</v>
      </c>
      <c r="AJ327">
        <f t="shared" si="184"/>
        <v>-57.559807815572739</v>
      </c>
      <c r="AK327">
        <f t="shared" si="185"/>
        <v>45.241289883553826</v>
      </c>
      <c r="AL327">
        <f t="shared" si="186"/>
        <v>-68.419784494140373</v>
      </c>
      <c r="AM327" s="7">
        <f t="shared" si="162"/>
        <v>68544.509052091526</v>
      </c>
      <c r="AN327" s="7">
        <f t="shared" si="163"/>
        <v>-43353.691017998324</v>
      </c>
      <c r="AO327">
        <f t="shared" si="164"/>
        <v>28544.509052091526</v>
      </c>
      <c r="AP327">
        <f t="shared" si="165"/>
        <v>-40853.691017998324</v>
      </c>
      <c r="AQ327">
        <f t="shared" si="166"/>
        <v>43544.509052091526</v>
      </c>
      <c r="AR327">
        <f t="shared" si="167"/>
        <v>-65853.691017998324</v>
      </c>
      <c r="AS327">
        <f t="shared" si="160"/>
        <v>2690.904390231141</v>
      </c>
      <c r="AT327">
        <f t="shared" si="161"/>
        <v>-868.29935036040604</v>
      </c>
      <c r="AV327">
        <f t="shared" si="168"/>
        <v>15828.800087358903</v>
      </c>
      <c r="AW327">
        <f t="shared" si="169"/>
        <v>10257.007669336976</v>
      </c>
      <c r="AX327">
        <f t="shared" si="170"/>
        <v>-22919.839938848767</v>
      </c>
      <c r="AY327">
        <f t="shared" si="171"/>
        <v>11929.905368535883</v>
      </c>
      <c r="AZ327">
        <f t="shared" si="172"/>
        <v>-9171.1999126410974</v>
      </c>
      <c r="BA327">
        <f t="shared" si="173"/>
        <v>-12242.992330663024</v>
      </c>
      <c r="BB327">
        <f t="shared" si="174"/>
        <v>-1042.7999781602743</v>
      </c>
      <c r="BC327">
        <f t="shared" si="175"/>
        <v>689.25191733424379</v>
      </c>
      <c r="BE327">
        <f t="shared" si="176"/>
        <v>81104.206093619621</v>
      </c>
      <c r="BF327">
        <f t="shared" si="177"/>
        <v>49837.867799686333</v>
      </c>
      <c r="BG327">
        <f t="shared" si="178"/>
        <v>78948.292503902034</v>
      </c>
      <c r="BI327">
        <v>323</v>
      </c>
    </row>
    <row r="328" spans="24:61" x14ac:dyDescent="0.2">
      <c r="X328" s="1">
        <v>324</v>
      </c>
      <c r="Y328" s="7">
        <f t="shared" si="156"/>
        <v>-49871.057996507654</v>
      </c>
      <c r="Z328" s="7">
        <f t="shared" si="157"/>
        <v>51266.893576282127</v>
      </c>
      <c r="AA328">
        <f t="shared" si="158"/>
        <v>-2615.2913874333749</v>
      </c>
      <c r="AB328">
        <f t="shared" si="159"/>
        <v>784.51088277481472</v>
      </c>
      <c r="AC328">
        <f t="shared" si="179"/>
        <v>148.10240334607806</v>
      </c>
      <c r="AD328">
        <f t="shared" si="180"/>
        <v>-160.64852627617</v>
      </c>
      <c r="AF328" s="7"/>
      <c r="AG328" s="7">
        <f t="shared" si="181"/>
        <v>63.864253172057566</v>
      </c>
      <c r="AH328" s="7">
        <f t="shared" si="182"/>
        <v>-40.004260019218414</v>
      </c>
      <c r="AI328">
        <f t="shared" si="183"/>
        <v>39.454166803991647</v>
      </c>
      <c r="AJ328">
        <f t="shared" si="184"/>
        <v>-54.505967041125906</v>
      </c>
      <c r="AK328">
        <f t="shared" si="185"/>
        <v>44.783983370028864</v>
      </c>
      <c r="AL328">
        <f t="shared" si="186"/>
        <v>-66.138299215825697</v>
      </c>
      <c r="AM328" s="7">
        <f t="shared" si="162"/>
        <v>69871.057996507647</v>
      </c>
      <c r="AN328" s="7">
        <f t="shared" si="163"/>
        <v>-43766.893576282127</v>
      </c>
      <c r="AO328">
        <f t="shared" si="164"/>
        <v>29871.057996507654</v>
      </c>
      <c r="AP328">
        <f t="shared" si="165"/>
        <v>-41266.893576282127</v>
      </c>
      <c r="AQ328">
        <f t="shared" si="166"/>
        <v>44871.057996507654</v>
      </c>
      <c r="AR328">
        <f t="shared" si="167"/>
        <v>-66266.893576282135</v>
      </c>
      <c r="AS328">
        <f t="shared" si="160"/>
        <v>2615.2913874333749</v>
      </c>
      <c r="AT328">
        <f t="shared" si="161"/>
        <v>-784.51088277481472</v>
      </c>
      <c r="AV328">
        <f t="shared" si="168"/>
        <v>15426.349110323124</v>
      </c>
      <c r="AW328">
        <f t="shared" si="169"/>
        <v>5479.6739027181966</v>
      </c>
      <c r="AX328">
        <f t="shared" si="170"/>
        <v>-23201.555622773813</v>
      </c>
      <c r="AY328">
        <f t="shared" si="171"/>
        <v>8585.7717319027379</v>
      </c>
      <c r="AZ328">
        <f t="shared" si="172"/>
        <v>-9573.6508896768755</v>
      </c>
      <c r="BA328">
        <f t="shared" si="173"/>
        <v>-17020.326097281803</v>
      </c>
      <c r="BB328">
        <f t="shared" si="174"/>
        <v>-1143.4127224192189</v>
      </c>
      <c r="BC328">
        <f t="shared" si="175"/>
        <v>-505.08152432045085</v>
      </c>
      <c r="BE328">
        <f t="shared" si="176"/>
        <v>82446.987324394955</v>
      </c>
      <c r="BF328">
        <f t="shared" si="177"/>
        <v>50943.464853373676</v>
      </c>
      <c r="BG328">
        <f t="shared" si="178"/>
        <v>80029.451016336825</v>
      </c>
      <c r="BI328">
        <v>324</v>
      </c>
    </row>
    <row r="329" spans="24:61" x14ac:dyDescent="0.2">
      <c r="X329" s="1">
        <v>325</v>
      </c>
      <c r="Y329" s="7">
        <f t="shared" si="156"/>
        <v>-51160.190889806079</v>
      </c>
      <c r="Z329" s="7">
        <f t="shared" si="157"/>
        <v>51639.067951885016</v>
      </c>
      <c r="AA329">
        <f t="shared" si="158"/>
        <v>-2541.2401857603359</v>
      </c>
      <c r="AB329">
        <f t="shared" si="159"/>
        <v>704.18661963672969</v>
      </c>
      <c r="AC329">
        <f t="shared" si="179"/>
        <v>145.20141491130599</v>
      </c>
      <c r="AD329">
        <f t="shared" si="180"/>
        <v>-154.31280815815731</v>
      </c>
      <c r="AF329" s="7"/>
      <c r="AG329" s="7">
        <f t="shared" si="181"/>
        <v>62.121988502583179</v>
      </c>
      <c r="AH329" s="7">
        <f t="shared" si="182"/>
        <v>-38.532874034413808</v>
      </c>
      <c r="AI329">
        <f t="shared" si="183"/>
        <v>38.725896398080565</v>
      </c>
      <c r="AJ329">
        <f t="shared" si="184"/>
        <v>-51.749048563911771</v>
      </c>
      <c r="AK329">
        <f t="shared" si="185"/>
        <v>44.353530010642245</v>
      </c>
      <c r="AL329">
        <f t="shared" si="186"/>
        <v>-64.030885559831731</v>
      </c>
      <c r="AM329" s="7">
        <f t="shared" si="162"/>
        <v>71160.190889806079</v>
      </c>
      <c r="AN329" s="7">
        <f t="shared" si="163"/>
        <v>-44139.067951885016</v>
      </c>
      <c r="AO329">
        <f t="shared" si="164"/>
        <v>31160.190889806079</v>
      </c>
      <c r="AP329">
        <f t="shared" si="165"/>
        <v>-41639.067951885016</v>
      </c>
      <c r="AQ329">
        <f t="shared" si="166"/>
        <v>46160.190889806079</v>
      </c>
      <c r="AR329">
        <f t="shared" si="167"/>
        <v>-66639.067951885023</v>
      </c>
      <c r="AS329">
        <f t="shared" si="160"/>
        <v>2541.2401857603359</v>
      </c>
      <c r="AT329">
        <f t="shared" si="161"/>
        <v>-704.18661963672969</v>
      </c>
      <c r="AV329">
        <f t="shared" si="168"/>
        <v>19228.89166878453</v>
      </c>
      <c r="AW329">
        <f t="shared" si="169"/>
        <v>2559.8186327291496</v>
      </c>
      <c r="AX329">
        <f t="shared" si="170"/>
        <v>-20539.775831850831</v>
      </c>
      <c r="AY329">
        <f t="shared" si="171"/>
        <v>6541.8730429104053</v>
      </c>
      <c r="AZ329">
        <f t="shared" si="172"/>
        <v>-5771.1083312154715</v>
      </c>
      <c r="BA329">
        <f t="shared" si="173"/>
        <v>-19940.181367270852</v>
      </c>
      <c r="BB329">
        <f t="shared" si="174"/>
        <v>-192.77708280386784</v>
      </c>
      <c r="BC329">
        <f t="shared" si="175"/>
        <v>-1235.0453418177126</v>
      </c>
      <c r="BE329">
        <f t="shared" si="176"/>
        <v>83737.865312741065</v>
      </c>
      <c r="BF329">
        <f t="shared" si="177"/>
        <v>52007.39828323324</v>
      </c>
      <c r="BG329">
        <f t="shared" si="178"/>
        <v>81064.965308567713</v>
      </c>
      <c r="BI329">
        <v>325</v>
      </c>
    </row>
    <row r="330" spans="24:61" x14ac:dyDescent="0.2">
      <c r="X330" s="1">
        <v>326</v>
      </c>
      <c r="Y330" s="7">
        <f t="shared" si="156"/>
        <v>-52412.660805822336</v>
      </c>
      <c r="Z330" s="7">
        <f t="shared" si="157"/>
        <v>51971.872160683612</v>
      </c>
      <c r="AA330">
        <f t="shared" si="158"/>
        <v>-2468.6394783046831</v>
      </c>
      <c r="AB330">
        <f t="shared" si="159"/>
        <v>627.03021555765099</v>
      </c>
      <c r="AC330">
        <f t="shared" si="179"/>
        <v>142.50857651763295</v>
      </c>
      <c r="AD330">
        <f t="shared" si="180"/>
        <v>-148.50310604617056</v>
      </c>
      <c r="AF330" s="7"/>
      <c r="AG330" s="7">
        <f t="shared" si="181"/>
        <v>60.523939461535932</v>
      </c>
      <c r="AH330" s="7">
        <f t="shared" si="182"/>
        <v>-37.17047362217577</v>
      </c>
      <c r="AI330">
        <f t="shared" si="183"/>
        <v>38.034775728438888</v>
      </c>
      <c r="AJ330">
        <f t="shared" si="184"/>
        <v>-49.252073259210704</v>
      </c>
      <c r="AK330">
        <f t="shared" si="185"/>
        <v>43.949861327658141</v>
      </c>
      <c r="AL330">
        <f t="shared" si="186"/>
        <v>-62.080559164784106</v>
      </c>
      <c r="AM330" s="7">
        <f t="shared" si="162"/>
        <v>72412.660805822336</v>
      </c>
      <c r="AN330" s="7">
        <f t="shared" si="163"/>
        <v>-44471.872160683612</v>
      </c>
      <c r="AO330">
        <f t="shared" si="164"/>
        <v>32412.660805822336</v>
      </c>
      <c r="AP330">
        <f t="shared" si="165"/>
        <v>-41971.872160683612</v>
      </c>
      <c r="AQ330">
        <f t="shared" si="166"/>
        <v>47412.660805822336</v>
      </c>
      <c r="AR330">
        <f t="shared" si="167"/>
        <v>-66971.872160683619</v>
      </c>
      <c r="AS330">
        <f t="shared" si="160"/>
        <v>2468.6394783046831</v>
      </c>
      <c r="AT330">
        <f t="shared" si="161"/>
        <v>-627.03021555765099</v>
      </c>
      <c r="AV330">
        <f t="shared" si="168"/>
        <v>23740.38767081717</v>
      </c>
      <c r="AW330">
        <f t="shared" si="169"/>
        <v>4181.943328995284</v>
      </c>
      <c r="AX330">
        <f t="shared" si="170"/>
        <v>-17381.728630427981</v>
      </c>
      <c r="AY330">
        <f t="shared" si="171"/>
        <v>7677.3603302966985</v>
      </c>
      <c r="AZ330">
        <f t="shared" si="172"/>
        <v>-1259.6123291828294</v>
      </c>
      <c r="BA330">
        <f t="shared" si="173"/>
        <v>-18318.056671004717</v>
      </c>
      <c r="BB330">
        <f t="shared" si="174"/>
        <v>935.09691770429265</v>
      </c>
      <c r="BC330">
        <f t="shared" si="175"/>
        <v>-829.514167751179</v>
      </c>
      <c r="BE330">
        <f t="shared" si="176"/>
        <v>84978.472911998513</v>
      </c>
      <c r="BF330">
        <f t="shared" si="177"/>
        <v>53030.355770879556</v>
      </c>
      <c r="BG330">
        <f t="shared" si="178"/>
        <v>82056.030036767625</v>
      </c>
      <c r="BI330">
        <v>326</v>
      </c>
    </row>
    <row r="331" spans="24:61" x14ac:dyDescent="0.2">
      <c r="X331" s="1">
        <v>327</v>
      </c>
      <c r="Y331" s="7">
        <f t="shared" si="156"/>
        <v>-53629.166972909974</v>
      </c>
      <c r="Z331" s="7">
        <f t="shared" si="157"/>
        <v>52266.824380206665</v>
      </c>
      <c r="AA331">
        <f t="shared" si="158"/>
        <v>-2397.3851900458667</v>
      </c>
      <c r="AB331">
        <f t="shared" si="159"/>
        <v>552.77866253456568</v>
      </c>
      <c r="AC331">
        <f t="shared" si="179"/>
        <v>140.01036150157063</v>
      </c>
      <c r="AD331">
        <f t="shared" si="180"/>
        <v>-143.16213068250565</v>
      </c>
      <c r="AF331" s="7"/>
      <c r="AG331" s="7">
        <f t="shared" si="181"/>
        <v>59.055562309042706</v>
      </c>
      <c r="AH331" s="7">
        <f t="shared" si="182"/>
        <v>-35.906015173796028</v>
      </c>
      <c r="AI331">
        <f t="shared" si="183"/>
        <v>37.382050178702592</v>
      </c>
      <c r="AJ331">
        <f t="shared" si="184"/>
        <v>-46.98363629251012</v>
      </c>
      <c r="AK331">
        <f t="shared" si="185"/>
        <v>43.572749013825323</v>
      </c>
      <c r="AL331">
        <f t="shared" si="186"/>
        <v>-60.2724792161995</v>
      </c>
      <c r="AM331" s="7">
        <f t="shared" si="162"/>
        <v>73629.166972909967</v>
      </c>
      <c r="AN331" s="7">
        <f t="shared" si="163"/>
        <v>-44766.824380206665</v>
      </c>
      <c r="AO331">
        <f t="shared" si="164"/>
        <v>33629.166972909974</v>
      </c>
      <c r="AP331">
        <f t="shared" si="165"/>
        <v>-42266.824380206665</v>
      </c>
      <c r="AQ331">
        <f t="shared" si="166"/>
        <v>48629.166972909974</v>
      </c>
      <c r="AR331">
        <f t="shared" si="167"/>
        <v>-67266.824380206672</v>
      </c>
      <c r="AS331">
        <f t="shared" si="160"/>
        <v>2397.3851900458667</v>
      </c>
      <c r="AT331">
        <f t="shared" si="161"/>
        <v>-552.77866253456568</v>
      </c>
      <c r="AV331">
        <f t="shared" si="168"/>
        <v>24812.988497982027</v>
      </c>
      <c r="AW331">
        <f t="shared" si="169"/>
        <v>8854.6740265808276</v>
      </c>
      <c r="AX331">
        <f t="shared" si="170"/>
        <v>-16630.908051412582</v>
      </c>
      <c r="AY331">
        <f t="shared" si="171"/>
        <v>10948.271818606579</v>
      </c>
      <c r="AZ331">
        <f t="shared" si="172"/>
        <v>-187.01150201797282</v>
      </c>
      <c r="BA331">
        <f t="shared" si="173"/>
        <v>-13645.325973419172</v>
      </c>
      <c r="BB331">
        <f t="shared" si="174"/>
        <v>1203.2471244955068</v>
      </c>
      <c r="BC331">
        <f t="shared" si="175"/>
        <v>338.66850664520683</v>
      </c>
      <c r="BE331">
        <f t="shared" si="176"/>
        <v>86170.312719711772</v>
      </c>
      <c r="BF331">
        <f t="shared" si="177"/>
        <v>54013.010603734096</v>
      </c>
      <c r="BG331">
        <f t="shared" si="178"/>
        <v>83003.744148542639</v>
      </c>
      <c r="BI331">
        <v>327</v>
      </c>
    </row>
    <row r="332" spans="24:61" x14ac:dyDescent="0.2">
      <c r="X332" s="1">
        <v>328</v>
      </c>
      <c r="Y332" s="7">
        <f t="shared" si="156"/>
        <v>-54810.358272745209</v>
      </c>
      <c r="Z332" s="7">
        <f t="shared" si="157"/>
        <v>52525.318445138633</v>
      </c>
      <c r="AA332">
        <f t="shared" si="158"/>
        <v>-2327.3800092950814</v>
      </c>
      <c r="AB332">
        <f t="shared" si="159"/>
        <v>481.19759719331284</v>
      </c>
      <c r="AC332">
        <f t="shared" si="179"/>
        <v>137.69423045845483</v>
      </c>
      <c r="AD332">
        <f t="shared" si="180"/>
        <v>-138.24043794518099</v>
      </c>
      <c r="AF332" s="7"/>
      <c r="AG332" s="7">
        <f t="shared" si="181"/>
        <v>57.704277457490747</v>
      </c>
      <c r="AH332" s="7">
        <f t="shared" si="182"/>
        <v>-34.729862657491246</v>
      </c>
      <c r="AI332">
        <f t="shared" si="183"/>
        <v>36.768096337995935</v>
      </c>
      <c r="AJ332">
        <f t="shared" si="184"/>
        <v>-44.916946649727954</v>
      </c>
      <c r="AK332">
        <f t="shared" si="185"/>
        <v>43.221856662968143</v>
      </c>
      <c r="AL332">
        <f t="shared" si="186"/>
        <v>-58.5936286379618</v>
      </c>
      <c r="AM332" s="7">
        <f t="shared" si="162"/>
        <v>74810.358272745216</v>
      </c>
      <c r="AN332" s="7">
        <f t="shared" si="163"/>
        <v>-45025.318445138633</v>
      </c>
      <c r="AO332">
        <f t="shared" si="164"/>
        <v>34810.358272745209</v>
      </c>
      <c r="AP332">
        <f t="shared" si="165"/>
        <v>-42525.318445138633</v>
      </c>
      <c r="AQ332">
        <f t="shared" si="166"/>
        <v>49810.358272745209</v>
      </c>
      <c r="AR332">
        <f t="shared" si="167"/>
        <v>-67525.318445138633</v>
      </c>
      <c r="AS332">
        <f t="shared" si="160"/>
        <v>2327.3800092950814</v>
      </c>
      <c r="AT332">
        <f t="shared" si="161"/>
        <v>-481.19759719331284</v>
      </c>
      <c r="AV332">
        <f t="shared" si="168"/>
        <v>21460.549896335877</v>
      </c>
      <c r="AW332">
        <f t="shared" si="169"/>
        <v>12281.923671527315</v>
      </c>
      <c r="AX332">
        <f t="shared" si="170"/>
        <v>-18977.615072564888</v>
      </c>
      <c r="AY332">
        <f t="shared" si="171"/>
        <v>13347.346570069119</v>
      </c>
      <c r="AZ332">
        <f t="shared" si="172"/>
        <v>-3539.4501036641241</v>
      </c>
      <c r="BA332">
        <f t="shared" si="173"/>
        <v>-10218.076328472685</v>
      </c>
      <c r="BB332">
        <f t="shared" si="174"/>
        <v>365.13747408396898</v>
      </c>
      <c r="BC332">
        <f t="shared" si="175"/>
        <v>1195.4809178818284</v>
      </c>
      <c r="BE332">
        <f t="shared" si="176"/>
        <v>87314.769689798995</v>
      </c>
      <c r="BF332">
        <f t="shared" si="177"/>
        <v>54956.016521736077</v>
      </c>
      <c r="BG332">
        <f t="shared" si="178"/>
        <v>83909.120019081456</v>
      </c>
      <c r="BI332">
        <v>328</v>
      </c>
    </row>
    <row r="333" spans="24:61" x14ac:dyDescent="0.2">
      <c r="X333" s="1">
        <v>329</v>
      </c>
      <c r="Y333" s="7">
        <f t="shared" si="156"/>
        <v>-55956.836498585442</v>
      </c>
      <c r="Z333" s="7">
        <f t="shared" si="157"/>
        <v>52748.637188992143</v>
      </c>
      <c r="AA333">
        <f t="shared" si="158"/>
        <v>-2258.5328940658542</v>
      </c>
      <c r="AB333">
        <f t="shared" si="159"/>
        <v>412.07737822072238</v>
      </c>
      <c r="AC333">
        <f t="shared" si="179"/>
        <v>135.54863256423684</v>
      </c>
      <c r="AD333">
        <f t="shared" si="180"/>
        <v>-133.69517297472868</v>
      </c>
      <c r="AF333" s="7"/>
      <c r="AG333" s="7">
        <f t="shared" si="181"/>
        <v>56.45915617831384</v>
      </c>
      <c r="AH333" s="7">
        <f t="shared" si="182"/>
        <v>-33.63357390426264</v>
      </c>
      <c r="AI333">
        <f t="shared" si="183"/>
        <v>36.19269766239136</v>
      </c>
      <c r="AJ333">
        <f t="shared" si="184"/>
        <v>-43.029049602884825</v>
      </c>
      <c r="AK333">
        <f t="shared" si="185"/>
        <v>42.896778723531646</v>
      </c>
      <c r="AL333">
        <f t="shared" si="186"/>
        <v>-57.032549467581234</v>
      </c>
      <c r="AM333" s="7">
        <f t="shared" si="162"/>
        <v>75956.836498585442</v>
      </c>
      <c r="AN333" s="7">
        <f t="shared" si="163"/>
        <v>-45248.637188992143</v>
      </c>
      <c r="AO333">
        <f t="shared" si="164"/>
        <v>35956.836498585442</v>
      </c>
      <c r="AP333">
        <f t="shared" si="165"/>
        <v>-42748.637188992143</v>
      </c>
      <c r="AQ333">
        <f t="shared" si="166"/>
        <v>50956.836498585442</v>
      </c>
      <c r="AR333">
        <f t="shared" si="167"/>
        <v>-67748.637188992143</v>
      </c>
      <c r="AS333">
        <f t="shared" si="160"/>
        <v>2258.5328940658542</v>
      </c>
      <c r="AT333">
        <f t="shared" si="161"/>
        <v>-412.07737822072238</v>
      </c>
      <c r="AV333">
        <f t="shared" si="168"/>
        <v>16765.288455669466</v>
      </c>
      <c r="AW333">
        <f t="shared" si="169"/>
        <v>11312.694745842469</v>
      </c>
      <c r="AX333">
        <f t="shared" si="170"/>
        <v>-22264.298081031375</v>
      </c>
      <c r="AY333">
        <f t="shared" si="171"/>
        <v>12668.886322089729</v>
      </c>
      <c r="AZ333">
        <f t="shared" si="172"/>
        <v>-8234.7115443305338</v>
      </c>
      <c r="BA333">
        <f t="shared" si="173"/>
        <v>-11187.305254157531</v>
      </c>
      <c r="BB333">
        <f t="shared" si="174"/>
        <v>-808.67788608263368</v>
      </c>
      <c r="BC333">
        <f t="shared" si="175"/>
        <v>953.17368646061732</v>
      </c>
      <c r="BE333">
        <f t="shared" si="176"/>
        <v>88413.122206683125</v>
      </c>
      <c r="BF333">
        <f t="shared" si="177"/>
        <v>55860.004229341845</v>
      </c>
      <c r="BG333">
        <f t="shared" si="178"/>
        <v>84773.091408236724</v>
      </c>
      <c r="BI333">
        <v>329</v>
      </c>
    </row>
    <row r="334" spans="24:61" x14ac:dyDescent="0.2">
      <c r="X334" s="1">
        <v>330</v>
      </c>
      <c r="Y334" s="7">
        <f t="shared" si="156"/>
        <v>-57069.159366547836</v>
      </c>
      <c r="Z334" s="7">
        <f t="shared" si="157"/>
        <v>52937.963981480665</v>
      </c>
      <c r="AA334">
        <f t="shared" si="158"/>
        <v>-2190.7585777837357</v>
      </c>
      <c r="AB334">
        <f t="shared" si="159"/>
        <v>345.22979173335807</v>
      </c>
      <c r="AC334">
        <f t="shared" si="179"/>
        <v>133.56297725182523</v>
      </c>
      <c r="AD334">
        <f t="shared" si="180"/>
        <v>-129.48904145178793</v>
      </c>
      <c r="AF334" s="7"/>
      <c r="AG334" s="7">
        <f t="shared" si="181"/>
        <v>55.310665342139309</v>
      </c>
      <c r="AH334" s="7">
        <f t="shared" si="182"/>
        <v>-32.609724048692854</v>
      </c>
      <c r="AI334">
        <f t="shared" si="183"/>
        <v>35.655242040598438</v>
      </c>
      <c r="AJ334">
        <f t="shared" si="184"/>
        <v>-41.300194680750486</v>
      </c>
      <c r="AK334">
        <f t="shared" si="185"/>
        <v>42.597069869087477</v>
      </c>
      <c r="AL334">
        <f t="shared" si="186"/>
        <v>-55.579122722344586</v>
      </c>
      <c r="AM334" s="7">
        <f t="shared" si="162"/>
        <v>77069.159366547829</v>
      </c>
      <c r="AN334" s="7">
        <f t="shared" si="163"/>
        <v>-45437.963981480665</v>
      </c>
      <c r="AO334">
        <f t="shared" si="164"/>
        <v>37069.159366547836</v>
      </c>
      <c r="AP334">
        <f t="shared" si="165"/>
        <v>-42937.963981480665</v>
      </c>
      <c r="AQ334">
        <f t="shared" si="166"/>
        <v>52069.159366547836</v>
      </c>
      <c r="AR334">
        <f t="shared" si="167"/>
        <v>-67937.963981480658</v>
      </c>
      <c r="AS334">
        <f t="shared" si="160"/>
        <v>2190.7585777837357</v>
      </c>
      <c r="AT334">
        <f t="shared" si="161"/>
        <v>-345.22979173335807</v>
      </c>
      <c r="AV334">
        <f t="shared" si="168"/>
        <v>15044.005891223966</v>
      </c>
      <c r="AW334">
        <f t="shared" si="169"/>
        <v>6838.09185397274</v>
      </c>
      <c r="AX334">
        <f t="shared" si="170"/>
        <v>-23469.195876143225</v>
      </c>
      <c r="AY334">
        <f t="shared" si="171"/>
        <v>9536.6642977809188</v>
      </c>
      <c r="AZ334">
        <f t="shared" si="172"/>
        <v>-9955.9941087760344</v>
      </c>
      <c r="BA334">
        <f t="shared" si="173"/>
        <v>-15661.908146027259</v>
      </c>
      <c r="BB334">
        <f t="shared" si="174"/>
        <v>-1238.9985271940086</v>
      </c>
      <c r="BC334">
        <f t="shared" si="175"/>
        <v>-165.47703650681493</v>
      </c>
      <c r="BE334">
        <f t="shared" si="176"/>
        <v>89466.551829433331</v>
      </c>
      <c r="BF334">
        <f t="shared" si="177"/>
        <v>56725.57912456648</v>
      </c>
      <c r="BG334">
        <f t="shared" si="178"/>
        <v>85596.520414605169</v>
      </c>
      <c r="BI334">
        <v>330</v>
      </c>
    </row>
    <row r="335" spans="24:61" x14ac:dyDescent="0.2">
      <c r="X335" s="1">
        <v>331</v>
      </c>
      <c r="Y335" s="7">
        <f t="shared" si="156"/>
        <v>-58147.843283283226</v>
      </c>
      <c r="Z335" s="7">
        <f t="shared" si="157"/>
        <v>53094.392747165875</v>
      </c>
      <c r="AA335">
        <f t="shared" si="158"/>
        <v>-2123.9770891578232</v>
      </c>
      <c r="AB335">
        <f t="shared" si="159"/>
        <v>280.48527100746412</v>
      </c>
      <c r="AC335">
        <f t="shared" si="179"/>
        <v>131.72758883268543</v>
      </c>
      <c r="AD335">
        <f t="shared" si="180"/>
        <v>-125.58946297506591</v>
      </c>
      <c r="AF335" s="7"/>
      <c r="AG335" s="7">
        <f t="shared" si="181"/>
        <v>54.250458123471574</v>
      </c>
      <c r="AH335" s="7">
        <f t="shared" si="182"/>
        <v>-31.651758903042612</v>
      </c>
      <c r="AI335">
        <f t="shared" si="183"/>
        <v>35.154863552487505</v>
      </c>
      <c r="AJ335">
        <f t="shared" si="184"/>
        <v>-39.713319719120321</v>
      </c>
      <c r="AK335">
        <f t="shared" si="185"/>
        <v>42.322267156726348</v>
      </c>
      <c r="AL335">
        <f t="shared" si="186"/>
        <v>-54.22438435290298</v>
      </c>
      <c r="AM335" s="7">
        <f t="shared" si="162"/>
        <v>78147.843283283233</v>
      </c>
      <c r="AN335" s="7">
        <f t="shared" si="163"/>
        <v>-45594.392747165875</v>
      </c>
      <c r="AO335">
        <f t="shared" si="164"/>
        <v>38147.843283283226</v>
      </c>
      <c r="AP335">
        <f t="shared" si="165"/>
        <v>-43094.392747165875</v>
      </c>
      <c r="AQ335">
        <f t="shared" si="166"/>
        <v>53147.843283283226</v>
      </c>
      <c r="AR335">
        <f t="shared" si="167"/>
        <v>-68094.392747165868</v>
      </c>
      <c r="AS335">
        <f t="shared" si="160"/>
        <v>2123.9770891578232</v>
      </c>
      <c r="AT335">
        <f t="shared" si="161"/>
        <v>-280.48527100746412</v>
      </c>
      <c r="AV335">
        <f t="shared" si="168"/>
        <v>17879.24145464932</v>
      </c>
      <c r="AW335">
        <f t="shared" si="169"/>
        <v>2972.0442590146631</v>
      </c>
      <c r="AX335">
        <f t="shared" si="170"/>
        <v>-21484.530981745476</v>
      </c>
      <c r="AY335">
        <f t="shared" si="171"/>
        <v>6830.4309813102645</v>
      </c>
      <c r="AZ335">
        <f t="shared" si="172"/>
        <v>-7120.7585453506799</v>
      </c>
      <c r="BA335">
        <f t="shared" si="173"/>
        <v>-19527.955740985337</v>
      </c>
      <c r="BB335">
        <f t="shared" si="174"/>
        <v>-530.18963633766998</v>
      </c>
      <c r="BC335">
        <f t="shared" si="175"/>
        <v>-1131.9889352463342</v>
      </c>
      <c r="BE335">
        <f t="shared" si="176"/>
        <v>90476.151884413208</v>
      </c>
      <c r="BF335">
        <f t="shared" si="177"/>
        <v>57553.319916516717</v>
      </c>
      <c r="BG335">
        <f t="shared" si="178"/>
        <v>86380.203572749859</v>
      </c>
      <c r="BI335">
        <v>331</v>
      </c>
    </row>
    <row r="336" spans="24:61" x14ac:dyDescent="0.2">
      <c r="X336" s="1">
        <v>332</v>
      </c>
      <c r="Y336" s="7">
        <f t="shared" si="156"/>
        <v>-59193.365879258054</v>
      </c>
      <c r="Z336" s="7">
        <f t="shared" si="157"/>
        <v>53218.936699797727</v>
      </c>
      <c r="AA336">
        <f t="shared" si="158"/>
        <v>-2058.1132947414803</v>
      </c>
      <c r="AB336">
        <f t="shared" si="159"/>
        <v>217.69053951993118</v>
      </c>
      <c r="AC336">
        <f t="shared" si="179"/>
        <v>130.03365227789658</v>
      </c>
      <c r="AD336">
        <f t="shared" si="180"/>
        <v>-121.96787105813254</v>
      </c>
      <c r="AF336" s="7"/>
      <c r="AG336" s="7">
        <f t="shared" si="181"/>
        <v>53.271201372975959</v>
      </c>
      <c r="AH336" s="7">
        <f t="shared" si="182"/>
        <v>-30.753872580773344</v>
      </c>
      <c r="AI336">
        <f t="shared" si="183"/>
        <v>34.690544160810475</v>
      </c>
      <c r="AJ336">
        <f t="shared" si="184"/>
        <v>-38.253627840650971</v>
      </c>
      <c r="AK336">
        <f t="shared" si="185"/>
        <v>42.071906744110166</v>
      </c>
      <c r="AL336">
        <f t="shared" si="186"/>
        <v>-52.960370636708227</v>
      </c>
      <c r="AM336" s="7">
        <f t="shared" si="162"/>
        <v>79193.365879258054</v>
      </c>
      <c r="AN336" s="7">
        <f t="shared" si="163"/>
        <v>-45718.936699797727</v>
      </c>
      <c r="AO336">
        <f t="shared" si="164"/>
        <v>39193.365879258054</v>
      </c>
      <c r="AP336">
        <f t="shared" si="165"/>
        <v>-43218.936699797727</v>
      </c>
      <c r="AQ336">
        <f t="shared" si="166"/>
        <v>54193.365879258054</v>
      </c>
      <c r="AR336">
        <f t="shared" si="167"/>
        <v>-68218.936699797719</v>
      </c>
      <c r="AS336">
        <f t="shared" si="160"/>
        <v>2058.1132947414803</v>
      </c>
      <c r="AT336">
        <f t="shared" si="161"/>
        <v>-217.69053951993118</v>
      </c>
      <c r="AV336">
        <f t="shared" si="168"/>
        <v>22664.292644290967</v>
      </c>
      <c r="AW336">
        <f t="shared" si="169"/>
        <v>3268.9782905807433</v>
      </c>
      <c r="AX336">
        <f t="shared" si="170"/>
        <v>-18134.995148996324</v>
      </c>
      <c r="AY336">
        <f t="shared" si="171"/>
        <v>7038.28480340652</v>
      </c>
      <c r="AZ336">
        <f t="shared" si="172"/>
        <v>-2335.7073557090348</v>
      </c>
      <c r="BA336">
        <f t="shared" si="173"/>
        <v>-19231.021709419256</v>
      </c>
      <c r="BB336">
        <f t="shared" si="174"/>
        <v>666.0731610727413</v>
      </c>
      <c r="BC336">
        <f t="shared" si="175"/>
        <v>-1057.7554273548142</v>
      </c>
      <c r="BE336">
        <f t="shared" si="176"/>
        <v>91442.935059227762</v>
      </c>
      <c r="BF336">
        <f t="shared" si="177"/>
        <v>58343.777889390331</v>
      </c>
      <c r="BG336">
        <f t="shared" si="178"/>
        <v>87124.877215260043</v>
      </c>
      <c r="BI336">
        <v>332</v>
      </c>
    </row>
    <row r="337" spans="24:61" x14ac:dyDescent="0.2">
      <c r="X337" s="1">
        <v>333</v>
      </c>
      <c r="Y337" s="7">
        <f t="shared" si="156"/>
        <v>-60206.168320094053</v>
      </c>
      <c r="Z337" s="7">
        <f t="shared" si="157"/>
        <v>53312.535985675422</v>
      </c>
      <c r="AA337">
        <f t="shared" si="158"/>
        <v>-1993.096468602532</v>
      </c>
      <c r="AB337">
        <f t="shared" si="159"/>
        <v>156.70660399086489</v>
      </c>
      <c r="AC337">
        <f t="shared" si="179"/>
        <v>128.47315546095359</v>
      </c>
      <c r="AD337">
        <f t="shared" si="180"/>
        <v>-118.59913170589624</v>
      </c>
      <c r="AF337" s="7"/>
      <c r="AG337" s="7">
        <f t="shared" si="181"/>
        <v>52.366432440072543</v>
      </c>
      <c r="AH337" s="7">
        <f t="shared" si="182"/>
        <v>-29.91090486990927</v>
      </c>
      <c r="AI337">
        <f t="shared" si="183"/>
        <v>34.261186525572562</v>
      </c>
      <c r="AJ337">
        <f t="shared" si="184"/>
        <v>-36.908239116115006</v>
      </c>
      <c r="AK337">
        <f t="shared" si="185"/>
        <v>41.845536495308487</v>
      </c>
      <c r="AL337">
        <f t="shared" si="186"/>
        <v>-51.779987719871968</v>
      </c>
      <c r="AM337" s="7">
        <f t="shared" si="162"/>
        <v>80206.168320094061</v>
      </c>
      <c r="AN337" s="7">
        <f t="shared" si="163"/>
        <v>-45812.535985675422</v>
      </c>
      <c r="AO337">
        <f t="shared" si="164"/>
        <v>40206.168320094053</v>
      </c>
      <c r="AP337">
        <f t="shared" si="165"/>
        <v>-43312.535985675422</v>
      </c>
      <c r="AQ337">
        <f t="shared" si="166"/>
        <v>55206.168320094053</v>
      </c>
      <c r="AR337">
        <f t="shared" si="167"/>
        <v>-68312.535985675422</v>
      </c>
      <c r="AS337">
        <f t="shared" si="160"/>
        <v>1993.096468602532</v>
      </c>
      <c r="AT337">
        <f t="shared" si="161"/>
        <v>-156.70660399086489</v>
      </c>
      <c r="AV337">
        <f t="shared" si="168"/>
        <v>24999.805463786543</v>
      </c>
      <c r="AW337">
        <f t="shared" si="169"/>
        <v>7455.8941694305704</v>
      </c>
      <c r="AX337">
        <f t="shared" si="170"/>
        <v>-16500.13617534942</v>
      </c>
      <c r="AY337">
        <f t="shared" si="171"/>
        <v>9969.1259186013995</v>
      </c>
      <c r="AZ337">
        <f t="shared" si="172"/>
        <v>-0.19453621345564898</v>
      </c>
      <c r="BA337">
        <f t="shared" si="173"/>
        <v>-15044.10583056943</v>
      </c>
      <c r="BB337">
        <f t="shared" si="174"/>
        <v>1249.9513659466361</v>
      </c>
      <c r="BC337">
        <f t="shared" si="175"/>
        <v>-11.026457642357345</v>
      </c>
      <c r="BE337">
        <f t="shared" si="176"/>
        <v>92367.840128640368</v>
      </c>
      <c r="BF337">
        <f t="shared" si="177"/>
        <v>59097.476633898361</v>
      </c>
      <c r="BG337">
        <f t="shared" si="178"/>
        <v>87831.222201337703</v>
      </c>
      <c r="BI337">
        <v>333</v>
      </c>
    </row>
    <row r="338" spans="24:61" x14ac:dyDescent="0.2">
      <c r="X338" s="1">
        <v>334</v>
      </c>
      <c r="Y338" s="7">
        <f t="shared" si="156"/>
        <v>-61186.657409962696</v>
      </c>
      <c r="Z338" s="7">
        <f t="shared" si="157"/>
        <v>53376.064396207621</v>
      </c>
      <c r="AA338">
        <f t="shared" si="158"/>
        <v>-1928.8598908720553</v>
      </c>
      <c r="AB338">
        <f t="shared" si="159"/>
        <v>97.407038137916771</v>
      </c>
      <c r="AC338">
        <f t="shared" si="179"/>
        <v>127.03883122611742</v>
      </c>
      <c r="AD338">
        <f t="shared" si="180"/>
        <v>-115.46105832847471</v>
      </c>
      <c r="AF338" s="7"/>
      <c r="AG338" s="7">
        <f t="shared" si="181"/>
        <v>51.53043980186041</v>
      </c>
      <c r="AH338" s="7">
        <f t="shared" si="182"/>
        <v>-29.118254774028319</v>
      </c>
      <c r="AI338">
        <f t="shared" si="183"/>
        <v>33.865665944327681</v>
      </c>
      <c r="AJ338">
        <f t="shared" si="184"/>
        <v>-35.665902483902094</v>
      </c>
      <c r="AK338">
        <f t="shared" si="185"/>
        <v>41.642725479929332</v>
      </c>
      <c r="AL338">
        <f t="shared" si="186"/>
        <v>-50.676901070544297</v>
      </c>
      <c r="AM338" s="7">
        <f t="shared" si="162"/>
        <v>81186.657409962703</v>
      </c>
      <c r="AN338" s="7">
        <f t="shared" si="163"/>
        <v>-45876.064396207621</v>
      </c>
      <c r="AO338">
        <f t="shared" si="164"/>
        <v>41186.657409962696</v>
      </c>
      <c r="AP338">
        <f t="shared" si="165"/>
        <v>-43376.064396207621</v>
      </c>
      <c r="AQ338">
        <f t="shared" si="166"/>
        <v>56186.657409962696</v>
      </c>
      <c r="AR338">
        <f t="shared" si="167"/>
        <v>-68376.064396207628</v>
      </c>
      <c r="AS338">
        <f t="shared" si="160"/>
        <v>1928.8598908720553</v>
      </c>
      <c r="AT338">
        <f t="shared" si="161"/>
        <v>-97.407038137916771</v>
      </c>
      <c r="AV338">
        <f t="shared" si="168"/>
        <v>22738.520197661022</v>
      </c>
      <c r="AW338">
        <f t="shared" si="169"/>
        <v>11683.360745501472</v>
      </c>
      <c r="AX338">
        <f t="shared" si="170"/>
        <v>-18083.035861637283</v>
      </c>
      <c r="AY338">
        <f t="shared" si="171"/>
        <v>12928.352521851031</v>
      </c>
      <c r="AZ338">
        <f t="shared" si="172"/>
        <v>-2261.4798023389781</v>
      </c>
      <c r="BA338">
        <f t="shared" si="173"/>
        <v>-10816.639254498528</v>
      </c>
      <c r="BB338">
        <f t="shared" si="174"/>
        <v>684.63004941525548</v>
      </c>
      <c r="BC338">
        <f t="shared" si="175"/>
        <v>1045.8401863753681</v>
      </c>
      <c r="BE338">
        <f t="shared" si="176"/>
        <v>93251.737924221234</v>
      </c>
      <c r="BF338">
        <f t="shared" si="177"/>
        <v>59814.912113197875</v>
      </c>
      <c r="BG338">
        <f t="shared" si="178"/>
        <v>88499.868097183324</v>
      </c>
      <c r="BI338">
        <v>334</v>
      </c>
    </row>
    <row r="339" spans="24:61" x14ac:dyDescent="0.2">
      <c r="X339" s="1">
        <v>335</v>
      </c>
      <c r="Y339" s="7">
        <f t="shared" si="156"/>
        <v>-62135.207501495461</v>
      </c>
      <c r="Z339" s="7">
        <f t="shared" si="157"/>
        <v>53410.335282985521</v>
      </c>
      <c r="AA339">
        <f t="shared" si="158"/>
        <v>-1865.3404752589965</v>
      </c>
      <c r="AB339">
        <f t="shared" si="159"/>
        <v>39.676508973679418</v>
      </c>
      <c r="AC339">
        <f t="shared" si="179"/>
        <v>125.72410135756479</v>
      </c>
      <c r="AD339">
        <f t="shared" si="180"/>
        <v>-112.53400527654094</v>
      </c>
      <c r="AF339" s="7"/>
      <c r="AG339" s="7">
        <f t="shared" si="181"/>
        <v>50.758163054146202</v>
      </c>
      <c r="AH339" s="7">
        <f t="shared" si="182"/>
        <v>-28.371807353404098</v>
      </c>
      <c r="AI339">
        <f t="shared" si="183"/>
        <v>33.5028671753591</v>
      </c>
      <c r="AJ339">
        <f t="shared" si="184"/>
        <v>-34.516756490923896</v>
      </c>
      <c r="AK339">
        <f t="shared" si="185"/>
        <v>41.463071128059482</v>
      </c>
      <c r="AL339">
        <f t="shared" si="186"/>
        <v>-49.645441432212941</v>
      </c>
      <c r="AM339" s="7">
        <f t="shared" si="162"/>
        <v>82135.207501495461</v>
      </c>
      <c r="AN339" s="7">
        <f t="shared" si="163"/>
        <v>-45910.335282985521</v>
      </c>
      <c r="AO339">
        <f t="shared" si="164"/>
        <v>42135.207501495461</v>
      </c>
      <c r="AP339">
        <f t="shared" si="165"/>
        <v>-43410.335282985521</v>
      </c>
      <c r="AQ339">
        <f t="shared" si="166"/>
        <v>57135.207501495461</v>
      </c>
      <c r="AR339">
        <f t="shared" si="167"/>
        <v>-68410.335282985528</v>
      </c>
      <c r="AS339">
        <f t="shared" si="160"/>
        <v>1865.3404752589965</v>
      </c>
      <c r="AT339">
        <f t="shared" si="161"/>
        <v>-39.676508973679418</v>
      </c>
      <c r="AV339">
        <f t="shared" si="168"/>
        <v>17959.452091138905</v>
      </c>
      <c r="AW339">
        <f t="shared" si="169"/>
        <v>12064.664744714841</v>
      </c>
      <c r="AX339">
        <f t="shared" si="170"/>
        <v>-21428.383536202768</v>
      </c>
      <c r="AY339">
        <f t="shared" si="171"/>
        <v>13195.265321300389</v>
      </c>
      <c r="AZ339">
        <f t="shared" si="172"/>
        <v>-7040.5479088610964</v>
      </c>
      <c r="BA339">
        <f t="shared" si="173"/>
        <v>-10435.335255285159</v>
      </c>
      <c r="BB339">
        <f t="shared" si="174"/>
        <v>-510.13697721527416</v>
      </c>
      <c r="BC339">
        <f t="shared" si="175"/>
        <v>1141.1661861787102</v>
      </c>
      <c r="BE339">
        <f t="shared" si="176"/>
        <v>94095.436643388093</v>
      </c>
      <c r="BF339">
        <f t="shared" si="177"/>
        <v>60496.552964406968</v>
      </c>
      <c r="BG339">
        <f t="shared" si="178"/>
        <v>89131.396879940337</v>
      </c>
      <c r="BI339">
        <v>335</v>
      </c>
    </row>
    <row r="340" spans="24:61" x14ac:dyDescent="0.2">
      <c r="X340" s="1">
        <v>336</v>
      </c>
      <c r="Y340" s="7">
        <f t="shared" si="156"/>
        <v>-63052.162226455264</v>
      </c>
      <c r="Z340" s="7">
        <f t="shared" si="157"/>
        <v>53416.106786812787</v>
      </c>
      <c r="AA340">
        <f t="shared" si="158"/>
        <v>-1802.4784245802141</v>
      </c>
      <c r="AB340">
        <f t="shared" si="159"/>
        <v>-16.590493664591051</v>
      </c>
      <c r="AC340">
        <f t="shared" si="179"/>
        <v>124.52302367136031</v>
      </c>
      <c r="AD340">
        <f t="shared" si="180"/>
        <v>-109.80052582752243</v>
      </c>
      <c r="AF340" s="7"/>
      <c r="AG340" s="7">
        <f t="shared" si="181"/>
        <v>50.045108742097526</v>
      </c>
      <c r="AH340" s="7">
        <f t="shared" si="182"/>
        <v>-27.667871558771381</v>
      </c>
      <c r="AI340">
        <f t="shared" si="183"/>
        <v>33.171710306574901</v>
      </c>
      <c r="AJ340">
        <f t="shared" si="184"/>
        <v>-33.452129753578077</v>
      </c>
      <c r="AK340">
        <f t="shared" si="185"/>
        <v>41.306204622687879</v>
      </c>
      <c r="AL340">
        <f t="shared" si="186"/>
        <v>-48.680524515172976</v>
      </c>
      <c r="AM340" s="7">
        <f t="shared" si="162"/>
        <v>83052.162226455257</v>
      </c>
      <c r="AN340" s="7">
        <f t="shared" si="163"/>
        <v>-45916.106786812787</v>
      </c>
      <c r="AO340">
        <f t="shared" si="164"/>
        <v>43052.162226455264</v>
      </c>
      <c r="AP340">
        <f t="shared" si="165"/>
        <v>-43416.106786812787</v>
      </c>
      <c r="AQ340">
        <f t="shared" si="166"/>
        <v>58052.162226455264</v>
      </c>
      <c r="AR340">
        <f t="shared" si="167"/>
        <v>-68416.106786812787</v>
      </c>
      <c r="AS340">
        <f t="shared" si="160"/>
        <v>1802.4784245802141</v>
      </c>
      <c r="AT340">
        <f t="shared" si="161"/>
        <v>16.590493664591051</v>
      </c>
      <c r="AV340">
        <f t="shared" si="168"/>
        <v>15056.454321554855</v>
      </c>
      <c r="AW340">
        <f t="shared" si="169"/>
        <v>8249.2370286673904</v>
      </c>
      <c r="AX340">
        <f t="shared" si="170"/>
        <v>-23460.4819749116</v>
      </c>
      <c r="AY340">
        <f t="shared" si="171"/>
        <v>10524.465920067174</v>
      </c>
      <c r="AZ340">
        <f t="shared" si="172"/>
        <v>-9943.5456784451453</v>
      </c>
      <c r="BA340">
        <f t="shared" si="173"/>
        <v>-14250.76297133261</v>
      </c>
      <c r="BB340">
        <f t="shared" si="174"/>
        <v>-1235.8864196112861</v>
      </c>
      <c r="BC340">
        <f t="shared" si="175"/>
        <v>187.30925716684774</v>
      </c>
      <c r="BE340">
        <f t="shared" si="176"/>
        <v>94899.686579816669</v>
      </c>
      <c r="BF340">
        <f t="shared" si="177"/>
        <v>61142.840961938891</v>
      </c>
      <c r="BG340">
        <f t="shared" si="178"/>
        <v>89726.346225795074</v>
      </c>
      <c r="BI340">
        <v>336</v>
      </c>
    </row>
    <row r="341" spans="24:61" x14ac:dyDescent="0.2">
      <c r="X341" s="1">
        <v>337</v>
      </c>
      <c r="Y341" s="7">
        <f t="shared" si="156"/>
        <v>-63937.836060786452</v>
      </c>
      <c r="Z341" s="7">
        <f t="shared" si="157"/>
        <v>53394.08647425205</v>
      </c>
      <c r="AA341">
        <f t="shared" si="158"/>
        <v>-1740.2169127445341</v>
      </c>
      <c r="AB341">
        <f t="shared" si="159"/>
        <v>-71.490756578352261</v>
      </c>
      <c r="AC341">
        <f t="shared" si="179"/>
        <v>123.43024289152495</v>
      </c>
      <c r="AD341">
        <f t="shared" si="180"/>
        <v>-107.24508323887264</v>
      </c>
      <c r="AF341" s="7"/>
      <c r="AG341" s="7">
        <f t="shared" si="181"/>
        <v>49.387279221327503</v>
      </c>
      <c r="AH341" s="7">
        <f t="shared" si="182"/>
        <v>-27.003127191296802</v>
      </c>
      <c r="AI341">
        <f t="shared" si="183"/>
        <v>32.871168694661819</v>
      </c>
      <c r="AJ341">
        <f t="shared" si="184"/>
        <v>-32.464373868400976</v>
      </c>
      <c r="AK341">
        <f t="shared" si="185"/>
        <v>41.17179497553564</v>
      </c>
      <c r="AL341">
        <f t="shared" si="186"/>
        <v>-47.777582179174864</v>
      </c>
      <c r="AM341" s="7">
        <f t="shared" si="162"/>
        <v>83937.836060786445</v>
      </c>
      <c r="AN341" s="7">
        <f t="shared" si="163"/>
        <v>-45894.08647425205</v>
      </c>
      <c r="AO341">
        <f t="shared" si="164"/>
        <v>43937.836060786452</v>
      </c>
      <c r="AP341">
        <f t="shared" si="165"/>
        <v>-43394.08647425205</v>
      </c>
      <c r="AQ341">
        <f t="shared" si="166"/>
        <v>58937.836060786452</v>
      </c>
      <c r="AR341">
        <f t="shared" si="167"/>
        <v>-68394.08647425205</v>
      </c>
      <c r="AS341">
        <f t="shared" si="160"/>
        <v>1740.2169127445341</v>
      </c>
      <c r="AT341">
        <f t="shared" si="161"/>
        <v>71.490756578352261</v>
      </c>
      <c r="AV341">
        <f t="shared" si="168"/>
        <v>16698.529650404322</v>
      </c>
      <c r="AW341">
        <f t="shared" si="169"/>
        <v>3744.9642437467282</v>
      </c>
      <c r="AX341">
        <f t="shared" si="170"/>
        <v>-22311.029244716978</v>
      </c>
      <c r="AY341">
        <f t="shared" si="171"/>
        <v>7371.4749706227103</v>
      </c>
      <c r="AZ341">
        <f t="shared" si="172"/>
        <v>-8301.4703495956801</v>
      </c>
      <c r="BA341">
        <f t="shared" si="173"/>
        <v>-18755.035756253274</v>
      </c>
      <c r="BB341">
        <f t="shared" si="174"/>
        <v>-825.36758739892002</v>
      </c>
      <c r="BC341">
        <f t="shared" si="175"/>
        <v>-938.75893906331794</v>
      </c>
      <c r="BE341">
        <f t="shared" si="176"/>
        <v>95665.184345578862</v>
      </c>
      <c r="BF341">
        <f t="shared" si="177"/>
        <v>61754.191587611371</v>
      </c>
      <c r="BG341">
        <f t="shared" si="178"/>
        <v>90285.212433574125</v>
      </c>
      <c r="BI341">
        <v>337</v>
      </c>
    </row>
    <row r="342" spans="24:61" x14ac:dyDescent="0.2">
      <c r="X342" s="1">
        <v>338</v>
      </c>
      <c r="Y342" s="7">
        <f t="shared" si="156"/>
        <v>-64792.515736797279</v>
      </c>
      <c r="Z342" s="7">
        <f t="shared" si="157"/>
        <v>53344.935460558016</v>
      </c>
      <c r="AA342">
        <f t="shared" si="158"/>
        <v>-1678.5017912987716</v>
      </c>
      <c r="AB342">
        <f t="shared" si="159"/>
        <v>-125.11329819778858</v>
      </c>
      <c r="AC342">
        <f t="shared" si="179"/>
        <v>122.44094560742771</v>
      </c>
      <c r="AD342">
        <f t="shared" si="180"/>
        <v>-104.85380568369855</v>
      </c>
      <c r="AF342" s="7"/>
      <c r="AG342" s="7">
        <f t="shared" si="181"/>
        <v>48.781112295924537</v>
      </c>
      <c r="AH342" s="7">
        <f t="shared" si="182"/>
        <v>-26.374579471645291</v>
      </c>
      <c r="AI342">
        <f t="shared" si="183"/>
        <v>32.600281181643133</v>
      </c>
      <c r="AJ342">
        <f t="shared" si="184"/>
        <v>-31.546722941786726</v>
      </c>
      <c r="AK342">
        <f t="shared" si="185"/>
        <v>41.059552129860037</v>
      </c>
      <c r="AL342">
        <f t="shared" si="186"/>
        <v>-46.932503270266537</v>
      </c>
      <c r="AM342" s="7">
        <f t="shared" si="162"/>
        <v>84792.515736797272</v>
      </c>
      <c r="AN342" s="7">
        <f t="shared" si="163"/>
        <v>-45844.935460558016</v>
      </c>
      <c r="AO342">
        <f t="shared" si="164"/>
        <v>44792.515736797279</v>
      </c>
      <c r="AP342">
        <f t="shared" si="165"/>
        <v>-43344.935460558016</v>
      </c>
      <c r="AQ342">
        <f t="shared" si="166"/>
        <v>59792.515736797279</v>
      </c>
      <c r="AR342">
        <f t="shared" si="167"/>
        <v>-68344.935460558016</v>
      </c>
      <c r="AS342">
        <f t="shared" si="160"/>
        <v>1678.5017912987716</v>
      </c>
      <c r="AT342">
        <f t="shared" si="161"/>
        <v>125.11329819778858</v>
      </c>
      <c r="AV342">
        <f t="shared" si="168"/>
        <v>21375.961593161464</v>
      </c>
      <c r="AW342">
        <f t="shared" si="169"/>
        <v>2693.0540158906961</v>
      </c>
      <c r="AX342">
        <f t="shared" si="170"/>
        <v>-19036.826884786973</v>
      </c>
      <c r="AY342">
        <f t="shared" si="171"/>
        <v>6635.1378111234881</v>
      </c>
      <c r="AZ342">
        <f t="shared" si="172"/>
        <v>-3624.0384068385347</v>
      </c>
      <c r="BA342">
        <f t="shared" si="173"/>
        <v>-19806.945984109305</v>
      </c>
      <c r="BB342">
        <f t="shared" si="174"/>
        <v>343.99039829036639</v>
      </c>
      <c r="BC342">
        <f t="shared" si="175"/>
        <v>-1201.736496027326</v>
      </c>
      <c r="BE342">
        <f t="shared" si="176"/>
        <v>96392.576645495588</v>
      </c>
      <c r="BF342">
        <f t="shared" si="177"/>
        <v>62330.994666467275</v>
      </c>
      <c r="BG342">
        <f t="shared" si="178"/>
        <v>90808.453027474214</v>
      </c>
      <c r="BI342">
        <v>338</v>
      </c>
    </row>
    <row r="343" spans="24:61" x14ac:dyDescent="0.2">
      <c r="X343" s="1">
        <v>339</v>
      </c>
      <c r="Y343" s="7">
        <f t="shared" si="156"/>
        <v>-65616.461514245748</v>
      </c>
      <c r="Z343" s="7">
        <f t="shared" si="157"/>
        <v>53269.272085748664</v>
      </c>
      <c r="AA343">
        <f t="shared" si="158"/>
        <v>-1617.2813184950578</v>
      </c>
      <c r="AB343">
        <f t="shared" si="159"/>
        <v>-177.54020103963785</v>
      </c>
      <c r="AC343">
        <f t="shared" si="179"/>
        <v>121.55081937804641</v>
      </c>
      <c r="AD343">
        <f t="shared" si="180"/>
        <v>-102.61427762629674</v>
      </c>
      <c r="AF343" s="7"/>
      <c r="AG343" s="7">
        <f t="shared" si="181"/>
        <v>48.223429815730107</v>
      </c>
      <c r="AH343" s="7">
        <f t="shared" si="182"/>
        <v>-25.779519979074436</v>
      </c>
      <c r="AI343">
        <f t="shared" si="183"/>
        <v>32.358160205926069</v>
      </c>
      <c r="AJ343">
        <f t="shared" si="184"/>
        <v>-30.693175043996192</v>
      </c>
      <c r="AK343">
        <f t="shared" si="185"/>
        <v>40.96922935639023</v>
      </c>
      <c r="AL343">
        <f t="shared" si="186"/>
        <v>-46.141582603226105</v>
      </c>
      <c r="AM343" s="7">
        <f t="shared" si="162"/>
        <v>85616.461514245748</v>
      </c>
      <c r="AN343" s="7">
        <f t="shared" si="163"/>
        <v>-45769.272085748664</v>
      </c>
      <c r="AO343">
        <f t="shared" si="164"/>
        <v>45616.461514245748</v>
      </c>
      <c r="AP343">
        <f t="shared" si="165"/>
        <v>-43269.272085748664</v>
      </c>
      <c r="AQ343">
        <f t="shared" si="166"/>
        <v>60616.461514245748</v>
      </c>
      <c r="AR343">
        <f t="shared" si="167"/>
        <v>-68269.272085748671</v>
      </c>
      <c r="AS343">
        <f t="shared" si="160"/>
        <v>1617.2813184950578</v>
      </c>
      <c r="AT343">
        <f t="shared" si="161"/>
        <v>177.54020103963785</v>
      </c>
      <c r="AV343">
        <f t="shared" si="168"/>
        <v>24788.340792737959</v>
      </c>
      <c r="AW343">
        <f t="shared" si="169"/>
        <v>6060.6277574575697</v>
      </c>
      <c r="AX343">
        <f t="shared" si="170"/>
        <v>-16648.161445083431</v>
      </c>
      <c r="AY343">
        <f t="shared" si="171"/>
        <v>8992.4394302202982</v>
      </c>
      <c r="AZ343">
        <f t="shared" si="172"/>
        <v>-211.6592072620424</v>
      </c>
      <c r="BA343">
        <f t="shared" si="173"/>
        <v>-16439.372242542431</v>
      </c>
      <c r="BB343">
        <f t="shared" si="174"/>
        <v>1197.0851981844894</v>
      </c>
      <c r="BC343">
        <f t="shared" si="175"/>
        <v>-359.84306063560763</v>
      </c>
      <c r="BE343">
        <f t="shared" si="176"/>
        <v>97082.463655799424</v>
      </c>
      <c r="BF343">
        <f t="shared" si="177"/>
        <v>62873.615037718424</v>
      </c>
      <c r="BG343">
        <f t="shared" si="178"/>
        <v>91296.489076119557</v>
      </c>
      <c r="BI343">
        <v>339</v>
      </c>
    </row>
    <row r="344" spans="24:61" x14ac:dyDescent="0.2">
      <c r="X344" s="1">
        <v>340</v>
      </c>
      <c r="Y344" s="7">
        <f t="shared" si="156"/>
        <v>-66409.908321071023</v>
      </c>
      <c r="Z344" s="7">
        <f t="shared" si="157"/>
        <v>53167.675200525562</v>
      </c>
      <c r="AA344">
        <f t="shared" si="158"/>
        <v>-1556.5059088060345</v>
      </c>
      <c r="AB344">
        <f t="shared" si="159"/>
        <v>-228.84733985278621</v>
      </c>
      <c r="AC344">
        <f t="shared" si="179"/>
        <v>120.75601590593875</v>
      </c>
      <c r="AD344">
        <f t="shared" si="180"/>
        <v>-100.51536158125376</v>
      </c>
      <c r="AF344" s="7"/>
      <c r="AG344" s="7">
        <f t="shared" si="181"/>
        <v>47.711393759040639</v>
      </c>
      <c r="AH344" s="7">
        <f t="shared" si="182"/>
        <v>-25.215492943891181</v>
      </c>
      <c r="AI344">
        <f t="shared" si="183"/>
        <v>32.143996997037114</v>
      </c>
      <c r="AJ344">
        <f t="shared" si="184"/>
        <v>-29.898391792012596</v>
      </c>
      <c r="AK344">
        <f t="shared" si="185"/>
        <v>40.900625149861</v>
      </c>
      <c r="AL344">
        <f t="shared" si="186"/>
        <v>-45.401476845349983</v>
      </c>
      <c r="AM344" s="7">
        <f t="shared" si="162"/>
        <v>86409.908321071023</v>
      </c>
      <c r="AN344" s="7">
        <f t="shared" si="163"/>
        <v>-45667.675200525562</v>
      </c>
      <c r="AO344">
        <f t="shared" si="164"/>
        <v>46409.908321071023</v>
      </c>
      <c r="AP344">
        <f t="shared" si="165"/>
        <v>-43167.675200525562</v>
      </c>
      <c r="AQ344">
        <f t="shared" si="166"/>
        <v>61409.908321071023</v>
      </c>
      <c r="AR344">
        <f t="shared" si="167"/>
        <v>-68167.675200525555</v>
      </c>
      <c r="AS344">
        <f t="shared" si="160"/>
        <v>1556.5059088060345</v>
      </c>
      <c r="AT344">
        <f t="shared" si="161"/>
        <v>228.84733985278621</v>
      </c>
      <c r="AV344">
        <f t="shared" si="168"/>
        <v>23798.341550036122</v>
      </c>
      <c r="AW344">
        <f t="shared" si="169"/>
        <v>10751.553700812763</v>
      </c>
      <c r="AX344">
        <f t="shared" si="170"/>
        <v>-17341.160914974713</v>
      </c>
      <c r="AY344">
        <f t="shared" si="171"/>
        <v>12276.087590568934</v>
      </c>
      <c r="AZ344">
        <f t="shared" si="172"/>
        <v>-1201.6584499638761</v>
      </c>
      <c r="BA344">
        <f t="shared" si="173"/>
        <v>-11748.446299187237</v>
      </c>
      <c r="BB344">
        <f t="shared" si="174"/>
        <v>949.58538750903097</v>
      </c>
      <c r="BC344">
        <f t="shared" si="175"/>
        <v>812.88842520319065</v>
      </c>
      <c r="BE344">
        <f t="shared" si="176"/>
        <v>97735.402052053774</v>
      </c>
      <c r="BF344">
        <f t="shared" si="177"/>
        <v>63382.393238093231</v>
      </c>
      <c r="BG344">
        <f t="shared" si="178"/>
        <v>91749.707259732953</v>
      </c>
      <c r="BI344">
        <v>340</v>
      </c>
    </row>
    <row r="345" spans="24:61" x14ac:dyDescent="0.2">
      <c r="X345" s="1">
        <v>341</v>
      </c>
      <c r="Y345" s="7">
        <f t="shared" si="156"/>
        <v>-67173.066773485785</v>
      </c>
      <c r="Z345" s="7">
        <f t="shared" si="157"/>
        <v>53040.687110401515</v>
      </c>
      <c r="AA345">
        <f t="shared" si="158"/>
        <v>-1496.1279008530651</v>
      </c>
      <c r="AB345">
        <f t="shared" si="159"/>
        <v>-279.10502064341307</v>
      </c>
      <c r="AC345">
        <f t="shared" si="179"/>
        <v>120.05311812055149</v>
      </c>
      <c r="AD345">
        <f t="shared" si="180"/>
        <v>-98.547045307018919</v>
      </c>
      <c r="AF345" s="7"/>
      <c r="AG345" s="7">
        <f t="shared" si="181"/>
        <v>47.242468599873384</v>
      </c>
      <c r="AH345" s="7">
        <f t="shared" si="182"/>
        <v>-24.680266055342912</v>
      </c>
      <c r="AI345">
        <f t="shared" si="183"/>
        <v>31.957064731662637</v>
      </c>
      <c r="AJ345">
        <f t="shared" si="184"/>
        <v>-29.157612980452441</v>
      </c>
      <c r="AK345">
        <f t="shared" si="185"/>
        <v>40.853584789015471</v>
      </c>
      <c r="AL345">
        <f t="shared" si="186"/>
        <v>-44.709166271223559</v>
      </c>
      <c r="AM345" s="7">
        <f t="shared" si="162"/>
        <v>87173.066773485785</v>
      </c>
      <c r="AN345" s="7">
        <f t="shared" si="163"/>
        <v>-45540.687110401515</v>
      </c>
      <c r="AO345">
        <f t="shared" si="164"/>
        <v>47173.066773485785</v>
      </c>
      <c r="AP345">
        <f t="shared" si="165"/>
        <v>-43040.687110401515</v>
      </c>
      <c r="AQ345">
        <f t="shared" si="166"/>
        <v>62173.066773485785</v>
      </c>
      <c r="AR345">
        <f t="shared" si="167"/>
        <v>-68040.687110401515</v>
      </c>
      <c r="AS345">
        <f t="shared" si="160"/>
        <v>1496.1279008530651</v>
      </c>
      <c r="AT345">
        <f t="shared" si="161"/>
        <v>279.10502064341307</v>
      </c>
      <c r="AV345">
        <f t="shared" si="168"/>
        <v>19316.164603180605</v>
      </c>
      <c r="AW345">
        <f t="shared" si="169"/>
        <v>12453.01616694887</v>
      </c>
      <c r="AX345">
        <f t="shared" si="170"/>
        <v>-20478.684777773575</v>
      </c>
      <c r="AY345">
        <f t="shared" si="171"/>
        <v>13467.111316864208</v>
      </c>
      <c r="AZ345">
        <f t="shared" si="172"/>
        <v>-5683.8353968193942</v>
      </c>
      <c r="BA345">
        <f t="shared" si="173"/>
        <v>-10046.98383305113</v>
      </c>
      <c r="BB345">
        <f t="shared" si="174"/>
        <v>-170.95884920484855</v>
      </c>
      <c r="BC345">
        <f t="shared" si="175"/>
        <v>1238.2540417372172</v>
      </c>
      <c r="BE345">
        <f t="shared" si="176"/>
        <v>98351.907725178884</v>
      </c>
      <c r="BF345">
        <f t="shared" si="177"/>
        <v>63857.6461807921</v>
      </c>
      <c r="BG345">
        <f t="shared" si="178"/>
        <v>92168.461712648117</v>
      </c>
      <c r="BI345">
        <v>341</v>
      </c>
    </row>
    <row r="346" spans="24:61" x14ac:dyDescent="0.2">
      <c r="X346" s="1">
        <v>342</v>
      </c>
      <c r="Y346" s="7">
        <f t="shared" si="156"/>
        <v>-67906.124084147246</v>
      </c>
      <c r="Z346" s="7">
        <f t="shared" si="157"/>
        <v>52888.816219416432</v>
      </c>
      <c r="AA346">
        <f t="shared" si="158"/>
        <v>-1436.1013417927893</v>
      </c>
      <c r="AB346">
        <f t="shared" si="159"/>
        <v>-328.37854329692254</v>
      </c>
      <c r="AC346">
        <f t="shared" si="179"/>
        <v>119.43911096701723</v>
      </c>
      <c r="AD346">
        <f t="shared" si="180"/>
        <v>-96.700310373163958</v>
      </c>
      <c r="AF346" s="7"/>
      <c r="AG346" s="7">
        <f t="shared" si="181"/>
        <v>46.814388976863405</v>
      </c>
      <c r="AH346" s="7">
        <f t="shared" si="182"/>
        <v>-24.171805091316923</v>
      </c>
      <c r="AI346">
        <f t="shared" si="183"/>
        <v>31.796720301016641</v>
      </c>
      <c r="AJ346">
        <f t="shared" si="184"/>
        <v>-28.466583749816738</v>
      </c>
      <c r="AK346">
        <f t="shared" si="185"/>
        <v>40.828001689137174</v>
      </c>
      <c r="AL346">
        <f t="shared" si="186"/>
        <v>-44.061921532030297</v>
      </c>
      <c r="AM346" s="7">
        <f t="shared" si="162"/>
        <v>87906.124084147246</v>
      </c>
      <c r="AN346" s="7">
        <f t="shared" si="163"/>
        <v>-45388.816219416432</v>
      </c>
      <c r="AO346">
        <f t="shared" si="164"/>
        <v>47906.124084147246</v>
      </c>
      <c r="AP346">
        <f t="shared" si="165"/>
        <v>-42888.816219416432</v>
      </c>
      <c r="AQ346">
        <f t="shared" si="166"/>
        <v>62906.124084147246</v>
      </c>
      <c r="AR346">
        <f t="shared" si="167"/>
        <v>-67888.816219416432</v>
      </c>
      <c r="AS346">
        <f t="shared" si="160"/>
        <v>1436.1013417927893</v>
      </c>
      <c r="AT346">
        <f t="shared" si="161"/>
        <v>328.37854329692254</v>
      </c>
      <c r="AV346">
        <f t="shared" si="168"/>
        <v>15462.70276649233</v>
      </c>
      <c r="AW346">
        <f t="shared" si="169"/>
        <v>9600.6984111965339</v>
      </c>
      <c r="AX346">
        <f t="shared" si="170"/>
        <v>-23176.108063455369</v>
      </c>
      <c r="AY346">
        <f t="shared" si="171"/>
        <v>11470.488887837575</v>
      </c>
      <c r="AZ346">
        <f t="shared" si="172"/>
        <v>-9537.2972335076702</v>
      </c>
      <c r="BA346">
        <f t="shared" si="173"/>
        <v>-12899.301588803466</v>
      </c>
      <c r="BB346">
        <f t="shared" si="174"/>
        <v>-1134.3243083769175</v>
      </c>
      <c r="BC346">
        <f t="shared" si="175"/>
        <v>525.17460279913359</v>
      </c>
      <c r="BE346">
        <f t="shared" si="176"/>
        <v>98932.458219218694</v>
      </c>
      <c r="BF346">
        <f t="shared" si="177"/>
        <v>64299.667817715752</v>
      </c>
      <c r="BG346">
        <f t="shared" si="178"/>
        <v>92553.075664527918</v>
      </c>
      <c r="BI346">
        <v>342</v>
      </c>
    </row>
    <row r="347" spans="24:61" x14ac:dyDescent="0.2">
      <c r="X347" s="1">
        <v>343</v>
      </c>
      <c r="Y347" s="7">
        <f t="shared" si="156"/>
        <v>-68609.244866172769</v>
      </c>
      <c r="Z347" s="7">
        <f t="shared" si="157"/>
        <v>52712.53940897133</v>
      </c>
      <c r="AA347">
        <f t="shared" si="158"/>
        <v>-1376.3817863092806</v>
      </c>
      <c r="AB347">
        <f t="shared" si="159"/>
        <v>-376.7286984835045</v>
      </c>
      <c r="AC347">
        <f t="shared" si="179"/>
        <v>118.91135567923156</v>
      </c>
      <c r="AD347">
        <f t="shared" si="180"/>
        <v>-94.967018756023094</v>
      </c>
      <c r="AF347" s="7"/>
      <c r="AG347" s="7">
        <f t="shared" si="181"/>
        <v>46.425131855820332</v>
      </c>
      <c r="AH347" s="7">
        <f t="shared" si="182"/>
        <v>-23.688251793231057</v>
      </c>
      <c r="AI347">
        <f t="shared" si="183"/>
        <v>31.662405172889823</v>
      </c>
      <c r="AJ347">
        <f t="shared" si="184"/>
        <v>-27.821492237806776</v>
      </c>
      <c r="AK347">
        <f t="shared" si="185"/>
        <v>40.823818650521403</v>
      </c>
      <c r="AL347">
        <f t="shared" si="186"/>
        <v>-43.457274724985268</v>
      </c>
      <c r="AM347" s="7">
        <f t="shared" si="162"/>
        <v>88609.244866172769</v>
      </c>
      <c r="AN347" s="7">
        <f t="shared" si="163"/>
        <v>-45212.53940897133</v>
      </c>
      <c r="AO347">
        <f t="shared" si="164"/>
        <v>48609.244866172769</v>
      </c>
      <c r="AP347">
        <f t="shared" si="165"/>
        <v>-42712.53940897133</v>
      </c>
      <c r="AQ347">
        <f t="shared" si="166"/>
        <v>63609.244866172769</v>
      </c>
      <c r="AR347">
        <f t="shared" si="167"/>
        <v>-67712.539408971323</v>
      </c>
      <c r="AS347">
        <f t="shared" si="160"/>
        <v>1376.3817863092806</v>
      </c>
      <c r="AT347">
        <f t="shared" si="161"/>
        <v>376.7286984835045</v>
      </c>
      <c r="AV347">
        <f t="shared" si="168"/>
        <v>15780.811081472744</v>
      </c>
      <c r="AW347">
        <f t="shared" si="169"/>
        <v>4817.008224057181</v>
      </c>
      <c r="AX347">
        <f t="shared" si="170"/>
        <v>-22953.43224296908</v>
      </c>
      <c r="AY347">
        <f t="shared" si="171"/>
        <v>8121.9057568400276</v>
      </c>
      <c r="AZ347">
        <f t="shared" si="172"/>
        <v>-9219.1889185272557</v>
      </c>
      <c r="BA347">
        <f t="shared" si="173"/>
        <v>-17682.991775942817</v>
      </c>
      <c r="BB347">
        <f t="shared" si="174"/>
        <v>-1054.7972296318142</v>
      </c>
      <c r="BC347">
        <f t="shared" si="175"/>
        <v>-670.74794398570464</v>
      </c>
      <c r="BE347">
        <f t="shared" si="176"/>
        <v>99477.494920012701</v>
      </c>
      <c r="BF347">
        <f t="shared" si="177"/>
        <v>64708.729775992921</v>
      </c>
      <c r="BG347">
        <f t="shared" si="178"/>
        <v>92903.842900367803</v>
      </c>
      <c r="BI347">
        <v>343</v>
      </c>
    </row>
    <row r="348" spans="24:61" x14ac:dyDescent="0.2">
      <c r="X348" s="1">
        <v>344</v>
      </c>
      <c r="Y348" s="7">
        <f t="shared" si="156"/>
        <v>-69282.571839867494</v>
      </c>
      <c r="Z348" s="7">
        <f t="shared" si="157"/>
        <v>52512.304182385073</v>
      </c>
      <c r="AA348">
        <f t="shared" si="158"/>
        <v>-1316.9261084696648</v>
      </c>
      <c r="AB348">
        <f t="shared" si="159"/>
        <v>-424.21220786151605</v>
      </c>
      <c r="AC348">
        <f t="shared" si="179"/>
        <v>118.467567315758</v>
      </c>
      <c r="AD348">
        <f t="shared" si="180"/>
        <v>-93.33981469611453</v>
      </c>
      <c r="AF348" s="7"/>
      <c r="AG348" s="7">
        <f t="shared" si="181"/>
        <v>46.072892519189509</v>
      </c>
      <c r="AH348" s="7">
        <f t="shared" si="182"/>
        <v>-23.227904504763085</v>
      </c>
      <c r="AI348">
        <f t="shared" si="183"/>
        <v>31.553645709556363</v>
      </c>
      <c r="AJ348">
        <f t="shared" si="184"/>
        <v>-27.21891602626793</v>
      </c>
      <c r="AK348">
        <f t="shared" si="185"/>
        <v>40.841029087012124</v>
      </c>
      <c r="AL348">
        <f t="shared" si="186"/>
        <v>-42.892994165083515</v>
      </c>
      <c r="AM348" s="7">
        <f t="shared" si="162"/>
        <v>89282.571839867494</v>
      </c>
      <c r="AN348" s="7">
        <f t="shared" si="163"/>
        <v>-45012.304182385073</v>
      </c>
      <c r="AO348">
        <f t="shared" si="164"/>
        <v>49282.571839867494</v>
      </c>
      <c r="AP348">
        <f t="shared" si="165"/>
        <v>-42512.304182385073</v>
      </c>
      <c r="AQ348">
        <f t="shared" si="166"/>
        <v>64282.571839867494</v>
      </c>
      <c r="AR348">
        <f t="shared" si="167"/>
        <v>-67512.304182385065</v>
      </c>
      <c r="AS348">
        <f t="shared" si="160"/>
        <v>1316.9261084696648</v>
      </c>
      <c r="AT348">
        <f t="shared" si="161"/>
        <v>424.21220786151605</v>
      </c>
      <c r="AV348">
        <f t="shared" si="168"/>
        <v>19978.022230360511</v>
      </c>
      <c r="AW348">
        <f t="shared" si="169"/>
        <v>2500.0483024691457</v>
      </c>
      <c r="AX348">
        <f t="shared" si="170"/>
        <v>-20015.384438747642</v>
      </c>
      <c r="AY348">
        <f t="shared" si="171"/>
        <v>6500.0338117284018</v>
      </c>
      <c r="AZ348">
        <f t="shared" si="172"/>
        <v>-5021.9777696394885</v>
      </c>
      <c r="BA348">
        <f t="shared" si="173"/>
        <v>-19999.951697530854</v>
      </c>
      <c r="BB348">
        <f t="shared" si="174"/>
        <v>-5.4944424098721463</v>
      </c>
      <c r="BC348">
        <f t="shared" si="175"/>
        <v>-1249.9879243827136</v>
      </c>
      <c r="BE348">
        <f t="shared" si="176"/>
        <v>99987.425020092705</v>
      </c>
      <c r="BF348">
        <f t="shared" si="177"/>
        <v>65085.081962361663</v>
      </c>
      <c r="BG348">
        <f t="shared" si="178"/>
        <v>93221.02905655255</v>
      </c>
      <c r="BI348">
        <v>344</v>
      </c>
    </row>
    <row r="349" spans="24:61" x14ac:dyDescent="0.2">
      <c r="X349" s="1">
        <v>345</v>
      </c>
      <c r="Y349" s="7">
        <f t="shared" si="156"/>
        <v>-69926.226448187852</v>
      </c>
      <c r="Z349" s="7">
        <f t="shared" si="157"/>
        <v>52288.530601617298</v>
      </c>
      <c r="AA349">
        <f t="shared" si="158"/>
        <v>-1257.6923248117857</v>
      </c>
      <c r="AB349">
        <f t="shared" si="159"/>
        <v>-470.88211520957333</v>
      </c>
      <c r="AC349">
        <f t="shared" si="179"/>
        <v>118.105795347759</v>
      </c>
      <c r="AD349">
        <f t="shared" si="180"/>
        <v>-91.812039520620473</v>
      </c>
      <c r="AF349" s="7"/>
      <c r="AG349" s="7">
        <f t="shared" si="181"/>
        <v>45.756063830254334</v>
      </c>
      <c r="AH349" s="7">
        <f t="shared" si="182"/>
        <v>-22.789201170936025</v>
      </c>
      <c r="AI349">
        <f t="shared" si="183"/>
        <v>31.47005321318284</v>
      </c>
      <c r="AJ349">
        <f t="shared" si="184"/>
        <v>-26.655775992229263</v>
      </c>
      <c r="AK349">
        <f t="shared" si="185"/>
        <v>40.879678304321835</v>
      </c>
      <c r="AL349">
        <f t="shared" si="186"/>
        <v>-42.367062357455183</v>
      </c>
      <c r="AM349" s="7">
        <f t="shared" si="162"/>
        <v>89926.226448187852</v>
      </c>
      <c r="AN349" s="7">
        <f t="shared" si="163"/>
        <v>-44788.530601617298</v>
      </c>
      <c r="AO349">
        <f t="shared" si="164"/>
        <v>49926.226448187852</v>
      </c>
      <c r="AP349">
        <f t="shared" si="165"/>
        <v>-42288.530601617298</v>
      </c>
      <c r="AQ349">
        <f t="shared" si="166"/>
        <v>64926.226448187852</v>
      </c>
      <c r="AR349">
        <f t="shared" si="167"/>
        <v>-67288.530601617298</v>
      </c>
      <c r="AS349">
        <f t="shared" si="160"/>
        <v>1257.6923248117857</v>
      </c>
      <c r="AT349">
        <f t="shared" si="161"/>
        <v>470.88211520957333</v>
      </c>
      <c r="AV349">
        <f t="shared" si="168"/>
        <v>24195.439639299148</v>
      </c>
      <c r="AW349">
        <f t="shared" si="169"/>
        <v>4780.020913132339</v>
      </c>
      <c r="AX349">
        <f t="shared" si="170"/>
        <v>-17063.192252490597</v>
      </c>
      <c r="AY349">
        <f t="shared" si="171"/>
        <v>8096.0146391926373</v>
      </c>
      <c r="AZ349">
        <f t="shared" si="172"/>
        <v>-804.56036070085247</v>
      </c>
      <c r="BA349">
        <f t="shared" si="173"/>
        <v>-17719.979086867661</v>
      </c>
      <c r="BB349">
        <f t="shared" si="174"/>
        <v>1048.8599098247869</v>
      </c>
      <c r="BC349">
        <f t="shared" si="175"/>
        <v>-679.99477171691535</v>
      </c>
      <c r="BE349">
        <f t="shared" si="176"/>
        <v>100462.62328180949</v>
      </c>
      <c r="BF349">
        <f t="shared" si="177"/>
        <v>65428.953130855261</v>
      </c>
      <c r="BG349">
        <f t="shared" si="178"/>
        <v>93504.872767819732</v>
      </c>
      <c r="BI349">
        <v>345</v>
      </c>
    </row>
    <row r="350" spans="24:61" x14ac:dyDescent="0.2">
      <c r="X350" s="1">
        <v>346</v>
      </c>
      <c r="Y350" s="7">
        <f t="shared" si="156"/>
        <v>-70540.309386175286</v>
      </c>
      <c r="Z350" s="7">
        <f t="shared" si="157"/>
        <v>52041.613039072436</v>
      </c>
      <c r="AA350">
        <f t="shared" si="158"/>
        <v>-1198.6394271379063</v>
      </c>
      <c r="AB350">
        <f t="shared" si="159"/>
        <v>-516.78813496988357</v>
      </c>
      <c r="AC350">
        <f t="shared" si="179"/>
        <v>117.82440710567531</v>
      </c>
      <c r="AD350">
        <f t="shared" si="180"/>
        <v>-90.377657517250427</v>
      </c>
      <c r="AF350" s="7"/>
      <c r="AG350" s="7">
        <f t="shared" si="181"/>
        <v>45.47321831338418</v>
      </c>
      <c r="AH350" s="7">
        <f t="shared" si="182"/>
        <v>-22.370704357956267</v>
      </c>
      <c r="AI350">
        <f t="shared" si="183"/>
        <v>31.411323904964831</v>
      </c>
      <c r="AJ350">
        <f t="shared" si="184"/>
        <v>-26.129296411049022</v>
      </c>
      <c r="AK350">
        <f t="shared" si="185"/>
        <v>40.939864887326287</v>
      </c>
      <c r="AL350">
        <f t="shared" si="186"/>
        <v>-41.877656748245137</v>
      </c>
      <c r="AM350" s="7">
        <f t="shared" si="162"/>
        <v>90540.309386175286</v>
      </c>
      <c r="AN350" s="7">
        <f t="shared" si="163"/>
        <v>-44541.613039072436</v>
      </c>
      <c r="AO350">
        <f t="shared" si="164"/>
        <v>50540.309386175286</v>
      </c>
      <c r="AP350">
        <f t="shared" si="165"/>
        <v>-42041.613039072436</v>
      </c>
      <c r="AQ350">
        <f t="shared" si="166"/>
        <v>65540.309386175286</v>
      </c>
      <c r="AR350">
        <f t="shared" si="167"/>
        <v>-67041.613039072428</v>
      </c>
      <c r="AS350">
        <f t="shared" si="160"/>
        <v>1198.6394271379063</v>
      </c>
      <c r="AT350">
        <f t="shared" si="161"/>
        <v>516.78813496988357</v>
      </c>
      <c r="AV350">
        <f t="shared" si="168"/>
        <v>24555.58919212734</v>
      </c>
      <c r="AW350">
        <f t="shared" si="169"/>
        <v>9560.7297524354253</v>
      </c>
      <c r="AX350">
        <f t="shared" si="170"/>
        <v>-16811.087565510861</v>
      </c>
      <c r="AY350">
        <f t="shared" si="171"/>
        <v>11442.510826704798</v>
      </c>
      <c r="AZ350">
        <f t="shared" si="172"/>
        <v>-444.41080787266037</v>
      </c>
      <c r="BA350">
        <f t="shared" si="173"/>
        <v>-12939.270247564575</v>
      </c>
      <c r="BB350">
        <f t="shared" si="174"/>
        <v>1138.8972980318349</v>
      </c>
      <c r="BC350">
        <f t="shared" si="175"/>
        <v>515.18243810885633</v>
      </c>
      <c r="BE350">
        <f t="shared" si="176"/>
        <v>100903.43361782497</v>
      </c>
      <c r="BF350">
        <f t="shared" si="177"/>
        <v>65740.551410658416</v>
      </c>
      <c r="BG350">
        <f t="shared" si="178"/>
        <v>93755.586677895117</v>
      </c>
      <c r="BI350">
        <v>346</v>
      </c>
    </row>
    <row r="351" spans="24:61" x14ac:dyDescent="0.2">
      <c r="X351" s="1">
        <v>347</v>
      </c>
      <c r="Y351" s="7">
        <f t="shared" si="156"/>
        <v>-71124.901048856031</v>
      </c>
      <c r="Z351" s="7">
        <f t="shared" si="157"/>
        <v>51771.921764397834</v>
      </c>
      <c r="AA351">
        <f t="shared" si="158"/>
        <v>-1139.7272235850687</v>
      </c>
      <c r="AB351">
        <f t="shared" si="159"/>
        <v>-561.97696372850874</v>
      </c>
      <c r="AC351">
        <f t="shared" si="179"/>
        <v>117.62207391302587</v>
      </c>
      <c r="AD351">
        <f t="shared" si="180"/>
        <v>-89.031191259207645</v>
      </c>
      <c r="AF351" s="7"/>
      <c r="AG351" s="7">
        <f t="shared" si="181"/>
        <v>45.223092668277197</v>
      </c>
      <c r="AH351" s="7">
        <f t="shared" si="182"/>
        <v>-21.971088006785994</v>
      </c>
      <c r="AI351">
        <f t="shared" si="183"/>
        <v>31.377238996708797</v>
      </c>
      <c r="AJ351">
        <f t="shared" si="184"/>
        <v>-25.636970354246984</v>
      </c>
      <c r="AK351">
        <f t="shared" si="185"/>
        <v>41.021742248039892</v>
      </c>
      <c r="AL351">
        <f t="shared" si="186"/>
        <v>-41.423132898174671</v>
      </c>
      <c r="AM351" s="7">
        <f t="shared" si="162"/>
        <v>91124.901048856031</v>
      </c>
      <c r="AN351" s="7">
        <f t="shared" si="163"/>
        <v>-44271.921764397834</v>
      </c>
      <c r="AO351">
        <f t="shared" si="164"/>
        <v>51124.901048856031</v>
      </c>
      <c r="AP351">
        <f t="shared" si="165"/>
        <v>-41771.921764397834</v>
      </c>
      <c r="AQ351">
        <f t="shared" si="166"/>
        <v>66124.901048856031</v>
      </c>
      <c r="AR351">
        <f t="shared" si="167"/>
        <v>-66771.921764397834</v>
      </c>
      <c r="AS351">
        <f t="shared" si="160"/>
        <v>1139.7272235850687</v>
      </c>
      <c r="AT351">
        <f t="shared" si="161"/>
        <v>561.97696372850874</v>
      </c>
      <c r="AV351">
        <f t="shared" si="168"/>
        <v>20727.351050889607</v>
      </c>
      <c r="AW351">
        <f t="shared" si="169"/>
        <v>12446.813160891543</v>
      </c>
      <c r="AX351">
        <f t="shared" si="170"/>
        <v>-19490.854264377274</v>
      </c>
      <c r="AY351">
        <f t="shared" si="171"/>
        <v>13462.76921262408</v>
      </c>
      <c r="AZ351">
        <f t="shared" si="172"/>
        <v>-4272.6489491103921</v>
      </c>
      <c r="BA351">
        <f t="shared" si="173"/>
        <v>-10053.186839108457</v>
      </c>
      <c r="BB351">
        <f t="shared" si="174"/>
        <v>181.83776272240195</v>
      </c>
      <c r="BC351">
        <f t="shared" si="175"/>
        <v>1236.7032902228859</v>
      </c>
      <c r="BE351">
        <f t="shared" si="176"/>
        <v>101310.17050561491</v>
      </c>
      <c r="BF351">
        <f t="shared" si="177"/>
        <v>66020.064792048594</v>
      </c>
      <c r="BG351">
        <f t="shared" si="178"/>
        <v>93973.358324750036</v>
      </c>
      <c r="BI351">
        <v>347</v>
      </c>
    </row>
    <row r="352" spans="24:61" x14ac:dyDescent="0.2">
      <c r="X352" s="1">
        <v>348</v>
      </c>
      <c r="Y352" s="7">
        <f t="shared" si="156"/>
        <v>-71680.061901409441</v>
      </c>
      <c r="Z352" s="7">
        <f t="shared" si="157"/>
        <v>51479.804383626179</v>
      </c>
      <c r="AA352">
        <f t="shared" si="158"/>
        <v>-1080.9161866285558</v>
      </c>
      <c r="AB352">
        <f t="shared" si="159"/>
        <v>-606.49255935811254</v>
      </c>
      <c r="AC352">
        <f t="shared" si="179"/>
        <v>117.49775975979119</v>
      </c>
      <c r="AD352">
        <f t="shared" si="180"/>
        <v>-87.767665038349378</v>
      </c>
      <c r="AF352" s="7"/>
      <c r="AG352" s="7">
        <f t="shared" si="181"/>
        <v>45.004574399330743</v>
      </c>
      <c r="AH352" s="7">
        <f t="shared" si="182"/>
        <v>-21.58912567685001</v>
      </c>
      <c r="AI352">
        <f t="shared" si="183"/>
        <v>31.3676649794801</v>
      </c>
      <c r="AJ352">
        <f t="shared" si="184"/>
        <v>-25.176529583151897</v>
      </c>
      <c r="AK352">
        <f t="shared" si="185"/>
        <v>41.12552038098034</v>
      </c>
      <c r="AL352">
        <f t="shared" si="186"/>
        <v>-41.002009778347464</v>
      </c>
      <c r="AM352" s="7">
        <f t="shared" si="162"/>
        <v>91680.061901409441</v>
      </c>
      <c r="AN352" s="7">
        <f t="shared" si="163"/>
        <v>-43979.804383626179</v>
      </c>
      <c r="AO352">
        <f t="shared" si="164"/>
        <v>51680.061901409441</v>
      </c>
      <c r="AP352">
        <f t="shared" si="165"/>
        <v>-41479.804383626179</v>
      </c>
      <c r="AQ352">
        <f t="shared" si="166"/>
        <v>66680.061901409441</v>
      </c>
      <c r="AR352">
        <f t="shared" si="167"/>
        <v>-66479.804383626179</v>
      </c>
      <c r="AS352">
        <f t="shared" si="160"/>
        <v>1080.9161866285558</v>
      </c>
      <c r="AT352">
        <f t="shared" si="161"/>
        <v>606.49255935811254</v>
      </c>
      <c r="AV352">
        <f t="shared" si="168"/>
        <v>16230.3897078152</v>
      </c>
      <c r="AW352">
        <f t="shared" si="169"/>
        <v>10784.8193626217</v>
      </c>
      <c r="AX352">
        <f t="shared" si="170"/>
        <v>-22638.727204529361</v>
      </c>
      <c r="AY352">
        <f t="shared" si="171"/>
        <v>12299.373553835188</v>
      </c>
      <c r="AZ352">
        <f t="shared" si="172"/>
        <v>-8769.6102921847996</v>
      </c>
      <c r="BA352">
        <f t="shared" si="173"/>
        <v>-11715.1806373783</v>
      </c>
      <c r="BB352">
        <f t="shared" si="174"/>
        <v>-942.40257304620013</v>
      </c>
      <c r="BC352">
        <f t="shared" si="175"/>
        <v>821.20484065542473</v>
      </c>
      <c r="BE352">
        <f t="shared" si="176"/>
        <v>101683.12025045401</v>
      </c>
      <c r="BF352">
        <f t="shared" si="177"/>
        <v>66267.661569104763</v>
      </c>
      <c r="BG352">
        <f t="shared" si="178"/>
        <v>94158.35090984228</v>
      </c>
      <c r="BI352">
        <v>348</v>
      </c>
    </row>
    <row r="353" spans="24:61" x14ac:dyDescent="0.2">
      <c r="X353" s="1">
        <v>349</v>
      </c>
      <c r="Y353" s="7">
        <f t="shared" si="156"/>
        <v>-72205.832774753741</v>
      </c>
      <c r="Z353" s="7">
        <f t="shared" si="157"/>
        <v>51165.587145817328</v>
      </c>
      <c r="AA353">
        <f t="shared" si="158"/>
        <v>-1022.1673067486602</v>
      </c>
      <c r="AB353">
        <f t="shared" si="159"/>
        <v>-650.37639187728723</v>
      </c>
      <c r="AC353">
        <f t="shared" si="179"/>
        <v>117.45071239326282</v>
      </c>
      <c r="AD353">
        <f t="shared" si="180"/>
        <v>-86.582555275696848</v>
      </c>
      <c r="AF353" s="7"/>
      <c r="AG353" s="7">
        <f t="shared" si="181"/>
        <v>44.816690293621598</v>
      </c>
      <c r="AH353" s="7">
        <f t="shared" si="182"/>
        <v>-21.223680072211852</v>
      </c>
      <c r="AI353">
        <f t="shared" si="183"/>
        <v>31.382554229988308</v>
      </c>
      <c r="AJ353">
        <f t="shared" si="184"/>
        <v>-24.74591826907249</v>
      </c>
      <c r="AK353">
        <f t="shared" si="185"/>
        <v>41.251467869652906</v>
      </c>
      <c r="AL353">
        <f t="shared" si="186"/>
        <v>-40.612956934412509</v>
      </c>
      <c r="AM353" s="7">
        <f t="shared" si="162"/>
        <v>92205.832774753741</v>
      </c>
      <c r="AN353" s="7">
        <f t="shared" si="163"/>
        <v>-43665.587145817328</v>
      </c>
      <c r="AO353">
        <f t="shared" si="164"/>
        <v>52205.832774753741</v>
      </c>
      <c r="AP353">
        <f t="shared" si="165"/>
        <v>-41165.587145817328</v>
      </c>
      <c r="AQ353">
        <f t="shared" si="166"/>
        <v>67205.832774753741</v>
      </c>
      <c r="AR353">
        <f t="shared" si="167"/>
        <v>-66165.587145817321</v>
      </c>
      <c r="AS353">
        <f t="shared" si="160"/>
        <v>1022.1673067486602</v>
      </c>
      <c r="AT353">
        <f t="shared" si="161"/>
        <v>650.37639187728723</v>
      </c>
      <c r="AV353">
        <f t="shared" si="168"/>
        <v>15199.190682926954</v>
      </c>
      <c r="AW353">
        <f t="shared" si="169"/>
        <v>6102.7777910780896</v>
      </c>
      <c r="AX353">
        <f t="shared" si="170"/>
        <v>-23360.566521951132</v>
      </c>
      <c r="AY353">
        <f t="shared" si="171"/>
        <v>9021.9444537546624</v>
      </c>
      <c r="AZ353">
        <f t="shared" si="172"/>
        <v>-9800.8093170730463</v>
      </c>
      <c r="BA353">
        <f t="shared" si="173"/>
        <v>-16397.22220892191</v>
      </c>
      <c r="BB353">
        <f t="shared" si="174"/>
        <v>-1200.2023292682618</v>
      </c>
      <c r="BC353">
        <f t="shared" si="175"/>
        <v>-349.30555223047753</v>
      </c>
      <c r="BE353">
        <f t="shared" si="176"/>
        <v>102022.54210945158</v>
      </c>
      <c r="BF353">
        <f t="shared" si="177"/>
        <v>66483.490738418899</v>
      </c>
      <c r="BG353">
        <f t="shared" si="178"/>
        <v>94310.703959300983</v>
      </c>
      <c r="BI353">
        <v>349</v>
      </c>
    </row>
    <row r="354" spans="24:61" x14ac:dyDescent="0.2">
      <c r="X354" s="1">
        <v>350</v>
      </c>
      <c r="Y354" s="7">
        <f t="shared" si="156"/>
        <v>-72702.235089078909</v>
      </c>
      <c r="Z354" s="7">
        <f t="shared" si="157"/>
        <v>50829.576130469221</v>
      </c>
      <c r="AA354">
        <f t="shared" si="158"/>
        <v>-963.44195055202874</v>
      </c>
      <c r="AB354">
        <f t="shared" si="159"/>
        <v>-693.66766951513569</v>
      </c>
      <c r="AC354">
        <f t="shared" si="179"/>
        <v>117.48045673045647</v>
      </c>
      <c r="AD354">
        <f t="shared" si="180"/>
        <v>-85.471746953781661</v>
      </c>
      <c r="AF354" s="7"/>
      <c r="AG354" s="7">
        <f t="shared" si="181"/>
        <v>44.658596524650179</v>
      </c>
      <c r="AH354" s="7">
        <f t="shared" si="182"/>
        <v>-20.873693672383759</v>
      </c>
      <c r="AI354">
        <f t="shared" si="183"/>
        <v>31.421946019174445</v>
      </c>
      <c r="AJ354">
        <f t="shared" si="184"/>
        <v>-24.343269976859716</v>
      </c>
      <c r="AK354">
        <f t="shared" si="185"/>
        <v>41.399914186631854</v>
      </c>
      <c r="AL354">
        <f t="shared" si="186"/>
        <v>-40.254783304538194</v>
      </c>
      <c r="AM354" s="7">
        <f t="shared" si="162"/>
        <v>92702.235089078909</v>
      </c>
      <c r="AN354" s="7">
        <f t="shared" si="163"/>
        <v>-43329.576130469221</v>
      </c>
      <c r="AO354">
        <f t="shared" si="164"/>
        <v>52702.235089078909</v>
      </c>
      <c r="AP354">
        <f t="shared" si="165"/>
        <v>-40829.576130469221</v>
      </c>
      <c r="AQ354">
        <f t="shared" si="166"/>
        <v>67702.235089078909</v>
      </c>
      <c r="AR354">
        <f t="shared" si="167"/>
        <v>-65829.576130469213</v>
      </c>
      <c r="AS354">
        <f t="shared" si="160"/>
        <v>963.44195055202874</v>
      </c>
      <c r="AT354">
        <f t="shared" si="161"/>
        <v>693.66766951513569</v>
      </c>
      <c r="AV354">
        <f t="shared" si="168"/>
        <v>18581.833604089166</v>
      </c>
      <c r="AW354">
        <f t="shared" si="169"/>
        <v>2705.3358747969341</v>
      </c>
      <c r="AX354">
        <f t="shared" si="170"/>
        <v>-20992.716477137583</v>
      </c>
      <c r="AY354">
        <f t="shared" si="171"/>
        <v>6643.7351123578537</v>
      </c>
      <c r="AZ354">
        <f t="shared" si="172"/>
        <v>-6418.1663959108319</v>
      </c>
      <c r="BA354">
        <f t="shared" si="173"/>
        <v>-19794.664125203068</v>
      </c>
      <c r="BB354">
        <f t="shared" si="174"/>
        <v>-354.54159897770808</v>
      </c>
      <c r="BC354">
        <f t="shared" si="175"/>
        <v>-1198.6660313007665</v>
      </c>
      <c r="BE354">
        <f t="shared" si="176"/>
        <v>102328.66928753145</v>
      </c>
      <c r="BF354">
        <f t="shared" si="177"/>
        <v>66667.6823534336</v>
      </c>
      <c r="BG354">
        <f t="shared" si="178"/>
        <v>94430.53388377167</v>
      </c>
      <c r="BI354">
        <v>350</v>
      </c>
    </row>
    <row r="355" spans="24:61" x14ac:dyDescent="0.2">
      <c r="X355" s="1">
        <v>351</v>
      </c>
      <c r="Y355" s="7">
        <f t="shared" si="156"/>
        <v>-73169.271007263611</v>
      </c>
      <c r="Z355" s="7">
        <f t="shared" si="157"/>
        <v>50472.058327342427</v>
      </c>
      <c r="AA355">
        <f t="shared" si="158"/>
        <v>-904.70172218680045</v>
      </c>
      <c r="AB355">
        <f t="shared" si="159"/>
        <v>-736.40354299202647</v>
      </c>
      <c r="AC355">
        <f t="shared" si="179"/>
        <v>117.58679052287556</v>
      </c>
      <c r="AD355">
        <f t="shared" si="180"/>
        <v>-84.431495260709113</v>
      </c>
      <c r="AF355" s="7"/>
      <c r="AG355" s="7">
        <f t="shared" si="181"/>
        <v>44.529570195614532</v>
      </c>
      <c r="AH355" s="7">
        <f t="shared" si="182"/>
        <v>-20.538180314711866</v>
      </c>
      <c r="AI355">
        <f t="shared" si="183"/>
        <v>31.485967997277854</v>
      </c>
      <c r="AJ355">
        <f t="shared" si="184"/>
        <v>-23.966887435875886</v>
      </c>
      <c r="AK355">
        <f t="shared" si="185"/>
        <v>41.571252329983167</v>
      </c>
      <c r="AL355">
        <f t="shared" si="186"/>
        <v>-39.92642751012135</v>
      </c>
      <c r="AM355" s="7">
        <f t="shared" si="162"/>
        <v>93169.271007263611</v>
      </c>
      <c r="AN355" s="7">
        <f t="shared" si="163"/>
        <v>-42972.058327342427</v>
      </c>
      <c r="AO355">
        <f t="shared" si="164"/>
        <v>53169.271007263611</v>
      </c>
      <c r="AP355">
        <f t="shared" si="165"/>
        <v>-40472.058327342427</v>
      </c>
      <c r="AQ355">
        <f t="shared" si="166"/>
        <v>68169.271007263611</v>
      </c>
      <c r="AR355">
        <f t="shared" si="167"/>
        <v>-65472.058327342427</v>
      </c>
      <c r="AS355">
        <f t="shared" si="160"/>
        <v>904.70172218680045</v>
      </c>
      <c r="AT355">
        <f t="shared" si="161"/>
        <v>736.40354299202647</v>
      </c>
      <c r="AV355">
        <f t="shared" si="168"/>
        <v>23268.332169442383</v>
      </c>
      <c r="AW355">
        <f t="shared" si="169"/>
        <v>3716.0860435009836</v>
      </c>
      <c r="AX355">
        <f t="shared" si="170"/>
        <v>-17712.16748139033</v>
      </c>
      <c r="AY355">
        <f t="shared" si="171"/>
        <v>7351.2602304506891</v>
      </c>
      <c r="AZ355">
        <f t="shared" si="172"/>
        <v>-1731.6678305576165</v>
      </c>
      <c r="BA355">
        <f t="shared" si="173"/>
        <v>-18783.913956499018</v>
      </c>
      <c r="BB355">
        <f t="shared" si="174"/>
        <v>817.08304236059587</v>
      </c>
      <c r="BC355">
        <f t="shared" si="175"/>
        <v>-945.97848912475411</v>
      </c>
      <c r="BE355">
        <f t="shared" si="176"/>
        <v>102601.709814766</v>
      </c>
      <c r="BF355">
        <f t="shared" si="177"/>
        <v>66820.347834291097</v>
      </c>
      <c r="BG355">
        <f t="shared" si="178"/>
        <v>94517.934442520913</v>
      </c>
      <c r="BI355">
        <v>351</v>
      </c>
    </row>
    <row r="356" spans="24:61" x14ac:dyDescent="0.2">
      <c r="X356" s="1">
        <v>352</v>
      </c>
      <c r="Y356" s="7">
        <f t="shared" si="156"/>
        <v>-73606.92351954164</v>
      </c>
      <c r="Z356" s="7">
        <f t="shared" si="157"/>
        <v>50093.302618938826</v>
      </c>
      <c r="AA356">
        <f t="shared" si="158"/>
        <v>-845.90832692536264</v>
      </c>
      <c r="AB356">
        <f t="shared" si="159"/>
        <v>-778.61929062238107</v>
      </c>
      <c r="AC356">
        <f t="shared" si="179"/>
        <v>117.76978223155075</v>
      </c>
      <c r="AD356">
        <f t="shared" si="180"/>
        <v>-83.458391756696159</v>
      </c>
      <c r="AF356" s="7"/>
      <c r="AG356" s="7">
        <f t="shared" si="181"/>
        <v>44.429002166912248</v>
      </c>
      <c r="AH356" s="7">
        <f t="shared" si="182"/>
        <v>-20.216217595888878</v>
      </c>
      <c r="AI356">
        <f t="shared" si="183"/>
        <v>31.574838224286083</v>
      </c>
      <c r="AJ356">
        <f t="shared" si="184"/>
        <v>-23.615224694042716</v>
      </c>
      <c r="AK356">
        <f t="shared" si="185"/>
        <v>41.765941840352411</v>
      </c>
      <c r="AL356">
        <f t="shared" si="186"/>
        <v>-39.626949466764565</v>
      </c>
      <c r="AM356" s="7">
        <f t="shared" si="162"/>
        <v>93606.92351954164</v>
      </c>
      <c r="AN356" s="7">
        <f t="shared" si="163"/>
        <v>-42593.302618938826</v>
      </c>
      <c r="AO356">
        <f t="shared" si="164"/>
        <v>53606.92351954164</v>
      </c>
      <c r="AP356">
        <f t="shared" si="165"/>
        <v>-40093.302618938826</v>
      </c>
      <c r="AQ356">
        <f t="shared" si="166"/>
        <v>68606.92351954164</v>
      </c>
      <c r="AR356">
        <f t="shared" si="167"/>
        <v>-65093.302618938826</v>
      </c>
      <c r="AS356">
        <f t="shared" si="160"/>
        <v>845.90832692536264</v>
      </c>
      <c r="AT356">
        <f t="shared" si="161"/>
        <v>778.61929062238107</v>
      </c>
      <c r="AV356">
        <f t="shared" si="168"/>
        <v>24949.941210896312</v>
      </c>
      <c r="AW356">
        <f t="shared" si="169"/>
        <v>8205.7492533969562</v>
      </c>
      <c r="AX356">
        <f t="shared" si="170"/>
        <v>-16535.041152372582</v>
      </c>
      <c r="AY356">
        <f t="shared" si="171"/>
        <v>10494.02447737787</v>
      </c>
      <c r="AZ356">
        <f t="shared" si="172"/>
        <v>-50.058789103689378</v>
      </c>
      <c r="BA356">
        <f t="shared" si="173"/>
        <v>-14294.250746603044</v>
      </c>
      <c r="BB356">
        <f t="shared" si="174"/>
        <v>1237.4853027240777</v>
      </c>
      <c r="BC356">
        <f t="shared" si="175"/>
        <v>176.43731334923922</v>
      </c>
      <c r="BE356">
        <f t="shared" si="176"/>
        <v>102841.84731315273</v>
      </c>
      <c r="BF356">
        <f t="shared" si="177"/>
        <v>66941.580233243629</v>
      </c>
      <c r="BG356">
        <f t="shared" si="178"/>
        <v>94572.97711638872</v>
      </c>
      <c r="BI356">
        <v>352</v>
      </c>
    </row>
    <row r="357" spans="24:61" x14ac:dyDescent="0.2">
      <c r="X357" s="1">
        <v>353</v>
      </c>
      <c r="Y357" s="7">
        <f t="shared" si="156"/>
        <v>-74015.156460225378</v>
      </c>
      <c r="Z357" s="7">
        <f t="shared" si="157"/>
        <v>49693.560674658045</v>
      </c>
      <c r="AA357">
        <f t="shared" si="158"/>
        <v>-787.02343580958723</v>
      </c>
      <c r="AB357">
        <f t="shared" si="159"/>
        <v>-820.34848650072911</v>
      </c>
      <c r="AC357">
        <f t="shared" si="179"/>
        <v>118.02977109800642</v>
      </c>
      <c r="AD357">
        <f t="shared" si="180"/>
        <v>-82.549334474595923</v>
      </c>
      <c r="AF357" s="7"/>
      <c r="AG357" s="7">
        <f t="shared" si="181"/>
        <v>44.356391038883842</v>
      </c>
      <c r="AH357" s="7">
        <f t="shared" si="182"/>
        <v>-19.906939977276906</v>
      </c>
      <c r="AI357">
        <f t="shared" si="183"/>
        <v>31.68886781317158</v>
      </c>
      <c r="AJ357">
        <f t="shared" si="184"/>
        <v>-23.286871309529037</v>
      </c>
      <c r="AK357">
        <f t="shared" si="185"/>
        <v>41.984512245950988</v>
      </c>
      <c r="AL357">
        <f t="shared" si="186"/>
        <v>-39.355523187789991</v>
      </c>
      <c r="AM357" s="7">
        <f t="shared" si="162"/>
        <v>94015.156460225378</v>
      </c>
      <c r="AN357" s="7">
        <f t="shared" si="163"/>
        <v>-42193.560674658045</v>
      </c>
      <c r="AO357">
        <f t="shared" si="164"/>
        <v>54015.156460225378</v>
      </c>
      <c r="AP357">
        <f t="shared" si="165"/>
        <v>-39693.560674658045</v>
      </c>
      <c r="AQ357">
        <f t="shared" si="166"/>
        <v>69015.156460225378</v>
      </c>
      <c r="AR357">
        <f t="shared" si="167"/>
        <v>-64693.560674658045</v>
      </c>
      <c r="AS357">
        <f t="shared" si="160"/>
        <v>787.02343580958723</v>
      </c>
      <c r="AT357">
        <f t="shared" si="161"/>
        <v>820.34848650072911</v>
      </c>
      <c r="AV357">
        <f t="shared" si="168"/>
        <v>22080.597130875634</v>
      </c>
      <c r="AW357">
        <f t="shared" si="169"/>
        <v>12046.549854449204</v>
      </c>
      <c r="AX357">
        <f t="shared" si="170"/>
        <v>-18543.582008387057</v>
      </c>
      <c r="AY357">
        <f t="shared" si="171"/>
        <v>13182.584898114443</v>
      </c>
      <c r="AZ357">
        <f t="shared" si="172"/>
        <v>-2919.4028691243666</v>
      </c>
      <c r="BA357">
        <f t="shared" si="173"/>
        <v>-10453.450145550796</v>
      </c>
      <c r="BB357">
        <f t="shared" si="174"/>
        <v>520.14928271890835</v>
      </c>
      <c r="BC357">
        <f t="shared" si="175"/>
        <v>1136.6374636123012</v>
      </c>
      <c r="BE357">
        <f t="shared" si="176"/>
        <v>103049.24165973619</v>
      </c>
      <c r="BF357">
        <f t="shared" si="177"/>
        <v>67031.454455765663</v>
      </c>
      <c r="BG357">
        <f t="shared" si="178"/>
        <v>94595.711393250007</v>
      </c>
      <c r="BI357">
        <v>353</v>
      </c>
    </row>
    <row r="358" spans="24:61" x14ac:dyDescent="0.2">
      <c r="X358" s="1">
        <v>354</v>
      </c>
      <c r="Y358" s="7">
        <f t="shared" si="156"/>
        <v>-74393.914456742918</v>
      </c>
      <c r="Z358" s="7">
        <f t="shared" si="157"/>
        <v>49273.067764598352</v>
      </c>
      <c r="AA358">
        <f t="shared" si="158"/>
        <v>-728.008550260584</v>
      </c>
      <c r="AB358">
        <f t="shared" si="159"/>
        <v>-861.6231537380271</v>
      </c>
      <c r="AC358">
        <f t="shared" si="179"/>
        <v>118.36736942542103</v>
      </c>
      <c r="AD358">
        <f t="shared" si="180"/>
        <v>-81.701501450045527</v>
      </c>
      <c r="AF358" s="7"/>
      <c r="AG358" s="7">
        <f t="shared" si="181"/>
        <v>44.311338183439375</v>
      </c>
      <c r="AH358" s="7">
        <f t="shared" si="182"/>
        <v>-19.609532492956404</v>
      </c>
      <c r="AI358">
        <f t="shared" si="183"/>
        <v>31.82846425517987</v>
      </c>
      <c r="AJ358">
        <f t="shared" si="184"/>
        <v>-22.980538283025144</v>
      </c>
      <c r="AK358">
        <f t="shared" si="185"/>
        <v>42.22756698680179</v>
      </c>
      <c r="AL358">
        <f t="shared" si="186"/>
        <v>-39.111430674063989</v>
      </c>
      <c r="AM358" s="7">
        <f t="shared" si="162"/>
        <v>94393.914456742918</v>
      </c>
      <c r="AN358" s="7">
        <f t="shared" si="163"/>
        <v>-41773.067764598352</v>
      </c>
      <c r="AO358">
        <f t="shared" si="164"/>
        <v>54393.914456742918</v>
      </c>
      <c r="AP358">
        <f t="shared" si="165"/>
        <v>-39273.067764598352</v>
      </c>
      <c r="AQ358">
        <f t="shared" si="166"/>
        <v>69393.914456742918</v>
      </c>
      <c r="AR358">
        <f t="shared" si="167"/>
        <v>-64273.067764598352</v>
      </c>
      <c r="AS358">
        <f t="shared" si="160"/>
        <v>728.008550260584</v>
      </c>
      <c r="AT358">
        <f t="shared" si="161"/>
        <v>861.6231537380271</v>
      </c>
      <c r="AV358">
        <f t="shared" si="168"/>
        <v>17298.361643893171</v>
      </c>
      <c r="AW358">
        <f t="shared" si="169"/>
        <v>11707.273486809763</v>
      </c>
      <c r="AX358">
        <f t="shared" si="170"/>
        <v>-21891.146849274781</v>
      </c>
      <c r="AY358">
        <f t="shared" si="171"/>
        <v>12945.091440766835</v>
      </c>
      <c r="AZ358">
        <f t="shared" si="172"/>
        <v>-7701.6383561068305</v>
      </c>
      <c r="BA358">
        <f t="shared" si="173"/>
        <v>-10792.726513190237</v>
      </c>
      <c r="BB358">
        <f t="shared" si="174"/>
        <v>-675.40958902670752</v>
      </c>
      <c r="BC358">
        <f t="shared" si="175"/>
        <v>1051.8183717024408</v>
      </c>
      <c r="BE358">
        <f t="shared" si="176"/>
        <v>103224.02955190533</v>
      </c>
      <c r="BF358">
        <f t="shared" si="177"/>
        <v>67090.027437542463</v>
      </c>
      <c r="BG358">
        <f t="shared" si="178"/>
        <v>94586.164968786034</v>
      </c>
      <c r="BI358">
        <v>354</v>
      </c>
    </row>
    <row r="359" spans="24:61" x14ac:dyDescent="0.2">
      <c r="X359" s="1">
        <v>355</v>
      </c>
      <c r="Y359" s="7">
        <f t="shared" si="156"/>
        <v>-74743.122810695044</v>
      </c>
      <c r="Z359" s="7">
        <f t="shared" si="157"/>
        <v>48832.043500048087</v>
      </c>
      <c r="AA359">
        <f t="shared" si="158"/>
        <v>-668.82486554787351</v>
      </c>
      <c r="AB359">
        <f t="shared" si="159"/>
        <v>-902.47390446304985</v>
      </c>
      <c r="AC359">
        <f t="shared" si="179"/>
        <v>118.78346711404291</v>
      </c>
      <c r="AD359">
        <f t="shared" si="180"/>
        <v>-80.912327247150486</v>
      </c>
      <c r="AF359" s="7"/>
      <c r="AG359" s="7">
        <f t="shared" si="181"/>
        <v>44.293543737791808</v>
      </c>
      <c r="AH359" s="7">
        <f t="shared" si="182"/>
        <v>-19.323224971164148</v>
      </c>
      <c r="AI359">
        <f t="shared" si="183"/>
        <v>31.994135501217993</v>
      </c>
      <c r="AJ359">
        <f t="shared" si="184"/>
        <v>-22.69504547312755</v>
      </c>
      <c r="AK359">
        <f t="shared" si="185"/>
        <v>42.495787875033109</v>
      </c>
      <c r="AL359">
        <f t="shared" si="186"/>
        <v>-38.894056802858785</v>
      </c>
      <c r="AM359" s="7">
        <f t="shared" si="162"/>
        <v>94743.122810695044</v>
      </c>
      <c r="AN359" s="7">
        <f t="shared" si="163"/>
        <v>-41332.043500048087</v>
      </c>
      <c r="AO359">
        <f t="shared" si="164"/>
        <v>54743.122810695044</v>
      </c>
      <c r="AP359">
        <f t="shared" si="165"/>
        <v>-38832.043500048087</v>
      </c>
      <c r="AQ359">
        <f t="shared" si="166"/>
        <v>69743.122810695044</v>
      </c>
      <c r="AR359">
        <f t="shared" si="167"/>
        <v>-63832.043500048087</v>
      </c>
      <c r="AS359">
        <f t="shared" si="160"/>
        <v>668.82486554787351</v>
      </c>
      <c r="AT359">
        <f t="shared" si="161"/>
        <v>902.47390446304985</v>
      </c>
      <c r="AV359">
        <f t="shared" si="168"/>
        <v>15000.000002271705</v>
      </c>
      <c r="AW359">
        <f t="shared" si="169"/>
        <v>7499.8492782332023</v>
      </c>
      <c r="AX359">
        <f t="shared" si="170"/>
        <v>-23499.999998409807</v>
      </c>
      <c r="AY359">
        <f t="shared" si="171"/>
        <v>9999.8944947632426</v>
      </c>
      <c r="AZ359">
        <f t="shared" si="172"/>
        <v>-9999.9999977282951</v>
      </c>
      <c r="BA359">
        <f t="shared" si="173"/>
        <v>-15000.150721766797</v>
      </c>
      <c r="BB359">
        <f t="shared" si="174"/>
        <v>-1249.9999994320738</v>
      </c>
      <c r="BC359">
        <f t="shared" si="175"/>
        <v>-3.7680441699360565E-2</v>
      </c>
      <c r="BE359">
        <f t="shared" si="176"/>
        <v>103366.32497971624</v>
      </c>
      <c r="BF359">
        <f t="shared" si="177"/>
        <v>67117.338277500749</v>
      </c>
      <c r="BG359">
        <f t="shared" si="178"/>
        <v>94544.343864557668</v>
      </c>
      <c r="BI359">
        <v>355</v>
      </c>
    </row>
    <row r="360" spans="24:61" x14ac:dyDescent="0.2">
      <c r="X360" s="1">
        <v>356</v>
      </c>
      <c r="Y360" s="7">
        <f t="shared" si="156"/>
        <v>-75062.687310079724</v>
      </c>
      <c r="Z360" s="7">
        <f t="shared" si="157"/>
        <v>48370.692506910666</v>
      </c>
      <c r="AA360">
        <f t="shared" si="158"/>
        <v>-609.43313199085208</v>
      </c>
      <c r="AB360">
        <f t="shared" si="159"/>
        <v>-942.93006808662506</v>
      </c>
      <c r="AC360">
        <f t="shared" si="179"/>
        <v>119.27923852651548</v>
      </c>
      <c r="AD360">
        <f t="shared" si="180"/>
        <v>-80.179482104374614</v>
      </c>
      <c r="AF360" s="7"/>
      <c r="AG360" s="7">
        <f t="shared" si="181"/>
        <v>44.302803490762656</v>
      </c>
      <c r="AH360" s="7">
        <f t="shared" si="182"/>
        <v>-19.047286689454417</v>
      </c>
      <c r="AI360">
        <f t="shared" si="183"/>
        <v>32.186494880956424</v>
      </c>
      <c r="AJ360">
        <f t="shared" si="184"/>
        <v>-22.429310269539862</v>
      </c>
      <c r="AK360">
        <f t="shared" si="185"/>
        <v>42.789940154796398</v>
      </c>
      <c r="AL360">
        <f t="shared" si="186"/>
        <v>-38.702885145380336</v>
      </c>
      <c r="AM360" s="7">
        <f t="shared" si="162"/>
        <v>95062.687310079724</v>
      </c>
      <c r="AN360" s="7">
        <f t="shared" si="163"/>
        <v>-40870.692506910666</v>
      </c>
      <c r="AO360">
        <f t="shared" si="164"/>
        <v>55062.687310079724</v>
      </c>
      <c r="AP360">
        <f t="shared" si="165"/>
        <v>-38370.692506910666</v>
      </c>
      <c r="AQ360">
        <f t="shared" si="166"/>
        <v>70062.687310079724</v>
      </c>
      <c r="AR360">
        <f t="shared" si="167"/>
        <v>-63370.692506910666</v>
      </c>
      <c r="AS360">
        <f t="shared" si="160"/>
        <v>609.43313199085208</v>
      </c>
      <c r="AT360">
        <f t="shared" si="161"/>
        <v>942.93006808662506</v>
      </c>
      <c r="AV360">
        <f t="shared" si="168"/>
        <v>17298.615299880246</v>
      </c>
      <c r="AW360">
        <f t="shared" si="169"/>
        <v>3292.563642553946</v>
      </c>
      <c r="AX360">
        <f t="shared" si="170"/>
        <v>-21890.969290083827</v>
      </c>
      <c r="AY360">
        <f t="shared" si="171"/>
        <v>7054.7945497877627</v>
      </c>
      <c r="AZ360">
        <f t="shared" si="172"/>
        <v>-7701.3847001197519</v>
      </c>
      <c r="BA360">
        <f t="shared" si="173"/>
        <v>-19207.436357446055</v>
      </c>
      <c r="BB360">
        <f t="shared" si="174"/>
        <v>-675.34617502993808</v>
      </c>
      <c r="BC360">
        <f t="shared" si="175"/>
        <v>-1051.8590893615135</v>
      </c>
      <c r="BE360">
        <f t="shared" si="176"/>
        <v>103476.21960918575</v>
      </c>
      <c r="BF360">
        <f t="shared" si="177"/>
        <v>67113.408327006502</v>
      </c>
      <c r="BG360">
        <f t="shared" si="178"/>
        <v>94470.232464599292</v>
      </c>
      <c r="BI360">
        <v>356</v>
      </c>
    </row>
    <row r="361" spans="24:61" x14ac:dyDescent="0.2">
      <c r="X361" s="1">
        <v>357</v>
      </c>
      <c r="Y361" s="7">
        <f t="shared" si="156"/>
        <v>-75352.493971259333</v>
      </c>
      <c r="Z361" s="7">
        <f t="shared" si="157"/>
        <v>47889.205037604304</v>
      </c>
      <c r="AA361">
        <f t="shared" si="158"/>
        <v>-549.79351272759436</v>
      </c>
      <c r="AB361">
        <f t="shared" si="159"/>
        <v>-983.01980913881232</v>
      </c>
      <c r="AC361">
        <f t="shared" si="179"/>
        <v>119.85615179260807</v>
      </c>
      <c r="AD361">
        <f t="shared" si="180"/>
        <v>-79.500853374276261</v>
      </c>
      <c r="AF361" s="7"/>
      <c r="AG361" s="7">
        <f t="shared" si="181"/>
        <v>44.339006607433561</v>
      </c>
      <c r="AH361" s="7">
        <f t="shared" si="182"/>
        <v>-18.781021391754106</v>
      </c>
      <c r="AI361">
        <f t="shared" si="183"/>
        <v>32.406266951520486</v>
      </c>
      <c r="AJ361">
        <f t="shared" si="184"/>
        <v>-22.182337324620551</v>
      </c>
      <c r="AK361">
        <f t="shared" si="185"/>
        <v>43.110878233654041</v>
      </c>
      <c r="AL361">
        <f t="shared" si="186"/>
        <v>-38.537494657901604</v>
      </c>
      <c r="AM361" s="7">
        <f t="shared" si="162"/>
        <v>95352.493971259333</v>
      </c>
      <c r="AN361" s="7">
        <f t="shared" si="163"/>
        <v>-40389.205037604304</v>
      </c>
      <c r="AO361">
        <f t="shared" si="164"/>
        <v>55352.493971259333</v>
      </c>
      <c r="AP361">
        <f t="shared" si="165"/>
        <v>-37889.205037604304</v>
      </c>
      <c r="AQ361">
        <f t="shared" si="166"/>
        <v>70352.493971259333</v>
      </c>
      <c r="AR361">
        <f t="shared" si="167"/>
        <v>-62889.205037604304</v>
      </c>
      <c r="AS361">
        <f t="shared" si="160"/>
        <v>549.79351272759436</v>
      </c>
      <c r="AT361">
        <f t="shared" si="161"/>
        <v>983.01980913881232</v>
      </c>
      <c r="AV361">
        <f t="shared" si="168"/>
        <v>22080.871232705063</v>
      </c>
      <c r="AW361">
        <f t="shared" si="169"/>
        <v>2953.5755903236986</v>
      </c>
      <c r="AX361">
        <f t="shared" si="170"/>
        <v>-18543.390137106457</v>
      </c>
      <c r="AY361">
        <f t="shared" si="171"/>
        <v>6817.502913226589</v>
      </c>
      <c r="AZ361">
        <f t="shared" si="172"/>
        <v>-2919.1287672949352</v>
      </c>
      <c r="BA361">
        <f t="shared" si="173"/>
        <v>-19546.4244096763</v>
      </c>
      <c r="BB361">
        <f t="shared" si="174"/>
        <v>520.2178081762662</v>
      </c>
      <c r="BC361">
        <f t="shared" si="175"/>
        <v>-1136.6061024190753</v>
      </c>
      <c r="BE361">
        <f t="shared" si="176"/>
        <v>103553.78307965715</v>
      </c>
      <c r="BF361">
        <f t="shared" si="177"/>
        <v>67078.241235291192</v>
      </c>
      <c r="BG361">
        <f t="shared" si="178"/>
        <v>94363.793471001976</v>
      </c>
      <c r="BI361">
        <v>357</v>
      </c>
    </row>
    <row r="362" spans="24:61" x14ac:dyDescent="0.2">
      <c r="X362" s="1">
        <v>358</v>
      </c>
      <c r="Y362" s="7">
        <f t="shared" si="156"/>
        <v>-75612.408708649062</v>
      </c>
      <c r="Z362" s="7">
        <f t="shared" si="157"/>
        <v>47387.757526363115</v>
      </c>
      <c r="AA362">
        <f t="shared" si="158"/>
        <v>-489.86543683129031</v>
      </c>
      <c r="AB362">
        <f t="shared" si="159"/>
        <v>-1022.7702358259504</v>
      </c>
      <c r="AC362">
        <f t="shared" si="179"/>
        <v>120.51598069975944</v>
      </c>
      <c r="AD362">
        <f t="shared" si="180"/>
        <v>-78.874528971426685</v>
      </c>
      <c r="AF362" s="7"/>
      <c r="AG362" s="7">
        <f t="shared" si="181"/>
        <v>44.402134151801846</v>
      </c>
      <c r="AH362" s="7">
        <f t="shared" si="182"/>
        <v>-18.523762601745915</v>
      </c>
      <c r="AI362">
        <f t="shared" si="183"/>
        <v>32.65429438074127</v>
      </c>
      <c r="AJ362">
        <f t="shared" si="184"/>
        <v>-21.95320916412242</v>
      </c>
      <c r="AK362">
        <f t="shared" si="185"/>
        <v>43.459552167216316</v>
      </c>
      <c r="AL362">
        <f t="shared" si="186"/>
        <v>-38.397557205558357</v>
      </c>
      <c r="AM362" s="7">
        <f t="shared" si="162"/>
        <v>95612.408708649062</v>
      </c>
      <c r="AN362" s="7">
        <f t="shared" si="163"/>
        <v>-39887.757526363115</v>
      </c>
      <c r="AO362">
        <f t="shared" si="164"/>
        <v>55612.408708649062</v>
      </c>
      <c r="AP362">
        <f t="shared" si="165"/>
        <v>-37387.757526363115</v>
      </c>
      <c r="AQ362">
        <f t="shared" si="166"/>
        <v>70612.408708649062</v>
      </c>
      <c r="AR362">
        <f t="shared" si="167"/>
        <v>-62387.757526363115</v>
      </c>
      <c r="AS362">
        <f t="shared" si="160"/>
        <v>489.86543683129031</v>
      </c>
      <c r="AT362">
        <f t="shared" si="161"/>
        <v>1022.7702358259504</v>
      </c>
      <c r="AV362">
        <f t="shared" si="168"/>
        <v>24949.983750610201</v>
      </c>
      <c r="AW362">
        <f t="shared" si="169"/>
        <v>6794.5491734394509</v>
      </c>
      <c r="AX362">
        <f t="shared" si="170"/>
        <v>-16535.011374572859</v>
      </c>
      <c r="AY362">
        <f t="shared" si="171"/>
        <v>9506.1844214076154</v>
      </c>
      <c r="AZ362">
        <f t="shared" si="172"/>
        <v>-50.016249389797849</v>
      </c>
      <c r="BA362">
        <f t="shared" si="173"/>
        <v>-15705.450826560549</v>
      </c>
      <c r="BB362">
        <f t="shared" si="174"/>
        <v>1237.4959376525505</v>
      </c>
      <c r="BC362">
        <f t="shared" si="175"/>
        <v>-176.36270664013733</v>
      </c>
      <c r="BE362">
        <f t="shared" si="176"/>
        <v>103599.06321753922</v>
      </c>
      <c r="BF362">
        <f t="shared" si="177"/>
        <v>67011.822951087874</v>
      </c>
      <c r="BG362">
        <f t="shared" si="178"/>
        <v>94224.967778214588</v>
      </c>
      <c r="BI362">
        <v>358</v>
      </c>
    </row>
    <row r="363" spans="24:61" x14ac:dyDescent="0.2">
      <c r="X363" s="1">
        <v>359</v>
      </c>
      <c r="Y363" s="7">
        <f t="shared" si="156"/>
        <v>-75842.27692947723</v>
      </c>
      <c r="Z363" s="7">
        <f t="shared" si="157"/>
        <v>46866.513092328707</v>
      </c>
      <c r="AA363">
        <f t="shared" si="158"/>
        <v>-429.60744648141059</v>
      </c>
      <c r="AB363">
        <f t="shared" si="159"/>
        <v>-1062.2075003116638</v>
      </c>
      <c r="AC363">
        <f t="shared" si="179"/>
        <v>121.26081935655469</v>
      </c>
      <c r="AD363">
        <f t="shared" si="180"/>
        <v>-78.298782576344223</v>
      </c>
      <c r="AF363" s="7"/>
      <c r="AG363" s="7">
        <f t="shared" si="181"/>
        <v>44.492258379872375</v>
      </c>
      <c r="AH363" s="7">
        <f t="shared" si="182"/>
        <v>-18.27486917185108</v>
      </c>
      <c r="AI363">
        <f t="shared" si="183"/>
        <v>32.931545986048896</v>
      </c>
      <c r="AJ363">
        <f t="shared" si="184"/>
        <v>-21.741077513342397</v>
      </c>
      <c r="AK363">
        <f t="shared" si="185"/>
        <v>43.837014990633421</v>
      </c>
      <c r="AL363">
        <f t="shared" si="186"/>
        <v>-38.282835891150754</v>
      </c>
      <c r="AM363" s="7">
        <f t="shared" si="162"/>
        <v>95842.27692947723</v>
      </c>
      <c r="AN363" s="7">
        <f t="shared" si="163"/>
        <v>-39366.513092328707</v>
      </c>
      <c r="AO363">
        <f t="shared" si="164"/>
        <v>55842.27692947723</v>
      </c>
      <c r="AP363">
        <f t="shared" si="165"/>
        <v>-36866.513092328707</v>
      </c>
      <c r="AQ363">
        <f t="shared" si="166"/>
        <v>70842.27692947723</v>
      </c>
      <c r="AR363">
        <f t="shared" si="167"/>
        <v>-61866.513092328707</v>
      </c>
      <c r="AS363">
        <f t="shared" si="160"/>
        <v>429.60744648141059</v>
      </c>
      <c r="AT363">
        <f t="shared" si="161"/>
        <v>1062.2075003116638</v>
      </c>
      <c r="AV363">
        <f t="shared" si="168"/>
        <v>23268.104036223966</v>
      </c>
      <c r="AW363">
        <f t="shared" si="169"/>
        <v>11284.110993141801</v>
      </c>
      <c r="AX363">
        <f t="shared" si="170"/>
        <v>-17712.327174643226</v>
      </c>
      <c r="AY363">
        <f t="shared" si="171"/>
        <v>12648.87769519926</v>
      </c>
      <c r="AZ363">
        <f t="shared" si="172"/>
        <v>-1731.8959637760354</v>
      </c>
      <c r="BA363">
        <f t="shared" si="173"/>
        <v>-11215.889006858199</v>
      </c>
      <c r="BB363">
        <f t="shared" si="174"/>
        <v>817.02600905599115</v>
      </c>
      <c r="BC363">
        <f t="shared" si="175"/>
        <v>946.02774828545034</v>
      </c>
      <c r="BE363">
        <f t="shared" si="176"/>
        <v>103612.0861679519</v>
      </c>
      <c r="BF363">
        <f t="shared" si="177"/>
        <v>66914.121680369295</v>
      </c>
      <c r="BG363">
        <f t="shared" si="178"/>
        <v>94053.674265049427</v>
      </c>
      <c r="BI363">
        <v>359</v>
      </c>
    </row>
    <row r="364" spans="24:61" x14ac:dyDescent="0.2">
      <c r="X364" s="1">
        <v>360</v>
      </c>
      <c r="Y364" s="7">
        <f t="shared" si="156"/>
        <v>-76041.92305029837</v>
      </c>
      <c r="Z364" s="7">
        <f t="shared" si="157"/>
        <v>46325.621994350833</v>
      </c>
      <c r="AA364">
        <f t="shared" si="158"/>
        <v>-368.97703680313327</v>
      </c>
      <c r="AB364">
        <f t="shared" si="159"/>
        <v>-1101.356891599836</v>
      </c>
      <c r="AC364">
        <f t="shared" si="179"/>
        <v>122.0930998618182</v>
      </c>
      <c r="AD364">
        <f t="shared" si="180"/>
        <v>-77.772060370481967</v>
      </c>
      <c r="AF364" s="7"/>
      <c r="AG364" s="7">
        <f t="shared" si="181"/>
        <v>44.609542787651016</v>
      </c>
      <c r="AH364" s="7">
        <f t="shared" si="182"/>
        <v>-18.033721010637105</v>
      </c>
      <c r="AI364">
        <f t="shared" si="183"/>
        <v>33.23912606958126</v>
      </c>
      <c r="AJ364">
        <f t="shared" si="184"/>
        <v>-21.545155185743628</v>
      </c>
      <c r="AK364">
        <f t="shared" si="185"/>
        <v>44.244431004585934</v>
      </c>
      <c r="AL364">
        <f t="shared" si="186"/>
        <v>-38.193184174101226</v>
      </c>
      <c r="AM364" s="7">
        <f t="shared" si="162"/>
        <v>96041.92305029837</v>
      </c>
      <c r="AN364" s="7">
        <f t="shared" si="163"/>
        <v>-38825.621994350833</v>
      </c>
      <c r="AO364">
        <f t="shared" si="164"/>
        <v>56041.92305029837</v>
      </c>
      <c r="AP364">
        <f t="shared" si="165"/>
        <v>-36325.621994350833</v>
      </c>
      <c r="AQ364">
        <f t="shared" si="166"/>
        <v>71041.92305029837</v>
      </c>
      <c r="AR364">
        <f t="shared" si="167"/>
        <v>-61325.621994350833</v>
      </c>
      <c r="AS364">
        <f t="shared" si="160"/>
        <v>368.97703680313327</v>
      </c>
      <c r="AT364">
        <f t="shared" si="161"/>
        <v>1101.356891599836</v>
      </c>
      <c r="AV364">
        <f t="shared" ref="AV364" si="187">L$19 +L$20*COS(BI364)</f>
        <v>18581.544542567364</v>
      </c>
      <c r="AW364">
        <f t="shared" ref="AW364" si="188">M$19+L$20*SIN(BI364)</f>
        <v>12294.578617071533</v>
      </c>
      <c r="AX364">
        <f t="shared" ref="AX364" si="189">L$27 +L$28*COS(BI364)</f>
        <v>-20992.918820202845</v>
      </c>
      <c r="AY364">
        <f t="shared" ref="AY364" si="190">M$27+L$28*SIN(BI364)</f>
        <v>13356.205031950072</v>
      </c>
      <c r="AZ364">
        <f t="shared" ref="AZ364" si="191">L$35 +L$36*COS(BI364)</f>
        <v>-6418.4554574326366</v>
      </c>
      <c r="BA364">
        <f t="shared" ref="BA364" si="192">M$35+L$36*SIN(BI364)</f>
        <v>-10205.421382928467</v>
      </c>
      <c r="BB364">
        <f t="shared" ref="BB364" si="193">L$12 +(L$15/2)*COS(BI364)</f>
        <v>-354.61386435815916</v>
      </c>
      <c r="BC364">
        <f t="shared" ref="BC364" si="194">M$12+(L$15/2)*SIN(BI364)</f>
        <v>1198.6446542678832</v>
      </c>
      <c r="BE364">
        <f t="shared" si="176"/>
        <v>103592.85644506407</v>
      </c>
      <c r="BF364">
        <f t="shared" si="177"/>
        <v>66785.087799987421</v>
      </c>
      <c r="BG364">
        <f t="shared" si="178"/>
        <v>93849.809502622447</v>
      </c>
      <c r="BI364">
        <v>360</v>
      </c>
    </row>
    <row r="365" spans="24:61" x14ac:dyDescent="0.2">
      <c r="X365" s="1">
        <v>361</v>
      </c>
      <c r="Y365" s="7">
        <f t="shared" si="156"/>
        <v>-76211.149931217209</v>
      </c>
      <c r="Z365" s="7">
        <f t="shared" si="157"/>
        <v>45765.222041004607</v>
      </c>
      <c r="AA365">
        <f t="shared" si="158"/>
        <v>-307.93048687222415</v>
      </c>
      <c r="AB365">
        <f t="shared" si="159"/>
        <v>-1140.242921785077</v>
      </c>
      <c r="AC365">
        <f t="shared" si="179"/>
        <v>123.01561326354722</v>
      </c>
      <c r="AD365">
        <f t="shared" si="180"/>
        <v>-77.292969098825807</v>
      </c>
      <c r="AF365" s="7"/>
      <c r="AG365" s="7">
        <f t="shared" si="181"/>
        <v>44.754242910092472</v>
      </c>
      <c r="AH365" s="7">
        <f t="shared" si="182"/>
        <v>-17.799714933831044</v>
      </c>
      <c r="AI365">
        <f t="shared" si="183"/>
        <v>33.578285213456311</v>
      </c>
      <c r="AJ365">
        <f t="shared" si="184"/>
        <v>-21.364708387659228</v>
      </c>
      <c r="AK365">
        <f t="shared" si="185"/>
        <v>44.68308513999844</v>
      </c>
      <c r="AL365">
        <f t="shared" si="186"/>
        <v>-38.128545777335525</v>
      </c>
      <c r="AM365" s="7">
        <f t="shared" si="162"/>
        <v>96211.149931217209</v>
      </c>
      <c r="AN365" s="7">
        <f t="shared" si="163"/>
        <v>-38265.222041004607</v>
      </c>
      <c r="AO365">
        <f t="shared" si="164"/>
        <v>56211.149931217209</v>
      </c>
      <c r="AP365">
        <f t="shared" si="165"/>
        <v>-35765.222041004607</v>
      </c>
      <c r="AQ365">
        <f t="shared" si="166"/>
        <v>71211.149931217209</v>
      </c>
      <c r="AR365">
        <f t="shared" si="167"/>
        <v>-60765.222041004607</v>
      </c>
      <c r="AS365">
        <f t="shared" si="160"/>
        <v>307.93048687222415</v>
      </c>
      <c r="AT365">
        <f t="shared" si="161"/>
        <v>1140.242921785077</v>
      </c>
      <c r="BE365">
        <f t="shared" si="176"/>
        <v>103541.35690116555</v>
      </c>
      <c r="BF365">
        <f t="shared" si="177"/>
        <v>66624.653726921097</v>
      </c>
      <c r="BG365">
        <f t="shared" si="178"/>
        <v>93613.247375672683</v>
      </c>
    </row>
    <row r="366" spans="24:61" x14ac:dyDescent="0.2">
      <c r="X366" s="1">
        <v>362</v>
      </c>
      <c r="Y366" s="7">
        <f t="shared" si="156"/>
        <v>-76349.738222995366</v>
      </c>
      <c r="Z366" s="7">
        <f t="shared" si="157"/>
        <v>45185.438958974715</v>
      </c>
      <c r="AA366">
        <f t="shared" si="158"/>
        <v>-246.42268024045055</v>
      </c>
      <c r="AB366">
        <f t="shared" si="159"/>
        <v>-1178.8894063344899</v>
      </c>
      <c r="AC366">
        <f t="shared" si="179"/>
        <v>124.03153415081928</v>
      </c>
      <c r="AD366">
        <f t="shared" si="180"/>
        <v>-76.860265272920785</v>
      </c>
      <c r="AF366" s="7"/>
      <c r="AG366" s="7">
        <f t="shared" si="181"/>
        <v>44.926707878460803</v>
      </c>
      <c r="AH366" s="7">
        <f t="shared" si="182"/>
        <v>-17.572260585315657</v>
      </c>
      <c r="AI366">
        <f t="shared" si="183"/>
        <v>33.950432727011901</v>
      </c>
      <c r="AJ366">
        <f t="shared" si="184"/>
        <v>-21.199049294954399</v>
      </c>
      <c r="AK366">
        <f t="shared" si="185"/>
        <v>45.154393545346572</v>
      </c>
      <c r="AL366">
        <f t="shared" si="186"/>
        <v>-38.088955392650732</v>
      </c>
      <c r="AM366" s="7">
        <f t="shared" si="162"/>
        <v>96349.738222995366</v>
      </c>
      <c r="AN366" s="7">
        <f t="shared" si="163"/>
        <v>-37685.438958974715</v>
      </c>
      <c r="AO366">
        <f t="shared" si="164"/>
        <v>56349.738222995366</v>
      </c>
      <c r="AP366">
        <f t="shared" si="165"/>
        <v>-35185.438958974715</v>
      </c>
      <c r="AQ366">
        <f t="shared" si="166"/>
        <v>71349.738222995366</v>
      </c>
      <c r="AR366">
        <f t="shared" si="167"/>
        <v>-60185.438958974715</v>
      </c>
      <c r="AS366">
        <f t="shared" si="160"/>
        <v>246.42268024045055</v>
      </c>
      <c r="AT366">
        <f t="shared" si="161"/>
        <v>1178.8894063344899</v>
      </c>
      <c r="BE366">
        <f t="shared" si="176"/>
        <v>103457.54861376884</v>
      </c>
      <c r="BF366">
        <f t="shared" si="177"/>
        <v>66432.733742755474</v>
      </c>
      <c r="BG366">
        <f t="shared" si="178"/>
        <v>93343.838613881933</v>
      </c>
    </row>
    <row r="367" spans="24:61" x14ac:dyDescent="0.2">
      <c r="X367" s="1">
        <v>363</v>
      </c>
      <c r="Y367" s="7">
        <f t="shared" si="156"/>
        <v>-76457.445621346735</v>
      </c>
      <c r="Z367" s="7">
        <f t="shared" si="157"/>
        <v>44586.386722648356</v>
      </c>
      <c r="AA367">
        <f t="shared" si="158"/>
        <v>-184.40691316504092</v>
      </c>
      <c r="AB367">
        <f t="shared" si="159"/>
        <v>-1217.3195389709504</v>
      </c>
      <c r="AC367">
        <f t="shared" si="179"/>
        <v>125.14444928976863</v>
      </c>
      <c r="AD367">
        <f t="shared" si="180"/>
        <v>-76.472845338357445</v>
      </c>
      <c r="AF367" s="7"/>
      <c r="AG367" s="7">
        <f t="shared" si="181"/>
        <v>45.127382755098132</v>
      </c>
      <c r="AH367" s="7">
        <f t="shared" si="182"/>
        <v>-17.35077637455246</v>
      </c>
      <c r="AI367">
        <f t="shared" si="183"/>
        <v>34.357150971004629</v>
      </c>
      <c r="AJ367">
        <f t="shared" si="184"/>
        <v>-21.047528755397384</v>
      </c>
      <c r="AK367">
        <f t="shared" si="185"/>
        <v>45.659915563665869</v>
      </c>
      <c r="AL367">
        <f t="shared" si="186"/>
        <v>-38.074540208407591</v>
      </c>
      <c r="AM367" s="7">
        <f t="shared" si="162"/>
        <v>96457.445621346735</v>
      </c>
      <c r="AN367" s="7">
        <f t="shared" si="163"/>
        <v>-37086.386722648356</v>
      </c>
      <c r="AO367">
        <f t="shared" si="164"/>
        <v>56457.445621346735</v>
      </c>
      <c r="AP367">
        <f t="shared" si="165"/>
        <v>-34586.386722648356</v>
      </c>
      <c r="AQ367">
        <f t="shared" si="166"/>
        <v>71457.445621346735</v>
      </c>
      <c r="AR367">
        <f t="shared" si="167"/>
        <v>-59586.386722648356</v>
      </c>
      <c r="AS367">
        <f t="shared" si="160"/>
        <v>184.40691316504092</v>
      </c>
      <c r="AT367">
        <f t="shared" si="161"/>
        <v>1217.3195389709504</v>
      </c>
      <c r="BE367">
        <f t="shared" si="176"/>
        <v>103341.37068926894</v>
      </c>
      <c r="BF367">
        <f t="shared" si="177"/>
        <v>66209.223772945028</v>
      </c>
      <c r="BG367">
        <f t="shared" si="178"/>
        <v>93041.410228933717</v>
      </c>
    </row>
    <row r="368" spans="24:61" x14ac:dyDescent="0.2">
      <c r="X368" s="1">
        <v>364</v>
      </c>
      <c r="Y368" s="7">
        <f t="shared" si="156"/>
        <v>-76534.006021768029</v>
      </c>
      <c r="Z368" s="7">
        <f t="shared" si="157"/>
        <v>43968.167847495592</v>
      </c>
      <c r="AA368">
        <f t="shared" si="158"/>
        <v>-121.8346885201566</v>
      </c>
      <c r="AB368">
        <f t="shared" si="159"/>
        <v>-1255.555961640129</v>
      </c>
      <c r="AC368">
        <f t="shared" si="179"/>
        <v>126.35839079374395</v>
      </c>
      <c r="AD368">
        <f t="shared" si="180"/>
        <v>-76.129736636921564</v>
      </c>
      <c r="AF368" s="7"/>
      <c r="AG368" s="7">
        <f t="shared" si="181"/>
        <v>45.356811676517125</v>
      </c>
      <c r="AH368" s="7">
        <f t="shared" si="182"/>
        <v>-17.134685375778208</v>
      </c>
      <c r="AI368">
        <f t="shared" si="183"/>
        <v>34.800211823278019</v>
      </c>
      <c r="AJ368">
        <f t="shared" si="184"/>
        <v>-20.90952896361792</v>
      </c>
      <c r="AK368">
        <f t="shared" si="185"/>
        <v>46.201367293948799</v>
      </c>
      <c r="AL368">
        <f t="shared" si="186"/>
        <v>-38.085522297525443</v>
      </c>
      <c r="AM368" s="7">
        <f t="shared" si="162"/>
        <v>96534.006021768029</v>
      </c>
      <c r="AN368" s="7">
        <f t="shared" si="163"/>
        <v>-36468.167847495592</v>
      </c>
      <c r="AO368">
        <f t="shared" si="164"/>
        <v>56534.006021768029</v>
      </c>
      <c r="AP368">
        <f t="shared" si="165"/>
        <v>-33968.167847495592</v>
      </c>
      <c r="AQ368">
        <f t="shared" si="166"/>
        <v>71534.006021768029</v>
      </c>
      <c r="AR368">
        <f t="shared" si="167"/>
        <v>-58968.167847495592</v>
      </c>
      <c r="AS368">
        <f t="shared" si="160"/>
        <v>121.8346885201566</v>
      </c>
      <c r="AT368">
        <f t="shared" si="161"/>
        <v>1255.555961640129</v>
      </c>
      <c r="BE368">
        <f t="shared" si="176"/>
        <v>103192.73998089138</v>
      </c>
      <c r="BF368">
        <f t="shared" si="177"/>
        <v>65954.001120363711</v>
      </c>
      <c r="BG368">
        <f t="shared" si="178"/>
        <v>92705.764852099455</v>
      </c>
    </row>
    <row r="369" spans="24:59" x14ac:dyDescent="0.2">
      <c r="X369" s="1">
        <v>365</v>
      </c>
      <c r="Y369" s="7">
        <f t="shared" si="156"/>
        <v>-76579.128567178879</v>
      </c>
      <c r="Z369" s="7">
        <f t="shared" si="157"/>
        <v>43330.873649595909</v>
      </c>
      <c r="AA369">
        <f t="shared" si="158"/>
        <v>-58.655493123284629</v>
      </c>
      <c r="AB369">
        <f t="shared" si="159"/>
        <v>-1293.6208299585899</v>
      </c>
      <c r="AC369">
        <f t="shared" si="179"/>
        <v>127.67787441027104</v>
      </c>
      <c r="AD369">
        <f t="shared" si="180"/>
        <v>-75.830088994504905</v>
      </c>
      <c r="AF369" s="7"/>
      <c r="AG369" s="7">
        <f t="shared" si="181"/>
        <v>45.615641848340012</v>
      </c>
      <c r="AH369" s="7">
        <f t="shared" si="182"/>
        <v>-16.923411132004517</v>
      </c>
      <c r="AI369">
        <f t="shared" si="183"/>
        <v>35.281595597553668</v>
      </c>
      <c r="AJ369">
        <f t="shared" si="184"/>
        <v>-20.784455943359472</v>
      </c>
      <c r="AK369">
        <f t="shared" si="185"/>
        <v>46.780636964377358</v>
      </c>
      <c r="AL369">
        <f t="shared" si="186"/>
        <v>-38.122221919140912</v>
      </c>
      <c r="AM369" s="7">
        <f t="shared" si="162"/>
        <v>96579.128567178879</v>
      </c>
      <c r="AN369" s="7">
        <f t="shared" si="163"/>
        <v>-35830.873649595909</v>
      </c>
      <c r="AO369">
        <f t="shared" si="164"/>
        <v>56579.128567178879</v>
      </c>
      <c r="AP369">
        <f t="shared" si="165"/>
        <v>-33330.873649595909</v>
      </c>
      <c r="AQ369">
        <f t="shared" si="166"/>
        <v>71579.128567178879</v>
      </c>
      <c r="AR369">
        <f t="shared" si="167"/>
        <v>-58330.873649595909</v>
      </c>
      <c r="AS369">
        <f t="shared" si="160"/>
        <v>58.655493123284629</v>
      </c>
      <c r="AT369">
        <f t="shared" si="161"/>
        <v>1293.6208299585899</v>
      </c>
      <c r="BE369">
        <f t="shared" si="176"/>
        <v>103011.55071781501</v>
      </c>
      <c r="BF369">
        <f t="shared" si="177"/>
        <v>65666.924152625608</v>
      </c>
      <c r="BG369">
        <f t="shared" si="178"/>
        <v>92336.679966099313</v>
      </c>
    </row>
    <row r="370" spans="24:59" x14ac:dyDescent="0.2">
      <c r="X370" s="1">
        <v>366</v>
      </c>
      <c r="Y370" s="7">
        <f t="shared" si="156"/>
        <v>-76592.496579439234</v>
      </c>
      <c r="Z370" s="7">
        <f t="shared" si="157"/>
        <v>42674.584473492301</v>
      </c>
      <c r="AA370">
        <f t="shared" si="158"/>
        <v>5.1834440818508938</v>
      </c>
      <c r="AB370">
        <f t="shared" si="159"/>
        <v>-1331.5358744558423</v>
      </c>
      <c r="AC370">
        <f t="shared" si="179"/>
        <v>129.10794361645074</v>
      </c>
      <c r="AD370">
        <f t="shared" si="180"/>
        <v>-75.573166761026215</v>
      </c>
      <c r="AF370" s="7"/>
      <c r="AG370" s="7">
        <f t="shared" si="181"/>
        <v>45.90462844921808</v>
      </c>
      <c r="AH370" s="7">
        <f t="shared" si="182"/>
        <v>-16.716373303213704</v>
      </c>
      <c r="AI370">
        <f t="shared" si="183"/>
        <v>35.803512783321167</v>
      </c>
      <c r="AJ370">
        <f t="shared" si="184"/>
        <v>-20.67173165340466</v>
      </c>
      <c r="AK370">
        <f t="shared" si="185"/>
        <v>47.399802383911499</v>
      </c>
      <c r="AL370">
        <f t="shared" si="186"/>
        <v>-38.185061804407859</v>
      </c>
      <c r="AM370" s="7">
        <f t="shared" si="162"/>
        <v>96592.496579439234</v>
      </c>
      <c r="AN370" s="7">
        <f t="shared" si="163"/>
        <v>-35174.584473492301</v>
      </c>
      <c r="AO370">
        <f t="shared" si="164"/>
        <v>56592.496579439234</v>
      </c>
      <c r="AP370">
        <f t="shared" si="165"/>
        <v>-32674.584473492301</v>
      </c>
      <c r="AQ370">
        <f t="shared" si="166"/>
        <v>71592.496579439234</v>
      </c>
      <c r="AR370">
        <f t="shared" si="167"/>
        <v>-57674.584473492301</v>
      </c>
      <c r="AS370">
        <f t="shared" si="160"/>
        <v>-5.1834440818508938</v>
      </c>
      <c r="AT370">
        <f t="shared" si="161"/>
        <v>1331.5358744558423</v>
      </c>
      <c r="BE370">
        <f t="shared" si="176"/>
        <v>102797.67404144816</v>
      </c>
      <c r="BF370">
        <f t="shared" si="177"/>
        <v>65347.831942683653</v>
      </c>
      <c r="BG370">
        <f t="shared" si="178"/>
        <v>91933.907023834341</v>
      </c>
    </row>
    <row r="371" spans="24:59" x14ac:dyDescent="0.2">
      <c r="X371" s="1">
        <v>367</v>
      </c>
      <c r="Y371" s="7">
        <f t="shared" si="156"/>
        <v>-76573.766364446245</v>
      </c>
      <c r="Z371" s="7">
        <f t="shared" si="157"/>
        <v>41999.36989041925</v>
      </c>
      <c r="AA371">
        <f t="shared" si="158"/>
        <v>69.737415890076264</v>
      </c>
      <c r="AB371">
        <f t="shared" si="159"/>
        <v>-1369.3224578363554</v>
      </c>
      <c r="AC371">
        <f t="shared" si="179"/>
        <v>130.65422034357883</v>
      </c>
      <c r="AD371">
        <f t="shared" si="180"/>
        <v>-75.358341117227013</v>
      </c>
      <c r="AF371" s="7"/>
      <c r="AG371" s="7">
        <f t="shared" si="181"/>
        <v>46.224640515837784</v>
      </c>
      <c r="AH371" s="7">
        <f t="shared" si="182"/>
        <v>-16.512983093042607</v>
      </c>
      <c r="AI371">
        <f t="shared" si="183"/>
        <v>36.368429042310723</v>
      </c>
      <c r="AJ371">
        <f t="shared" si="184"/>
        <v>-20.570785507922899</v>
      </c>
      <c r="AK371">
        <f t="shared" si="185"/>
        <v>48.061150785430321</v>
      </c>
      <c r="AL371">
        <f t="shared" si="186"/>
        <v>-38.274572516261507</v>
      </c>
      <c r="AM371" s="7">
        <f t="shared" si="162"/>
        <v>96573.766364446245</v>
      </c>
      <c r="AN371" s="7">
        <f t="shared" si="163"/>
        <v>-34499.36989041925</v>
      </c>
      <c r="AO371">
        <f t="shared" si="164"/>
        <v>56573.766364446245</v>
      </c>
      <c r="AP371">
        <f t="shared" si="165"/>
        <v>-31999.36989041925</v>
      </c>
      <c r="AQ371">
        <f t="shared" si="166"/>
        <v>71573.766364446245</v>
      </c>
      <c r="AR371">
        <f t="shared" si="167"/>
        <v>-56999.36989041925</v>
      </c>
      <c r="AS371">
        <f t="shared" si="160"/>
        <v>-69.737415890076264</v>
      </c>
      <c r="AT371">
        <f t="shared" si="161"/>
        <v>1369.3224578363554</v>
      </c>
      <c r="BE371">
        <f t="shared" si="176"/>
        <v>102550.95744385138</v>
      </c>
      <c r="BF371">
        <f t="shared" si="177"/>
        <v>64996.543862291779</v>
      </c>
      <c r="BG371">
        <f t="shared" si="178"/>
        <v>91497.170445304859</v>
      </c>
    </row>
    <row r="372" spans="24:59" x14ac:dyDescent="0.2">
      <c r="X372" s="1">
        <v>368</v>
      </c>
      <c r="Y372" s="7">
        <f t="shared" si="156"/>
        <v>-76522.565878958267</v>
      </c>
      <c r="Z372" s="7">
        <f t="shared" si="157"/>
        <v>41305.288868861418</v>
      </c>
      <c r="AA372">
        <f t="shared" si="158"/>
        <v>135.06452606186568</v>
      </c>
      <c r="AB372">
        <f t="shared" si="159"/>
        <v>-1407.001628394969</v>
      </c>
      <c r="AC372">
        <f t="shared" si="179"/>
        <v>132.3229633056045</v>
      </c>
      <c r="AD372">
        <f t="shared" si="180"/>
        <v>-75.185082444143731</v>
      </c>
      <c r="AF372" s="7"/>
      <c r="AG372" s="7">
        <f t="shared" si="181"/>
        <v>46.576667897821949</v>
      </c>
      <c r="AH372" s="7">
        <f t="shared" si="182"/>
        <v>-16.312638381468282</v>
      </c>
      <c r="AI372">
        <f t="shared" si="183"/>
        <v>36.979093978144405</v>
      </c>
      <c r="AJ372">
        <f t="shared" si="184"/>
        <v>-20.481045067445198</v>
      </c>
      <c r="AK372">
        <f t="shared" si="185"/>
        <v>48.767201429638149</v>
      </c>
      <c r="AL372">
        <f t="shared" si="186"/>
        <v>-38.391398995230247</v>
      </c>
      <c r="AM372" s="7">
        <f t="shared" si="162"/>
        <v>96522.565878958267</v>
      </c>
      <c r="AN372" s="7">
        <f t="shared" si="163"/>
        <v>-33805.288868861418</v>
      </c>
      <c r="AO372">
        <f t="shared" si="164"/>
        <v>56522.565878958267</v>
      </c>
      <c r="AP372">
        <f t="shared" si="165"/>
        <v>-31305.288868861418</v>
      </c>
      <c r="AQ372">
        <f t="shared" si="166"/>
        <v>71522.565878958267</v>
      </c>
      <c r="AR372">
        <f t="shared" si="167"/>
        <v>-56305.288868861418</v>
      </c>
      <c r="AS372">
        <f t="shared" si="160"/>
        <v>-135.06452606186568</v>
      </c>
      <c r="AT372">
        <f t="shared" si="161"/>
        <v>1407.001628394969</v>
      </c>
      <c r="BE372">
        <f t="shared" si="176"/>
        <v>102271.22410221267</v>
      </c>
      <c r="BF372">
        <f t="shared" si="177"/>
        <v>64612.859128071679</v>
      </c>
      <c r="BG372">
        <f t="shared" si="178"/>
        <v>91026.16648258816</v>
      </c>
    </row>
    <row r="373" spans="24:59" x14ac:dyDescent="0.2">
      <c r="X373" s="1">
        <v>369</v>
      </c>
      <c r="Y373" s="7">
        <f t="shared" si="156"/>
        <v>-76438.493245514124</v>
      </c>
      <c r="Z373" s="7">
        <f t="shared" si="157"/>
        <v>40592.389919358415</v>
      </c>
      <c r="AA373">
        <f t="shared" si="158"/>
        <v>201.22600771466793</v>
      </c>
      <c r="AB373">
        <f t="shared" si="159"/>
        <v>-1444.5941696170407</v>
      </c>
      <c r="AC373">
        <f t="shared" si="179"/>
        <v>134.12113509011365</v>
      </c>
      <c r="AD373">
        <f t="shared" si="180"/>
        <v>-75.052952522657847</v>
      </c>
      <c r="AF373" s="7"/>
      <c r="AG373" s="7">
        <f t="shared" si="181"/>
        <v>46.961829390281643</v>
      </c>
      <c r="AH373" s="7">
        <f t="shared" si="182"/>
        <v>-16.114718482309705</v>
      </c>
      <c r="AI373">
        <f t="shared" si="183"/>
        <v>37.638574293507759</v>
      </c>
      <c r="AJ373">
        <f t="shared" si="184"/>
        <v>-20.40192561106776</v>
      </c>
      <c r="AK373">
        <f t="shared" si="185"/>
        <v>49.520731406324245</v>
      </c>
      <c r="AL373">
        <f t="shared" si="186"/>
        <v>-38.536308429280382</v>
      </c>
      <c r="AM373" s="7">
        <f t="shared" si="162"/>
        <v>96438.493245514124</v>
      </c>
      <c r="AN373" s="7">
        <f t="shared" si="163"/>
        <v>-33092.389919358415</v>
      </c>
      <c r="AO373">
        <f t="shared" si="164"/>
        <v>56438.493245514124</v>
      </c>
      <c r="AP373">
        <f t="shared" si="165"/>
        <v>-30592.389919358415</v>
      </c>
      <c r="AQ373">
        <f t="shared" si="166"/>
        <v>71438.493245514124</v>
      </c>
      <c r="AR373">
        <f t="shared" si="167"/>
        <v>-55592.389919358415</v>
      </c>
      <c r="AS373">
        <f t="shared" si="160"/>
        <v>-201.22600771466793</v>
      </c>
      <c r="AT373">
        <f t="shared" si="161"/>
        <v>1444.5941696170407</v>
      </c>
      <c r="BE373">
        <f t="shared" si="176"/>
        <v>101958.27210207089</v>
      </c>
      <c r="BF373">
        <f t="shared" si="177"/>
        <v>64196.556300178636</v>
      </c>
      <c r="BG373">
        <f t="shared" si="178"/>
        <v>90520.561941115622</v>
      </c>
    </row>
    <row r="374" spans="24:59" x14ac:dyDescent="0.2">
      <c r="X374" s="1">
        <v>370</v>
      </c>
      <c r="Y374" s="7">
        <f t="shared" ref="Y374:Y437" si="195">Y373+(AA373*$L$6)+((1/2)*((AC373*($L$6^2))))</f>
        <v>-76321.115099770526</v>
      </c>
      <c r="Z374" s="7">
        <f t="shared" ref="Z374:Z437" si="196">Z373+(AB373*L$6)+((1/2)*((AD373*(L$6^2))))</f>
        <v>39860.711215484567</v>
      </c>
      <c r="AA374">
        <f t="shared" ref="AA374:AA437" si="197">AA373+(AC373*L$6)</f>
        <v>268.28657525972477</v>
      </c>
      <c r="AB374">
        <f t="shared" ref="AB374:AB437" si="198">AB373+(AD373*L$6)</f>
        <v>-1482.1206458783697</v>
      </c>
      <c r="AC374">
        <f t="shared" si="179"/>
        <v>136.05647939185411</v>
      </c>
      <c r="AD374">
        <f t="shared" si="180"/>
        <v>-74.961596290602557</v>
      </c>
      <c r="AF374" s="7"/>
      <c r="AG374" s="7">
        <f t="shared" si="181"/>
        <v>47.381382173461432</v>
      </c>
      <c r="AH374" s="7">
        <f t="shared" si="182"/>
        <v>-15.918578433375579</v>
      </c>
      <c r="AI374">
        <f t="shared" si="183"/>
        <v>38.350292067410493</v>
      </c>
      <c r="AJ374">
        <f t="shared" si="184"/>
        <v>-20.332818241006365</v>
      </c>
      <c r="AK374">
        <f t="shared" si="185"/>
        <v>50.324805150982172</v>
      </c>
      <c r="AL374">
        <f t="shared" si="186"/>
        <v>-38.710199616220621</v>
      </c>
      <c r="AM374" s="7">
        <f t="shared" si="162"/>
        <v>96321.115099770526</v>
      </c>
      <c r="AN374" s="7">
        <f t="shared" si="163"/>
        <v>-32360.711215484567</v>
      </c>
      <c r="AO374">
        <f t="shared" si="164"/>
        <v>56321.115099770526</v>
      </c>
      <c r="AP374">
        <f t="shared" si="165"/>
        <v>-29860.711215484567</v>
      </c>
      <c r="AQ374">
        <f t="shared" si="166"/>
        <v>71321.115099770526</v>
      </c>
      <c r="AR374">
        <f t="shared" si="167"/>
        <v>-54860.711215484567</v>
      </c>
      <c r="AS374">
        <f t="shared" si="160"/>
        <v>-268.28657525972477</v>
      </c>
      <c r="AT374">
        <f t="shared" si="161"/>
        <v>1482.1206458783697</v>
      </c>
      <c r="BE374">
        <f t="shared" si="176"/>
        <v>101611.87354062138</v>
      </c>
      <c r="BF374">
        <f t="shared" si="177"/>
        <v>63747.39273394768</v>
      </c>
      <c r="BG374">
        <f t="shared" si="178"/>
        <v>89979.9927436289</v>
      </c>
    </row>
    <row r="375" spans="24:59" x14ac:dyDescent="0.2">
      <c r="X375" s="1">
        <v>371</v>
      </c>
      <c r="Y375" s="7">
        <f t="shared" si="195"/>
        <v>-76169.964752216678</v>
      </c>
      <c r="Z375" s="7">
        <f t="shared" si="196"/>
        <v>39110.280693009059</v>
      </c>
      <c r="AA375">
        <f t="shared" si="197"/>
        <v>336.31481495565185</v>
      </c>
      <c r="AB375">
        <f t="shared" si="198"/>
        <v>-1519.6014440236711</v>
      </c>
      <c r="AC375">
        <f t="shared" si="179"/>
        <v>138.13761003601277</v>
      </c>
      <c r="AD375">
        <f t="shared" si="180"/>
        <v>-74.910732830355201</v>
      </c>
      <c r="AF375" s="7"/>
      <c r="AG375" s="7">
        <f t="shared" si="181"/>
        <v>47.83673271402926</v>
      </c>
      <c r="AH375" s="7">
        <f t="shared" si="182"/>
        <v>-15.723542713392332</v>
      </c>
      <c r="AI375">
        <f t="shared" si="183"/>
        <v>39.118069028486772</v>
      </c>
      <c r="AJ375">
        <f t="shared" si="184"/>
        <v>-20.273076093443965</v>
      </c>
      <c r="AK375">
        <f t="shared" si="185"/>
        <v>51.182808293496748</v>
      </c>
      <c r="AL375">
        <f t="shared" si="186"/>
        <v>-38.914114023518906</v>
      </c>
      <c r="AM375" s="7">
        <f t="shared" si="162"/>
        <v>96169.964752216678</v>
      </c>
      <c r="AN375" s="7">
        <f t="shared" si="163"/>
        <v>-31610.280693009059</v>
      </c>
      <c r="AO375">
        <f t="shared" si="164"/>
        <v>56169.964752216678</v>
      </c>
      <c r="AP375">
        <f t="shared" si="165"/>
        <v>-29110.280693009059</v>
      </c>
      <c r="AQ375">
        <f t="shared" si="166"/>
        <v>71169.964752216678</v>
      </c>
      <c r="AR375">
        <f t="shared" si="167"/>
        <v>-54110.280693009059</v>
      </c>
      <c r="AS375">
        <f t="shared" si="160"/>
        <v>-336.31481495565185</v>
      </c>
      <c r="AT375">
        <f t="shared" si="161"/>
        <v>1519.6014440236711</v>
      </c>
      <c r="BE375">
        <f t="shared" si="176"/>
        <v>101231.77349989192</v>
      </c>
      <c r="BF375">
        <f t="shared" si="177"/>
        <v>63265.103985459791</v>
      </c>
      <c r="BG375">
        <f t="shared" si="178"/>
        <v>89404.062321060075</v>
      </c>
    </row>
    <row r="376" spans="24:59" x14ac:dyDescent="0.2">
      <c r="X376" s="1">
        <v>372</v>
      </c>
      <c r="Y376" s="7">
        <f t="shared" si="195"/>
        <v>-75984.540143484337</v>
      </c>
      <c r="Z376" s="7">
        <f t="shared" si="196"/>
        <v>38341.116129393427</v>
      </c>
      <c r="AA376">
        <f t="shared" si="197"/>
        <v>405.38361997365826</v>
      </c>
      <c r="AB376">
        <f t="shared" si="198"/>
        <v>-1557.0568104388487</v>
      </c>
      <c r="AC376">
        <f t="shared" si="179"/>
        <v>140.37411376245652</v>
      </c>
      <c r="AD376">
        <f t="shared" si="180"/>
        <v>-74.900145186591985</v>
      </c>
      <c r="AF376" s="7"/>
      <c r="AG376" s="7">
        <f t="shared" si="181"/>
        <v>48.329449311871073</v>
      </c>
      <c r="AH376" s="7">
        <f t="shared" si="182"/>
        <v>-15.528898262875412</v>
      </c>
      <c r="AI376">
        <f t="shared" si="183"/>
        <v>39.946177874819483</v>
      </c>
      <c r="AJ376">
        <f t="shared" si="184"/>
        <v>-20.221998129735912</v>
      </c>
      <c r="AK376">
        <f t="shared" si="185"/>
        <v>52.098486575765953</v>
      </c>
      <c r="AL376">
        <f t="shared" si="186"/>
        <v>-39.149248793980661</v>
      </c>
      <c r="AM376" s="7">
        <f t="shared" si="162"/>
        <v>95984.540143484337</v>
      </c>
      <c r="AN376" s="7">
        <f t="shared" si="163"/>
        <v>-30841.116129393427</v>
      </c>
      <c r="AO376">
        <f t="shared" si="164"/>
        <v>55984.540143484337</v>
      </c>
      <c r="AP376">
        <f t="shared" si="165"/>
        <v>-28341.116129393427</v>
      </c>
      <c r="AQ376">
        <f t="shared" si="166"/>
        <v>70984.540143484337</v>
      </c>
      <c r="AR376">
        <f t="shared" si="167"/>
        <v>-53341.116129393427</v>
      </c>
      <c r="AS376">
        <f t="shared" si="160"/>
        <v>-405.38361997365826</v>
      </c>
      <c r="AT376">
        <f t="shared" si="161"/>
        <v>1557.0568104388487</v>
      </c>
      <c r="BE376">
        <f t="shared" si="176"/>
        <v>100817.68887780997</v>
      </c>
      <c r="BF376">
        <f t="shared" si="177"/>
        <v>62749.403172756734</v>
      </c>
      <c r="BG376">
        <f t="shared" si="178"/>
        <v>88792.339812122169</v>
      </c>
    </row>
    <row r="377" spans="24:59" x14ac:dyDescent="0.2">
      <c r="X377" s="1">
        <v>373</v>
      </c>
      <c r="Y377" s="7">
        <f t="shared" si="195"/>
        <v>-75764.301569277202</v>
      </c>
      <c r="Z377" s="7">
        <f t="shared" si="196"/>
        <v>37553.22520602568</v>
      </c>
      <c r="AA377">
        <f t="shared" si="197"/>
        <v>475.57067685488653</v>
      </c>
      <c r="AB377">
        <f t="shared" si="198"/>
        <v>-1594.5068830321447</v>
      </c>
      <c r="AC377">
        <f t="shared" si="179"/>
        <v>142.77666913673514</v>
      </c>
      <c r="AD377">
        <f t="shared" si="180"/>
        <v>-74.929668516418388</v>
      </c>
      <c r="AF377" s="7"/>
      <c r="AG377" s="7">
        <f t="shared" si="181"/>
        <v>48.861276510736921</v>
      </c>
      <c r="AH377" s="7">
        <f t="shared" si="182"/>
        <v>-15.333886665155497</v>
      </c>
      <c r="AI377">
        <f t="shared" si="183"/>
        <v>40.839401903925726</v>
      </c>
      <c r="AJ377">
        <f t="shared" si="184"/>
        <v>-20.178809852757286</v>
      </c>
      <c r="AK377">
        <f t="shared" si="185"/>
        <v>53.075990722072497</v>
      </c>
      <c r="AL377">
        <f t="shared" si="186"/>
        <v>-39.416971998505595</v>
      </c>
      <c r="AM377" s="7">
        <f t="shared" si="162"/>
        <v>95764.301569277202</v>
      </c>
      <c r="AN377" s="7">
        <f t="shared" si="163"/>
        <v>-30053.22520602568</v>
      </c>
      <c r="AO377">
        <f t="shared" si="164"/>
        <v>55764.301569277202</v>
      </c>
      <c r="AP377">
        <f t="shared" si="165"/>
        <v>-27553.22520602568</v>
      </c>
      <c r="AQ377">
        <f t="shared" si="166"/>
        <v>70764.301569277202</v>
      </c>
      <c r="AR377">
        <f t="shared" si="167"/>
        <v>-52553.22520602568</v>
      </c>
      <c r="AS377">
        <f t="shared" si="160"/>
        <v>-475.57067685488653</v>
      </c>
      <c r="AT377">
        <f t="shared" si="161"/>
        <v>1594.5068830321447</v>
      </c>
      <c r="BE377">
        <f t="shared" si="176"/>
        <v>100369.30706314339</v>
      </c>
      <c r="BF377">
        <f t="shared" si="177"/>
        <v>62199.980295521476</v>
      </c>
      <c r="BG377">
        <f t="shared" si="178"/>
        <v>88144.358050546041</v>
      </c>
    </row>
    <row r="378" spans="24:59" x14ac:dyDescent="0.2">
      <c r="X378" s="1">
        <v>374</v>
      </c>
      <c r="Y378" s="7">
        <f t="shared" si="195"/>
        <v>-75508.669147207664</v>
      </c>
      <c r="Z378" s="7">
        <f t="shared" si="196"/>
        <v>36746.605555945054</v>
      </c>
      <c r="AA378">
        <f t="shared" si="197"/>
        <v>546.95901142325408</v>
      </c>
      <c r="AB378">
        <f t="shared" si="198"/>
        <v>-1631.971717290354</v>
      </c>
      <c r="AC378">
        <f t="shared" si="179"/>
        <v>145.3571844359891</v>
      </c>
      <c r="AD378">
        <f t="shared" si="180"/>
        <v>-74.99917594482153</v>
      </c>
      <c r="AF378" s="7"/>
      <c r="AG378" s="7">
        <f t="shared" si="181"/>
        <v>49.434151631887879</v>
      </c>
      <c r="AH378" s="7">
        <f t="shared" si="182"/>
        <v>-15.137695317921535</v>
      </c>
      <c r="AI378">
        <f t="shared" si="183"/>
        <v>41.803104477705432</v>
      </c>
      <c r="AJ378">
        <f t="shared" si="184"/>
        <v>-20.142640125526999</v>
      </c>
      <c r="AK378">
        <f t="shared" si="185"/>
        <v>54.119928326395787</v>
      </c>
      <c r="AL378">
        <f t="shared" si="186"/>
        <v>-39.718840501372995</v>
      </c>
      <c r="AM378" s="7">
        <f t="shared" si="162"/>
        <v>95508.669147207664</v>
      </c>
      <c r="AN378" s="7">
        <f t="shared" si="163"/>
        <v>-29246.605555945054</v>
      </c>
      <c r="AO378">
        <f t="shared" si="164"/>
        <v>55508.669147207664</v>
      </c>
      <c r="AP378">
        <f t="shared" si="165"/>
        <v>-26746.605555945054</v>
      </c>
      <c r="AQ378">
        <f t="shared" si="166"/>
        <v>70508.669147207664</v>
      </c>
      <c r="AR378">
        <f t="shared" si="167"/>
        <v>-51746.605555945054</v>
      </c>
      <c r="AS378">
        <f t="shared" si="160"/>
        <v>-546.95901142325408</v>
      </c>
      <c r="AT378">
        <f t="shared" si="161"/>
        <v>1631.971717290354</v>
      </c>
      <c r="BE378">
        <f t="shared" si="176"/>
        <v>99886.284437933791</v>
      </c>
      <c r="BF378">
        <f t="shared" si="177"/>
        <v>61616.501517527548</v>
      </c>
      <c r="BG378">
        <f t="shared" si="178"/>
        <v>87459.611315583592</v>
      </c>
    </row>
    <row r="379" spans="24:59" x14ac:dyDescent="0.2">
      <c r="X379" s="1">
        <v>375</v>
      </c>
      <c r="Y379" s="7">
        <f t="shared" si="195"/>
        <v>-75217.019993441543</v>
      </c>
      <c r="Z379" s="7">
        <f t="shared" si="196"/>
        <v>35921.244800306777</v>
      </c>
      <c r="AA379">
        <f t="shared" si="197"/>
        <v>619.63760364124869</v>
      </c>
      <c r="AB379">
        <f t="shared" si="198"/>
        <v>-1669.4713052627649</v>
      </c>
      <c r="AC379">
        <f t="shared" si="179"/>
        <v>148.12895795026498</v>
      </c>
      <c r="AD379">
        <f t="shared" si="180"/>
        <v>-75.108561327334286</v>
      </c>
      <c r="AF379" s="7"/>
      <c r="AG379" s="7">
        <f t="shared" si="181"/>
        <v>50.050223738533205</v>
      </c>
      <c r="AH379" s="7">
        <f t="shared" si="182"/>
        <v>-14.939447393763819</v>
      </c>
      <c r="AI379">
        <f t="shared" si="183"/>
        <v>42.843310168280873</v>
      </c>
      <c r="AJ379">
        <f t="shared" si="184"/>
        <v>-20.112493051225652</v>
      </c>
      <c r="AK379">
        <f t="shared" si="185"/>
        <v>55.235424043450891</v>
      </c>
      <c r="AL379">
        <f t="shared" si="186"/>
        <v>-40.056620882344809</v>
      </c>
      <c r="AM379" s="7">
        <f t="shared" si="162"/>
        <v>95217.019993441543</v>
      </c>
      <c r="AN379" s="7">
        <f t="shared" si="163"/>
        <v>-28421.244800306777</v>
      </c>
      <c r="AO379">
        <f t="shared" si="164"/>
        <v>55217.019993441543</v>
      </c>
      <c r="AP379">
        <f t="shared" si="165"/>
        <v>-25921.244800306777</v>
      </c>
      <c r="AQ379">
        <f t="shared" si="166"/>
        <v>70217.019993441543</v>
      </c>
      <c r="AR379">
        <f t="shared" si="167"/>
        <v>-50921.244800306777</v>
      </c>
      <c r="AS379">
        <f t="shared" si="160"/>
        <v>-619.63760364124869</v>
      </c>
      <c r="AT379">
        <f t="shared" si="161"/>
        <v>1669.4713052627649</v>
      </c>
      <c r="BE379">
        <f t="shared" si="176"/>
        <v>99368.244688282633</v>
      </c>
      <c r="BF379">
        <f t="shared" si="177"/>
        <v>60998.608418172582</v>
      </c>
      <c r="BG379">
        <f t="shared" si="178"/>
        <v>86737.552817520394</v>
      </c>
    </row>
    <row r="380" spans="24:59" x14ac:dyDescent="0.2">
      <c r="X380" s="1">
        <v>376</v>
      </c>
      <c r="Y380" s="7">
        <f t="shared" si="195"/>
        <v>-74888.685071877131</v>
      </c>
      <c r="Z380" s="7">
        <f t="shared" si="196"/>
        <v>35077.120577509479</v>
      </c>
      <c r="AA380">
        <f t="shared" si="197"/>
        <v>693.70208261638118</v>
      </c>
      <c r="AB380">
        <f t="shared" si="198"/>
        <v>-1707.0255859264321</v>
      </c>
      <c r="AC380">
        <f t="shared" si="179"/>
        <v>151.10686486997068</v>
      </c>
      <c r="AD380">
        <f t="shared" si="180"/>
        <v>-75.257717895046028</v>
      </c>
      <c r="AF380" s="7"/>
      <c r="AG380" s="7">
        <f t="shared" si="181"/>
        <v>50.711875397098183</v>
      </c>
      <c r="AH380" s="7">
        <f t="shared" si="182"/>
        <v>-14.738190348807912</v>
      </c>
      <c r="AI380">
        <f t="shared" si="183"/>
        <v>43.966799826776281</v>
      </c>
      <c r="AJ380">
        <f t="shared" si="184"/>
        <v>-20.08721358909364</v>
      </c>
      <c r="AK380">
        <f t="shared" si="185"/>
        <v>56.428189646096222</v>
      </c>
      <c r="AL380">
        <f t="shared" si="186"/>
        <v>-40.43231395714448</v>
      </c>
      <c r="AM380" s="7">
        <f t="shared" si="162"/>
        <v>94888.685071877131</v>
      </c>
      <c r="AN380" s="7">
        <f t="shared" si="163"/>
        <v>-27577.120577509479</v>
      </c>
      <c r="AO380">
        <f t="shared" si="164"/>
        <v>54888.685071877131</v>
      </c>
      <c r="AP380">
        <f t="shared" si="165"/>
        <v>-25077.120577509479</v>
      </c>
      <c r="AQ380">
        <f t="shared" si="166"/>
        <v>69888.685071877131</v>
      </c>
      <c r="AR380">
        <f t="shared" si="167"/>
        <v>-50077.120577509479</v>
      </c>
      <c r="AS380">
        <f t="shared" si="160"/>
        <v>-693.70208261638118</v>
      </c>
      <c r="AT380">
        <f t="shared" si="161"/>
        <v>1707.0255859264321</v>
      </c>
      <c r="BE380">
        <f t="shared" si="176"/>
        <v>98814.776901111181</v>
      </c>
      <c r="BF380">
        <f t="shared" si="177"/>
        <v>60345.917222117489</v>
      </c>
      <c r="BG380">
        <f t="shared" si="178"/>
        <v>85977.591885388625</v>
      </c>
    </row>
    <row r="381" spans="24:59" x14ac:dyDescent="0.2">
      <c r="X381" s="1">
        <v>377</v>
      </c>
      <c r="Y381" s="7">
        <f t="shared" si="195"/>
        <v>-74522.945672460191</v>
      </c>
      <c r="Z381" s="7">
        <f t="shared" si="196"/>
        <v>34214.200569809385</v>
      </c>
      <c r="AA381">
        <f t="shared" si="197"/>
        <v>769.2555150513665</v>
      </c>
      <c r="AB381">
        <f t="shared" si="198"/>
        <v>-1744.6544448739551</v>
      </c>
      <c r="AC381">
        <f t="shared" si="179"/>
        <v>154.30757583433083</v>
      </c>
      <c r="AD381">
        <f t="shared" si="180"/>
        <v>-75.44651145592448</v>
      </c>
      <c r="AF381" s="7"/>
      <c r="AG381" s="7">
        <f t="shared" si="181"/>
        <v>51.421747671514368</v>
      </c>
      <c r="AH381" s="7">
        <f t="shared" si="182"/>
        <v>-14.532882689744573</v>
      </c>
      <c r="AI381">
        <f t="shared" si="183"/>
        <v>45.181222307361118</v>
      </c>
      <c r="AJ381">
        <f t="shared" si="184"/>
        <v>-20.065445207451191</v>
      </c>
      <c r="AK381">
        <f t="shared" si="185"/>
        <v>57.704605855455355</v>
      </c>
      <c r="AL381">
        <f t="shared" si="186"/>
        <v>-40.848183558728707</v>
      </c>
      <c r="AM381" s="7">
        <f t="shared" si="162"/>
        <v>94522.945672460191</v>
      </c>
      <c r="AN381" s="7">
        <f t="shared" si="163"/>
        <v>-26714.200569809385</v>
      </c>
      <c r="AO381">
        <f t="shared" si="164"/>
        <v>54522.945672460191</v>
      </c>
      <c r="AP381">
        <f t="shared" si="165"/>
        <v>-24214.200569809385</v>
      </c>
      <c r="AQ381">
        <f t="shared" si="166"/>
        <v>69522.945672460191</v>
      </c>
      <c r="AR381">
        <f t="shared" si="167"/>
        <v>-49214.200569809385</v>
      </c>
      <c r="AS381">
        <f t="shared" si="160"/>
        <v>-769.2555150513665</v>
      </c>
      <c r="AT381">
        <f t="shared" si="161"/>
        <v>1744.6544448739551</v>
      </c>
      <c r="BE381">
        <f t="shared" si="176"/>
        <v>98225.433420692352</v>
      </c>
      <c r="BF381">
        <f t="shared" si="177"/>
        <v>59658.018019684518</v>
      </c>
      <c r="BG381">
        <f t="shared" si="178"/>
        <v>85179.090818705488</v>
      </c>
    </row>
    <row r="382" spans="24:59" x14ac:dyDescent="0.2">
      <c r="X382" s="1">
        <v>378</v>
      </c>
      <c r="Y382" s="7">
        <f t="shared" si="195"/>
        <v>-74119.029467955217</v>
      </c>
      <c r="Z382" s="7">
        <f t="shared" si="196"/>
        <v>33332.442533440415</v>
      </c>
      <c r="AA382">
        <f t="shared" si="197"/>
        <v>846.40930296853196</v>
      </c>
      <c r="AB382">
        <f t="shared" si="198"/>
        <v>-1782.3777006019172</v>
      </c>
      <c r="AC382">
        <f t="shared" si="179"/>
        <v>157.74981333973989</v>
      </c>
      <c r="AD382">
        <f t="shared" si="180"/>
        <v>-75.674746424938306</v>
      </c>
      <c r="AF382" s="7"/>
      <c r="AG382" s="7">
        <f t="shared" si="181"/>
        <v>52.182768871658865</v>
      </c>
      <c r="AH382" s="7">
        <f t="shared" si="182"/>
        <v>-14.32237864896268</v>
      </c>
      <c r="AI382">
        <f t="shared" si="183"/>
        <v>46.495226187579</v>
      </c>
      <c r="AJ382">
        <f t="shared" si="184"/>
        <v>-20.045577383152391</v>
      </c>
      <c r="AK382">
        <f t="shared" si="185"/>
        <v>59.071818280502008</v>
      </c>
      <c r="AL382">
        <f t="shared" si="186"/>
        <v>-41.306790392823231</v>
      </c>
      <c r="AM382" s="7">
        <f t="shared" si="162"/>
        <v>94119.029467955217</v>
      </c>
      <c r="AN382" s="7">
        <f t="shared" si="163"/>
        <v>-25832.442533440415</v>
      </c>
      <c r="AO382">
        <f t="shared" si="164"/>
        <v>54119.029467955217</v>
      </c>
      <c r="AP382">
        <f t="shared" si="165"/>
        <v>-23332.442533440415</v>
      </c>
      <c r="AQ382">
        <f t="shared" si="166"/>
        <v>69119.029467955217</v>
      </c>
      <c r="AR382">
        <f t="shared" si="167"/>
        <v>-48332.442533440415</v>
      </c>
      <c r="AS382">
        <f t="shared" si="160"/>
        <v>-846.40930296853196</v>
      </c>
      <c r="AT382">
        <f t="shared" si="161"/>
        <v>1782.3777006019172</v>
      </c>
      <c r="BE382">
        <f t="shared" si="176"/>
        <v>97599.727434216358</v>
      </c>
      <c r="BF382">
        <f t="shared" si="177"/>
        <v>58934.473995529173</v>
      </c>
      <c r="BG382">
        <f t="shared" si="178"/>
        <v>84341.361358709299</v>
      </c>
    </row>
    <row r="383" spans="24:59" x14ac:dyDescent="0.2">
      <c r="X383" s="1">
        <v>379</v>
      </c>
      <c r="Y383" s="7">
        <f t="shared" si="195"/>
        <v>-73676.106089803478</v>
      </c>
      <c r="Z383" s="7">
        <f t="shared" si="196"/>
        <v>32431.794339836339</v>
      </c>
      <c r="AA383">
        <f t="shared" si="197"/>
        <v>925.28420963840188</v>
      </c>
      <c r="AB383">
        <f t="shared" si="198"/>
        <v>-1820.2150738143864</v>
      </c>
      <c r="AC383">
        <f t="shared" si="179"/>
        <v>161.45465361031194</v>
      </c>
      <c r="AD383">
        <f t="shared" si="180"/>
        <v>-75.942122418074476</v>
      </c>
      <c r="AF383" s="7"/>
      <c r="AG383" s="7">
        <f t="shared" si="181"/>
        <v>52.998187680421786</v>
      </c>
      <c r="AH383" s="7">
        <f t="shared" si="182"/>
        <v>-14.105410341945779</v>
      </c>
      <c r="AI383">
        <f t="shared" si="183"/>
        <v>47.918615584019193</v>
      </c>
      <c r="AJ383">
        <f t="shared" si="184"/>
        <v>-20.025680104887257</v>
      </c>
      <c r="AK383">
        <f t="shared" si="185"/>
        <v>60.537850345870972</v>
      </c>
      <c r="AL383">
        <f t="shared" si="186"/>
        <v>-41.811031971241441</v>
      </c>
      <c r="AM383" s="7">
        <f t="shared" si="162"/>
        <v>93676.106089803478</v>
      </c>
      <c r="AN383" s="7">
        <f t="shared" si="163"/>
        <v>-24931.794339836339</v>
      </c>
      <c r="AO383">
        <f t="shared" si="164"/>
        <v>53676.106089803478</v>
      </c>
      <c r="AP383">
        <f t="shared" si="165"/>
        <v>-22431.794339836339</v>
      </c>
      <c r="AQ383">
        <f t="shared" si="166"/>
        <v>68676.106089803478</v>
      </c>
      <c r="AR383">
        <f t="shared" si="167"/>
        <v>-47431.794339836342</v>
      </c>
      <c r="AS383">
        <f t="shared" si="160"/>
        <v>-925.28420963840188</v>
      </c>
      <c r="AT383">
        <f t="shared" si="161"/>
        <v>1820.2150738143864</v>
      </c>
      <c r="BE383">
        <f t="shared" si="176"/>
        <v>96937.130250240094</v>
      </c>
      <c r="BF383">
        <f t="shared" si="177"/>
        <v>58174.820689612374</v>
      </c>
      <c r="BG383">
        <f t="shared" si="178"/>
        <v>83463.660727016235</v>
      </c>
    </row>
    <row r="384" spans="24:59" x14ac:dyDescent="0.2">
      <c r="X384" s="1">
        <v>380</v>
      </c>
      <c r="Y384" s="7">
        <f t="shared" si="195"/>
        <v>-73193.282153282984</v>
      </c>
      <c r="Z384" s="7">
        <f t="shared" si="196"/>
        <v>31512.194037626883</v>
      </c>
      <c r="AA384">
        <f t="shared" si="197"/>
        <v>1006.0115364435578</v>
      </c>
      <c r="AB384">
        <f t="shared" si="198"/>
        <v>-1858.1861350234237</v>
      </c>
      <c r="AC384">
        <f t="shared" si="179"/>
        <v>165.44588329232923</v>
      </c>
      <c r="AD384">
        <f t="shared" si="180"/>
        <v>-76.248178422399889</v>
      </c>
      <c r="AF384" s="7"/>
      <c r="AG384" s="7">
        <f t="shared" si="181"/>
        <v>53.871611410253735</v>
      </c>
      <c r="AH384" s="7">
        <f t="shared" si="182"/>
        <v>-13.880566886516483</v>
      </c>
      <c r="AI384">
        <f t="shared" si="183"/>
        <v>49.462535108982621</v>
      </c>
      <c r="AJ384">
        <f t="shared" si="184"/>
        <v>-20.003421668758513</v>
      </c>
      <c r="AK384">
        <f t="shared" si="185"/>
        <v>62.111736773092872</v>
      </c>
      <c r="AL384">
        <f t="shared" si="186"/>
        <v>-42.3641898671249</v>
      </c>
      <c r="AM384" s="7">
        <f t="shared" si="162"/>
        <v>93193.282153282984</v>
      </c>
      <c r="AN384" s="7">
        <f t="shared" si="163"/>
        <v>-24012.194037626883</v>
      </c>
      <c r="AO384">
        <f t="shared" si="164"/>
        <v>53193.282153282984</v>
      </c>
      <c r="AP384">
        <f t="shared" si="165"/>
        <v>-21512.194037626883</v>
      </c>
      <c r="AQ384">
        <f t="shared" si="166"/>
        <v>68193.282153282984</v>
      </c>
      <c r="AR384">
        <f t="shared" si="167"/>
        <v>-46512.194037626883</v>
      </c>
      <c r="AS384">
        <f t="shared" si="160"/>
        <v>-1006.0115364435578</v>
      </c>
      <c r="AT384">
        <f t="shared" si="161"/>
        <v>1858.1861350234237</v>
      </c>
      <c r="BE384">
        <f t="shared" si="176"/>
        <v>96237.068227383454</v>
      </c>
      <c r="BF384">
        <f t="shared" si="177"/>
        <v>57378.565323222254</v>
      </c>
      <c r="BG384">
        <f t="shared" si="178"/>
        <v>82545.187170610472</v>
      </c>
    </row>
    <row r="385" spans="24:59" x14ac:dyDescent="0.2">
      <c r="X385" s="1">
        <v>381</v>
      </c>
      <c r="Y385" s="7">
        <f t="shared" si="195"/>
        <v>-72669.595649649666</v>
      </c>
      <c r="Z385" s="7">
        <f t="shared" si="196"/>
        <v>30573.569947812372</v>
      </c>
      <c r="AA385">
        <f t="shared" si="197"/>
        <v>1088.7344780897224</v>
      </c>
      <c r="AB385">
        <f t="shared" si="198"/>
        <v>-1896.3102242346238</v>
      </c>
      <c r="AC385">
        <f t="shared" si="179"/>
        <v>169.75042254932509</v>
      </c>
      <c r="AD385">
        <f t="shared" si="180"/>
        <v>-76.592220576578143</v>
      </c>
      <c r="AF385" s="7"/>
      <c r="AG385" s="7">
        <f t="shared" si="181"/>
        <v>54.807050295459526</v>
      </c>
      <c r="AH385" s="7">
        <f t="shared" si="182"/>
        <v>-13.646269844605035</v>
      </c>
      <c r="AI385">
        <f t="shared" si="183"/>
        <v>51.139690198714867</v>
      </c>
      <c r="AJ385">
        <f t="shared" si="184"/>
        <v>-19.975964888952273</v>
      </c>
      <c r="AK385">
        <f t="shared" si="185"/>
        <v>63.803682055150695</v>
      </c>
      <c r="AL385">
        <f t="shared" si="186"/>
        <v>-42.969985843020844</v>
      </c>
      <c r="AM385" s="7">
        <f t="shared" si="162"/>
        <v>92669.595649649666</v>
      </c>
      <c r="AN385" s="7">
        <f t="shared" si="163"/>
        <v>-23073.569947812372</v>
      </c>
      <c r="AO385">
        <f t="shared" si="164"/>
        <v>52669.595649649666</v>
      </c>
      <c r="AP385">
        <f t="shared" si="165"/>
        <v>-20573.569947812372</v>
      </c>
      <c r="AQ385">
        <f t="shared" si="166"/>
        <v>67669.595649649666</v>
      </c>
      <c r="AR385">
        <f t="shared" si="167"/>
        <v>-45573.569947812372</v>
      </c>
      <c r="AS385">
        <f t="shared" si="160"/>
        <v>-1088.7344780897224</v>
      </c>
      <c r="AT385">
        <f t="shared" si="161"/>
        <v>1896.3102242346238</v>
      </c>
      <c r="BE385">
        <f t="shared" si="176"/>
        <v>95498.919302818074</v>
      </c>
      <c r="BF385">
        <f t="shared" si="177"/>
        <v>56545.186234507382</v>
      </c>
      <c r="BG385">
        <f t="shared" si="178"/>
        <v>81585.074941285871</v>
      </c>
    </row>
    <row r="386" spans="24:59" x14ac:dyDescent="0.2">
      <c r="X386" s="1">
        <v>382</v>
      </c>
      <c r="Y386" s="7">
        <f t="shared" si="195"/>
        <v>-72104.009607786138</v>
      </c>
      <c r="Z386" s="7">
        <f t="shared" si="196"/>
        <v>29615.84080812299</v>
      </c>
      <c r="AA386">
        <f t="shared" si="197"/>
        <v>1173.6096893643848</v>
      </c>
      <c r="AB386">
        <f t="shared" si="198"/>
        <v>-1934.6063345229129</v>
      </c>
      <c r="AC386">
        <f t="shared" si="179"/>
        <v>174.39882893425352</v>
      </c>
      <c r="AD386">
        <f t="shared" si="180"/>
        <v>-76.973228266004327</v>
      </c>
      <c r="AF386" s="7"/>
      <c r="AG386" s="7">
        <f t="shared" si="181"/>
        <v>55.808968918518353</v>
      </c>
      <c r="AH386" s="7">
        <f t="shared" si="182"/>
        <v>-13.400744196950743</v>
      </c>
      <c r="AI386">
        <f t="shared" si="183"/>
        <v>52.964610529890422</v>
      </c>
      <c r="AJ386">
        <f t="shared" si="184"/>
        <v>-19.939835272548983</v>
      </c>
      <c r="AK386">
        <f t="shared" si="185"/>
        <v>65.625249485844733</v>
      </c>
      <c r="AL386">
        <f t="shared" si="186"/>
        <v>-43.632648796504604</v>
      </c>
      <c r="AM386" s="7">
        <f t="shared" si="162"/>
        <v>92104.009607786138</v>
      </c>
      <c r="AN386" s="7">
        <f t="shared" si="163"/>
        <v>-22115.84080812299</v>
      </c>
      <c r="AO386">
        <f t="shared" si="164"/>
        <v>52104.009607786138</v>
      </c>
      <c r="AP386">
        <f t="shared" si="165"/>
        <v>-19615.84080812299</v>
      </c>
      <c r="AQ386">
        <f t="shared" si="166"/>
        <v>67104.009607786138</v>
      </c>
      <c r="AR386">
        <f t="shared" si="167"/>
        <v>-44615.840808122986</v>
      </c>
      <c r="AS386">
        <f t="shared" si="160"/>
        <v>-1173.6096893643848</v>
      </c>
      <c r="AT386">
        <f t="shared" si="161"/>
        <v>1934.6063345229129</v>
      </c>
      <c r="BE386">
        <f t="shared" si="176"/>
        <v>94722.009060626457</v>
      </c>
      <c r="BF386">
        <f t="shared" si="177"/>
        <v>55674.132483747722</v>
      </c>
      <c r="BG386">
        <f t="shared" si="178"/>
        <v>80582.388624671745</v>
      </c>
    </row>
    <row r="387" spans="24:59" x14ac:dyDescent="0.2">
      <c r="X387" s="1">
        <v>383</v>
      </c>
      <c r="Y387" s="7">
        <f t="shared" si="195"/>
        <v>-71495.404909487159</v>
      </c>
      <c r="Z387" s="7">
        <f t="shared" si="196"/>
        <v>28638.915987328284</v>
      </c>
      <c r="AA387">
        <f t="shared" si="197"/>
        <v>1260.8091038315115</v>
      </c>
      <c r="AB387">
        <f t="shared" si="198"/>
        <v>-1973.0929486559151</v>
      </c>
      <c r="AC387">
        <f t="shared" si="179"/>
        <v>179.42589996784534</v>
      </c>
      <c r="AD387">
        <f t="shared" si="180"/>
        <v>-77.389731415590802</v>
      </c>
      <c r="AF387" s="7"/>
      <c r="AG387" s="7">
        <f t="shared" si="181"/>
        <v>56.882346107376549</v>
      </c>
      <c r="AH387" s="7">
        <f t="shared" si="182"/>
        <v>-13.141983870288144</v>
      </c>
      <c r="AI387">
        <f t="shared" si="183"/>
        <v>54.953966107094516</v>
      </c>
      <c r="AJ387">
        <f t="shared" si="184"/>
        <v>-19.890752567942499</v>
      </c>
      <c r="AK387">
        <f t="shared" si="185"/>
        <v>67.589587753374261</v>
      </c>
      <c r="AL387">
        <f t="shared" si="186"/>
        <v>-44.356994977360166</v>
      </c>
      <c r="AM387" s="7">
        <f t="shared" si="162"/>
        <v>91495.404909487159</v>
      </c>
      <c r="AN387" s="7">
        <f t="shared" si="163"/>
        <v>-21138.915987328284</v>
      </c>
      <c r="AO387">
        <f t="shared" si="164"/>
        <v>51495.404909487159</v>
      </c>
      <c r="AP387">
        <f t="shared" si="165"/>
        <v>-18638.915987328284</v>
      </c>
      <c r="AQ387">
        <f t="shared" si="166"/>
        <v>66495.404909487159</v>
      </c>
      <c r="AR387">
        <f t="shared" si="167"/>
        <v>-43638.915987328284</v>
      </c>
      <c r="AS387">
        <f t="shared" si="160"/>
        <v>-1260.8091038315115</v>
      </c>
      <c r="AT387">
        <f t="shared" si="161"/>
        <v>1973.0929486559151</v>
      </c>
      <c r="BE387">
        <f t="shared" si="176"/>
        <v>93905.606268584044</v>
      </c>
      <c r="BF387">
        <f t="shared" si="177"/>
        <v>54764.823709884397</v>
      </c>
      <c r="BG387">
        <f t="shared" si="178"/>
        <v>79536.116718291858</v>
      </c>
    </row>
    <row r="388" spans="24:59" x14ac:dyDescent="0.2">
      <c r="X388" s="1">
        <v>384</v>
      </c>
      <c r="Y388" s="7">
        <f t="shared" si="195"/>
        <v>-70842.57212007542</v>
      </c>
      <c r="Z388" s="7">
        <f t="shared" si="196"/>
        <v>27642.695796573378</v>
      </c>
      <c r="AA388">
        <f t="shared" si="197"/>
        <v>1350.5220538154342</v>
      </c>
      <c r="AB388">
        <f t="shared" si="198"/>
        <v>-2011.7878143637104</v>
      </c>
      <c r="AC388">
        <f t="shared" si="179"/>
        <v>184.87139687642815</v>
      </c>
      <c r="AD388">
        <f t="shared" si="180"/>
        <v>-77.839649353353508</v>
      </c>
      <c r="AF388" s="7"/>
      <c r="AG388" s="7">
        <f t="shared" si="181"/>
        <v>58.032744938912167</v>
      </c>
      <c r="AH388" s="7">
        <f t="shared" si="182"/>
        <v>-12.867710592777417</v>
      </c>
      <c r="AI388">
        <f t="shared" si="183"/>
        <v>57.126947947702519</v>
      </c>
      <c r="AJ388">
        <f t="shared" si="184"/>
        <v>-19.823414166531396</v>
      </c>
      <c r="AK388">
        <f t="shared" si="185"/>
        <v>69.711703989813472</v>
      </c>
      <c r="AL388">
        <f t="shared" si="186"/>
        <v>-45.148524594044687</v>
      </c>
      <c r="AM388" s="7">
        <f t="shared" si="162"/>
        <v>90842.57212007542</v>
      </c>
      <c r="AN388" s="7">
        <f t="shared" si="163"/>
        <v>-20142.695796573378</v>
      </c>
      <c r="AO388">
        <f t="shared" si="164"/>
        <v>50842.57212007542</v>
      </c>
      <c r="AP388">
        <f t="shared" si="165"/>
        <v>-17642.695796573378</v>
      </c>
      <c r="AQ388">
        <f t="shared" si="166"/>
        <v>65842.57212007542</v>
      </c>
      <c r="AR388">
        <f t="shared" si="167"/>
        <v>-42642.695796573375</v>
      </c>
      <c r="AS388">
        <f t="shared" ref="AS388:AS451" si="199">L$12-AA388</f>
        <v>-1350.5220538154342</v>
      </c>
      <c r="AT388">
        <f t="shared" ref="AT388:AT451" si="200">M$12-AB388</f>
        <v>2011.7878143637104</v>
      </c>
      <c r="BE388">
        <f t="shared" si="176"/>
        <v>93048.917797814283</v>
      </c>
      <c r="BF388">
        <f t="shared" si="177"/>
        <v>53816.650348711766</v>
      </c>
      <c r="BG388">
        <f t="shared" si="178"/>
        <v>78445.164339087409</v>
      </c>
    </row>
    <row r="389" spans="24:59" x14ac:dyDescent="0.2">
      <c r="X389" s="1">
        <v>385</v>
      </c>
      <c r="Y389" s="7">
        <f t="shared" si="195"/>
        <v>-70144.202168558157</v>
      </c>
      <c r="Z389" s="7">
        <f t="shared" si="196"/>
        <v>26627.071933222353</v>
      </c>
      <c r="AA389">
        <f t="shared" si="197"/>
        <v>1442.9577522536483</v>
      </c>
      <c r="AB389">
        <f t="shared" si="198"/>
        <v>-2050.7076390403872</v>
      </c>
      <c r="AC389">
        <f t="shared" si="179"/>
        <v>190.7809177223607</v>
      </c>
      <c r="AD389">
        <f t="shared" si="180"/>
        <v>-78.320078134646053</v>
      </c>
      <c r="AF389" s="7"/>
      <c r="AG389" s="7">
        <f t="shared" si="181"/>
        <v>59.266394858745763</v>
      </c>
      <c r="AH389" s="7">
        <f t="shared" si="182"/>
        <v>-12.575324540188577</v>
      </c>
      <c r="AI389">
        <f t="shared" si="183"/>
        <v>59.505728230245154</v>
      </c>
      <c r="AJ389">
        <f t="shared" si="184"/>
        <v>-19.731214795226158</v>
      </c>
      <c r="AK389">
        <f t="shared" si="185"/>
        <v>72.008794633369774</v>
      </c>
      <c r="AL389">
        <f t="shared" si="186"/>
        <v>-46.01353879923132</v>
      </c>
      <c r="AM389" s="7">
        <f t="shared" ref="AM389:AM452" si="201">L$19-Y389</f>
        <v>90144.202168558157</v>
      </c>
      <c r="AN389" s="7">
        <f t="shared" ref="AN389:AN452" si="202">M$19-Z389</f>
        <v>-19127.071933222353</v>
      </c>
      <c r="AO389">
        <f t="shared" ref="AO389:AO452" si="203">L$27-Y389</f>
        <v>50144.202168558157</v>
      </c>
      <c r="AP389">
        <f t="shared" ref="AP389:AP452" si="204">M$27-Z389</f>
        <v>-16627.071933222353</v>
      </c>
      <c r="AQ389">
        <f t="shared" ref="AQ389:AQ452" si="205">L$35-Y389</f>
        <v>65144.202168558157</v>
      </c>
      <c r="AR389">
        <f t="shared" ref="AR389:AR452" si="206">M$35-Z389</f>
        <v>-41627.071933222353</v>
      </c>
      <c r="AS389">
        <f t="shared" si="199"/>
        <v>-1442.9577522536483</v>
      </c>
      <c r="AT389">
        <f t="shared" si="200"/>
        <v>2050.7076390403872</v>
      </c>
      <c r="BE389">
        <f t="shared" ref="BE389:BE452" si="207">SQRT((((L$19 - Y389)^2)+((M$19-Z389)^2)))</f>
        <v>92151.082822420198</v>
      </c>
      <c r="BF389">
        <f t="shared" ref="BF389:BF452" si="208">SQRT(((L$27 - Y389)^2)+((M$27-Z389)^2))</f>
        <v>52828.974362500951</v>
      </c>
      <c r="BG389">
        <f t="shared" ref="BG389:BG452" si="209">SQRT(((L$35-Y389)^2)+((M$35-Z389)^2))</f>
        <v>77308.344917684313</v>
      </c>
    </row>
    <row r="390" spans="24:59" x14ac:dyDescent="0.2">
      <c r="X390" s="1">
        <v>386</v>
      </c>
      <c r="Y390" s="7">
        <f t="shared" si="195"/>
        <v>-69398.875677716031</v>
      </c>
      <c r="Z390" s="7">
        <f t="shared" si="196"/>
        <v>25591.928103935326</v>
      </c>
      <c r="AA390">
        <f t="shared" si="197"/>
        <v>1538.3482111148287</v>
      </c>
      <c r="AB390">
        <f t="shared" si="198"/>
        <v>-2089.8676781077102</v>
      </c>
      <c r="AC390">
        <f t="shared" ref="AC390:AC453" si="210">SUM(AG390,AI390,AK390)</f>
        <v>197.20695556337489</v>
      </c>
      <c r="AD390">
        <f t="shared" ref="AD390:AD453" si="211">SUM(AH390,AJ390,AL390)</f>
        <v>-78.827008347228983</v>
      </c>
      <c r="AF390" s="7"/>
      <c r="AG390" s="7">
        <f t="shared" ref="AG390:AG453" si="212">L$23*((AM390)/(((BE390^2)+(L$24^2))^(3/2)))</f>
        <v>60.59028840190183</v>
      </c>
      <c r="AH390" s="7">
        <f t="shared" ref="AH390:AH453" si="213">L$23*((AN390)/((((BE390^2)+(L$24^2))^(3/2))))</f>
        <v>-12.261844830305366</v>
      </c>
      <c r="AI390">
        <f t="shared" ref="AI390:AI453" si="214">L$31*((AO390)/(((BF390^2)+(L$32^2))^(3/2)))</f>
        <v>62.116018447192836</v>
      </c>
      <c r="AJ390">
        <f t="shared" ref="AJ390:AJ453" si="215">L$31*((AP390)/((((BF390^2)+(L$32^2))^(3/2))))</f>
        <v>-19.605881317016454</v>
      </c>
      <c r="AK390">
        <f t="shared" ref="AK390:AK453" si="216">L$39*((AQ390)/(((BG390^2)+(L$40^2))^(3/2)))</f>
        <v>74.500648714280246</v>
      </c>
      <c r="AL390">
        <f t="shared" ref="AL390:AL453" si="217">L$39*((AR390)/(((BG390^2)+(L$40^2))^(3/2)))</f>
        <v>-46.959282199907165</v>
      </c>
      <c r="AM390" s="7">
        <f t="shared" si="201"/>
        <v>89398.875677716031</v>
      </c>
      <c r="AN390" s="7">
        <f t="shared" si="202"/>
        <v>-18091.928103935326</v>
      </c>
      <c r="AO390">
        <f t="shared" si="203"/>
        <v>49398.875677716031</v>
      </c>
      <c r="AP390">
        <f t="shared" si="204"/>
        <v>-15591.928103935326</v>
      </c>
      <c r="AQ390">
        <f t="shared" si="205"/>
        <v>64398.875677716031</v>
      </c>
      <c r="AR390">
        <f t="shared" si="206"/>
        <v>-40591.928103935323</v>
      </c>
      <c r="AS390">
        <f t="shared" si="199"/>
        <v>-1538.3482111148287</v>
      </c>
      <c r="AT390">
        <f t="shared" si="200"/>
        <v>2089.8676781077102</v>
      </c>
      <c r="BE390">
        <f t="shared" si="207"/>
        <v>91211.166174749087</v>
      </c>
      <c r="BF390">
        <f t="shared" si="208"/>
        <v>51801.130684771088</v>
      </c>
      <c r="BG390">
        <f t="shared" si="209"/>
        <v>76124.370708393908</v>
      </c>
    </row>
    <row r="391" spans="24:59" x14ac:dyDescent="0.2">
      <c r="X391" s="1">
        <v>387</v>
      </c>
      <c r="Y391" s="7">
        <f t="shared" si="195"/>
        <v>-68605.050702713197</v>
      </c>
      <c r="Z391" s="7">
        <f t="shared" si="196"/>
        <v>24537.140888838068</v>
      </c>
      <c r="AA391">
        <f t="shared" si="197"/>
        <v>1636.9516888965161</v>
      </c>
      <c r="AB391">
        <f t="shared" si="198"/>
        <v>-2129.2811822813246</v>
      </c>
      <c r="AC391">
        <f t="shared" si="210"/>
        <v>204.21018677537029</v>
      </c>
      <c r="AD391">
        <f t="shared" si="211"/>
        <v>-79.354948557891575</v>
      </c>
      <c r="AF391" s="7"/>
      <c r="AG391" s="7">
        <f t="shared" si="212"/>
        <v>62.012295602794502</v>
      </c>
      <c r="AH391" s="7">
        <f t="shared" si="213"/>
        <v>-11.923837395792289</v>
      </c>
      <c r="AI391">
        <f t="shared" si="214"/>
        <v>64.987748666595891</v>
      </c>
      <c r="AJ391">
        <f t="shared" si="215"/>
        <v>-19.436993578981419</v>
      </c>
      <c r="AK391">
        <f t="shared" si="216"/>
        <v>77.210142505979874</v>
      </c>
      <c r="AL391">
        <f t="shared" si="217"/>
        <v>-47.99411758311787</v>
      </c>
      <c r="AM391" s="7">
        <f t="shared" si="201"/>
        <v>88605.050702713197</v>
      </c>
      <c r="AN391" s="7">
        <f t="shared" si="202"/>
        <v>-17037.140888838068</v>
      </c>
      <c r="AO391">
        <f t="shared" si="203"/>
        <v>48605.050702713197</v>
      </c>
      <c r="AP391">
        <f t="shared" si="204"/>
        <v>-14537.140888838068</v>
      </c>
      <c r="AQ391">
        <f t="shared" si="205"/>
        <v>63605.050702713197</v>
      </c>
      <c r="AR391">
        <f t="shared" si="206"/>
        <v>-39537.140888838068</v>
      </c>
      <c r="AS391">
        <f t="shared" si="199"/>
        <v>-1636.9516888965161</v>
      </c>
      <c r="AT391">
        <f t="shared" si="200"/>
        <v>2129.2811822813246</v>
      </c>
      <c r="BE391">
        <f t="shared" si="207"/>
        <v>90228.150705289838</v>
      </c>
      <c r="BF391">
        <f t="shared" si="208"/>
        <v>50732.429658308778</v>
      </c>
      <c r="BG391">
        <f t="shared" si="209"/>
        <v>74891.84190923968</v>
      </c>
    </row>
    <row r="392" spans="24:59" x14ac:dyDescent="0.2">
      <c r="X392" s="1">
        <v>388</v>
      </c>
      <c r="Y392" s="7">
        <f t="shared" si="195"/>
        <v>-67761.048584918011</v>
      </c>
      <c r="Z392" s="7">
        <f t="shared" si="196"/>
        <v>23462.580929127671</v>
      </c>
      <c r="AA392">
        <f t="shared" si="197"/>
        <v>1739.0567822842013</v>
      </c>
      <c r="AB392">
        <f t="shared" si="198"/>
        <v>-2168.9586565602704</v>
      </c>
      <c r="AC392">
        <f t="shared" si="210"/>
        <v>211.86104686360659</v>
      </c>
      <c r="AD392">
        <f t="shared" si="211"/>
        <v>-79.896419823347884</v>
      </c>
      <c r="AF392" s="7"/>
      <c r="AG392" s="7">
        <f t="shared" si="212"/>
        <v>63.541299957269302</v>
      </c>
      <c r="AH392" s="7">
        <f t="shared" si="213"/>
        <v>-11.557327074647047</v>
      </c>
      <c r="AI392">
        <f t="shared" si="214"/>
        <v>68.155896608720056</v>
      </c>
      <c r="AJ392">
        <f t="shared" si="215"/>
        <v>-19.211351113046902</v>
      </c>
      <c r="AK392">
        <f t="shared" si="216"/>
        <v>80.163850297617202</v>
      </c>
      <c r="AL392">
        <f t="shared" si="217"/>
        <v>-49.12774163565394</v>
      </c>
      <c r="AM392" s="7">
        <f t="shared" si="201"/>
        <v>87761.048584918011</v>
      </c>
      <c r="AN392" s="7">
        <f t="shared" si="202"/>
        <v>-15962.580929127671</v>
      </c>
      <c r="AO392">
        <f t="shared" si="203"/>
        <v>47761.048584918011</v>
      </c>
      <c r="AP392">
        <f t="shared" si="204"/>
        <v>-13462.580929127671</v>
      </c>
      <c r="AQ392">
        <f t="shared" si="205"/>
        <v>62761.048584918011</v>
      </c>
      <c r="AR392">
        <f t="shared" si="206"/>
        <v>-38462.580929127667</v>
      </c>
      <c r="AS392">
        <f t="shared" si="199"/>
        <v>-1739.0567822842013</v>
      </c>
      <c r="AT392">
        <f t="shared" si="200"/>
        <v>2168.9586565602704</v>
      </c>
      <c r="BE392">
        <f t="shared" si="207"/>
        <v>89200.928462899363</v>
      </c>
      <c r="BF392">
        <f t="shared" si="208"/>
        <v>49622.1608477927</v>
      </c>
      <c r="BG392">
        <f t="shared" si="209"/>
        <v>73609.234143605485</v>
      </c>
    </row>
    <row r="393" spans="24:59" x14ac:dyDescent="0.2">
      <c r="X393" s="1">
        <v>389</v>
      </c>
      <c r="Y393" s="7">
        <f t="shared" si="195"/>
        <v>-66865.037562917962</v>
      </c>
      <c r="Z393" s="7">
        <f t="shared" si="196"/>
        <v>22368.114548369616</v>
      </c>
      <c r="AA393">
        <f t="shared" si="197"/>
        <v>1844.9873057160046</v>
      </c>
      <c r="AB393">
        <f t="shared" si="198"/>
        <v>-2208.9068664719443</v>
      </c>
      <c r="AC393">
        <f t="shared" si="210"/>
        <v>220.24166670703738</v>
      </c>
      <c r="AD393">
        <f t="shared" si="211"/>
        <v>-80.44127275318553</v>
      </c>
      <c r="AF393" s="7"/>
      <c r="AG393" s="7">
        <f t="shared" si="212"/>
        <v>65.187360799181221</v>
      </c>
      <c r="AH393" s="7">
        <f t="shared" si="213"/>
        <v>-11.15768984461794</v>
      </c>
      <c r="AI393">
        <f t="shared" si="214"/>
        <v>71.661501984852251</v>
      </c>
      <c r="AJ393">
        <f t="shared" si="215"/>
        <v>-18.912129624711316</v>
      </c>
      <c r="AK393">
        <f t="shared" si="216"/>
        <v>83.392803923003882</v>
      </c>
      <c r="AL393">
        <f t="shared" si="217"/>
        <v>-50.371453283856283</v>
      </c>
      <c r="AM393" s="7">
        <f t="shared" si="201"/>
        <v>86865.037562917962</v>
      </c>
      <c r="AN393" s="7">
        <f t="shared" si="202"/>
        <v>-14868.114548369616</v>
      </c>
      <c r="AO393">
        <f t="shared" si="203"/>
        <v>46865.037562917962</v>
      </c>
      <c r="AP393">
        <f t="shared" si="204"/>
        <v>-12368.114548369616</v>
      </c>
      <c r="AQ393">
        <f t="shared" si="205"/>
        <v>61865.037562917962</v>
      </c>
      <c r="AR393">
        <f t="shared" si="206"/>
        <v>-37368.114548369616</v>
      </c>
      <c r="AS393">
        <f t="shared" si="199"/>
        <v>-1844.9873057160046</v>
      </c>
      <c r="AT393">
        <f t="shared" si="200"/>
        <v>2208.9068664719443</v>
      </c>
      <c r="BE393">
        <f t="shared" si="207"/>
        <v>88128.290469239146</v>
      </c>
      <c r="BF393">
        <f t="shared" si="208"/>
        <v>48469.598752778053</v>
      </c>
      <c r="BG393">
        <f t="shared" si="209"/>
        <v>72274.884002406558</v>
      </c>
    </row>
    <row r="394" spans="24:59" x14ac:dyDescent="0.2">
      <c r="X394" s="1">
        <v>390</v>
      </c>
      <c r="Y394" s="7">
        <f t="shared" si="195"/>
        <v>-65915.013701721575</v>
      </c>
      <c r="Z394" s="7">
        <f t="shared" si="196"/>
        <v>21253.605956039497</v>
      </c>
      <c r="AA394">
        <f t="shared" si="197"/>
        <v>1955.1081390695233</v>
      </c>
      <c r="AB394">
        <f t="shared" si="198"/>
        <v>-2249.127502848537</v>
      </c>
      <c r="AC394">
        <f t="shared" si="210"/>
        <v>229.44826210087314</v>
      </c>
      <c r="AD394">
        <f t="shared" si="211"/>
        <v>-80.975758511096615</v>
      </c>
      <c r="AF394" s="7"/>
      <c r="AG394" s="7">
        <f t="shared" si="212"/>
        <v>66.961908254721607</v>
      </c>
      <c r="AH394" s="7">
        <f t="shared" si="213"/>
        <v>-10.719519912984136</v>
      </c>
      <c r="AI394">
        <f t="shared" si="214"/>
        <v>75.552909383185067</v>
      </c>
      <c r="AJ394">
        <f t="shared" si="215"/>
        <v>-18.517748389539175</v>
      </c>
      <c r="AK394">
        <f t="shared" si="216"/>
        <v>86.933444462966463</v>
      </c>
      <c r="AL394">
        <f t="shared" si="217"/>
        <v>-51.738490208573296</v>
      </c>
      <c r="AM394" s="7">
        <f t="shared" si="201"/>
        <v>85915.013701721575</v>
      </c>
      <c r="AN394" s="7">
        <f t="shared" si="202"/>
        <v>-13753.605956039497</v>
      </c>
      <c r="AO394">
        <f t="shared" si="203"/>
        <v>45915.013701721575</v>
      </c>
      <c r="AP394">
        <f t="shared" si="204"/>
        <v>-11253.605956039497</v>
      </c>
      <c r="AQ394">
        <f t="shared" si="205"/>
        <v>60915.013701721575</v>
      </c>
      <c r="AR394">
        <f t="shared" si="206"/>
        <v>-36253.605956039493</v>
      </c>
      <c r="AS394">
        <f t="shared" si="199"/>
        <v>-1955.1081390695233</v>
      </c>
      <c r="AT394">
        <f t="shared" si="200"/>
        <v>2249.127502848537</v>
      </c>
      <c r="BE394">
        <f t="shared" si="207"/>
        <v>87008.914808547124</v>
      </c>
      <c r="BF394">
        <f t="shared" si="208"/>
        <v>47274.01115034653</v>
      </c>
      <c r="BG394">
        <f t="shared" si="209"/>
        <v>70886.972280502348</v>
      </c>
    </row>
    <row r="395" spans="24:59" x14ac:dyDescent="0.2">
      <c r="X395" s="1">
        <v>391</v>
      </c>
      <c r="Y395" s="7">
        <f t="shared" si="195"/>
        <v>-64908.778599424208</v>
      </c>
      <c r="Z395" s="7">
        <f t="shared" si="196"/>
        <v>20118.920234801339</v>
      </c>
      <c r="AA395">
        <f t="shared" si="197"/>
        <v>2069.83227011996</v>
      </c>
      <c r="AB395">
        <f t="shared" si="198"/>
        <v>-2289.6153821040853</v>
      </c>
      <c r="AC395">
        <f t="shared" si="210"/>
        <v>239.59409462775858</v>
      </c>
      <c r="AD395">
        <f t="shared" si="211"/>
        <v>-81.481255911503595</v>
      </c>
      <c r="AF395" s="7"/>
      <c r="AG395" s="7">
        <f t="shared" si="212"/>
        <v>68.877978643511923</v>
      </c>
      <c r="AH395" s="7">
        <f t="shared" si="213"/>
        <v>-10.236464742206541</v>
      </c>
      <c r="AI395">
        <f t="shared" si="214"/>
        <v>79.887291537676418</v>
      </c>
      <c r="AJ395">
        <f t="shared" si="215"/>
        <v>-18.00033659464593</v>
      </c>
      <c r="AK395">
        <f t="shared" si="216"/>
        <v>90.828824446570238</v>
      </c>
      <c r="AL395">
        <f t="shared" si="217"/>
        <v>-53.244454574651122</v>
      </c>
      <c r="AM395" s="7">
        <f t="shared" si="201"/>
        <v>84908.7785994242</v>
      </c>
      <c r="AN395" s="7">
        <f t="shared" si="202"/>
        <v>-12618.920234801339</v>
      </c>
      <c r="AO395">
        <f t="shared" si="203"/>
        <v>44908.778599424208</v>
      </c>
      <c r="AP395">
        <f t="shared" si="204"/>
        <v>-10118.920234801339</v>
      </c>
      <c r="AQ395">
        <f t="shared" si="205"/>
        <v>59908.778599424208</v>
      </c>
      <c r="AR395">
        <f t="shared" si="206"/>
        <v>-35118.920234801335</v>
      </c>
      <c r="AS395">
        <f t="shared" si="199"/>
        <v>-2069.83227011996</v>
      </c>
      <c r="AT395">
        <f t="shared" si="200"/>
        <v>2289.6153821040853</v>
      </c>
      <c r="BE395">
        <f t="shared" si="207"/>
        <v>85841.352687025588</v>
      </c>
      <c r="BF395">
        <f t="shared" si="208"/>
        <v>46034.671086153896</v>
      </c>
      <c r="BG395">
        <f t="shared" si="209"/>
        <v>69443.504460339318</v>
      </c>
    </row>
    <row r="396" spans="24:59" x14ac:dyDescent="0.2">
      <c r="X396" s="1">
        <v>392</v>
      </c>
      <c r="Y396" s="7">
        <f t="shared" si="195"/>
        <v>-63843.913202535754</v>
      </c>
      <c r="Z396" s="7">
        <f t="shared" si="196"/>
        <v>18963.927386760359</v>
      </c>
      <c r="AA396">
        <f t="shared" si="197"/>
        <v>2189.6293174338393</v>
      </c>
      <c r="AB396">
        <f t="shared" si="198"/>
        <v>-2330.356010059837</v>
      </c>
      <c r="AC396">
        <f t="shared" si="210"/>
        <v>250.8131531326336</v>
      </c>
      <c r="AD396">
        <f t="shared" si="211"/>
        <v>-81.932513939355772</v>
      </c>
      <c r="AF396" s="7"/>
      <c r="AG396" s="7">
        <f t="shared" si="212"/>
        <v>70.950500451427786</v>
      </c>
      <c r="AH396" s="7">
        <f t="shared" si="213"/>
        <v>-9.7010188833227886</v>
      </c>
      <c r="AI396">
        <f t="shared" si="214"/>
        <v>84.732512960675336</v>
      </c>
      <c r="AJ396">
        <f t="shared" si="215"/>
        <v>-17.323638288593642</v>
      </c>
      <c r="AK396">
        <f t="shared" si="216"/>
        <v>95.130139720530494</v>
      </c>
      <c r="AL396">
        <f t="shared" si="217"/>
        <v>-54.907856767439334</v>
      </c>
      <c r="AM396" s="7">
        <f t="shared" si="201"/>
        <v>83843.913202535754</v>
      </c>
      <c r="AN396" s="7">
        <f t="shared" si="202"/>
        <v>-11463.927386760359</v>
      </c>
      <c r="AO396">
        <f t="shared" si="203"/>
        <v>43843.913202535754</v>
      </c>
      <c r="AP396">
        <f t="shared" si="204"/>
        <v>-8963.9273867603588</v>
      </c>
      <c r="AQ396">
        <f t="shared" si="205"/>
        <v>58843.913202535754</v>
      </c>
      <c r="AR396">
        <f t="shared" si="206"/>
        <v>-33963.927386760362</v>
      </c>
      <c r="AS396">
        <f t="shared" si="199"/>
        <v>-2189.6293174338393</v>
      </c>
      <c r="AT396">
        <f t="shared" si="200"/>
        <v>2330.356010059837</v>
      </c>
      <c r="BE396">
        <f t="shared" si="207"/>
        <v>84624.012031120714</v>
      </c>
      <c r="BF396">
        <f t="shared" si="208"/>
        <v>44750.873947964428</v>
      </c>
      <c r="BG396">
        <f t="shared" si="209"/>
        <v>67942.287895836213</v>
      </c>
    </row>
    <row r="397" spans="24:59" x14ac:dyDescent="0.2">
      <c r="X397" s="1">
        <v>393</v>
      </c>
      <c r="Y397" s="7">
        <f t="shared" si="195"/>
        <v>-62717.746899677259</v>
      </c>
      <c r="Z397" s="7">
        <f t="shared" si="196"/>
        <v>17788.507817488022</v>
      </c>
      <c r="AA397">
        <f t="shared" si="197"/>
        <v>2315.0358940001561</v>
      </c>
      <c r="AB397">
        <f t="shared" si="198"/>
        <v>-2371.3222670295149</v>
      </c>
      <c r="AC397">
        <f t="shared" si="210"/>
        <v>263.2647426721802</v>
      </c>
      <c r="AD397">
        <f t="shared" si="211"/>
        <v>-82.295205815686543</v>
      </c>
      <c r="AF397" s="7"/>
      <c r="AG397" s="7">
        <f t="shared" si="212"/>
        <v>73.196644009903892</v>
      </c>
      <c r="AH397" s="7">
        <f t="shared" si="213"/>
        <v>-9.1042644696687471</v>
      </c>
      <c r="AI397">
        <f t="shared" si="214"/>
        <v>90.169399019843198</v>
      </c>
      <c r="AJ397">
        <f t="shared" si="215"/>
        <v>-16.440124307435127</v>
      </c>
      <c r="AK397">
        <f t="shared" si="216"/>
        <v>99.898699642433129</v>
      </c>
      <c r="AL397">
        <f t="shared" si="217"/>
        <v>-56.750817038582667</v>
      </c>
      <c r="AM397" s="7">
        <f t="shared" si="201"/>
        <v>82717.746899677266</v>
      </c>
      <c r="AN397" s="7">
        <f t="shared" si="202"/>
        <v>-10288.507817488022</v>
      </c>
      <c r="AO397">
        <f t="shared" si="203"/>
        <v>42717.746899677259</v>
      </c>
      <c r="AP397">
        <f t="shared" si="204"/>
        <v>-7788.5078174880218</v>
      </c>
      <c r="AQ397">
        <f t="shared" si="205"/>
        <v>57717.746899677259</v>
      </c>
      <c r="AR397">
        <f t="shared" si="206"/>
        <v>-32788.507817488018</v>
      </c>
      <c r="AS397">
        <f t="shared" si="199"/>
        <v>-2315.0358940001561</v>
      </c>
      <c r="AT397">
        <f t="shared" si="200"/>
        <v>2371.3222670295149</v>
      </c>
      <c r="BE397">
        <f t="shared" si="207"/>
        <v>83355.138085600818</v>
      </c>
      <c r="BF397">
        <f t="shared" si="208"/>
        <v>43421.961657759748</v>
      </c>
      <c r="BG397">
        <f t="shared" si="209"/>
        <v>66380.90502601389</v>
      </c>
    </row>
    <row r="398" spans="24:59" x14ac:dyDescent="0.2">
      <c r="X398" s="1">
        <v>394</v>
      </c>
      <c r="Y398" s="7">
        <f t="shared" si="195"/>
        <v>-61527.320859843159</v>
      </c>
      <c r="Z398" s="7">
        <f t="shared" si="196"/>
        <v>16592.559783246303</v>
      </c>
      <c r="AA398">
        <f t="shared" si="197"/>
        <v>2446.6682653362463</v>
      </c>
      <c r="AB398">
        <f t="shared" si="198"/>
        <v>-2412.469869937358</v>
      </c>
      <c r="AC398">
        <f t="shared" si="210"/>
        <v>277.1392104514137</v>
      </c>
      <c r="AD398">
        <f t="shared" si="211"/>
        <v>-82.52249689396811</v>
      </c>
      <c r="AF398" s="7"/>
      <c r="AG398" s="7">
        <f t="shared" si="212"/>
        <v>75.636252069214734</v>
      </c>
      <c r="AH398" s="7">
        <f t="shared" si="213"/>
        <v>-8.4355420546974784</v>
      </c>
      <c r="AI398">
        <f t="shared" si="214"/>
        <v>96.294471891900301</v>
      </c>
      <c r="AJ398">
        <f t="shared" si="215"/>
        <v>-15.286973722337097</v>
      </c>
      <c r="AK398">
        <f t="shared" si="216"/>
        <v>105.20848649029867</v>
      </c>
      <c r="AL398">
        <f t="shared" si="217"/>
        <v>-58.799981116933544</v>
      </c>
      <c r="AM398" s="7">
        <f t="shared" si="201"/>
        <v>81527.320859843167</v>
      </c>
      <c r="AN398" s="7">
        <f t="shared" si="202"/>
        <v>-9092.5597832463027</v>
      </c>
      <c r="AO398">
        <f t="shared" si="203"/>
        <v>41527.320859843159</v>
      </c>
      <c r="AP398">
        <f t="shared" si="204"/>
        <v>-6592.5597832463027</v>
      </c>
      <c r="AQ398">
        <f t="shared" si="205"/>
        <v>56527.320859843159</v>
      </c>
      <c r="AR398">
        <f t="shared" si="206"/>
        <v>-31592.559783246303</v>
      </c>
      <c r="AS398">
        <f t="shared" si="199"/>
        <v>-2446.6682653362463</v>
      </c>
      <c r="AT398">
        <f t="shared" si="200"/>
        <v>2412.469869937358</v>
      </c>
      <c r="BE398">
        <f t="shared" si="207"/>
        <v>82032.790334083635</v>
      </c>
      <c r="BF398">
        <f t="shared" si="208"/>
        <v>42047.356900191022</v>
      </c>
      <c r="BG398">
        <f t="shared" si="209"/>
        <v>64756.681796164099</v>
      </c>
    </row>
    <row r="399" spans="24:59" x14ac:dyDescent="0.2">
      <c r="X399" s="1">
        <v>395</v>
      </c>
      <c r="Y399" s="7">
        <f t="shared" si="195"/>
        <v>-60269.344325868609</v>
      </c>
      <c r="Z399" s="7">
        <f t="shared" si="196"/>
        <v>15376.009536165877</v>
      </c>
      <c r="AA399">
        <f t="shared" si="197"/>
        <v>2585.2378705619531</v>
      </c>
      <c r="AB399">
        <f t="shared" si="198"/>
        <v>-2453.7311183843422</v>
      </c>
      <c r="AC399">
        <f t="shared" si="210"/>
        <v>292.6650808790871</v>
      </c>
      <c r="AD399">
        <f t="shared" si="211"/>
        <v>-82.550188776379287</v>
      </c>
      <c r="AF399" s="7"/>
      <c r="AG399" s="7">
        <f t="shared" si="212"/>
        <v>78.292373962710641</v>
      </c>
      <c r="AH399" s="7">
        <f t="shared" si="213"/>
        <v>-7.6820296604895848</v>
      </c>
      <c r="AI399">
        <f t="shared" si="214"/>
        <v>103.22319062483693</v>
      </c>
      <c r="AJ399">
        <f t="shared" si="215"/>
        <v>-13.78042941702706</v>
      </c>
      <c r="AK399">
        <f t="shared" si="216"/>
        <v>111.14951629153956</v>
      </c>
      <c r="AL399">
        <f t="shared" si="217"/>
        <v>-61.087729698862638</v>
      </c>
      <c r="AM399" s="7">
        <f t="shared" si="201"/>
        <v>80269.344325868617</v>
      </c>
      <c r="AN399" s="7">
        <f t="shared" si="202"/>
        <v>-7876.0095361658769</v>
      </c>
      <c r="AO399">
        <f t="shared" si="203"/>
        <v>40269.344325868609</v>
      </c>
      <c r="AP399">
        <f t="shared" si="204"/>
        <v>-5376.0095361658769</v>
      </c>
      <c r="AQ399">
        <f t="shared" si="205"/>
        <v>55269.344325868609</v>
      </c>
      <c r="AR399">
        <f t="shared" si="206"/>
        <v>-30376.009536165875</v>
      </c>
      <c r="AS399">
        <f t="shared" si="199"/>
        <v>-2585.2378705619531</v>
      </c>
      <c r="AT399">
        <f t="shared" si="200"/>
        <v>2453.7311183843422</v>
      </c>
      <c r="BE399">
        <f t="shared" si="207"/>
        <v>80654.814888626657</v>
      </c>
      <c r="BF399">
        <f t="shared" si="208"/>
        <v>40626.611610720291</v>
      </c>
      <c r="BG399">
        <f t="shared" si="209"/>
        <v>63066.6502801018</v>
      </c>
    </row>
    <row r="400" spans="24:59" x14ac:dyDescent="0.2">
      <c r="X400" s="1">
        <v>396</v>
      </c>
      <c r="Y400" s="7">
        <f t="shared" si="195"/>
        <v>-58940.142255477753</v>
      </c>
      <c r="Z400" s="7">
        <f t="shared" si="196"/>
        <v>14138.825203376658</v>
      </c>
      <c r="AA400">
        <f t="shared" si="197"/>
        <v>2731.5704110014967</v>
      </c>
      <c r="AB400">
        <f t="shared" si="198"/>
        <v>-2495.0062127725319</v>
      </c>
      <c r="AC400">
        <f t="shared" si="210"/>
        <v>310.11790105588994</v>
      </c>
      <c r="AD400">
        <f t="shared" si="211"/>
        <v>-82.289793269129916</v>
      </c>
      <c r="AF400" s="7"/>
      <c r="AG400" s="7">
        <f t="shared" si="212"/>
        <v>81.191933623086925</v>
      </c>
      <c r="AH400" s="7">
        <f t="shared" si="213"/>
        <v>-6.8281996946924801</v>
      </c>
      <c r="AI400">
        <f t="shared" si="214"/>
        <v>111.09366389379625</v>
      </c>
      <c r="AJ400">
        <f t="shared" si="215"/>
        <v>-11.807796002450896</v>
      </c>
      <c r="AK400">
        <f t="shared" si="216"/>
        <v>117.83230353900676</v>
      </c>
      <c r="AL400">
        <f t="shared" si="217"/>
        <v>-63.653797571986544</v>
      </c>
      <c r="AM400" s="7">
        <f t="shared" si="201"/>
        <v>78940.142255477753</v>
      </c>
      <c r="AN400" s="7">
        <f t="shared" si="202"/>
        <v>-6638.8252033766585</v>
      </c>
      <c r="AO400">
        <f t="shared" si="203"/>
        <v>38940.142255477753</v>
      </c>
      <c r="AP400">
        <f t="shared" si="204"/>
        <v>-4138.8252033766585</v>
      </c>
      <c r="AQ400">
        <f t="shared" si="205"/>
        <v>53940.142255477753</v>
      </c>
      <c r="AR400">
        <f t="shared" si="206"/>
        <v>-29138.825203376658</v>
      </c>
      <c r="AS400">
        <f t="shared" si="199"/>
        <v>-2731.5704110014967</v>
      </c>
      <c r="AT400">
        <f t="shared" si="200"/>
        <v>2495.0062127725319</v>
      </c>
      <c r="BE400">
        <f t="shared" si="207"/>
        <v>79218.811272298539</v>
      </c>
      <c r="BF400">
        <f t="shared" si="208"/>
        <v>39159.475902276194</v>
      </c>
      <c r="BG400">
        <f t="shared" si="209"/>
        <v>61307.504277813459</v>
      </c>
    </row>
    <row r="401" spans="24:59" x14ac:dyDescent="0.2">
      <c r="X401" s="1">
        <v>397</v>
      </c>
      <c r="Y401" s="7">
        <f t="shared" si="195"/>
        <v>-57535.592312345019</v>
      </c>
      <c r="Z401" s="7">
        <f t="shared" si="196"/>
        <v>12881.035872831751</v>
      </c>
      <c r="AA401">
        <f t="shared" si="197"/>
        <v>2886.6293615294417</v>
      </c>
      <c r="AB401">
        <f t="shared" si="198"/>
        <v>-2536.151109407097</v>
      </c>
      <c r="AC401">
        <f t="shared" si="210"/>
        <v>329.83108252076454</v>
      </c>
      <c r="AD401">
        <f t="shared" si="211"/>
        <v>-81.618579604722797</v>
      </c>
      <c r="AF401" s="7"/>
      <c r="AG401" s="7">
        <f t="shared" si="212"/>
        <v>84.366572200865335</v>
      </c>
      <c r="AH401" s="7">
        <f t="shared" si="213"/>
        <v>-5.8551116711908424</v>
      </c>
      <c r="AI401">
        <f t="shared" si="214"/>
        <v>120.07064315451484</v>
      </c>
      <c r="AJ401">
        <f t="shared" si="215"/>
        <v>-9.2159949768094052</v>
      </c>
      <c r="AK401">
        <f t="shared" si="216"/>
        <v>125.39386716538439</v>
      </c>
      <c r="AL401">
        <f t="shared" si="217"/>
        <v>-66.547472956722544</v>
      </c>
      <c r="AM401" s="7">
        <f t="shared" si="201"/>
        <v>77535.592312345019</v>
      </c>
      <c r="AN401" s="7">
        <f t="shared" si="202"/>
        <v>-5381.0358728317515</v>
      </c>
      <c r="AO401">
        <f t="shared" si="203"/>
        <v>37535.592312345019</v>
      </c>
      <c r="AP401">
        <f t="shared" si="204"/>
        <v>-2881.0358728317515</v>
      </c>
      <c r="AQ401">
        <f t="shared" si="205"/>
        <v>52535.592312345019</v>
      </c>
      <c r="AR401">
        <f t="shared" si="206"/>
        <v>-27881.035872831751</v>
      </c>
      <c r="AS401">
        <f t="shared" si="199"/>
        <v>-2886.6293615294417</v>
      </c>
      <c r="AT401">
        <f t="shared" si="200"/>
        <v>2536.151109407097</v>
      </c>
      <c r="BE401">
        <f t="shared" si="207"/>
        <v>77722.092240822225</v>
      </c>
      <c r="BF401">
        <f t="shared" si="208"/>
        <v>37645.996572532356</v>
      </c>
      <c r="BG401">
        <f t="shared" si="209"/>
        <v>59475.54641153838</v>
      </c>
    </row>
    <row r="402" spans="24:59" x14ac:dyDescent="0.2">
      <c r="X402" s="1">
        <v>398</v>
      </c>
      <c r="Y402" s="7">
        <f t="shared" si="195"/>
        <v>-56051.048746265202</v>
      </c>
      <c r="Z402" s="7">
        <f t="shared" si="196"/>
        <v>11602.757995677614</v>
      </c>
      <c r="AA402">
        <f t="shared" si="197"/>
        <v>3051.5449027898239</v>
      </c>
      <c r="AB402">
        <f t="shared" si="198"/>
        <v>-2576.9603992094585</v>
      </c>
      <c r="AC402">
        <f t="shared" si="210"/>
        <v>352.20889651993775</v>
      </c>
      <c r="AD402">
        <f t="shared" si="211"/>
        <v>-80.365183839585995</v>
      </c>
      <c r="AF402" s="7"/>
      <c r="AG402" s="7">
        <f t="shared" si="212"/>
        <v>87.853720724907916</v>
      </c>
      <c r="AH402" s="7">
        <f t="shared" si="213"/>
        <v>-4.7394817178223985</v>
      </c>
      <c r="AI402">
        <f t="shared" si="214"/>
        <v>130.34925579281756</v>
      </c>
      <c r="AJ402">
        <f t="shared" si="215"/>
        <v>-5.795068915275543</v>
      </c>
      <c r="AK402">
        <f t="shared" si="216"/>
        <v>134.00592000221226</v>
      </c>
      <c r="AL402">
        <f t="shared" si="217"/>
        <v>-69.830633206488059</v>
      </c>
      <c r="AM402" s="7">
        <f t="shared" si="201"/>
        <v>76051.048746265209</v>
      </c>
      <c r="AN402" s="7">
        <f t="shared" si="202"/>
        <v>-4102.7579956776135</v>
      </c>
      <c r="AO402">
        <f t="shared" si="203"/>
        <v>36051.048746265202</v>
      </c>
      <c r="AP402">
        <f t="shared" si="204"/>
        <v>-1602.7579956776135</v>
      </c>
      <c r="AQ402">
        <f t="shared" si="205"/>
        <v>51051.048746265202</v>
      </c>
      <c r="AR402">
        <f t="shared" si="206"/>
        <v>-26602.757995677614</v>
      </c>
      <c r="AS402">
        <f t="shared" si="199"/>
        <v>-3051.5449027898239</v>
      </c>
      <c r="AT402">
        <f t="shared" si="200"/>
        <v>2576.9603992094585</v>
      </c>
      <c r="BE402">
        <f t="shared" si="207"/>
        <v>76161.634952106324</v>
      </c>
      <c r="BF402">
        <f t="shared" si="208"/>
        <v>36086.658876907655</v>
      </c>
      <c r="BG402">
        <f t="shared" si="209"/>
        <v>57566.624975502389</v>
      </c>
    </row>
    <row r="403" spans="24:59" x14ac:dyDescent="0.2">
      <c r="X403" s="1">
        <v>399</v>
      </c>
      <c r="Y403" s="7">
        <f t="shared" si="195"/>
        <v>-54481.250182805292</v>
      </c>
      <c r="Z403" s="7">
        <f t="shared" si="196"/>
        <v>10304.232148092935</v>
      </c>
      <c r="AA403">
        <f t="shared" si="197"/>
        <v>3227.649351049793</v>
      </c>
      <c r="AB403">
        <f t="shared" si="198"/>
        <v>-2617.1429911292516</v>
      </c>
      <c r="AC403">
        <f t="shared" si="210"/>
        <v>377.74139386189006</v>
      </c>
      <c r="AD403">
        <f t="shared" si="211"/>
        <v>-78.288724315806718</v>
      </c>
      <c r="AF403" s="7"/>
      <c r="AG403" s="7">
        <f t="shared" si="212"/>
        <v>91.697979009971192</v>
      </c>
      <c r="AH403" s="7">
        <f t="shared" si="213"/>
        <v>-3.4524450116477259</v>
      </c>
      <c r="AI403">
        <f t="shared" si="214"/>
        <v>142.15721454307251</v>
      </c>
      <c r="AJ403">
        <f t="shared" si="215"/>
        <v>-1.2542699153325354</v>
      </c>
      <c r="AK403">
        <f t="shared" si="216"/>
        <v>143.88620030884636</v>
      </c>
      <c r="AL403">
        <f t="shared" si="217"/>
        <v>-73.582009388826449</v>
      </c>
      <c r="AM403" s="7">
        <f t="shared" si="201"/>
        <v>74481.250182805292</v>
      </c>
      <c r="AN403" s="7">
        <f t="shared" si="202"/>
        <v>-2804.2321480929349</v>
      </c>
      <c r="AO403">
        <f t="shared" si="203"/>
        <v>34481.250182805292</v>
      </c>
      <c r="AP403">
        <f t="shared" si="204"/>
        <v>-304.23214809293495</v>
      </c>
      <c r="AQ403">
        <f t="shared" si="205"/>
        <v>49481.250182805292</v>
      </c>
      <c r="AR403">
        <f t="shared" si="206"/>
        <v>-25304.232148092935</v>
      </c>
      <c r="AS403">
        <f t="shared" si="199"/>
        <v>-3227.649351049793</v>
      </c>
      <c r="AT403">
        <f t="shared" si="200"/>
        <v>2617.1429911292516</v>
      </c>
      <c r="BE403">
        <f t="shared" si="207"/>
        <v>74534.02140455076</v>
      </c>
      <c r="BF403">
        <f t="shared" si="208"/>
        <v>34482.592294796275</v>
      </c>
      <c r="BG403">
        <f t="shared" si="209"/>
        <v>55576.058552743278</v>
      </c>
    </row>
    <row r="404" spans="24:59" x14ac:dyDescent="0.2">
      <c r="X404" s="1">
        <v>400</v>
      </c>
      <c r="Y404" s="7">
        <f t="shared" si="195"/>
        <v>-52820.207833047658</v>
      </c>
      <c r="Z404" s="7">
        <f t="shared" si="196"/>
        <v>8985.8745619888341</v>
      </c>
      <c r="AA404">
        <f t="shared" si="197"/>
        <v>3416.5200479807381</v>
      </c>
      <c r="AB404">
        <f t="shared" si="198"/>
        <v>-2656.2873532871549</v>
      </c>
      <c r="AC404">
        <f t="shared" si="210"/>
        <v>407.02007885039984</v>
      </c>
      <c r="AD404">
        <f t="shared" si="211"/>
        <v>-75.048514573875465</v>
      </c>
      <c r="AF404" s="7"/>
      <c r="AG404" s="7">
        <f t="shared" si="212"/>
        <v>95.952906607824033</v>
      </c>
      <c r="AH404" s="7">
        <f t="shared" si="213"/>
        <v>-1.9578903620315171</v>
      </c>
      <c r="AI404">
        <f t="shared" si="214"/>
        <v>155.75277101242867</v>
      </c>
      <c r="AJ404">
        <f t="shared" si="215"/>
        <v>4.8126705329813459</v>
      </c>
      <c r="AK404">
        <f t="shared" si="216"/>
        <v>155.31440123014718</v>
      </c>
      <c r="AL404">
        <f t="shared" si="217"/>
        <v>-77.903294744825288</v>
      </c>
      <c r="AM404" s="7">
        <f t="shared" si="201"/>
        <v>72820.207833047665</v>
      </c>
      <c r="AN404" s="7">
        <f t="shared" si="202"/>
        <v>-1485.8745619888341</v>
      </c>
      <c r="AO404">
        <f t="shared" si="203"/>
        <v>32820.207833047658</v>
      </c>
      <c r="AP404">
        <f t="shared" si="204"/>
        <v>1014.1254380111659</v>
      </c>
      <c r="AQ404">
        <f t="shared" si="205"/>
        <v>47820.207833047658</v>
      </c>
      <c r="AR404">
        <f t="shared" si="206"/>
        <v>-23985.874561988836</v>
      </c>
      <c r="AS404">
        <f t="shared" si="199"/>
        <v>-3416.5200479807381</v>
      </c>
      <c r="AT404">
        <f t="shared" si="200"/>
        <v>2656.2873532871549</v>
      </c>
      <c r="BE404">
        <f t="shared" si="207"/>
        <v>72835.365668487051</v>
      </c>
      <c r="BF404">
        <f t="shared" si="208"/>
        <v>32835.872039713882</v>
      </c>
      <c r="BG404">
        <f t="shared" si="209"/>
        <v>53498.546295196997</v>
      </c>
    </row>
    <row r="405" spans="24:59" x14ac:dyDescent="0.2">
      <c r="X405" s="1">
        <v>401</v>
      </c>
      <c r="Y405" s="7">
        <f t="shared" si="195"/>
        <v>-51061.07029920099</v>
      </c>
      <c r="Z405" s="7">
        <f t="shared" si="196"/>
        <v>7648.3498210235221</v>
      </c>
      <c r="AA405">
        <f t="shared" si="197"/>
        <v>3620.030087405938</v>
      </c>
      <c r="AB405">
        <f t="shared" si="198"/>
        <v>-2693.8116105740928</v>
      </c>
      <c r="AC405">
        <f t="shared" si="210"/>
        <v>440.75107285640172</v>
      </c>
      <c r="AD405">
        <f t="shared" si="211"/>
        <v>-70.160524066265211</v>
      </c>
      <c r="AF405" s="7"/>
      <c r="AG405" s="7">
        <f t="shared" si="212"/>
        <v>100.683374004263</v>
      </c>
      <c r="AH405" s="7">
        <f t="shared" si="213"/>
        <v>-0.21019048053579198</v>
      </c>
      <c r="AI405">
        <f t="shared" si="214"/>
        <v>171.41274863961189</v>
      </c>
      <c r="AJ405">
        <f t="shared" si="215"/>
        <v>12.977750513238519</v>
      </c>
      <c r="AK405">
        <f t="shared" si="216"/>
        <v>168.65495021252687</v>
      </c>
      <c r="AL405">
        <f t="shared" si="217"/>
        <v>-82.928084098967943</v>
      </c>
      <c r="AM405" s="7">
        <f t="shared" si="201"/>
        <v>71061.07029920099</v>
      </c>
      <c r="AN405" s="7">
        <f t="shared" si="202"/>
        <v>-148.34982102352205</v>
      </c>
      <c r="AO405">
        <f t="shared" si="203"/>
        <v>31061.07029920099</v>
      </c>
      <c r="AP405">
        <f t="shared" si="204"/>
        <v>2351.6501789764779</v>
      </c>
      <c r="AQ405">
        <f t="shared" si="205"/>
        <v>46061.07029920099</v>
      </c>
      <c r="AR405">
        <f t="shared" si="206"/>
        <v>-22648.349821023523</v>
      </c>
      <c r="AS405">
        <f t="shared" si="199"/>
        <v>-3620.030087405938</v>
      </c>
      <c r="AT405">
        <f t="shared" si="200"/>
        <v>2693.8116105740928</v>
      </c>
      <c r="BE405">
        <f t="shared" si="207"/>
        <v>71061.22514942578</v>
      </c>
      <c r="BF405">
        <f t="shared" si="208"/>
        <v>31149.965436516715</v>
      </c>
      <c r="BG405">
        <f t="shared" si="209"/>
        <v>51328.061980980659</v>
      </c>
    </row>
    <row r="406" spans="24:59" x14ac:dyDescent="0.2">
      <c r="X406" s="1">
        <v>402</v>
      </c>
      <c r="Y406" s="7">
        <f t="shared" si="195"/>
        <v>-49195.961371390971</v>
      </c>
      <c r="Z406" s="7">
        <f t="shared" si="196"/>
        <v>6292.6739502281916</v>
      </c>
      <c r="AA406">
        <f t="shared" si="197"/>
        <v>3840.4056238341391</v>
      </c>
      <c r="AB406">
        <f t="shared" si="198"/>
        <v>-2728.8918726072252</v>
      </c>
      <c r="AC406">
        <f t="shared" si="210"/>
        <v>479.75810575892382</v>
      </c>
      <c r="AD406">
        <f t="shared" si="211"/>
        <v>-62.936273662561092</v>
      </c>
      <c r="AF406" s="7"/>
      <c r="AG406" s="7">
        <f t="shared" si="212"/>
        <v>105.96868309144422</v>
      </c>
      <c r="AH406" s="7">
        <f t="shared" si="213"/>
        <v>1.8489337964341108</v>
      </c>
      <c r="AI406">
        <f t="shared" si="214"/>
        <v>189.39923324596282</v>
      </c>
      <c r="AJ406">
        <f t="shared" si="215"/>
        <v>24.05006303055373</v>
      </c>
      <c r="AK406">
        <f t="shared" si="216"/>
        <v>184.39018942151677</v>
      </c>
      <c r="AL406">
        <f t="shared" si="217"/>
        <v>-88.835270489548932</v>
      </c>
      <c r="AM406" s="7">
        <f t="shared" si="201"/>
        <v>69195.961371390964</v>
      </c>
      <c r="AN406" s="7">
        <f t="shared" si="202"/>
        <v>1207.3260497718084</v>
      </c>
      <c r="AO406">
        <f t="shared" si="203"/>
        <v>29195.961371390971</v>
      </c>
      <c r="AP406">
        <f t="shared" si="204"/>
        <v>3707.3260497718084</v>
      </c>
      <c r="AQ406">
        <f t="shared" si="205"/>
        <v>44195.961371390971</v>
      </c>
      <c r="AR406">
        <f t="shared" si="206"/>
        <v>-21292.673950228193</v>
      </c>
      <c r="AS406">
        <f t="shared" si="199"/>
        <v>-3840.4056238341391</v>
      </c>
      <c r="AT406">
        <f t="shared" si="200"/>
        <v>2728.8918726072252</v>
      </c>
      <c r="BE406">
        <f t="shared" si="207"/>
        <v>69206.493238001072</v>
      </c>
      <c r="BF406">
        <f t="shared" si="208"/>
        <v>29430.399705730644</v>
      </c>
      <c r="BG406">
        <f t="shared" si="209"/>
        <v>49057.730945205869</v>
      </c>
    </row>
    <row r="407" spans="24:59" x14ac:dyDescent="0.2">
      <c r="X407" s="1">
        <v>403</v>
      </c>
      <c r="Y407" s="7">
        <f t="shared" si="195"/>
        <v>-47215.788796254034</v>
      </c>
      <c r="Z407" s="7">
        <f t="shared" si="196"/>
        <v>4920.3609797167592</v>
      </c>
      <c r="AA407">
        <f t="shared" si="197"/>
        <v>4080.2846767136011</v>
      </c>
      <c r="AB407">
        <f t="shared" si="198"/>
        <v>-2760.3600094385056</v>
      </c>
      <c r="AC407">
        <f t="shared" si="210"/>
        <v>524.95891084222592</v>
      </c>
      <c r="AD407">
        <f t="shared" si="211"/>
        <v>-52.40172836595103</v>
      </c>
      <c r="AF407" s="7"/>
      <c r="AG407" s="7">
        <f t="shared" si="212"/>
        <v>111.90675253151295</v>
      </c>
      <c r="AH407" s="7">
        <f t="shared" si="213"/>
        <v>4.2948097557632083</v>
      </c>
      <c r="AI407">
        <f t="shared" si="214"/>
        <v>209.88249033287769</v>
      </c>
      <c r="AJ407">
        <f t="shared" si="215"/>
        <v>39.173117323567965</v>
      </c>
      <c r="AK407">
        <f t="shared" si="216"/>
        <v>203.16966797783525</v>
      </c>
      <c r="AL407">
        <f t="shared" si="217"/>
        <v>-95.869655445282206</v>
      </c>
      <c r="AM407" s="7">
        <f t="shared" si="201"/>
        <v>67215.788796254026</v>
      </c>
      <c r="AN407" s="7">
        <f t="shared" si="202"/>
        <v>2579.6390202832408</v>
      </c>
      <c r="AO407">
        <f t="shared" si="203"/>
        <v>27215.788796254034</v>
      </c>
      <c r="AP407">
        <f t="shared" si="204"/>
        <v>5079.6390202832408</v>
      </c>
      <c r="AQ407">
        <f t="shared" si="205"/>
        <v>42215.788796254034</v>
      </c>
      <c r="AR407">
        <f t="shared" si="206"/>
        <v>-19920.360979716759</v>
      </c>
      <c r="AS407">
        <f t="shared" si="199"/>
        <v>-4080.2846767136011</v>
      </c>
      <c r="AT407">
        <f t="shared" si="200"/>
        <v>2760.3600094385056</v>
      </c>
      <c r="BE407">
        <f t="shared" si="207"/>
        <v>67265.271879162101</v>
      </c>
      <c r="BF407">
        <f t="shared" si="208"/>
        <v>27685.770575851606</v>
      </c>
      <c r="BG407">
        <f t="shared" si="209"/>
        <v>46679.691571947536</v>
      </c>
    </row>
    <row r="408" spans="24:59" x14ac:dyDescent="0.2">
      <c r="X408" s="1">
        <v>404</v>
      </c>
      <c r="Y408" s="7">
        <f t="shared" si="195"/>
        <v>-45110.026594041949</v>
      </c>
      <c r="Z408" s="7">
        <f t="shared" si="196"/>
        <v>3533.6307589517623</v>
      </c>
      <c r="AA408">
        <f t="shared" si="197"/>
        <v>4342.7641321347137</v>
      </c>
      <c r="AB408">
        <f t="shared" si="198"/>
        <v>-2786.5608736214813</v>
      </c>
      <c r="AC408">
        <f t="shared" si="210"/>
        <v>577.28235830529468</v>
      </c>
      <c r="AD408">
        <f t="shared" si="211"/>
        <v>-37.203286177507337</v>
      </c>
      <c r="AF408" s="7"/>
      <c r="AG408" s="7">
        <f t="shared" si="212"/>
        <v>118.61978393849311</v>
      </c>
      <c r="AH408" s="7">
        <f t="shared" si="213"/>
        <v>7.2260738784044696</v>
      </c>
      <c r="AI408">
        <f t="shared" si="214"/>
        <v>232.77766152900335</v>
      </c>
      <c r="AJ408">
        <f t="shared" si="215"/>
        <v>59.945229642705435</v>
      </c>
      <c r="AK408">
        <f t="shared" si="216"/>
        <v>225.88491283779817</v>
      </c>
      <c r="AL408">
        <f t="shared" si="217"/>
        <v>-104.37458969861724</v>
      </c>
      <c r="AM408" s="7">
        <f t="shared" si="201"/>
        <v>65110.026594041949</v>
      </c>
      <c r="AN408" s="7">
        <f t="shared" si="202"/>
        <v>3966.3692410482377</v>
      </c>
      <c r="AO408">
        <f t="shared" si="203"/>
        <v>25110.026594041949</v>
      </c>
      <c r="AP408">
        <f t="shared" si="204"/>
        <v>6466.3692410482381</v>
      </c>
      <c r="AQ408">
        <f t="shared" si="205"/>
        <v>40110.026594041949</v>
      </c>
      <c r="AR408">
        <f t="shared" si="206"/>
        <v>-18533.630758951764</v>
      </c>
      <c r="AS408">
        <f t="shared" si="199"/>
        <v>-4342.7641321347137</v>
      </c>
      <c r="AT408">
        <f t="shared" si="200"/>
        <v>2786.5608736214813</v>
      </c>
      <c r="BE408">
        <f t="shared" si="207"/>
        <v>65230.726257134251</v>
      </c>
      <c r="BF408">
        <f t="shared" si="208"/>
        <v>25929.276247420956</v>
      </c>
      <c r="BG408">
        <f t="shared" si="209"/>
        <v>44184.94882291837</v>
      </c>
    </row>
    <row r="409" spans="24:59" x14ac:dyDescent="0.2">
      <c r="X409" s="1">
        <v>405</v>
      </c>
      <c r="Y409" s="7">
        <f t="shared" si="195"/>
        <v>-42866.484233186427</v>
      </c>
      <c r="Z409" s="7">
        <f t="shared" si="196"/>
        <v>2135.6999113688335</v>
      </c>
      <c r="AA409">
        <f t="shared" si="197"/>
        <v>4631.4053112873607</v>
      </c>
      <c r="AB409">
        <f t="shared" si="198"/>
        <v>-2805.1625167102347</v>
      </c>
      <c r="AC409">
        <f t="shared" si="210"/>
        <v>637.46750449752301</v>
      </c>
      <c r="AD409">
        <f t="shared" si="211"/>
        <v>-15.538985945499277</v>
      </c>
      <c r="AF409" s="7"/>
      <c r="AG409" s="7">
        <f t="shared" si="212"/>
        <v>126.2619823990259</v>
      </c>
      <c r="AH409" s="7">
        <f t="shared" si="213"/>
        <v>10.773740119799788</v>
      </c>
      <c r="AI409">
        <f t="shared" si="214"/>
        <v>257.42019107611179</v>
      </c>
      <c r="AJ409">
        <f t="shared" si="215"/>
        <v>88.532614408525319</v>
      </c>
      <c r="AK409">
        <f t="shared" si="216"/>
        <v>253.78533102238532</v>
      </c>
      <c r="AL409">
        <f t="shared" si="217"/>
        <v>-114.84534047382438</v>
      </c>
      <c r="AM409" s="7">
        <f t="shared" si="201"/>
        <v>62866.484233186427</v>
      </c>
      <c r="AN409" s="7">
        <f t="shared" si="202"/>
        <v>5364.3000886311665</v>
      </c>
      <c r="AO409">
        <f t="shared" si="203"/>
        <v>22866.484233186427</v>
      </c>
      <c r="AP409">
        <f t="shared" si="204"/>
        <v>7864.3000886311665</v>
      </c>
      <c r="AQ409">
        <f t="shared" si="205"/>
        <v>37866.484233186427</v>
      </c>
      <c r="AR409">
        <f t="shared" si="206"/>
        <v>-17135.699911368833</v>
      </c>
      <c r="AS409">
        <f t="shared" si="199"/>
        <v>-4631.4053112873607</v>
      </c>
      <c r="AT409">
        <f t="shared" si="200"/>
        <v>2805.1625167102347</v>
      </c>
      <c r="BE409">
        <f t="shared" si="207"/>
        <v>63094.932881193927</v>
      </c>
      <c r="BF409">
        <f t="shared" si="208"/>
        <v>24181.052852814486</v>
      </c>
      <c r="BG409">
        <f t="shared" si="209"/>
        <v>41563.239041665678</v>
      </c>
    </row>
    <row r="410" spans="24:59" x14ac:dyDescent="0.2">
      <c r="X410" s="1">
        <v>406</v>
      </c>
      <c r="Y410" s="7">
        <f t="shared" si="195"/>
        <v>-40471.098139480557</v>
      </c>
      <c r="Z410" s="7">
        <f t="shared" si="196"/>
        <v>731.17627977052871</v>
      </c>
      <c r="AA410">
        <f t="shared" si="197"/>
        <v>4950.1390635361222</v>
      </c>
      <c r="AB410">
        <f t="shared" si="198"/>
        <v>-2812.9320096829842</v>
      </c>
      <c r="AC410">
        <f t="shared" si="210"/>
        <v>705.65763556005606</v>
      </c>
      <c r="AD410">
        <f t="shared" si="211"/>
        <v>14.76248181717861</v>
      </c>
      <c r="AF410" s="7"/>
      <c r="AG410" s="7">
        <f t="shared" si="212"/>
        <v>135.0300828182464</v>
      </c>
      <c r="AH410" s="7">
        <f t="shared" si="213"/>
        <v>15.11457300504957</v>
      </c>
      <c r="AI410">
        <f t="shared" si="214"/>
        <v>281.96573663923976</v>
      </c>
      <c r="AJ410">
        <f t="shared" si="215"/>
        <v>127.66734301436345</v>
      </c>
      <c r="AK410">
        <f t="shared" si="216"/>
        <v>288.6618161025699</v>
      </c>
      <c r="AL410">
        <f t="shared" si="217"/>
        <v>-128.01943420223441</v>
      </c>
      <c r="AM410" s="7">
        <f t="shared" si="201"/>
        <v>60471.098139480557</v>
      </c>
      <c r="AN410" s="7">
        <f t="shared" si="202"/>
        <v>6768.8237202294713</v>
      </c>
      <c r="AO410">
        <f t="shared" si="203"/>
        <v>20471.098139480557</v>
      </c>
      <c r="AP410">
        <f t="shared" si="204"/>
        <v>9268.8237202294713</v>
      </c>
      <c r="AQ410">
        <f t="shared" si="205"/>
        <v>35471.098139480557</v>
      </c>
      <c r="AR410">
        <f t="shared" si="206"/>
        <v>-15731.176279770529</v>
      </c>
      <c r="AS410">
        <f t="shared" si="199"/>
        <v>-4950.1390635361222</v>
      </c>
      <c r="AT410">
        <f t="shared" si="200"/>
        <v>2812.9320096829842</v>
      </c>
      <c r="BE410">
        <f t="shared" si="207"/>
        <v>60848.752532408005</v>
      </c>
      <c r="BF410">
        <f t="shared" si="208"/>
        <v>22471.692241416375</v>
      </c>
      <c r="BG410">
        <f t="shared" si="209"/>
        <v>38802.947186597514</v>
      </c>
    </row>
    <row r="411" spans="24:59" x14ac:dyDescent="0.2">
      <c r="X411" s="1">
        <v>407</v>
      </c>
      <c r="Y411" s="7">
        <f t="shared" si="195"/>
        <v>-37907.821403267488</v>
      </c>
      <c r="Z411" s="7">
        <f t="shared" si="196"/>
        <v>-673.44441484381605</v>
      </c>
      <c r="AA411">
        <f t="shared" si="197"/>
        <v>5302.9678813161499</v>
      </c>
      <c r="AB411">
        <f t="shared" si="198"/>
        <v>-2805.5507687743948</v>
      </c>
      <c r="AC411">
        <f t="shared" si="210"/>
        <v>780.72633972530843</v>
      </c>
      <c r="AD411">
        <f t="shared" si="211"/>
        <v>55.695720687991724</v>
      </c>
      <c r="AF411" s="7"/>
      <c r="AG411" s="7">
        <f t="shared" si="212"/>
        <v>145.17755079861297</v>
      </c>
      <c r="AH411" s="7">
        <f t="shared" si="213"/>
        <v>20.491198131461271</v>
      </c>
      <c r="AI411">
        <f t="shared" si="214"/>
        <v>302.40519192357885</v>
      </c>
      <c r="AJ411">
        <f t="shared" si="215"/>
        <v>180.23995962834221</v>
      </c>
      <c r="AK411">
        <f t="shared" si="216"/>
        <v>333.14359700311661</v>
      </c>
      <c r="AL411">
        <f t="shared" si="217"/>
        <v>-145.03543707181174</v>
      </c>
      <c r="AM411" s="7">
        <f t="shared" si="201"/>
        <v>57907.821403267488</v>
      </c>
      <c r="AN411" s="7">
        <f t="shared" si="202"/>
        <v>8173.444414843816</v>
      </c>
      <c r="AO411">
        <f t="shared" si="203"/>
        <v>17907.821403267488</v>
      </c>
      <c r="AP411">
        <f t="shared" si="204"/>
        <v>10673.444414843816</v>
      </c>
      <c r="AQ411">
        <f t="shared" si="205"/>
        <v>32907.821403267488</v>
      </c>
      <c r="AR411">
        <f t="shared" si="206"/>
        <v>-14326.555585156184</v>
      </c>
      <c r="AS411">
        <f t="shared" si="199"/>
        <v>-5302.9678813161499</v>
      </c>
      <c r="AT411">
        <f t="shared" si="200"/>
        <v>2805.5507687743948</v>
      </c>
      <c r="BE411">
        <f t="shared" si="207"/>
        <v>58481.800359387584</v>
      </c>
      <c r="BF411">
        <f t="shared" si="208"/>
        <v>20847.361537808225</v>
      </c>
      <c r="BG411">
        <f t="shared" si="209"/>
        <v>35891.153568030095</v>
      </c>
    </row>
    <row r="412" spans="24:59" x14ac:dyDescent="0.2">
      <c r="X412" s="1">
        <v>408</v>
      </c>
      <c r="Y412" s="7">
        <f t="shared" si="195"/>
        <v>-35158.746670143752</v>
      </c>
      <c r="Z412" s="7">
        <f t="shared" si="196"/>
        <v>-2069.2578341450144</v>
      </c>
      <c r="AA412">
        <f t="shared" si="197"/>
        <v>5693.331051178804</v>
      </c>
      <c r="AB412">
        <f t="shared" si="198"/>
        <v>-2777.702908430399</v>
      </c>
      <c r="AC412">
        <f t="shared" si="210"/>
        <v>859.54071916838348</v>
      </c>
      <c r="AD412">
        <f t="shared" si="211"/>
        <v>107.39110138038686</v>
      </c>
      <c r="AF412" s="7"/>
      <c r="AG412" s="7">
        <f t="shared" si="212"/>
        <v>157.03313438497773</v>
      </c>
      <c r="AH412" s="7">
        <f t="shared" si="213"/>
        <v>27.243014791834799</v>
      </c>
      <c r="AI412">
        <f t="shared" si="214"/>
        <v>311.32155660804347</v>
      </c>
      <c r="AJ412">
        <f t="shared" si="215"/>
        <v>247.87142484743543</v>
      </c>
      <c r="AK412">
        <f t="shared" si="216"/>
        <v>391.18602817536225</v>
      </c>
      <c r="AL412">
        <f t="shared" si="217"/>
        <v>-167.72333825888339</v>
      </c>
      <c r="AM412" s="7">
        <f t="shared" si="201"/>
        <v>55158.746670143752</v>
      </c>
      <c r="AN412" s="7">
        <f t="shared" si="202"/>
        <v>9569.2578341450135</v>
      </c>
      <c r="AO412">
        <f t="shared" si="203"/>
        <v>15158.746670143752</v>
      </c>
      <c r="AP412">
        <f t="shared" si="204"/>
        <v>12069.257834145013</v>
      </c>
      <c r="AQ412">
        <f t="shared" si="205"/>
        <v>30158.746670143752</v>
      </c>
      <c r="AR412">
        <f t="shared" si="206"/>
        <v>-12930.742165854987</v>
      </c>
      <c r="AS412">
        <f t="shared" si="199"/>
        <v>-5693.331051178804</v>
      </c>
      <c r="AT412">
        <f t="shared" si="200"/>
        <v>2777.702908430399</v>
      </c>
      <c r="BE412">
        <f t="shared" si="207"/>
        <v>55982.658294488305</v>
      </c>
      <c r="BF412">
        <f t="shared" si="208"/>
        <v>19376.650517482765</v>
      </c>
      <c r="BG412">
        <f t="shared" si="209"/>
        <v>32813.931396187909</v>
      </c>
    </row>
    <row r="413" spans="24:59" x14ac:dyDescent="0.2">
      <c r="X413" s="1">
        <v>409</v>
      </c>
      <c r="Y413" s="7">
        <f t="shared" si="195"/>
        <v>-32204.638554658304</v>
      </c>
      <c r="Z413" s="7">
        <f t="shared" si="196"/>
        <v>-3444.6854006876656</v>
      </c>
      <c r="AA413">
        <f t="shared" si="197"/>
        <v>6123.1014107629962</v>
      </c>
      <c r="AB413">
        <f t="shared" si="198"/>
        <v>-2724.0073577402054</v>
      </c>
      <c r="AC413">
        <f t="shared" si="210"/>
        <v>937.30838179673208</v>
      </c>
      <c r="AD413">
        <f t="shared" si="211"/>
        <v>164.32307368105899</v>
      </c>
      <c r="AF413" s="7"/>
      <c r="AG413" s="7">
        <f t="shared" si="212"/>
        <v>171.02332315933376</v>
      </c>
      <c r="AH413" s="7">
        <f t="shared" si="213"/>
        <v>35.85498377120792</v>
      </c>
      <c r="AI413">
        <f t="shared" si="214"/>
        <v>297.40806678561171</v>
      </c>
      <c r="AJ413">
        <f t="shared" si="215"/>
        <v>327.62608049814588</v>
      </c>
      <c r="AK413">
        <f t="shared" si="216"/>
        <v>468.87699185178661</v>
      </c>
      <c r="AL413">
        <f t="shared" si="217"/>
        <v>-199.15799058829481</v>
      </c>
      <c r="AM413" s="7">
        <f t="shared" si="201"/>
        <v>52204.638554658304</v>
      </c>
      <c r="AN413" s="7">
        <f t="shared" si="202"/>
        <v>10944.685400687666</v>
      </c>
      <c r="AO413">
        <f t="shared" si="203"/>
        <v>12204.638554658304</v>
      </c>
      <c r="AP413">
        <f t="shared" si="204"/>
        <v>13444.685400687666</v>
      </c>
      <c r="AQ413">
        <f t="shared" si="205"/>
        <v>27204.638554658304</v>
      </c>
      <c r="AR413">
        <f t="shared" si="206"/>
        <v>-11555.314599312334</v>
      </c>
      <c r="AS413">
        <f t="shared" si="199"/>
        <v>-6123.1014107629962</v>
      </c>
      <c r="AT413">
        <f t="shared" si="200"/>
        <v>2724.0073577402054</v>
      </c>
      <c r="BE413">
        <f t="shared" si="207"/>
        <v>53339.576536963075</v>
      </c>
      <c r="BF413">
        <f t="shared" si="208"/>
        <v>18157.994596687047</v>
      </c>
      <c r="BG413">
        <f t="shared" si="209"/>
        <v>29557.023774031815</v>
      </c>
    </row>
    <row r="414" spans="24:59" x14ac:dyDescent="0.2">
      <c r="X414" s="1">
        <v>410</v>
      </c>
      <c r="Y414" s="7">
        <f t="shared" si="195"/>
        <v>-29025.924301552215</v>
      </c>
      <c r="Z414" s="7">
        <f t="shared" si="196"/>
        <v>-4786.148695347636</v>
      </c>
      <c r="AA414">
        <f t="shared" si="197"/>
        <v>6591.7556016613626</v>
      </c>
      <c r="AB414">
        <f t="shared" si="198"/>
        <v>-2641.8458208996758</v>
      </c>
      <c r="AC414">
        <f t="shared" si="210"/>
        <v>1011.9597547445444</v>
      </c>
      <c r="AD414">
        <f t="shared" si="211"/>
        <v>209.40353521598411</v>
      </c>
      <c r="AF414" s="7"/>
      <c r="AG414" s="7">
        <f t="shared" si="212"/>
        <v>187.6949550414823</v>
      </c>
      <c r="AH414" s="7">
        <f t="shared" si="213"/>
        <v>47.037320761604271</v>
      </c>
      <c r="AI414">
        <f t="shared" si="214"/>
        <v>248.52170019254805</v>
      </c>
      <c r="AJ414">
        <f t="shared" si="215"/>
        <v>407.12493150819745</v>
      </c>
      <c r="AK414">
        <f t="shared" si="216"/>
        <v>575.74309951051407</v>
      </c>
      <c r="AL414">
        <f t="shared" si="217"/>
        <v>-244.75871705381763</v>
      </c>
      <c r="AM414" s="7">
        <f t="shared" si="201"/>
        <v>49025.924301552215</v>
      </c>
      <c r="AN414" s="7">
        <f t="shared" si="202"/>
        <v>12286.148695347636</v>
      </c>
      <c r="AO414">
        <f t="shared" si="203"/>
        <v>9025.9243015522152</v>
      </c>
      <c r="AP414">
        <f t="shared" si="204"/>
        <v>14786.148695347636</v>
      </c>
      <c r="AQ414">
        <f t="shared" si="205"/>
        <v>24025.924301552215</v>
      </c>
      <c r="AR414">
        <f t="shared" si="206"/>
        <v>-10213.851304652364</v>
      </c>
      <c r="AS414">
        <f t="shared" si="199"/>
        <v>-6591.7556016613626</v>
      </c>
      <c r="AT414">
        <f t="shared" si="200"/>
        <v>2641.8458208996758</v>
      </c>
      <c r="BE414">
        <f t="shared" si="207"/>
        <v>50541.969722060901</v>
      </c>
      <c r="BF414">
        <f t="shared" si="208"/>
        <v>17323.322508637928</v>
      </c>
      <c r="BG414">
        <f t="shared" si="209"/>
        <v>26106.853449189661</v>
      </c>
    </row>
    <row r="415" spans="24:59" x14ac:dyDescent="0.2">
      <c r="X415" s="1">
        <v>411</v>
      </c>
      <c r="Y415" s="7">
        <f t="shared" si="195"/>
        <v>-25603.551531378467</v>
      </c>
      <c r="Z415" s="7">
        <f t="shared" si="196"/>
        <v>-6080.8961638954761</v>
      </c>
      <c r="AA415">
        <f t="shared" si="197"/>
        <v>7097.7354790336349</v>
      </c>
      <c r="AB415">
        <f t="shared" si="198"/>
        <v>-2537.1440532916836</v>
      </c>
      <c r="AC415">
        <f t="shared" si="210"/>
        <v>1095.6119807356213</v>
      </c>
      <c r="AD415">
        <f t="shared" si="211"/>
        <v>210.01625644439753</v>
      </c>
      <c r="AF415" s="7"/>
      <c r="AG415" s="7">
        <f t="shared" si="212"/>
        <v>207.7264172720626</v>
      </c>
      <c r="AH415" s="7">
        <f t="shared" si="213"/>
        <v>61.861649120217791</v>
      </c>
      <c r="AI415">
        <f t="shared" si="214"/>
        <v>161.23753574044866</v>
      </c>
      <c r="AJ415">
        <f t="shared" si="215"/>
        <v>462.71441521422111</v>
      </c>
      <c r="AK415">
        <f t="shared" si="216"/>
        <v>726.64802772311009</v>
      </c>
      <c r="AL415">
        <f t="shared" si="217"/>
        <v>-314.55980789004138</v>
      </c>
      <c r="AM415" s="7">
        <f t="shared" si="201"/>
        <v>45603.551531378471</v>
      </c>
      <c r="AN415" s="7">
        <f t="shared" si="202"/>
        <v>13580.896163895475</v>
      </c>
      <c r="AO415">
        <f t="shared" si="203"/>
        <v>5603.5515313784672</v>
      </c>
      <c r="AP415">
        <f t="shared" si="204"/>
        <v>16080.896163895475</v>
      </c>
      <c r="AQ415">
        <f t="shared" si="205"/>
        <v>20603.551531378467</v>
      </c>
      <c r="AR415">
        <f t="shared" si="206"/>
        <v>-8919.1038361045248</v>
      </c>
      <c r="AS415">
        <f t="shared" si="199"/>
        <v>-7097.7354790336349</v>
      </c>
      <c r="AT415">
        <f t="shared" si="200"/>
        <v>2537.1440532916836</v>
      </c>
      <c r="BE415">
        <f t="shared" si="207"/>
        <v>47582.818883391119</v>
      </c>
      <c r="BF415">
        <f t="shared" si="208"/>
        <v>17029.239889049721</v>
      </c>
      <c r="BG415">
        <f t="shared" si="209"/>
        <v>22451.208184536139</v>
      </c>
    </row>
    <row r="416" spans="24:59" x14ac:dyDescent="0.2">
      <c r="X416" s="1">
        <v>412</v>
      </c>
      <c r="Y416" s="7">
        <f t="shared" si="195"/>
        <v>-21917.732294269699</v>
      </c>
      <c r="Z416" s="7">
        <f t="shared" si="196"/>
        <v>-7323.2161584857686</v>
      </c>
      <c r="AA416">
        <f t="shared" si="197"/>
        <v>7645.5414694014453</v>
      </c>
      <c r="AB416">
        <f t="shared" si="198"/>
        <v>-2432.135925069485</v>
      </c>
      <c r="AC416">
        <f t="shared" si="210"/>
        <v>1227.0526431434466</v>
      </c>
      <c r="AD416">
        <f t="shared" si="211"/>
        <v>123.56878153752729</v>
      </c>
      <c r="AF416" s="7"/>
      <c r="AG416" s="7">
        <f t="shared" si="212"/>
        <v>231.897921218812</v>
      </c>
      <c r="AH416" s="7">
        <f t="shared" si="213"/>
        <v>82.005223679523056</v>
      </c>
      <c r="AI416">
        <f t="shared" si="214"/>
        <v>51.980500686233377</v>
      </c>
      <c r="AJ416">
        <f t="shared" si="215"/>
        <v>469.54908779739287</v>
      </c>
      <c r="AK416">
        <f t="shared" si="216"/>
        <v>943.17422123840117</v>
      </c>
      <c r="AL416">
        <f t="shared" si="217"/>
        <v>-427.98552993938864</v>
      </c>
      <c r="AM416" s="7">
        <f t="shared" si="201"/>
        <v>41917.732294269699</v>
      </c>
      <c r="AN416" s="7">
        <f t="shared" si="202"/>
        <v>14823.216158485768</v>
      </c>
      <c r="AO416">
        <f t="shared" si="203"/>
        <v>1917.7322942696992</v>
      </c>
      <c r="AP416">
        <f t="shared" si="204"/>
        <v>17323.216158485768</v>
      </c>
      <c r="AQ416">
        <f t="shared" si="205"/>
        <v>16917.732294269699</v>
      </c>
      <c r="AR416">
        <f t="shared" si="206"/>
        <v>-7676.7838415142314</v>
      </c>
      <c r="AS416">
        <f t="shared" si="199"/>
        <v>-7645.5414694014453</v>
      </c>
      <c r="AT416">
        <f t="shared" si="200"/>
        <v>2432.135925069485</v>
      </c>
      <c r="BE416">
        <f t="shared" si="207"/>
        <v>44461.489156069147</v>
      </c>
      <c r="BF416">
        <f t="shared" si="208"/>
        <v>17429.042292280647</v>
      </c>
      <c r="BG416">
        <f t="shared" si="209"/>
        <v>18578.015936313273</v>
      </c>
    </row>
    <row r="417" spans="24:59" x14ac:dyDescent="0.2">
      <c r="X417" s="1">
        <v>413</v>
      </c>
      <c r="Y417" s="7">
        <f t="shared" si="195"/>
        <v>-17941.579979176044</v>
      </c>
      <c r="Z417" s="7">
        <f t="shared" si="196"/>
        <v>-8523.8380233283206</v>
      </c>
      <c r="AA417">
        <f t="shared" si="197"/>
        <v>8259.0677909731694</v>
      </c>
      <c r="AB417">
        <f t="shared" si="198"/>
        <v>-2370.3515343007211</v>
      </c>
      <c r="AC417">
        <f t="shared" si="210"/>
        <v>1459.0424182249494</v>
      </c>
      <c r="AD417">
        <f t="shared" si="211"/>
        <v>-91.217880057335151</v>
      </c>
      <c r="AF417" s="7"/>
      <c r="AG417" s="7">
        <f t="shared" si="212"/>
        <v>260.93719086175298</v>
      </c>
      <c r="AH417" s="7">
        <f t="shared" si="213"/>
        <v>110.20140128391769</v>
      </c>
      <c r="AI417">
        <f t="shared" si="214"/>
        <v>-46.846388977163421</v>
      </c>
      <c r="AJ417">
        <f t="shared" si="215"/>
        <v>421.57330020694735</v>
      </c>
      <c r="AK417">
        <f t="shared" si="216"/>
        <v>1244.9516163403598</v>
      </c>
      <c r="AL417">
        <f t="shared" si="217"/>
        <v>-622.99258154820018</v>
      </c>
      <c r="AM417" s="7">
        <f t="shared" si="201"/>
        <v>37941.579979176044</v>
      </c>
      <c r="AN417" s="7">
        <f t="shared" si="202"/>
        <v>16023.838023328321</v>
      </c>
      <c r="AO417">
        <f t="shared" si="203"/>
        <v>-2058.4200208239563</v>
      </c>
      <c r="AP417">
        <f t="shared" si="204"/>
        <v>18523.838023328321</v>
      </c>
      <c r="AQ417">
        <f t="shared" si="205"/>
        <v>12941.579979176044</v>
      </c>
      <c r="AR417">
        <f t="shared" si="206"/>
        <v>-6476.1619766716794</v>
      </c>
      <c r="AS417">
        <f t="shared" si="199"/>
        <v>-8259.0677909731694</v>
      </c>
      <c r="AT417">
        <f t="shared" si="200"/>
        <v>2370.3515343007211</v>
      </c>
      <c r="BE417">
        <f t="shared" si="207"/>
        <v>41186.489002026807</v>
      </c>
      <c r="BF417">
        <f t="shared" si="208"/>
        <v>18637.855780551392</v>
      </c>
      <c r="BG417">
        <f t="shared" si="209"/>
        <v>14471.529508158363</v>
      </c>
    </row>
    <row r="418" spans="24:59" x14ac:dyDescent="0.2">
      <c r="X418" s="1">
        <v>414</v>
      </c>
      <c r="Y418" s="7">
        <f t="shared" si="195"/>
        <v>-13629.665781411341</v>
      </c>
      <c r="Z418" s="7">
        <f t="shared" si="196"/>
        <v>-9720.4160254858471</v>
      </c>
      <c r="AA418">
        <f t="shared" si="197"/>
        <v>8988.5890000856434</v>
      </c>
      <c r="AB418">
        <f t="shared" si="198"/>
        <v>-2415.9604743293885</v>
      </c>
      <c r="AC418">
        <f t="shared" si="210"/>
        <v>1755.4731776032263</v>
      </c>
      <c r="AD418">
        <f t="shared" si="211"/>
        <v>-470.9917151789457</v>
      </c>
      <c r="AF418" s="7"/>
      <c r="AG418" s="7">
        <f t="shared" si="212"/>
        <v>294.95146743037685</v>
      </c>
      <c r="AH418" s="7">
        <f t="shared" si="213"/>
        <v>151.03293055282543</v>
      </c>
      <c r="AI418">
        <f t="shared" si="214"/>
        <v>-109.31122675495322</v>
      </c>
      <c r="AJ418">
        <f t="shared" si="215"/>
        <v>338.39085892442887</v>
      </c>
      <c r="AK418">
        <f t="shared" si="216"/>
        <v>1569.8329369278026</v>
      </c>
      <c r="AL418">
        <f t="shared" si="217"/>
        <v>-960.41550465620003</v>
      </c>
      <c r="AM418" s="7">
        <f t="shared" si="201"/>
        <v>33629.665781411342</v>
      </c>
      <c r="AN418" s="7">
        <f t="shared" si="202"/>
        <v>17220.416025485847</v>
      </c>
      <c r="AO418">
        <f t="shared" si="203"/>
        <v>-6370.3342185886595</v>
      </c>
      <c r="AP418">
        <f t="shared" si="204"/>
        <v>19720.416025485847</v>
      </c>
      <c r="AQ418">
        <f t="shared" si="205"/>
        <v>8629.6657814113405</v>
      </c>
      <c r="AR418">
        <f t="shared" si="206"/>
        <v>-5279.5839745141529</v>
      </c>
      <c r="AS418">
        <f t="shared" si="199"/>
        <v>-8988.5890000856434</v>
      </c>
      <c r="AT418">
        <f t="shared" si="200"/>
        <v>2415.9604743293885</v>
      </c>
      <c r="BE418">
        <f t="shared" si="207"/>
        <v>37782.23324077388</v>
      </c>
      <c r="BF418">
        <f t="shared" si="208"/>
        <v>20723.801926161152</v>
      </c>
      <c r="BG418">
        <f t="shared" si="209"/>
        <v>10116.577407542951</v>
      </c>
    </row>
    <row r="419" spans="24:59" x14ac:dyDescent="0.2">
      <c r="X419" s="1">
        <v>415</v>
      </c>
      <c r="Y419" s="7">
        <f t="shared" si="195"/>
        <v>-8915.9371341681162</v>
      </c>
      <c r="Z419" s="7">
        <f t="shared" si="196"/>
        <v>-10987.270227047909</v>
      </c>
      <c r="AA419">
        <f t="shared" si="197"/>
        <v>9866.3255888872573</v>
      </c>
      <c r="AB419">
        <f t="shared" si="198"/>
        <v>-2651.4563319188615</v>
      </c>
      <c r="AC419">
        <f t="shared" si="210"/>
        <v>1560.7397992178269</v>
      </c>
      <c r="AD419">
        <f t="shared" si="211"/>
        <v>-933.67164649080769</v>
      </c>
      <c r="AF419" s="7"/>
      <c r="AG419" s="7">
        <f t="shared" si="212"/>
        <v>331.42494675187834</v>
      </c>
      <c r="AH419" s="7">
        <f t="shared" si="213"/>
        <v>211.89500178249057</v>
      </c>
      <c r="AI419">
        <f t="shared" si="214"/>
        <v>-131.37779509455171</v>
      </c>
      <c r="AJ419">
        <f t="shared" si="215"/>
        <v>248.75908056987981</v>
      </c>
      <c r="AK419">
        <f t="shared" si="216"/>
        <v>1360.6926475605003</v>
      </c>
      <c r="AL419">
        <f t="shared" si="217"/>
        <v>-1394.325728843178</v>
      </c>
      <c r="AM419" s="7">
        <f t="shared" si="201"/>
        <v>28915.937134168118</v>
      </c>
      <c r="AN419" s="7">
        <f t="shared" si="202"/>
        <v>18487.270227047909</v>
      </c>
      <c r="AO419">
        <f t="shared" si="203"/>
        <v>-11084.062865831884</v>
      </c>
      <c r="AP419">
        <f t="shared" si="204"/>
        <v>20987.270227047909</v>
      </c>
      <c r="AQ419">
        <f t="shared" si="205"/>
        <v>3915.9371341681162</v>
      </c>
      <c r="AR419">
        <f t="shared" si="206"/>
        <v>-4012.7297729520906</v>
      </c>
      <c r="AS419">
        <f t="shared" si="199"/>
        <v>-9866.3255888872573</v>
      </c>
      <c r="AT419">
        <f t="shared" si="200"/>
        <v>2651.4563319188615</v>
      </c>
      <c r="BE419">
        <f t="shared" si="207"/>
        <v>34320.70192748183</v>
      </c>
      <c r="BF419">
        <f t="shared" si="208"/>
        <v>23734.40458905268</v>
      </c>
      <c r="BG419">
        <f t="shared" si="209"/>
        <v>5606.8318923874413</v>
      </c>
    </row>
    <row r="420" spans="24:59" x14ac:dyDescent="0.2">
      <c r="X420" s="1">
        <v>416</v>
      </c>
      <c r="Y420" s="7">
        <f t="shared" si="195"/>
        <v>-3787.6818648222593</v>
      </c>
      <c r="Z420" s="7">
        <f t="shared" si="196"/>
        <v>-12429.707348818691</v>
      </c>
      <c r="AA420">
        <f t="shared" si="197"/>
        <v>10646.695488496171</v>
      </c>
      <c r="AB420">
        <f t="shared" si="198"/>
        <v>-3118.2921551642653</v>
      </c>
      <c r="AC420">
        <f t="shared" si="210"/>
        <v>-330.76758240594557</v>
      </c>
      <c r="AD420">
        <f t="shared" si="211"/>
        <v>-723.57894598471376</v>
      </c>
      <c r="AF420" s="7"/>
      <c r="AG420" s="7">
        <f t="shared" si="212"/>
        <v>359.35361489395387</v>
      </c>
      <c r="AH420" s="7">
        <f t="shared" si="213"/>
        <v>301.07231214352328</v>
      </c>
      <c r="AI420">
        <f t="shared" si="214"/>
        <v>-125.15741274069092</v>
      </c>
      <c r="AJ420">
        <f t="shared" si="215"/>
        <v>173.15501194229634</v>
      </c>
      <c r="AK420">
        <f t="shared" si="216"/>
        <v>-564.96378455920853</v>
      </c>
      <c r="AL420">
        <f t="shared" si="217"/>
        <v>-1197.8062700705334</v>
      </c>
      <c r="AM420" s="7">
        <f t="shared" si="201"/>
        <v>23787.681864822258</v>
      </c>
      <c r="AN420" s="7">
        <f t="shared" si="202"/>
        <v>19929.707348818691</v>
      </c>
      <c r="AO420">
        <f t="shared" si="203"/>
        <v>-16212.31813517774</v>
      </c>
      <c r="AP420">
        <f t="shared" si="204"/>
        <v>22429.707348818691</v>
      </c>
      <c r="AQ420">
        <f t="shared" si="205"/>
        <v>-1212.3181351777407</v>
      </c>
      <c r="AR420">
        <f t="shared" si="206"/>
        <v>-2570.2926511813093</v>
      </c>
      <c r="AS420">
        <f t="shared" si="199"/>
        <v>-10646.695488496171</v>
      </c>
      <c r="AT420">
        <f t="shared" si="200"/>
        <v>3118.2921551642653</v>
      </c>
      <c r="BE420">
        <f t="shared" si="207"/>
        <v>31032.999267095525</v>
      </c>
      <c r="BF420">
        <f t="shared" si="208"/>
        <v>27675.459003779219</v>
      </c>
      <c r="BG420">
        <f t="shared" si="209"/>
        <v>2841.8514341178147</v>
      </c>
    </row>
    <row r="421" spans="24:59" x14ac:dyDescent="0.2">
      <c r="X421" s="1">
        <v>417</v>
      </c>
      <c r="Y421" s="7">
        <f t="shared" si="195"/>
        <v>1494.3199316250827</v>
      </c>
      <c r="Z421" s="7">
        <f t="shared" si="196"/>
        <v>-14079.300794648912</v>
      </c>
      <c r="AA421">
        <f t="shared" si="197"/>
        <v>10481.311697293198</v>
      </c>
      <c r="AB421">
        <f t="shared" si="198"/>
        <v>-3480.0816281566222</v>
      </c>
      <c r="AC421">
        <f t="shared" si="210"/>
        <v>-1741.0970807171573</v>
      </c>
      <c r="AD421">
        <f t="shared" si="211"/>
        <v>251.06742565285714</v>
      </c>
      <c r="AF421" s="7"/>
      <c r="AG421" s="7">
        <f t="shared" si="212"/>
        <v>354.0659861406499</v>
      </c>
      <c r="AH421" s="7">
        <f t="shared" si="213"/>
        <v>412.87304156631461</v>
      </c>
      <c r="AI421">
        <f t="shared" si="214"/>
        <v>-107.14889565910019</v>
      </c>
      <c r="AJ421">
        <f t="shared" si="215"/>
        <v>120.03499048108091</v>
      </c>
      <c r="AK421">
        <f t="shared" si="216"/>
        <v>-1988.0141711987069</v>
      </c>
      <c r="AL421">
        <f t="shared" si="217"/>
        <v>-281.84060639453838</v>
      </c>
      <c r="AM421" s="7">
        <f t="shared" si="201"/>
        <v>18505.680068374917</v>
      </c>
      <c r="AN421" s="7">
        <f t="shared" si="202"/>
        <v>21579.300794648912</v>
      </c>
      <c r="AO421">
        <f t="shared" si="203"/>
        <v>-21494.319931625083</v>
      </c>
      <c r="AP421">
        <f t="shared" si="204"/>
        <v>24079.300794648912</v>
      </c>
      <c r="AQ421">
        <f t="shared" si="205"/>
        <v>-6494.319931625083</v>
      </c>
      <c r="AR421">
        <f t="shared" si="206"/>
        <v>-920.69920535108758</v>
      </c>
      <c r="AS421">
        <f t="shared" si="199"/>
        <v>-10481.311697293198</v>
      </c>
      <c r="AT421">
        <f t="shared" si="200"/>
        <v>3480.0816281566222</v>
      </c>
      <c r="BE421">
        <f t="shared" si="207"/>
        <v>28427.564397587488</v>
      </c>
      <c r="BF421">
        <f t="shared" si="208"/>
        <v>32277.213573699868</v>
      </c>
      <c r="BG421">
        <f t="shared" si="209"/>
        <v>6559.2589826166295</v>
      </c>
    </row>
    <row r="422" spans="24:59" x14ac:dyDescent="0.2">
      <c r="X422" s="1">
        <v>418</v>
      </c>
      <c r="Y422" s="7">
        <f t="shared" si="195"/>
        <v>6517.3386451820379</v>
      </c>
      <c r="Z422" s="7">
        <f t="shared" si="196"/>
        <v>-15787.958180520616</v>
      </c>
      <c r="AA422">
        <f t="shared" si="197"/>
        <v>9610.7631569346195</v>
      </c>
      <c r="AB422">
        <f t="shared" si="198"/>
        <v>-3354.5479153301935</v>
      </c>
      <c r="AC422">
        <f t="shared" si="210"/>
        <v>-1483.4991667343684</v>
      </c>
      <c r="AD422">
        <f t="shared" si="211"/>
        <v>718.01930329452239</v>
      </c>
      <c r="AF422" s="7"/>
      <c r="AG422" s="7">
        <f t="shared" si="212"/>
        <v>298.39776156549652</v>
      </c>
      <c r="AH422" s="7">
        <f t="shared" si="213"/>
        <v>515.40822762080484</v>
      </c>
      <c r="AI422">
        <f t="shared" si="214"/>
        <v>-89.265051788390068</v>
      </c>
      <c r="AJ422">
        <f t="shared" si="215"/>
        <v>86.809745627291932</v>
      </c>
      <c r="AK422">
        <f t="shared" si="216"/>
        <v>-1692.631876511475</v>
      </c>
      <c r="AL422">
        <f t="shared" si="217"/>
        <v>115.80133004642568</v>
      </c>
      <c r="AM422" s="7">
        <f t="shared" si="201"/>
        <v>13482.661354817963</v>
      </c>
      <c r="AN422" s="7">
        <f t="shared" si="202"/>
        <v>23287.958180520618</v>
      </c>
      <c r="AO422">
        <f t="shared" si="203"/>
        <v>-26517.338645182037</v>
      </c>
      <c r="AP422">
        <f t="shared" si="204"/>
        <v>25787.958180520618</v>
      </c>
      <c r="AQ422">
        <f t="shared" si="205"/>
        <v>-11517.338645182037</v>
      </c>
      <c r="AR422">
        <f t="shared" si="206"/>
        <v>787.95818052061622</v>
      </c>
      <c r="AS422">
        <f t="shared" si="199"/>
        <v>-9610.7631569346195</v>
      </c>
      <c r="AT422">
        <f t="shared" si="200"/>
        <v>3354.5479153301935</v>
      </c>
      <c r="BE422">
        <f t="shared" si="207"/>
        <v>26909.313507155453</v>
      </c>
      <c r="BF422">
        <f t="shared" si="208"/>
        <v>36989.02588530205</v>
      </c>
      <c r="BG422">
        <f t="shared" si="209"/>
        <v>11544.261239336753</v>
      </c>
    </row>
    <row r="423" spans="24:59" x14ac:dyDescent="0.2">
      <c r="X423" s="1">
        <v>419</v>
      </c>
      <c r="Y423" s="7">
        <f t="shared" si="195"/>
        <v>11137.28282780755</v>
      </c>
      <c r="Z423" s="7">
        <f t="shared" si="196"/>
        <v>-17375.479725273901</v>
      </c>
      <c r="AA423">
        <f t="shared" si="197"/>
        <v>8869.0135735674357</v>
      </c>
      <c r="AB423">
        <f t="shared" si="198"/>
        <v>-2995.5382636829322</v>
      </c>
      <c r="AC423">
        <f t="shared" si="210"/>
        <v>-1075.5661762382003</v>
      </c>
      <c r="AD423">
        <f t="shared" si="211"/>
        <v>822.23779604504716</v>
      </c>
      <c r="AF423" s="7"/>
      <c r="AG423" s="7">
        <f t="shared" si="212"/>
        <v>206.11159966918703</v>
      </c>
      <c r="AH423" s="7">
        <f t="shared" si="213"/>
        <v>578.50485568934039</v>
      </c>
      <c r="AI423">
        <f t="shared" si="214"/>
        <v>-75.226263586667841</v>
      </c>
      <c r="AJ423">
        <f t="shared" si="215"/>
        <v>66.137917846376823</v>
      </c>
      <c r="AK423">
        <f t="shared" si="216"/>
        <v>-1206.4515123207195</v>
      </c>
      <c r="AL423">
        <f t="shared" si="217"/>
        <v>177.59502250932994</v>
      </c>
      <c r="AM423" s="7">
        <f t="shared" si="201"/>
        <v>8862.7171721924497</v>
      </c>
      <c r="AN423" s="7">
        <f t="shared" si="202"/>
        <v>24875.479725273901</v>
      </c>
      <c r="AO423">
        <f t="shared" si="203"/>
        <v>-31137.28282780755</v>
      </c>
      <c r="AP423">
        <f t="shared" si="204"/>
        <v>27375.479725273901</v>
      </c>
      <c r="AQ423">
        <f t="shared" si="205"/>
        <v>-16137.28282780755</v>
      </c>
      <c r="AR423">
        <f t="shared" si="206"/>
        <v>2375.4797252739008</v>
      </c>
      <c r="AS423">
        <f t="shared" si="199"/>
        <v>-8869.0135735674357</v>
      </c>
      <c r="AT423">
        <f t="shared" si="200"/>
        <v>2995.5382636829322</v>
      </c>
      <c r="BE423">
        <f t="shared" si="207"/>
        <v>26407.143867461087</v>
      </c>
      <c r="BF423">
        <f t="shared" si="208"/>
        <v>41460.189002074767</v>
      </c>
      <c r="BG423">
        <f t="shared" si="209"/>
        <v>16311.186375915144</v>
      </c>
    </row>
    <row r="424" spans="24:59" x14ac:dyDescent="0.2">
      <c r="X424" s="1">
        <v>420</v>
      </c>
      <c r="Y424" s="7">
        <f t="shared" si="195"/>
        <v>15437.343842561493</v>
      </c>
      <c r="Z424" s="7">
        <f t="shared" si="196"/>
        <v>-18770.469132609735</v>
      </c>
      <c r="AA424">
        <f t="shared" si="197"/>
        <v>8331.2304854483355</v>
      </c>
      <c r="AB424">
        <f t="shared" si="198"/>
        <v>-2584.4193656604084</v>
      </c>
      <c r="AC424">
        <f t="shared" si="210"/>
        <v>-833.49911124399341</v>
      </c>
      <c r="AD424">
        <f t="shared" si="211"/>
        <v>809.02390943230421</v>
      </c>
      <c r="AF424" s="7"/>
      <c r="AG424" s="7">
        <f t="shared" si="212"/>
        <v>103.447720450308</v>
      </c>
      <c r="AH424" s="7">
        <f t="shared" si="213"/>
        <v>595.62238598631097</v>
      </c>
      <c r="AI424">
        <f t="shared" si="214"/>
        <v>-64.625888564930676</v>
      </c>
      <c r="AJ424">
        <f t="shared" si="215"/>
        <v>52.467734048727131</v>
      </c>
      <c r="AK424">
        <f t="shared" si="216"/>
        <v>-872.32094312937079</v>
      </c>
      <c r="AL424">
        <f t="shared" si="217"/>
        <v>160.93378939726608</v>
      </c>
      <c r="AM424" s="7">
        <f t="shared" si="201"/>
        <v>4562.6561574385069</v>
      </c>
      <c r="AN424" s="7">
        <f t="shared" si="202"/>
        <v>26270.469132609735</v>
      </c>
      <c r="AO424">
        <f t="shared" si="203"/>
        <v>-35437.343842561495</v>
      </c>
      <c r="AP424">
        <f t="shared" si="204"/>
        <v>28770.469132609735</v>
      </c>
      <c r="AQ424">
        <f t="shared" si="205"/>
        <v>-20437.343842561495</v>
      </c>
      <c r="AR424">
        <f t="shared" si="206"/>
        <v>3770.4691326097345</v>
      </c>
      <c r="AS424">
        <f t="shared" si="199"/>
        <v>-8331.2304854483355</v>
      </c>
      <c r="AT424">
        <f t="shared" si="200"/>
        <v>2584.4193656604084</v>
      </c>
      <c r="BE424">
        <f t="shared" si="207"/>
        <v>26663.746542044919</v>
      </c>
      <c r="BF424">
        <f t="shared" si="208"/>
        <v>45645.867641292352</v>
      </c>
      <c r="BG424">
        <f t="shared" si="209"/>
        <v>20782.239071357279</v>
      </c>
    </row>
    <row r="425" spans="24:59" x14ac:dyDescent="0.2">
      <c r="X425" s="1">
        <v>421</v>
      </c>
      <c r="Y425" s="7">
        <f t="shared" si="195"/>
        <v>19498.771696380161</v>
      </c>
      <c r="Z425" s="7">
        <f t="shared" si="196"/>
        <v>-19961.550826760904</v>
      </c>
      <c r="AA425">
        <f t="shared" si="197"/>
        <v>7914.480929826339</v>
      </c>
      <c r="AB425">
        <f t="shared" si="198"/>
        <v>-2179.9074109442563</v>
      </c>
      <c r="AC425">
        <f t="shared" si="210"/>
        <v>-703.37842614398994</v>
      </c>
      <c r="AD425">
        <f t="shared" si="211"/>
        <v>751.76252993015669</v>
      </c>
      <c r="AF425" s="7"/>
      <c r="AG425" s="7">
        <f t="shared" si="212"/>
        <v>10.508760552524388</v>
      </c>
      <c r="AH425" s="7">
        <f t="shared" si="213"/>
        <v>575.75930959056518</v>
      </c>
      <c r="AI425">
        <f t="shared" si="214"/>
        <v>-56.517697650695673</v>
      </c>
      <c r="AJ425">
        <f t="shared" si="215"/>
        <v>42.871152647210302</v>
      </c>
      <c r="AK425">
        <f t="shared" si="216"/>
        <v>-657.36948904581868</v>
      </c>
      <c r="AL425">
        <f t="shared" si="217"/>
        <v>133.13206769238113</v>
      </c>
      <c r="AM425" s="7">
        <f t="shared" si="201"/>
        <v>501.2283036198387</v>
      </c>
      <c r="AN425" s="7">
        <f t="shared" si="202"/>
        <v>27461.550826760904</v>
      </c>
      <c r="AO425">
        <f t="shared" si="203"/>
        <v>-39498.771696380165</v>
      </c>
      <c r="AP425">
        <f t="shared" si="204"/>
        <v>29961.550826760904</v>
      </c>
      <c r="AQ425">
        <f t="shared" si="205"/>
        <v>-24498.771696380161</v>
      </c>
      <c r="AR425">
        <f t="shared" si="206"/>
        <v>4961.5508267609039</v>
      </c>
      <c r="AS425">
        <f t="shared" si="199"/>
        <v>-7914.480929826339</v>
      </c>
      <c r="AT425">
        <f t="shared" si="200"/>
        <v>2179.9074109442563</v>
      </c>
      <c r="BE425">
        <f t="shared" si="207"/>
        <v>27466.124656076296</v>
      </c>
      <c r="BF425">
        <f t="shared" si="208"/>
        <v>49576.682961522747</v>
      </c>
      <c r="BG425">
        <f t="shared" si="209"/>
        <v>24996.135726105535</v>
      </c>
    </row>
    <row r="426" spans="24:59" x14ac:dyDescent="0.2">
      <c r="X426" s="1">
        <v>422</v>
      </c>
      <c r="Y426" s="7">
        <f t="shared" si="195"/>
        <v>23368.089858025331</v>
      </c>
      <c r="Z426" s="7">
        <f t="shared" si="196"/>
        <v>-20957.534215991764</v>
      </c>
      <c r="AA426">
        <f t="shared" si="197"/>
        <v>7562.7917167543437</v>
      </c>
      <c r="AB426">
        <f t="shared" si="198"/>
        <v>-1804.026145979178</v>
      </c>
      <c r="AC426">
        <f t="shared" si="210"/>
        <v>-628.44994135296224</v>
      </c>
      <c r="AD426">
        <f t="shared" si="211"/>
        <v>676.96008029506424</v>
      </c>
      <c r="AF426" s="7"/>
      <c r="AG426" s="7">
        <f t="shared" si="212"/>
        <v>-63.076687385251851</v>
      </c>
      <c r="AH426" s="7">
        <f t="shared" si="213"/>
        <v>532.94510098065223</v>
      </c>
      <c r="AI426">
        <f t="shared" si="214"/>
        <v>-50.180054769975442</v>
      </c>
      <c r="AJ426">
        <f t="shared" si="215"/>
        <v>35.820133365048065</v>
      </c>
      <c r="AK426">
        <f t="shared" si="216"/>
        <v>-515.19319919773488</v>
      </c>
      <c r="AL426">
        <f t="shared" si="217"/>
        <v>108.19484594936399</v>
      </c>
      <c r="AM426" s="7">
        <f t="shared" si="201"/>
        <v>-3368.0898580253306</v>
      </c>
      <c r="AN426" s="7">
        <f t="shared" si="202"/>
        <v>28457.534215991764</v>
      </c>
      <c r="AO426">
        <f t="shared" si="203"/>
        <v>-43368.089858025327</v>
      </c>
      <c r="AP426">
        <f t="shared" si="204"/>
        <v>30957.534215991764</v>
      </c>
      <c r="AQ426">
        <f t="shared" si="205"/>
        <v>-28368.089858025331</v>
      </c>
      <c r="AR426">
        <f t="shared" si="206"/>
        <v>5957.5342159917636</v>
      </c>
      <c r="AS426">
        <f t="shared" si="199"/>
        <v>-7562.7917167543437</v>
      </c>
      <c r="AT426">
        <f t="shared" si="200"/>
        <v>1804.026145979178</v>
      </c>
      <c r="BE426">
        <f t="shared" si="207"/>
        <v>28656.15610904706</v>
      </c>
      <c r="BF426">
        <f t="shared" si="208"/>
        <v>53283.769974243187</v>
      </c>
      <c r="BG426">
        <f t="shared" si="209"/>
        <v>28986.906287627735</v>
      </c>
    </row>
    <row r="427" spans="24:59" x14ac:dyDescent="0.2">
      <c r="X427" s="1">
        <v>423</v>
      </c>
      <c r="Y427" s="7">
        <f t="shared" si="195"/>
        <v>27070.92947373338</v>
      </c>
      <c r="Z427" s="7">
        <f t="shared" si="196"/>
        <v>-21774.927278944469</v>
      </c>
      <c r="AA427">
        <f t="shared" si="197"/>
        <v>7248.5667460778623</v>
      </c>
      <c r="AB427">
        <f t="shared" si="198"/>
        <v>-1465.5461058316459</v>
      </c>
      <c r="AC427">
        <f t="shared" si="210"/>
        <v>-578.1920737733617</v>
      </c>
      <c r="AD427">
        <f t="shared" si="211"/>
        <v>598.25851398462544</v>
      </c>
      <c r="AF427" s="7"/>
      <c r="AG427" s="7">
        <f t="shared" si="212"/>
        <v>-115.85595596061015</v>
      </c>
      <c r="AH427" s="7">
        <f t="shared" si="213"/>
        <v>479.66461809280139</v>
      </c>
      <c r="AI427">
        <f t="shared" si="214"/>
        <v>-45.119486928936318</v>
      </c>
      <c r="AJ427">
        <f t="shared" si="215"/>
        <v>30.457618578155667</v>
      </c>
      <c r="AK427">
        <f t="shared" si="216"/>
        <v>-417.21663088381524</v>
      </c>
      <c r="AL427">
        <f t="shared" si="217"/>
        <v>88.136277313668373</v>
      </c>
      <c r="AM427" s="7">
        <f t="shared" si="201"/>
        <v>-7070.9294737333803</v>
      </c>
      <c r="AN427" s="7">
        <f t="shared" si="202"/>
        <v>29274.927278944469</v>
      </c>
      <c r="AO427">
        <f t="shared" si="203"/>
        <v>-47070.929473733384</v>
      </c>
      <c r="AP427">
        <f t="shared" si="204"/>
        <v>31774.927278944469</v>
      </c>
      <c r="AQ427">
        <f t="shared" si="205"/>
        <v>-32070.92947373338</v>
      </c>
      <c r="AR427">
        <f t="shared" si="206"/>
        <v>6774.9272789444694</v>
      </c>
      <c r="AS427">
        <f t="shared" si="199"/>
        <v>-7248.5667460778623</v>
      </c>
      <c r="AT427">
        <f t="shared" si="200"/>
        <v>1465.5461058316459</v>
      </c>
      <c r="BE427">
        <f t="shared" si="207"/>
        <v>30116.762953710651</v>
      </c>
      <c r="BF427">
        <f t="shared" si="208"/>
        <v>56791.886789429627</v>
      </c>
      <c r="BG427">
        <f t="shared" si="209"/>
        <v>32778.714998366944</v>
      </c>
    </row>
    <row r="428" spans="24:59" x14ac:dyDescent="0.2">
      <c r="X428" s="1">
        <v>424</v>
      </c>
      <c r="Y428" s="7">
        <f t="shared" si="195"/>
        <v>30622.938837550642</v>
      </c>
      <c r="Z428" s="7">
        <f t="shared" si="196"/>
        <v>-22432.918017612214</v>
      </c>
      <c r="AA428">
        <f t="shared" si="197"/>
        <v>6959.4707091911814</v>
      </c>
      <c r="AB428">
        <f t="shared" si="198"/>
        <v>-1166.4168488393332</v>
      </c>
      <c r="AC428">
        <f t="shared" si="210"/>
        <v>-538.66103471756787</v>
      </c>
      <c r="AD428">
        <f t="shared" si="211"/>
        <v>523.15013200352837</v>
      </c>
      <c r="AF428" s="7"/>
      <c r="AG428" s="7">
        <f t="shared" si="212"/>
        <v>-150.64265484567795</v>
      </c>
      <c r="AH428" s="7">
        <f t="shared" si="213"/>
        <v>424.47521410099944</v>
      </c>
      <c r="AI428">
        <f t="shared" si="214"/>
        <v>-40.999850120305709</v>
      </c>
      <c r="AJ428">
        <f t="shared" si="215"/>
        <v>26.267632978666519</v>
      </c>
      <c r="AK428">
        <f t="shared" si="216"/>
        <v>-347.0185297515842</v>
      </c>
      <c r="AL428">
        <f t="shared" si="217"/>
        <v>72.407284923862335</v>
      </c>
      <c r="AM428" s="7">
        <f t="shared" si="201"/>
        <v>-10622.938837550642</v>
      </c>
      <c r="AN428" s="7">
        <f t="shared" si="202"/>
        <v>29932.918017612214</v>
      </c>
      <c r="AO428">
        <f t="shared" si="203"/>
        <v>-50622.938837550639</v>
      </c>
      <c r="AP428">
        <f t="shared" si="204"/>
        <v>32432.918017612214</v>
      </c>
      <c r="AQ428">
        <f t="shared" si="205"/>
        <v>-35622.938837550639</v>
      </c>
      <c r="AR428">
        <f t="shared" si="206"/>
        <v>7432.9180176122136</v>
      </c>
      <c r="AS428">
        <f t="shared" si="199"/>
        <v>-6959.4707091911814</v>
      </c>
      <c r="AT428">
        <f t="shared" si="200"/>
        <v>1166.4168488393332</v>
      </c>
      <c r="BE428">
        <f t="shared" si="207"/>
        <v>31762.027809877563</v>
      </c>
      <c r="BF428">
        <f t="shared" si="208"/>
        <v>60121.3448592723</v>
      </c>
      <c r="BG428">
        <f t="shared" si="209"/>
        <v>36390.136598815043</v>
      </c>
    </row>
    <row r="429" spans="24:59" x14ac:dyDescent="0.2">
      <c r="X429" s="1">
        <v>425</v>
      </c>
      <c r="Y429" s="7">
        <f t="shared" si="195"/>
        <v>34035.341562806534</v>
      </c>
      <c r="Z429" s="7">
        <f t="shared" si="196"/>
        <v>-22950.732675531439</v>
      </c>
      <c r="AA429">
        <f t="shared" si="197"/>
        <v>6690.1401918323972</v>
      </c>
      <c r="AB429">
        <f t="shared" si="198"/>
        <v>-904.84178283756899</v>
      </c>
      <c r="AC429">
        <f t="shared" si="210"/>
        <v>-504.13257493584257</v>
      </c>
      <c r="AD429">
        <f t="shared" si="211"/>
        <v>455.2215352268272</v>
      </c>
      <c r="AF429" s="7"/>
      <c r="AG429" s="7">
        <f t="shared" si="212"/>
        <v>-171.56269519551446</v>
      </c>
      <c r="AH429" s="7">
        <f t="shared" si="213"/>
        <v>372.21821393619513</v>
      </c>
      <c r="AI429">
        <f t="shared" si="214"/>
        <v>-37.588380338093806</v>
      </c>
      <c r="AJ429">
        <f t="shared" si="215"/>
        <v>22.921381384942642</v>
      </c>
      <c r="AK429">
        <f t="shared" si="216"/>
        <v>-294.98149940223431</v>
      </c>
      <c r="AL429">
        <f t="shared" si="217"/>
        <v>60.081939905689403</v>
      </c>
      <c r="AM429" s="7">
        <f t="shared" si="201"/>
        <v>-14035.341562806534</v>
      </c>
      <c r="AN429" s="7">
        <f t="shared" si="202"/>
        <v>30450.732675531439</v>
      </c>
      <c r="AO429">
        <f t="shared" si="203"/>
        <v>-54035.341562806534</v>
      </c>
      <c r="AP429">
        <f t="shared" si="204"/>
        <v>32950.732675531443</v>
      </c>
      <c r="AQ429">
        <f t="shared" si="205"/>
        <v>-39035.341562806534</v>
      </c>
      <c r="AR429">
        <f t="shared" si="206"/>
        <v>7950.7326755314389</v>
      </c>
      <c r="AS429">
        <f t="shared" si="199"/>
        <v>-6690.1401918323972</v>
      </c>
      <c r="AT429">
        <f t="shared" si="200"/>
        <v>904.84178283756899</v>
      </c>
      <c r="BE429">
        <f t="shared" si="207"/>
        <v>33529.657517805375</v>
      </c>
      <c r="BF429">
        <f t="shared" si="208"/>
        <v>63289.564081793949</v>
      </c>
      <c r="BG429">
        <f t="shared" si="209"/>
        <v>39836.817656569088</v>
      </c>
    </row>
    <row r="430" spans="24:59" x14ac:dyDescent="0.2">
      <c r="X430" s="1">
        <v>426</v>
      </c>
      <c r="Y430" s="7">
        <f t="shared" si="195"/>
        <v>37317.395086855751</v>
      </c>
      <c r="Z430" s="7">
        <f t="shared" si="196"/>
        <v>-23346.25087504687</v>
      </c>
      <c r="AA430">
        <f t="shared" si="197"/>
        <v>6438.0739043644762</v>
      </c>
      <c r="AB430">
        <f t="shared" si="198"/>
        <v>-677.23101522415539</v>
      </c>
      <c r="AC430">
        <f t="shared" si="210"/>
        <v>-472.50799160363488</v>
      </c>
      <c r="AD430">
        <f t="shared" si="211"/>
        <v>395.65805270632518</v>
      </c>
      <c r="AF430" s="7"/>
      <c r="AG430" s="7">
        <f t="shared" si="212"/>
        <v>-182.52120794291855</v>
      </c>
      <c r="AH430" s="7">
        <f t="shared" si="213"/>
        <v>325.11211657330711</v>
      </c>
      <c r="AI430">
        <f t="shared" si="214"/>
        <v>-34.720618860518094</v>
      </c>
      <c r="AJ430">
        <f t="shared" si="215"/>
        <v>20.199844485347732</v>
      </c>
      <c r="AK430">
        <f t="shared" si="216"/>
        <v>-255.26616480019823</v>
      </c>
      <c r="AL430">
        <f t="shared" si="217"/>
        <v>50.346091647670313</v>
      </c>
      <c r="AM430" s="7">
        <f t="shared" si="201"/>
        <v>-17317.395086855751</v>
      </c>
      <c r="AN430" s="7">
        <f t="shared" si="202"/>
        <v>30846.25087504687</v>
      </c>
      <c r="AO430">
        <f t="shared" si="203"/>
        <v>-57317.395086855751</v>
      </c>
      <c r="AP430">
        <f t="shared" si="204"/>
        <v>33346.25087504687</v>
      </c>
      <c r="AQ430">
        <f t="shared" si="205"/>
        <v>-42317.395086855751</v>
      </c>
      <c r="AR430">
        <f t="shared" si="206"/>
        <v>8346.2508750468696</v>
      </c>
      <c r="AS430">
        <f t="shared" si="199"/>
        <v>-6438.0739043644762</v>
      </c>
      <c r="AT430">
        <f t="shared" si="200"/>
        <v>677.23101522415539</v>
      </c>
      <c r="BE430">
        <f t="shared" si="207"/>
        <v>35374.897394064414</v>
      </c>
      <c r="BF430">
        <f t="shared" si="208"/>
        <v>66311.810614431874</v>
      </c>
      <c r="BG430">
        <f t="shared" si="209"/>
        <v>43132.607509936883</v>
      </c>
    </row>
    <row r="431" spans="24:59" x14ac:dyDescent="0.2">
      <c r="X431" s="1">
        <v>427</v>
      </c>
      <c r="Y431" s="7">
        <f t="shared" si="195"/>
        <v>40477.368540087533</v>
      </c>
      <c r="Z431" s="7">
        <f t="shared" si="196"/>
        <v>-23635.409126070655</v>
      </c>
      <c r="AA431">
        <f t="shared" si="197"/>
        <v>6201.8199085626584</v>
      </c>
      <c r="AB431">
        <f t="shared" si="198"/>
        <v>-479.4019888709928</v>
      </c>
      <c r="AC431">
        <f t="shared" si="210"/>
        <v>-443.12739100314923</v>
      </c>
      <c r="AD431">
        <f t="shared" si="211"/>
        <v>344.33145975625069</v>
      </c>
      <c r="AF431" s="7"/>
      <c r="AG431" s="7">
        <f t="shared" si="212"/>
        <v>-186.6577779643878</v>
      </c>
      <c r="AH431" s="7">
        <f t="shared" si="213"/>
        <v>283.80923418491284</v>
      </c>
      <c r="AI431">
        <f t="shared" si="214"/>
        <v>-32.27800215657404</v>
      </c>
      <c r="AJ431">
        <f t="shared" si="215"/>
        <v>17.951902249002639</v>
      </c>
      <c r="AK431">
        <f t="shared" si="216"/>
        <v>-224.19161088218738</v>
      </c>
      <c r="AL431">
        <f t="shared" si="217"/>
        <v>42.57032332233522</v>
      </c>
      <c r="AM431" s="7">
        <f t="shared" si="201"/>
        <v>-20477.368540087533</v>
      </c>
      <c r="AN431" s="7">
        <f t="shared" si="202"/>
        <v>31135.409126070655</v>
      </c>
      <c r="AO431">
        <f t="shared" si="203"/>
        <v>-60477.368540087533</v>
      </c>
      <c r="AP431">
        <f t="shared" si="204"/>
        <v>33635.409126070655</v>
      </c>
      <c r="AQ431">
        <f t="shared" si="205"/>
        <v>-45477.368540087533</v>
      </c>
      <c r="AR431">
        <f t="shared" si="206"/>
        <v>8635.4091260706555</v>
      </c>
      <c r="AS431">
        <f t="shared" si="199"/>
        <v>-6201.8199085626584</v>
      </c>
      <c r="AT431">
        <f t="shared" si="200"/>
        <v>479.4019888709928</v>
      </c>
      <c r="BE431">
        <f t="shared" si="207"/>
        <v>37265.752692980328</v>
      </c>
      <c r="BF431">
        <f t="shared" si="208"/>
        <v>69201.537935306944</v>
      </c>
      <c r="BG431">
        <f t="shared" si="209"/>
        <v>46289.970189076244</v>
      </c>
    </row>
    <row r="432" spans="24:59" x14ac:dyDescent="0.2">
      <c r="X432" s="1">
        <v>428</v>
      </c>
      <c r="Y432" s="7">
        <f t="shared" si="195"/>
        <v>43522.887570493469</v>
      </c>
      <c r="Z432" s="7">
        <f t="shared" si="196"/>
        <v>-23832.068688036623</v>
      </c>
      <c r="AA432">
        <f t="shared" si="197"/>
        <v>5980.2562130610841</v>
      </c>
      <c r="AB432">
        <f t="shared" si="198"/>
        <v>-307.23625899286742</v>
      </c>
      <c r="AC432">
        <f t="shared" si="210"/>
        <v>-415.82410737718226</v>
      </c>
      <c r="AD432">
        <f t="shared" si="211"/>
        <v>300.49909346068085</v>
      </c>
      <c r="AF432" s="7"/>
      <c r="AG432" s="7">
        <f t="shared" si="212"/>
        <v>-186.29566589909504</v>
      </c>
      <c r="AH432" s="7">
        <f t="shared" si="213"/>
        <v>248.14252003464881</v>
      </c>
      <c r="AI432">
        <f t="shared" si="214"/>
        <v>-30.173393019575613</v>
      </c>
      <c r="AJ432">
        <f t="shared" si="215"/>
        <v>16.070244036947468</v>
      </c>
      <c r="AK432">
        <f t="shared" si="216"/>
        <v>-199.35504845851162</v>
      </c>
      <c r="AL432">
        <f t="shared" si="217"/>
        <v>36.286329389084578</v>
      </c>
      <c r="AM432" s="7">
        <f t="shared" si="201"/>
        <v>-23522.887570493469</v>
      </c>
      <c r="AN432" s="7">
        <f t="shared" si="202"/>
        <v>31332.068688036623</v>
      </c>
      <c r="AO432">
        <f t="shared" si="203"/>
        <v>-63522.887570493469</v>
      </c>
      <c r="AP432">
        <f t="shared" si="204"/>
        <v>33832.068688036627</v>
      </c>
      <c r="AQ432">
        <f t="shared" si="205"/>
        <v>-48522.887570493469</v>
      </c>
      <c r="AR432">
        <f t="shared" si="206"/>
        <v>8832.0686880366229</v>
      </c>
      <c r="AS432">
        <f t="shared" si="199"/>
        <v>-5980.2562130610841</v>
      </c>
      <c r="AT432">
        <f t="shared" si="200"/>
        <v>307.23625899286742</v>
      </c>
      <c r="BE432">
        <f t="shared" si="207"/>
        <v>39179.392133185538</v>
      </c>
      <c r="BF432">
        <f t="shared" si="208"/>
        <v>71970.592029005726</v>
      </c>
      <c r="BG432">
        <f t="shared" si="209"/>
        <v>49320.138437447094</v>
      </c>
    </row>
    <row r="433" spans="24:59" x14ac:dyDescent="0.2">
      <c r="X433" s="1">
        <v>429</v>
      </c>
      <c r="Y433" s="7">
        <f t="shared" si="195"/>
        <v>46461.037663601863</v>
      </c>
      <c r="Z433" s="7">
        <f t="shared" si="196"/>
        <v>-23948.124430850472</v>
      </c>
      <c r="AA433">
        <f t="shared" si="197"/>
        <v>5772.3441593724929</v>
      </c>
      <c r="AB433">
        <f t="shared" si="198"/>
        <v>-156.98671226252699</v>
      </c>
      <c r="AC433">
        <f t="shared" si="210"/>
        <v>-390.55382863057014</v>
      </c>
      <c r="AD433">
        <f t="shared" si="211"/>
        <v>263.20386518750178</v>
      </c>
      <c r="AF433" s="7"/>
      <c r="AG433" s="7">
        <f t="shared" si="212"/>
        <v>-183.07443466537106</v>
      </c>
      <c r="AH433" s="7">
        <f t="shared" si="213"/>
        <v>217.57830039234022</v>
      </c>
      <c r="AI433">
        <f t="shared" si="214"/>
        <v>-28.341582870698584</v>
      </c>
      <c r="AJ433">
        <f t="shared" si="215"/>
        <v>14.476806497239879</v>
      </c>
      <c r="AK433">
        <f t="shared" si="216"/>
        <v>-179.13781109450053</v>
      </c>
      <c r="AL433">
        <f t="shared" si="217"/>
        <v>31.148758297921653</v>
      </c>
      <c r="AM433" s="7">
        <f t="shared" si="201"/>
        <v>-26461.037663601863</v>
      </c>
      <c r="AN433" s="7">
        <f t="shared" si="202"/>
        <v>31448.124430850472</v>
      </c>
      <c r="AO433">
        <f t="shared" si="203"/>
        <v>-66461.037663601863</v>
      </c>
      <c r="AP433">
        <f t="shared" si="204"/>
        <v>33948.124430850468</v>
      </c>
      <c r="AQ433">
        <f t="shared" si="205"/>
        <v>-51461.037663601863</v>
      </c>
      <c r="AR433">
        <f t="shared" si="206"/>
        <v>8948.124430850472</v>
      </c>
      <c r="AS433">
        <f t="shared" si="199"/>
        <v>-5772.3441593724929</v>
      </c>
      <c r="AT433">
        <f t="shared" si="200"/>
        <v>156.98671226252699</v>
      </c>
      <c r="BE433">
        <f t="shared" si="207"/>
        <v>41099.526085501406</v>
      </c>
      <c r="BF433">
        <f t="shared" si="208"/>
        <v>74629.382147350057</v>
      </c>
      <c r="BG433">
        <f t="shared" si="209"/>
        <v>52233.201397622877</v>
      </c>
    </row>
    <row r="434" spans="24:59" x14ac:dyDescent="0.2">
      <c r="X434" s="1">
        <v>430</v>
      </c>
      <c r="Y434" s="7">
        <f t="shared" si="195"/>
        <v>49298.390514709288</v>
      </c>
      <c r="Z434" s="7">
        <f t="shared" si="196"/>
        <v>-23993.717303833299</v>
      </c>
      <c r="AA434">
        <f t="shared" si="197"/>
        <v>5577.0672450572074</v>
      </c>
      <c r="AB434">
        <f t="shared" si="198"/>
        <v>-25.384779668776105</v>
      </c>
      <c r="AC434">
        <f t="shared" si="210"/>
        <v>-367.26897663102011</v>
      </c>
      <c r="AD434">
        <f t="shared" si="211"/>
        <v>231.47979651966642</v>
      </c>
      <c r="AF434" s="7"/>
      <c r="AG434" s="7">
        <f t="shared" si="212"/>
        <v>-178.11766112708665</v>
      </c>
      <c r="AH434" s="7">
        <f t="shared" si="213"/>
        <v>191.46400767441972</v>
      </c>
      <c r="AI434">
        <f t="shared" si="214"/>
        <v>-26.732946054387174</v>
      </c>
      <c r="AJ434">
        <f t="shared" si="215"/>
        <v>13.113612078459044</v>
      </c>
      <c r="AK434">
        <f t="shared" si="216"/>
        <v>-162.4183694495463</v>
      </c>
      <c r="AL434">
        <f t="shared" si="217"/>
        <v>26.902176766787633</v>
      </c>
      <c r="AM434" s="7">
        <f t="shared" si="201"/>
        <v>-29298.390514709288</v>
      </c>
      <c r="AN434" s="7">
        <f t="shared" si="202"/>
        <v>31493.717303833299</v>
      </c>
      <c r="AO434">
        <f t="shared" si="203"/>
        <v>-69298.390514709288</v>
      </c>
      <c r="AP434">
        <f t="shared" si="204"/>
        <v>33993.717303833299</v>
      </c>
      <c r="AQ434">
        <f t="shared" si="205"/>
        <v>-54298.390514709288</v>
      </c>
      <c r="AR434">
        <f t="shared" si="206"/>
        <v>8993.7173038332985</v>
      </c>
      <c r="AS434">
        <f t="shared" si="199"/>
        <v>-5577.0672450572074</v>
      </c>
      <c r="AT434">
        <f t="shared" si="200"/>
        <v>25.384779668776105</v>
      </c>
      <c r="BE434">
        <f t="shared" si="207"/>
        <v>43014.531455848453</v>
      </c>
      <c r="BF434">
        <f t="shared" si="208"/>
        <v>77187.043887313674</v>
      </c>
      <c r="BG434">
        <f t="shared" si="209"/>
        <v>55038.188228076164</v>
      </c>
    </row>
    <row r="435" spans="24:59" x14ac:dyDescent="0.2">
      <c r="X435" s="1">
        <v>431</v>
      </c>
      <c r="Y435" s="7">
        <f t="shared" si="195"/>
        <v>52041.015515159015</v>
      </c>
      <c r="Z435" s="7">
        <f t="shared" si="196"/>
        <v>-23977.474719102727</v>
      </c>
      <c r="AA435">
        <f t="shared" si="197"/>
        <v>5393.4327567416976</v>
      </c>
      <c r="AB435">
        <f t="shared" si="198"/>
        <v>90.355118591057106</v>
      </c>
      <c r="AC435">
        <f t="shared" si="210"/>
        <v>-345.88905312838892</v>
      </c>
      <c r="AD435">
        <f t="shared" si="211"/>
        <v>204.4445952411175</v>
      </c>
      <c r="AF435" s="7"/>
      <c r="AG435" s="7">
        <f t="shared" si="212"/>
        <v>-172.17998263496116</v>
      </c>
      <c r="AH435" s="7">
        <f t="shared" si="213"/>
        <v>169.15166274812242</v>
      </c>
      <c r="AI435">
        <f t="shared" si="214"/>
        <v>-25.309124784532894</v>
      </c>
      <c r="AJ435">
        <f t="shared" si="215"/>
        <v>11.936813235900766</v>
      </c>
      <c r="AK435">
        <f t="shared" si="216"/>
        <v>-148.39994570889485</v>
      </c>
      <c r="AL435">
        <f t="shared" si="217"/>
        <v>23.35611925709431</v>
      </c>
      <c r="AM435" s="7">
        <f t="shared" si="201"/>
        <v>-32041.015515159015</v>
      </c>
      <c r="AN435" s="7">
        <f t="shared" si="202"/>
        <v>31477.474719102727</v>
      </c>
      <c r="AO435">
        <f t="shared" si="203"/>
        <v>-72041.015515159015</v>
      </c>
      <c r="AP435">
        <f t="shared" si="204"/>
        <v>33977.474719102727</v>
      </c>
      <c r="AQ435">
        <f t="shared" si="205"/>
        <v>-57041.015515159015</v>
      </c>
      <c r="AR435">
        <f t="shared" si="206"/>
        <v>8977.4747191027272</v>
      </c>
      <c r="AS435">
        <f t="shared" si="199"/>
        <v>-5393.4327567416976</v>
      </c>
      <c r="AT435">
        <f t="shared" si="200"/>
        <v>-90.355118591057106</v>
      </c>
      <c r="BE435">
        <f t="shared" si="207"/>
        <v>44916.122828383261</v>
      </c>
      <c r="BF435">
        <f t="shared" si="208"/>
        <v>79651.595745111394</v>
      </c>
      <c r="BG435">
        <f t="shared" si="209"/>
        <v>57743.159796920881</v>
      </c>
    </row>
    <row r="436" spans="24:59" x14ac:dyDescent="0.2">
      <c r="X436" s="1">
        <v>432</v>
      </c>
      <c r="Y436" s="7">
        <f t="shared" si="195"/>
        <v>54694.495761888815</v>
      </c>
      <c r="Z436" s="7">
        <f t="shared" si="196"/>
        <v>-23906.741585402062</v>
      </c>
      <c r="AA436">
        <f t="shared" si="197"/>
        <v>5220.4882301775033</v>
      </c>
      <c r="AB436">
        <f t="shared" si="198"/>
        <v>192.57741621161585</v>
      </c>
      <c r="AC436">
        <f t="shared" si="210"/>
        <v>-326.30383589662642</v>
      </c>
      <c r="AD436">
        <f t="shared" si="211"/>
        <v>181.33196819101047</v>
      </c>
      <c r="AF436" s="7"/>
      <c r="AG436" s="7">
        <f t="shared" si="212"/>
        <v>-165.76008600459659</v>
      </c>
      <c r="AH436" s="7">
        <f t="shared" si="213"/>
        <v>150.05216452919464</v>
      </c>
      <c r="AI436">
        <f t="shared" si="214"/>
        <v>-24.040044087431255</v>
      </c>
      <c r="AJ436">
        <f t="shared" si="215"/>
        <v>10.912712566835493</v>
      </c>
      <c r="AK436">
        <f t="shared" si="216"/>
        <v>-136.50370580459861</v>
      </c>
      <c r="AL436">
        <f t="shared" si="217"/>
        <v>20.367091094980335</v>
      </c>
      <c r="AM436" s="7">
        <f t="shared" si="201"/>
        <v>-34694.495761888815</v>
      </c>
      <c r="AN436" s="7">
        <f t="shared" si="202"/>
        <v>31406.741585402062</v>
      </c>
      <c r="AO436">
        <f t="shared" si="203"/>
        <v>-74694.495761888815</v>
      </c>
      <c r="AP436">
        <f t="shared" si="204"/>
        <v>33906.741585402066</v>
      </c>
      <c r="AQ436">
        <f t="shared" si="205"/>
        <v>-59694.495761888815</v>
      </c>
      <c r="AR436">
        <f t="shared" si="206"/>
        <v>8906.7415854020619</v>
      </c>
      <c r="AS436">
        <f t="shared" si="199"/>
        <v>-5220.4882301775033</v>
      </c>
      <c r="AT436">
        <f t="shared" si="200"/>
        <v>-192.57741621161585</v>
      </c>
      <c r="BE436">
        <f t="shared" si="207"/>
        <v>46798.412934456916</v>
      </c>
      <c r="BF436">
        <f t="shared" si="208"/>
        <v>82030.084859532246</v>
      </c>
      <c r="BG436">
        <f t="shared" si="209"/>
        <v>60355.305234380947</v>
      </c>
    </row>
    <row r="437" spans="24:59" x14ac:dyDescent="0.2">
      <c r="X437" s="1">
        <v>433</v>
      </c>
      <c r="Y437" s="7">
        <f t="shared" si="195"/>
        <v>57263.951897490493</v>
      </c>
      <c r="Z437" s="7">
        <f t="shared" si="196"/>
        <v>-23787.786381272377</v>
      </c>
      <c r="AA437">
        <f t="shared" si="197"/>
        <v>5057.3363122291903</v>
      </c>
      <c r="AB437">
        <f t="shared" si="198"/>
        <v>283.24340030712108</v>
      </c>
      <c r="AC437">
        <f t="shared" si="210"/>
        <v>-308.38468394901412</v>
      </c>
      <c r="AD437">
        <f t="shared" si="211"/>
        <v>161.49433997954125</v>
      </c>
      <c r="AF437" s="7"/>
      <c r="AG437" s="7">
        <f t="shared" si="212"/>
        <v>-159.18219211809287</v>
      </c>
      <c r="AH437" s="7">
        <f t="shared" si="213"/>
        <v>133.65352221348681</v>
      </c>
      <c r="AI437">
        <f t="shared" si="214"/>
        <v>-22.901812281150015</v>
      </c>
      <c r="AJ437">
        <f t="shared" si="215"/>
        <v>10.015039641334084</v>
      </c>
      <c r="AK437">
        <f t="shared" si="216"/>
        <v>-126.30067954977123</v>
      </c>
      <c r="AL437">
        <f t="shared" si="217"/>
        <v>17.825778124720355</v>
      </c>
      <c r="AM437" s="7">
        <f t="shared" si="201"/>
        <v>-37263.951897490493</v>
      </c>
      <c r="AN437" s="7">
        <f t="shared" si="202"/>
        <v>31287.786381272377</v>
      </c>
      <c r="AO437">
        <f t="shared" si="203"/>
        <v>-77263.951897490493</v>
      </c>
      <c r="AP437">
        <f t="shared" si="204"/>
        <v>33787.786381272381</v>
      </c>
      <c r="AQ437">
        <f t="shared" si="205"/>
        <v>-62263.951897490493</v>
      </c>
      <c r="AR437">
        <f t="shared" si="206"/>
        <v>8787.7863812723772</v>
      </c>
      <c r="AS437">
        <f t="shared" si="199"/>
        <v>-5057.3363122291903</v>
      </c>
      <c r="AT437">
        <f t="shared" si="200"/>
        <v>-283.24340030712108</v>
      </c>
      <c r="BE437">
        <f t="shared" si="207"/>
        <v>48657.247020958952</v>
      </c>
      <c r="BF437">
        <f t="shared" si="208"/>
        <v>84328.718544539865</v>
      </c>
      <c r="BG437">
        <f t="shared" si="209"/>
        <v>62881.037645508732</v>
      </c>
    </row>
    <row r="438" spans="24:59" x14ac:dyDescent="0.2">
      <c r="X438" s="1">
        <v>434</v>
      </c>
      <c r="Y438" s="7">
        <f t="shared" ref="Y438:Y501" si="218">Y437+(AA437*$L$6)+((1/2)*((AC437*($L$6^2))))</f>
        <v>59754.071968111464</v>
      </c>
      <c r="Z438" s="7">
        <f t="shared" ref="Z438:Z501" si="219">Z437+(AB437*L$6)+((1/2)*((AD437*(L$6^2))))</f>
        <v>-23625.977888621375</v>
      </c>
      <c r="AA438">
        <f t="shared" ref="AA438:AA501" si="220">AA437+(AC437*L$6)</f>
        <v>4903.1439702546832</v>
      </c>
      <c r="AB438">
        <f t="shared" ref="AB438:AB501" si="221">AB437+(AD437*L$6)</f>
        <v>363.99057029689169</v>
      </c>
      <c r="AC438">
        <f t="shared" si="210"/>
        <v>-291.99532798912247</v>
      </c>
      <c r="AD438">
        <f t="shared" si="211"/>
        <v>144.39261178472691</v>
      </c>
      <c r="AF438" s="7"/>
      <c r="AG438" s="7">
        <f t="shared" si="212"/>
        <v>-152.65287575268144</v>
      </c>
      <c r="AH438" s="7">
        <f t="shared" si="213"/>
        <v>119.5215936401131</v>
      </c>
      <c r="AI438">
        <f t="shared" si="214"/>
        <v>-21.875220673307421</v>
      </c>
      <c r="AJ438">
        <f t="shared" si="215"/>
        <v>9.223048660931795</v>
      </c>
      <c r="AK438">
        <f t="shared" si="216"/>
        <v>-117.46723156313361</v>
      </c>
      <c r="AL438">
        <f t="shared" si="217"/>
        <v>15.647969483682019</v>
      </c>
      <c r="AM438" s="7">
        <f t="shared" si="201"/>
        <v>-39754.071968111464</v>
      </c>
      <c r="AN438" s="7">
        <f t="shared" si="202"/>
        <v>31125.977888621375</v>
      </c>
      <c r="AO438">
        <f t="shared" si="203"/>
        <v>-79754.071968111472</v>
      </c>
      <c r="AP438">
        <f t="shared" si="204"/>
        <v>33625.977888621375</v>
      </c>
      <c r="AQ438">
        <f t="shared" si="205"/>
        <v>-64754.071968111464</v>
      </c>
      <c r="AR438">
        <f t="shared" si="206"/>
        <v>8625.9778886213753</v>
      </c>
      <c r="AS438">
        <f t="shared" si="199"/>
        <v>-4903.1439702546832</v>
      </c>
      <c r="AT438">
        <f t="shared" si="200"/>
        <v>-363.99057029689169</v>
      </c>
      <c r="BE438">
        <f t="shared" si="207"/>
        <v>50489.729030454626</v>
      </c>
      <c r="BF438">
        <f t="shared" si="208"/>
        <v>86552.980217094533</v>
      </c>
      <c r="BG438">
        <f t="shared" si="209"/>
        <v>65326.084613930012</v>
      </c>
    </row>
    <row r="439" spans="24:59" x14ac:dyDescent="0.2">
      <c r="X439" s="1">
        <v>435</v>
      </c>
      <c r="Y439" s="7">
        <f t="shared" si="218"/>
        <v>62169.144537240165</v>
      </c>
      <c r="Z439" s="7">
        <f t="shared" si="219"/>
        <v>-23425.933526999841</v>
      </c>
      <c r="AA439">
        <f t="shared" si="220"/>
        <v>4757.1463062601215</v>
      </c>
      <c r="AB439">
        <f t="shared" si="221"/>
        <v>436.18687618925514</v>
      </c>
      <c r="AC439">
        <f t="shared" si="210"/>
        <v>-276.99986437792666</v>
      </c>
      <c r="AD439">
        <f t="shared" si="211"/>
        <v>129.58146083442375</v>
      </c>
      <c r="AF439" s="7"/>
      <c r="AG439" s="7">
        <f t="shared" si="212"/>
        <v>-146.29996478666095</v>
      </c>
      <c r="AH439" s="7">
        <f t="shared" si="213"/>
        <v>107.29321250515473</v>
      </c>
      <c r="AI439">
        <f t="shared" si="214"/>
        <v>-20.944655172642758</v>
      </c>
      <c r="AJ439">
        <f t="shared" si="215"/>
        <v>8.520164783137032</v>
      </c>
      <c r="AK439">
        <f t="shared" si="216"/>
        <v>-109.75524441862292</v>
      </c>
      <c r="AL439">
        <f t="shared" si="217"/>
        <v>13.768083546131979</v>
      </c>
      <c r="AM439" s="7">
        <f t="shared" si="201"/>
        <v>-42169.144537240165</v>
      </c>
      <c r="AN439" s="7">
        <f t="shared" si="202"/>
        <v>30925.933526999841</v>
      </c>
      <c r="AO439">
        <f t="shared" si="203"/>
        <v>-82169.144537240165</v>
      </c>
      <c r="AP439">
        <f t="shared" si="204"/>
        <v>33425.933526999841</v>
      </c>
      <c r="AQ439">
        <f t="shared" si="205"/>
        <v>-67169.144537240165</v>
      </c>
      <c r="AR439">
        <f t="shared" si="206"/>
        <v>8425.933526999841</v>
      </c>
      <c r="AS439">
        <f t="shared" si="199"/>
        <v>-4757.1463062601215</v>
      </c>
      <c r="AT439">
        <f t="shared" si="200"/>
        <v>-436.18687618925514</v>
      </c>
      <c r="BE439">
        <f t="shared" si="207"/>
        <v>52293.882199728345</v>
      </c>
      <c r="BF439">
        <f t="shared" si="208"/>
        <v>88707.729911960196</v>
      </c>
      <c r="BG439">
        <f t="shared" si="209"/>
        <v>67695.571004801197</v>
      </c>
    </row>
    <row r="440" spans="24:59" x14ac:dyDescent="0.2">
      <c r="X440" s="1">
        <v>436</v>
      </c>
      <c r="Y440" s="7">
        <f t="shared" si="218"/>
        <v>64513.092707322983</v>
      </c>
      <c r="Z440" s="7">
        <f t="shared" si="219"/>
        <v>-23191.642406300911</v>
      </c>
      <c r="AA440">
        <f t="shared" si="220"/>
        <v>4618.6463740711579</v>
      </c>
      <c r="AB440">
        <f t="shared" si="221"/>
        <v>500.97760660646702</v>
      </c>
      <c r="AC440">
        <f t="shared" si="210"/>
        <v>-263.26792524507158</v>
      </c>
      <c r="AD440">
        <f t="shared" si="211"/>
        <v>116.69423934953157</v>
      </c>
      <c r="AF440" s="7"/>
      <c r="AG440" s="7">
        <f t="shared" si="212"/>
        <v>-140.19890770840559</v>
      </c>
      <c r="AH440" s="7">
        <f t="shared" si="213"/>
        <v>96.66672161901883</v>
      </c>
      <c r="AI440">
        <f t="shared" si="214"/>
        <v>-20.097295400354124</v>
      </c>
      <c r="AJ440">
        <f t="shared" si="215"/>
        <v>7.8930047510206647</v>
      </c>
      <c r="AK440">
        <f t="shared" si="216"/>
        <v>-102.97172213631188</v>
      </c>
      <c r="AL440">
        <f t="shared" si="217"/>
        <v>12.134512979492074</v>
      </c>
      <c r="AM440" s="7">
        <f t="shared" si="201"/>
        <v>-44513.092707322983</v>
      </c>
      <c r="AN440" s="7">
        <f t="shared" si="202"/>
        <v>30691.642406300911</v>
      </c>
      <c r="AO440">
        <f t="shared" si="203"/>
        <v>-84513.092707322983</v>
      </c>
      <c r="AP440">
        <f t="shared" si="204"/>
        <v>33191.642406300911</v>
      </c>
      <c r="AQ440">
        <f t="shared" si="205"/>
        <v>-69513.092707322983</v>
      </c>
      <c r="AR440">
        <f t="shared" si="206"/>
        <v>8191.6424063009108</v>
      </c>
      <c r="AS440">
        <f t="shared" si="199"/>
        <v>-4618.6463740711579</v>
      </c>
      <c r="AT440">
        <f t="shared" si="200"/>
        <v>-500.97760660646702</v>
      </c>
      <c r="BE440">
        <f t="shared" si="207"/>
        <v>54068.404229891778</v>
      </c>
      <c r="BF440">
        <f t="shared" si="208"/>
        <v>90797.290513452681</v>
      </c>
      <c r="BG440">
        <f t="shared" si="209"/>
        <v>69994.093058268758</v>
      </c>
    </row>
    <row r="441" spans="24:59" x14ac:dyDescent="0.2">
      <c r="X441" s="1">
        <v>437</v>
      </c>
      <c r="Y441" s="7">
        <f t="shared" si="218"/>
        <v>66789.507403702926</v>
      </c>
      <c r="Z441" s="7">
        <f t="shared" si="219"/>
        <v>-22926.566823078985</v>
      </c>
      <c r="AA441">
        <f t="shared" si="220"/>
        <v>4487.0124114486225</v>
      </c>
      <c r="AB441">
        <f t="shared" si="221"/>
        <v>559.32472628123276</v>
      </c>
      <c r="AC441">
        <f t="shared" si="210"/>
        <v>-250.67763539069085</v>
      </c>
      <c r="AD441">
        <f t="shared" si="211"/>
        <v>105.42921420536248</v>
      </c>
      <c r="AF441" s="7"/>
      <c r="AG441" s="7">
        <f t="shared" si="212"/>
        <v>-134.39055451669162</v>
      </c>
      <c r="AH441" s="7">
        <f t="shared" si="213"/>
        <v>87.392311103261378</v>
      </c>
      <c r="AI441">
        <f t="shared" si="214"/>
        <v>-19.322517414908592</v>
      </c>
      <c r="AJ441">
        <f t="shared" si="215"/>
        <v>7.3306575862066747</v>
      </c>
      <c r="AK441">
        <f t="shared" si="216"/>
        <v>-96.964563459090641</v>
      </c>
      <c r="AL441">
        <f t="shared" si="217"/>
        <v>10.706245515894436</v>
      </c>
      <c r="AM441" s="7">
        <f t="shared" si="201"/>
        <v>-46789.507403702926</v>
      </c>
      <c r="AN441" s="7">
        <f t="shared" si="202"/>
        <v>30426.566823078985</v>
      </c>
      <c r="AO441">
        <f t="shared" si="203"/>
        <v>-86789.507403702926</v>
      </c>
      <c r="AP441">
        <f t="shared" si="204"/>
        <v>32926.566823078989</v>
      </c>
      <c r="AQ441">
        <f t="shared" si="205"/>
        <v>-71789.507403702926</v>
      </c>
      <c r="AR441">
        <f t="shared" si="206"/>
        <v>7926.5668230789852</v>
      </c>
      <c r="AS441">
        <f t="shared" si="199"/>
        <v>-4487.0124114486225</v>
      </c>
      <c r="AT441">
        <f t="shared" si="200"/>
        <v>-559.32472628123276</v>
      </c>
      <c r="BE441">
        <f t="shared" si="207"/>
        <v>55812.489388312199</v>
      </c>
      <c r="BF441">
        <f t="shared" si="208"/>
        <v>92825.521265070696</v>
      </c>
      <c r="BG441">
        <f t="shared" si="209"/>
        <v>72225.783726222406</v>
      </c>
    </row>
    <row r="442" spans="24:59" x14ac:dyDescent="0.2">
      <c r="X442" s="1">
        <v>438</v>
      </c>
      <c r="Y442" s="7">
        <f t="shared" si="218"/>
        <v>69001.678905003399</v>
      </c>
      <c r="Z442" s="7">
        <f t="shared" si="219"/>
        <v>-22633.725808162701</v>
      </c>
      <c r="AA442">
        <f t="shared" si="220"/>
        <v>4361.6735937532767</v>
      </c>
      <c r="AB442">
        <f t="shared" si="221"/>
        <v>612.03933338391403</v>
      </c>
      <c r="AC442">
        <f t="shared" si="210"/>
        <v>-239.1170191718266</v>
      </c>
      <c r="AD442">
        <f t="shared" si="211"/>
        <v>95.537733388641641</v>
      </c>
      <c r="AF442" s="7"/>
      <c r="AG442" s="7">
        <f t="shared" si="212"/>
        <v>-128.89311593720282</v>
      </c>
      <c r="AH442" s="7">
        <f t="shared" si="213"/>
        <v>79.263198751641369</v>
      </c>
      <c r="AI442">
        <f t="shared" si="214"/>
        <v>-18.611442659736834</v>
      </c>
      <c r="AJ442">
        <f t="shared" si="215"/>
        <v>6.8241489837564204</v>
      </c>
      <c r="AK442">
        <f t="shared" si="216"/>
        <v>-91.612460574886953</v>
      </c>
      <c r="AL442">
        <f t="shared" si="217"/>
        <v>9.4503856532438544</v>
      </c>
      <c r="AM442" s="7">
        <f t="shared" si="201"/>
        <v>-49001.678905003399</v>
      </c>
      <c r="AN442" s="7">
        <f t="shared" si="202"/>
        <v>30133.725808162701</v>
      </c>
      <c r="AO442">
        <f t="shared" si="203"/>
        <v>-89001.678905003399</v>
      </c>
      <c r="AP442">
        <f t="shared" si="204"/>
        <v>32633.725808162701</v>
      </c>
      <c r="AQ442">
        <f t="shared" si="205"/>
        <v>-74001.678905003399</v>
      </c>
      <c r="AR442">
        <f t="shared" si="206"/>
        <v>7633.7258081627006</v>
      </c>
      <c r="AS442">
        <f t="shared" si="199"/>
        <v>-4361.6735937532767</v>
      </c>
      <c r="AT442">
        <f t="shared" si="200"/>
        <v>-612.03933338391403</v>
      </c>
      <c r="BE442">
        <f t="shared" si="207"/>
        <v>57525.698314671383</v>
      </c>
      <c r="BF442">
        <f t="shared" si="208"/>
        <v>94795.880227105183</v>
      </c>
      <c r="BG442">
        <f t="shared" si="209"/>
        <v>74394.369749823367</v>
      </c>
    </row>
    <row r="443" spans="24:59" x14ac:dyDescent="0.2">
      <c r="X443" s="1">
        <v>439</v>
      </c>
      <c r="Y443" s="7">
        <f t="shared" si="218"/>
        <v>71152.62607448356</v>
      </c>
      <c r="Z443" s="7">
        <f t="shared" si="219"/>
        <v>-22315.763924797164</v>
      </c>
      <c r="AA443">
        <f t="shared" si="220"/>
        <v>4242.1150841673634</v>
      </c>
      <c r="AB443">
        <f t="shared" si="221"/>
        <v>659.8082000782349</v>
      </c>
      <c r="AC443">
        <f t="shared" si="210"/>
        <v>-228.48439744753284</v>
      </c>
      <c r="AD443">
        <f t="shared" si="211"/>
        <v>86.814363540184942</v>
      </c>
      <c r="AF443" s="7"/>
      <c r="AG443" s="7">
        <f t="shared" si="212"/>
        <v>-123.71019484081042</v>
      </c>
      <c r="AH443" s="7">
        <f t="shared" si="213"/>
        <v>72.108007887872702</v>
      </c>
      <c r="AI443">
        <f t="shared" si="214"/>
        <v>-17.956593313650938</v>
      </c>
      <c r="AJ443">
        <f t="shared" si="215"/>
        <v>6.3660374408014295</v>
      </c>
      <c r="AK443">
        <f t="shared" si="216"/>
        <v>-86.817609293071484</v>
      </c>
      <c r="AL443">
        <f t="shared" si="217"/>
        <v>8.3403182115107999</v>
      </c>
      <c r="AM443" s="7">
        <f t="shared" si="201"/>
        <v>-51152.62607448356</v>
      </c>
      <c r="AN443" s="7">
        <f t="shared" si="202"/>
        <v>29815.763924797164</v>
      </c>
      <c r="AO443">
        <f t="shared" si="203"/>
        <v>-91152.62607448356</v>
      </c>
      <c r="AP443">
        <f t="shared" si="204"/>
        <v>32315.763924797164</v>
      </c>
      <c r="AQ443">
        <f t="shared" si="205"/>
        <v>-76152.62607448356</v>
      </c>
      <c r="AR443">
        <f t="shared" si="206"/>
        <v>7315.7639247971638</v>
      </c>
      <c r="AS443">
        <f t="shared" si="199"/>
        <v>-4242.1150841673634</v>
      </c>
      <c r="AT443">
        <f t="shared" si="200"/>
        <v>-659.8082000782349</v>
      </c>
      <c r="BE443">
        <f t="shared" si="207"/>
        <v>59207.862085496476</v>
      </c>
      <c r="BF443">
        <f t="shared" si="208"/>
        <v>96711.477283297878</v>
      </c>
      <c r="BG443">
        <f t="shared" si="209"/>
        <v>76503.221238347061</v>
      </c>
    </row>
    <row r="444" spans="24:59" x14ac:dyDescent="0.2">
      <c r="X444" s="1">
        <v>440</v>
      </c>
      <c r="Y444" s="7">
        <f t="shared" si="218"/>
        <v>73245.123066886299</v>
      </c>
      <c r="Z444" s="7">
        <f t="shared" si="219"/>
        <v>-21975.008029315522</v>
      </c>
      <c r="AA444">
        <f t="shared" si="220"/>
        <v>4127.8728854435967</v>
      </c>
      <c r="AB444">
        <f t="shared" si="221"/>
        <v>703.21538184832741</v>
      </c>
      <c r="AC444">
        <f t="shared" si="210"/>
        <v>-218.68816691653097</v>
      </c>
      <c r="AD444">
        <f t="shared" si="211"/>
        <v>79.088814325343606</v>
      </c>
      <c r="AF444" s="7"/>
      <c r="AG444" s="7">
        <f t="shared" si="212"/>
        <v>-118.8361718720796</v>
      </c>
      <c r="AH444" s="7">
        <f t="shared" si="213"/>
        <v>65.784374574598928</v>
      </c>
      <c r="AI444">
        <f t="shared" si="214"/>
        <v>-17.351626039170728</v>
      </c>
      <c r="AJ444">
        <f t="shared" si="215"/>
        <v>5.9501061682999081</v>
      </c>
      <c r="AK444">
        <f t="shared" si="216"/>
        <v>-82.500369005280632</v>
      </c>
      <c r="AL444">
        <f t="shared" si="217"/>
        <v>7.3543335824447702</v>
      </c>
      <c r="AM444" s="7">
        <f t="shared" si="201"/>
        <v>-53245.123066886299</v>
      </c>
      <c r="AN444" s="7">
        <f t="shared" si="202"/>
        <v>29475.008029315522</v>
      </c>
      <c r="AO444">
        <f t="shared" si="203"/>
        <v>-93245.123066886299</v>
      </c>
      <c r="AP444">
        <f t="shared" si="204"/>
        <v>31975.008029315522</v>
      </c>
      <c r="AQ444">
        <f t="shared" si="205"/>
        <v>-78245.123066886299</v>
      </c>
      <c r="AR444">
        <f t="shared" si="206"/>
        <v>6975.0080293155224</v>
      </c>
      <c r="AS444">
        <f t="shared" si="199"/>
        <v>-4127.8728854435967</v>
      </c>
      <c r="AT444">
        <f t="shared" si="200"/>
        <v>-703.21538184832741</v>
      </c>
      <c r="BE444">
        <f t="shared" si="207"/>
        <v>60859.011072610127</v>
      </c>
      <c r="BF444">
        <f t="shared" si="208"/>
        <v>98575.119143897376</v>
      </c>
      <c r="BG444">
        <f t="shared" si="209"/>
        <v>78555.39459999674</v>
      </c>
    </row>
    <row r="445" spans="24:59" x14ac:dyDescent="0.2">
      <c r="X445" s="1">
        <v>441</v>
      </c>
      <c r="Y445" s="7">
        <f t="shared" si="218"/>
        <v>75281.723488743533</v>
      </c>
      <c r="Z445" s="7">
        <f t="shared" si="219"/>
        <v>-21613.514236600691</v>
      </c>
      <c r="AA445">
        <f t="shared" si="220"/>
        <v>4018.528801985331</v>
      </c>
      <c r="AB445">
        <f t="shared" si="221"/>
        <v>742.75978901099916</v>
      </c>
      <c r="AC445">
        <f t="shared" si="210"/>
        <v>-209.64622942275045</v>
      </c>
      <c r="AD445">
        <f t="shared" si="211"/>
        <v>72.219390674236564</v>
      </c>
      <c r="AF445" s="7"/>
      <c r="AG445" s="7">
        <f t="shared" si="212"/>
        <v>-114.25980842807444</v>
      </c>
      <c r="AH445" s="7">
        <f t="shared" si="213"/>
        <v>60.173676749049903</v>
      </c>
      <c r="AI445">
        <f t="shared" si="214"/>
        <v>-16.79112417769127</v>
      </c>
      <c r="AJ445">
        <f t="shared" si="215"/>
        <v>5.5711255401743882</v>
      </c>
      <c r="AK445">
        <f t="shared" si="216"/>
        <v>-78.595296816984757</v>
      </c>
      <c r="AL445">
        <f t="shared" si="217"/>
        <v>6.4745883850122707</v>
      </c>
      <c r="AM445" s="7">
        <f t="shared" si="201"/>
        <v>-55281.723488743533</v>
      </c>
      <c r="AN445" s="7">
        <f t="shared" si="202"/>
        <v>29113.514236600691</v>
      </c>
      <c r="AO445">
        <f t="shared" si="203"/>
        <v>-95281.723488743533</v>
      </c>
      <c r="AP445">
        <f t="shared" si="204"/>
        <v>31613.514236600691</v>
      </c>
      <c r="AQ445">
        <f t="shared" si="205"/>
        <v>-80281.723488743533</v>
      </c>
      <c r="AR445">
        <f t="shared" si="206"/>
        <v>6613.5142366006912</v>
      </c>
      <c r="AS445">
        <f t="shared" si="199"/>
        <v>-4018.528801985331</v>
      </c>
      <c r="AT445">
        <f t="shared" si="200"/>
        <v>-742.75978901099916</v>
      </c>
      <c r="BE445">
        <f t="shared" si="207"/>
        <v>62479.321884049365</v>
      </c>
      <c r="BF445">
        <f t="shared" si="208"/>
        <v>100389.34760906227</v>
      </c>
      <c r="BG445">
        <f t="shared" si="209"/>
        <v>80553.669667376395</v>
      </c>
    </row>
    <row r="446" spans="24:59" x14ac:dyDescent="0.2">
      <c r="X446" s="1">
        <v>442</v>
      </c>
      <c r="Y446" s="7">
        <f t="shared" si="218"/>
        <v>77264.782111058346</v>
      </c>
      <c r="Z446" s="7">
        <f t="shared" si="219"/>
        <v>-21233.106918260914</v>
      </c>
      <c r="AA446">
        <f t="shared" si="220"/>
        <v>3913.7056872739558</v>
      </c>
      <c r="AB446">
        <f t="shared" si="221"/>
        <v>778.86948434811745</v>
      </c>
      <c r="AC446">
        <f t="shared" si="210"/>
        <v>-201.28524589186696</v>
      </c>
      <c r="AD446">
        <f t="shared" si="211"/>
        <v>66.087710492267604</v>
      </c>
      <c r="AF446" s="7"/>
      <c r="AG446" s="7">
        <f t="shared" si="212"/>
        <v>-109.9666472035959</v>
      </c>
      <c r="AH446" s="7">
        <f t="shared" si="213"/>
        <v>55.176730183234824</v>
      </c>
      <c r="AI446">
        <f t="shared" si="214"/>
        <v>-16.270434002446933</v>
      </c>
      <c r="AJ446">
        <f t="shared" si="215"/>
        <v>5.2246681046865442</v>
      </c>
      <c r="AK446">
        <f t="shared" si="216"/>
        <v>-75.048164685824119</v>
      </c>
      <c r="AL446">
        <f t="shared" si="217"/>
        <v>5.6863122043462315</v>
      </c>
      <c r="AM446" s="7">
        <f t="shared" si="201"/>
        <v>-57264.782111058346</v>
      </c>
      <c r="AN446" s="7">
        <f t="shared" si="202"/>
        <v>28733.106918260914</v>
      </c>
      <c r="AO446">
        <f t="shared" si="203"/>
        <v>-97264.782111058346</v>
      </c>
      <c r="AP446">
        <f t="shared" si="204"/>
        <v>31233.106918260914</v>
      </c>
      <c r="AQ446">
        <f t="shared" si="205"/>
        <v>-82264.782111058346</v>
      </c>
      <c r="AR446">
        <f t="shared" si="206"/>
        <v>6233.1069182609135</v>
      </c>
      <c r="AS446">
        <f t="shared" si="199"/>
        <v>-3913.7056872739558</v>
      </c>
      <c r="AT446">
        <f t="shared" si="200"/>
        <v>-778.86948434811745</v>
      </c>
      <c r="BE446">
        <f t="shared" si="207"/>
        <v>64069.077591324829</v>
      </c>
      <c r="BF446">
        <f t="shared" si="208"/>
        <v>102156.47217322637</v>
      </c>
      <c r="BG446">
        <f t="shared" si="209"/>
        <v>82500.581801793232</v>
      </c>
    </row>
    <row r="447" spans="24:59" x14ac:dyDescent="0.2">
      <c r="X447" s="1">
        <v>443</v>
      </c>
      <c r="Y447" s="7">
        <f t="shared" si="218"/>
        <v>79196.474298958841</v>
      </c>
      <c r="Z447" s="7">
        <f t="shared" si="219"/>
        <v>-20835.411212275321</v>
      </c>
      <c r="AA447">
        <f t="shared" si="220"/>
        <v>3813.0630643280224</v>
      </c>
      <c r="AB447">
        <f t="shared" si="221"/>
        <v>811.91333959425128</v>
      </c>
      <c r="AC447">
        <f t="shared" si="210"/>
        <v>-193.539824640956</v>
      </c>
      <c r="AD447">
        <f t="shared" si="211"/>
        <v>60.594451587359842</v>
      </c>
      <c r="AF447" s="7"/>
      <c r="AG447" s="7">
        <f t="shared" si="212"/>
        <v>-105.94060061469037</v>
      </c>
      <c r="AH447" s="7">
        <f t="shared" si="213"/>
        <v>50.710291753735014</v>
      </c>
      <c r="AI447">
        <f t="shared" si="214"/>
        <v>-15.785534530048469</v>
      </c>
      <c r="AJ447">
        <f t="shared" si="215"/>
        <v>4.906963194807064</v>
      </c>
      <c r="AK447">
        <f t="shared" si="216"/>
        <v>-71.813689496217179</v>
      </c>
      <c r="AL447">
        <f t="shared" si="217"/>
        <v>4.9771966388177642</v>
      </c>
      <c r="AM447" s="7">
        <f t="shared" si="201"/>
        <v>-59196.474298958841</v>
      </c>
      <c r="AN447" s="7">
        <f t="shared" si="202"/>
        <v>28335.411212275321</v>
      </c>
      <c r="AO447">
        <f t="shared" si="203"/>
        <v>-99196.474298958841</v>
      </c>
      <c r="AP447">
        <f t="shared" si="204"/>
        <v>30835.411212275321</v>
      </c>
      <c r="AQ447">
        <f t="shared" si="205"/>
        <v>-84196.474298958841</v>
      </c>
      <c r="AR447">
        <f t="shared" si="206"/>
        <v>5835.4112122753213</v>
      </c>
      <c r="AS447">
        <f t="shared" si="199"/>
        <v>-3813.0630643280224</v>
      </c>
      <c r="AT447">
        <f t="shared" si="200"/>
        <v>-811.91333959425128</v>
      </c>
      <c r="BE447">
        <f t="shared" si="207"/>
        <v>65628.637788666863</v>
      </c>
      <c r="BF447">
        <f t="shared" si="208"/>
        <v>103878.59788221112</v>
      </c>
      <c r="BG447">
        <f t="shared" si="209"/>
        <v>84398.449680024249</v>
      </c>
    </row>
    <row r="448" spans="24:59" x14ac:dyDescent="0.2">
      <c r="X448" s="1">
        <v>444</v>
      </c>
      <c r="Y448" s="7">
        <f t="shared" si="218"/>
        <v>81078.813353042729</v>
      </c>
      <c r="Z448" s="7">
        <f t="shared" si="219"/>
        <v>-20421.880236029778</v>
      </c>
      <c r="AA448">
        <f t="shared" si="220"/>
        <v>3716.2931520075444</v>
      </c>
      <c r="AB448">
        <f t="shared" si="221"/>
        <v>842.21056538793118</v>
      </c>
      <c r="AC448">
        <f t="shared" si="210"/>
        <v>-186.35171018240047</v>
      </c>
      <c r="AD448">
        <f t="shared" si="211"/>
        <v>55.655927017380264</v>
      </c>
      <c r="AF448" s="7"/>
      <c r="AG448" s="7">
        <f t="shared" si="212"/>
        <v>-102.16499019770613</v>
      </c>
      <c r="AH448" s="7">
        <f t="shared" si="213"/>
        <v>46.704224656869471</v>
      </c>
      <c r="AI448">
        <f t="shared" si="214"/>
        <v>-15.332933144641466</v>
      </c>
      <c r="AJ448">
        <f t="shared" si="215"/>
        <v>4.6147816769882226</v>
      </c>
      <c r="AK448">
        <f t="shared" si="216"/>
        <v>-68.853786840052862</v>
      </c>
      <c r="AL448">
        <f t="shared" si="217"/>
        <v>4.3369206835225711</v>
      </c>
      <c r="AM448" s="7">
        <f t="shared" si="201"/>
        <v>-61078.813353042729</v>
      </c>
      <c r="AN448" s="7">
        <f t="shared" si="202"/>
        <v>27921.880236029778</v>
      </c>
      <c r="AO448">
        <f t="shared" si="203"/>
        <v>-101078.81335304273</v>
      </c>
      <c r="AP448">
        <f t="shared" si="204"/>
        <v>30421.880236029778</v>
      </c>
      <c r="AQ448">
        <f t="shared" si="205"/>
        <v>-86078.813353042729</v>
      </c>
      <c r="AR448">
        <f t="shared" si="206"/>
        <v>5421.8802360297777</v>
      </c>
      <c r="AS448">
        <f t="shared" si="199"/>
        <v>-3716.2931520075444</v>
      </c>
      <c r="AT448">
        <f t="shared" si="200"/>
        <v>-842.21056538793118</v>
      </c>
      <c r="BE448">
        <f t="shared" si="207"/>
        <v>67158.415976934877</v>
      </c>
      <c r="BF448">
        <f t="shared" si="208"/>
        <v>105557.64920627301</v>
      </c>
      <c r="BG448">
        <f t="shared" si="209"/>
        <v>86249.399380875795</v>
      </c>
    </row>
    <row r="449" spans="24:59" x14ac:dyDescent="0.2">
      <c r="X449" s="1">
        <v>445</v>
      </c>
      <c r="Y449" s="7">
        <f t="shared" si="218"/>
        <v>82913.6659652737</v>
      </c>
      <c r="Z449" s="7">
        <f t="shared" si="219"/>
        <v>-19993.817962458637</v>
      </c>
      <c r="AA449">
        <f t="shared" si="220"/>
        <v>3623.117296916344</v>
      </c>
      <c r="AB449">
        <f t="shared" si="221"/>
        <v>870.0385288966213</v>
      </c>
      <c r="AC449">
        <f t="shared" si="210"/>
        <v>-179.66901015444745</v>
      </c>
      <c r="AD449">
        <f t="shared" si="211"/>
        <v>51.201323531487724</v>
      </c>
      <c r="AF449" s="7"/>
      <c r="AG449" s="7">
        <f t="shared" si="212"/>
        <v>-98.623214806637463</v>
      </c>
      <c r="AH449" s="7">
        <f t="shared" si="213"/>
        <v>43.099200677048792</v>
      </c>
      <c r="AI449">
        <f t="shared" si="214"/>
        <v>-14.909581260043508</v>
      </c>
      <c r="AJ449">
        <f t="shared" si="215"/>
        <v>4.3453438570648855</v>
      </c>
      <c r="AK449">
        <f t="shared" si="216"/>
        <v>-66.136214087766476</v>
      </c>
      <c r="AL449">
        <f t="shared" si="217"/>
        <v>3.756778997374052</v>
      </c>
      <c r="AM449" s="7">
        <f t="shared" si="201"/>
        <v>-62913.6659652737</v>
      </c>
      <c r="AN449" s="7">
        <f t="shared" si="202"/>
        <v>27493.817962458637</v>
      </c>
      <c r="AO449">
        <f t="shared" si="203"/>
        <v>-102913.6659652737</v>
      </c>
      <c r="AP449">
        <f t="shared" si="204"/>
        <v>29993.817962458637</v>
      </c>
      <c r="AQ449">
        <f t="shared" si="205"/>
        <v>-87913.6659652737</v>
      </c>
      <c r="AR449">
        <f t="shared" si="206"/>
        <v>4993.8179624586373</v>
      </c>
      <c r="AS449">
        <f t="shared" si="199"/>
        <v>-3623.117296916344</v>
      </c>
      <c r="AT449">
        <f t="shared" si="200"/>
        <v>-870.0385288966213</v>
      </c>
      <c r="BE449">
        <f t="shared" si="207"/>
        <v>68658.862438456199</v>
      </c>
      <c r="BF449">
        <f t="shared" si="208"/>
        <v>107195.39056497271</v>
      </c>
      <c r="BG449">
        <f t="shared" si="209"/>
        <v>88055.385305476331</v>
      </c>
    </row>
    <row r="450" spans="24:59" x14ac:dyDescent="0.2">
      <c r="X450" s="1">
        <v>446</v>
      </c>
      <c r="Y450" s="7">
        <f t="shared" si="218"/>
        <v>84702.765987462568</v>
      </c>
      <c r="Z450" s="7">
        <f t="shared" si="219"/>
        <v>-19552.398532568892</v>
      </c>
      <c r="AA450">
        <f t="shared" si="220"/>
        <v>3533.2827918391204</v>
      </c>
      <c r="AB450">
        <f t="shared" si="221"/>
        <v>895.63919066236519</v>
      </c>
      <c r="AC450">
        <f t="shared" si="210"/>
        <v>-173.44547985820537</v>
      </c>
      <c r="AD450">
        <f t="shared" si="211"/>
        <v>47.170469465197883</v>
      </c>
      <c r="AF450" s="7"/>
      <c r="AG450" s="7">
        <f t="shared" si="212"/>
        <v>-95.29916814112137</v>
      </c>
      <c r="AH450" s="7">
        <f t="shared" si="213"/>
        <v>39.844835642350425</v>
      </c>
      <c r="AI450">
        <f t="shared" si="214"/>
        <v>-14.512805672152805</v>
      </c>
      <c r="AJ450">
        <f t="shared" si="215"/>
        <v>4.0962453379745716</v>
      </c>
      <c r="AK450">
        <f t="shared" si="216"/>
        <v>-63.63350604493121</v>
      </c>
      <c r="AL450">
        <f t="shared" si="217"/>
        <v>3.2293884848728833</v>
      </c>
      <c r="AM450" s="7">
        <f t="shared" si="201"/>
        <v>-64702.765987462568</v>
      </c>
      <c r="AN450" s="7">
        <f t="shared" si="202"/>
        <v>27052.398532568892</v>
      </c>
      <c r="AO450">
        <f t="shared" si="203"/>
        <v>-104702.76598746257</v>
      </c>
      <c r="AP450">
        <f t="shared" si="204"/>
        <v>29552.398532568892</v>
      </c>
      <c r="AQ450">
        <f t="shared" si="205"/>
        <v>-89702.765987462568</v>
      </c>
      <c r="AR450">
        <f t="shared" si="206"/>
        <v>4552.3985325688918</v>
      </c>
      <c r="AS450">
        <f t="shared" si="199"/>
        <v>-3533.2827918391204</v>
      </c>
      <c r="AT450">
        <f t="shared" si="200"/>
        <v>-895.63919066236519</v>
      </c>
      <c r="BE450">
        <f t="shared" si="207"/>
        <v>70130.451251886858</v>
      </c>
      <c r="BF450">
        <f t="shared" si="208"/>
        <v>108793.44403250192</v>
      </c>
      <c r="BG450">
        <f t="shared" si="209"/>
        <v>89818.208388949774</v>
      </c>
    </row>
    <row r="451" spans="24:59" x14ac:dyDescent="0.2">
      <c r="X451" s="1">
        <v>447</v>
      </c>
      <c r="Y451" s="7">
        <f t="shared" si="218"/>
        <v>86447.726698399856</v>
      </c>
      <c r="Z451" s="7">
        <f t="shared" si="219"/>
        <v>-19098.682628554558</v>
      </c>
      <c r="AA451">
        <f t="shared" si="220"/>
        <v>3446.5600519100176</v>
      </c>
      <c r="AB451">
        <f t="shared" si="221"/>
        <v>919.2244253949641</v>
      </c>
      <c r="AC451">
        <f t="shared" si="210"/>
        <v>-167.63987261021231</v>
      </c>
      <c r="AD451">
        <f t="shared" si="211"/>
        <v>43.512025212465531</v>
      </c>
      <c r="AF451" s="7"/>
      <c r="AG451" s="7">
        <f t="shared" si="212"/>
        <v>-92.177487525147839</v>
      </c>
      <c r="AH451" s="7">
        <f t="shared" si="213"/>
        <v>36.898173316108291</v>
      </c>
      <c r="AI451">
        <f t="shared" si="214"/>
        <v>-14.140252297591511</v>
      </c>
      <c r="AJ451">
        <f t="shared" si="215"/>
        <v>3.8653969103643613</v>
      </c>
      <c r="AK451">
        <f t="shared" si="216"/>
        <v>-61.322132787472945</v>
      </c>
      <c r="AL451">
        <f t="shared" si="217"/>
        <v>2.7484549859928791</v>
      </c>
      <c r="AM451" s="7">
        <f t="shared" si="201"/>
        <v>-66447.726698399856</v>
      </c>
      <c r="AN451" s="7">
        <f t="shared" si="202"/>
        <v>26598.682628554558</v>
      </c>
      <c r="AO451">
        <f t="shared" si="203"/>
        <v>-106447.72669839986</v>
      </c>
      <c r="AP451">
        <f t="shared" si="204"/>
        <v>29098.682628554558</v>
      </c>
      <c r="AQ451">
        <f t="shared" si="205"/>
        <v>-91447.726698399856</v>
      </c>
      <c r="AR451">
        <f t="shared" si="206"/>
        <v>4098.6826285545576</v>
      </c>
      <c r="AS451">
        <f t="shared" si="199"/>
        <v>-3446.5600519100176</v>
      </c>
      <c r="AT451">
        <f t="shared" si="200"/>
        <v>-919.2244253949641</v>
      </c>
      <c r="BE451">
        <f t="shared" si="207"/>
        <v>71573.670444932548</v>
      </c>
      <c r="BF451">
        <f t="shared" si="208"/>
        <v>110353.30466268136</v>
      </c>
      <c r="BG451">
        <f t="shared" si="209"/>
        <v>91539.531993531884</v>
      </c>
    </row>
    <row r="452" spans="24:59" x14ac:dyDescent="0.2">
      <c r="X452" s="1">
        <v>448</v>
      </c>
      <c r="Y452" s="7">
        <f t="shared" si="218"/>
        <v>88150.051740278592</v>
      </c>
      <c r="Z452" s="7">
        <f t="shared" si="219"/>
        <v>-18633.631412705519</v>
      </c>
      <c r="AA452">
        <f t="shared" si="220"/>
        <v>3362.7401156049114</v>
      </c>
      <c r="AB452">
        <f t="shared" si="221"/>
        <v>940.98043800119683</v>
      </c>
      <c r="AC452">
        <f t="shared" si="210"/>
        <v>-162.21535734442199</v>
      </c>
      <c r="AD452">
        <f t="shared" si="211"/>
        <v>40.182011308644448</v>
      </c>
      <c r="AF452" s="7"/>
      <c r="AG452" s="7">
        <f t="shared" si="212"/>
        <v>-89.243689737340006</v>
      </c>
      <c r="AH452" s="7">
        <f t="shared" si="213"/>
        <v>34.222449344481745</v>
      </c>
      <c r="AI452">
        <f t="shared" si="214"/>
        <v>-13.789839765470187</v>
      </c>
      <c r="AJ452">
        <f t="shared" si="215"/>
        <v>3.650975498680106</v>
      </c>
      <c r="AK452">
        <f t="shared" si="216"/>
        <v>-59.181827841611778</v>
      </c>
      <c r="AL452">
        <f t="shared" si="217"/>
        <v>2.3085864654825956</v>
      </c>
      <c r="AM452" s="7">
        <f t="shared" si="201"/>
        <v>-68150.051740278592</v>
      </c>
      <c r="AN452" s="7">
        <f t="shared" si="202"/>
        <v>26133.631412705519</v>
      </c>
      <c r="AO452">
        <f t="shared" si="203"/>
        <v>-108150.05174027859</v>
      </c>
      <c r="AP452">
        <f t="shared" si="204"/>
        <v>28633.631412705519</v>
      </c>
      <c r="AQ452">
        <f t="shared" si="205"/>
        <v>-93150.051740278592</v>
      </c>
      <c r="AR452">
        <f t="shared" si="206"/>
        <v>3633.6314127055193</v>
      </c>
      <c r="AS452">
        <f t="shared" ref="AS452:AS515" si="222">L$12-AA452</f>
        <v>-3362.7401156049114</v>
      </c>
      <c r="AT452">
        <f t="shared" ref="AT452:AT515" si="223">M$12-AB452</f>
        <v>-940.98043800119683</v>
      </c>
      <c r="BE452">
        <f t="shared" si="207"/>
        <v>72989.014536557472</v>
      </c>
      <c r="BF452">
        <f t="shared" si="208"/>
        <v>111876.35379875236</v>
      </c>
      <c r="BG452">
        <f t="shared" si="209"/>
        <v>93220.895814511357</v>
      </c>
    </row>
    <row r="453" spans="24:59" x14ac:dyDescent="0.2">
      <c r="X453" s="1">
        <v>449</v>
      </c>
      <c r="Y453" s="7">
        <f t="shared" si="218"/>
        <v>89811.144878413004</v>
      </c>
      <c r="Z453" s="7">
        <f t="shared" si="219"/>
        <v>-18158.118442291339</v>
      </c>
      <c r="AA453">
        <f t="shared" si="220"/>
        <v>3281.6324369327003</v>
      </c>
      <c r="AB453">
        <f t="shared" si="221"/>
        <v>961.07144365551903</v>
      </c>
      <c r="AC453">
        <f t="shared" si="210"/>
        <v>-157.13900101079577</v>
      </c>
      <c r="AD453">
        <f t="shared" si="211"/>
        <v>37.14260676997894</v>
      </c>
      <c r="AF453" s="7"/>
      <c r="AG453" s="7">
        <f t="shared" si="212"/>
        <v>-86.484231958255833</v>
      </c>
      <c r="AH453" s="7">
        <f t="shared" si="213"/>
        <v>31.786080443750063</v>
      </c>
      <c r="AI453">
        <f t="shared" si="214"/>
        <v>-13.459720903962866</v>
      </c>
      <c r="AJ453">
        <f t="shared" si="215"/>
        <v>3.4513838812409658</v>
      </c>
      <c r="AK453">
        <f t="shared" si="216"/>
        <v>-57.195048148577065</v>
      </c>
      <c r="AL453">
        <f t="shared" si="217"/>
        <v>1.9051424449879064</v>
      </c>
      <c r="AM453" s="7">
        <f t="shared" ref="AM453:AM516" si="224">L$19-Y453</f>
        <v>-69811.144878413004</v>
      </c>
      <c r="AN453" s="7">
        <f t="shared" ref="AN453:AN516" si="225">M$19-Z453</f>
        <v>25658.118442291339</v>
      </c>
      <c r="AO453">
        <f t="shared" ref="AO453:AO516" si="226">L$27-Y453</f>
        <v>-109811.144878413</v>
      </c>
      <c r="AP453">
        <f t="shared" ref="AP453:AP516" si="227">M$27-Z453</f>
        <v>28158.118442291339</v>
      </c>
      <c r="AQ453">
        <f t="shared" ref="AQ453:AQ516" si="228">L$35-Y453</f>
        <v>-94811.144878413004</v>
      </c>
      <c r="AR453">
        <f t="shared" ref="AR453:AR516" si="229">M$35-Z453</f>
        <v>3158.1184422913393</v>
      </c>
      <c r="AS453">
        <f t="shared" si="222"/>
        <v>-3281.6324369327003</v>
      </c>
      <c r="AT453">
        <f t="shared" si="223"/>
        <v>-961.07144365551903</v>
      </c>
      <c r="BE453">
        <f t="shared" ref="BE453:BE516" si="230">SQRT((((L$19 - Y453)^2)+((M$19-Z453)^2)))</f>
        <v>74376.97890633512</v>
      </c>
      <c r="BF453">
        <f t="shared" ref="BF453:BF516" si="231">SQRT(((L$27 - Y453)^2)+((M$27-Z453)^2))</f>
        <v>113363.87067191169</v>
      </c>
      <c r="BG453">
        <f t="shared" ref="BG453:BG516" si="232">SQRT(((L$35-Y453)^2)+((M$35-Z453)^2))</f>
        <v>94863.728080077912</v>
      </c>
    </row>
    <row r="454" spans="24:59" x14ac:dyDescent="0.2">
      <c r="X454" s="1">
        <v>450</v>
      </c>
      <c r="Y454" s="7">
        <f t="shared" si="218"/>
        <v>91432.318721753007</v>
      </c>
      <c r="Z454" s="7">
        <f t="shared" si="219"/>
        <v>-17672.939894617331</v>
      </c>
      <c r="AA454">
        <f t="shared" si="220"/>
        <v>3203.0629364273022</v>
      </c>
      <c r="AB454">
        <f t="shared" si="221"/>
        <v>979.64274704050854</v>
      </c>
      <c r="AC454">
        <f t="shared" ref="AC454:AC517" si="233">SUM(AG454,AI454,AK454)</f>
        <v>-152.38131125584357</v>
      </c>
      <c r="AD454">
        <f t="shared" ref="AD454:AD517" si="234">SUM(AH454,AJ454,AL454)</f>
        <v>34.361164338844304</v>
      </c>
      <c r="AF454" s="7"/>
      <c r="AG454" s="7">
        <f t="shared" ref="AG454:AG517" si="235">L$23*((AM454)/(((BE454^2)+(L$24^2))^(3/2)))</f>
        <v>-83.886523812949605</v>
      </c>
      <c r="AH454" s="7">
        <f t="shared" ref="AH454:AH517" si="236">L$23*((AN454)/((((BE454^2)+(L$24^2))^(3/2))))</f>
        <v>29.56183503068489</v>
      </c>
      <c r="AI454">
        <f t="shared" ref="AI454:AI517" si="237">L$31*((AO454)/(((BF454^2)+(L$32^2))^(3/2)))</f>
        <v>-13.148250595784329</v>
      </c>
      <c r="AJ454">
        <f t="shared" ref="AJ454:AJ517" si="238">L$31*((AP454)/((((BF454^2)+(L$32^2))^(3/2))))</f>
        <v>3.2652174219316312</v>
      </c>
      <c r="AK454">
        <f t="shared" ref="AK454:AK517" si="239">L$39*((AQ454)/(((BG454^2)+(L$40^2))^(3/2)))</f>
        <v>-55.34653684710964</v>
      </c>
      <c r="AL454">
        <f t="shared" ref="AL454:AL517" si="240">L$39*((AR454)/(((BG454^2)+(L$40^2))^(3/2)))</f>
        <v>1.5341118862277856</v>
      </c>
      <c r="AM454" s="7">
        <f t="shared" si="224"/>
        <v>-71432.318721753007</v>
      </c>
      <c r="AN454" s="7">
        <f t="shared" si="225"/>
        <v>25172.939894617331</v>
      </c>
      <c r="AO454">
        <f t="shared" si="226"/>
        <v>-111432.31872175301</v>
      </c>
      <c r="AP454">
        <f t="shared" si="227"/>
        <v>27672.939894617331</v>
      </c>
      <c r="AQ454">
        <f t="shared" si="228"/>
        <v>-96432.318721753007</v>
      </c>
      <c r="AR454">
        <f t="shared" si="229"/>
        <v>2672.9398946173314</v>
      </c>
      <c r="AS454">
        <f t="shared" si="222"/>
        <v>-3203.0629364273022</v>
      </c>
      <c r="AT454">
        <f t="shared" si="223"/>
        <v>-979.64274704050854</v>
      </c>
      <c r="BE454">
        <f t="shared" si="230"/>
        <v>75738.055565905059</v>
      </c>
      <c r="BF454">
        <f t="shared" si="231"/>
        <v>114817.04254211328</v>
      </c>
      <c r="BG454">
        <f t="shared" si="232"/>
        <v>96469.356283402201</v>
      </c>
    </row>
    <row r="455" spans="24:59" x14ac:dyDescent="0.2">
      <c r="X455" s="1">
        <v>451</v>
      </c>
      <c r="Y455" s="7">
        <f t="shared" si="218"/>
        <v>93014.802526059677</v>
      </c>
      <c r="Z455" s="7">
        <f t="shared" si="219"/>
        <v>-17178.823375554719</v>
      </c>
      <c r="AA455">
        <f t="shared" si="220"/>
        <v>3126.8722807993804</v>
      </c>
      <c r="AB455">
        <f t="shared" si="221"/>
        <v>996.82332920993065</v>
      </c>
      <c r="AC455">
        <f t="shared" si="233"/>
        <v>-147.91583393853421</v>
      </c>
      <c r="AD455">
        <f t="shared" si="234"/>
        <v>31.809400349676437</v>
      </c>
      <c r="AF455" s="7"/>
      <c r="AG455" s="7">
        <f t="shared" si="235"/>
        <v>-81.438908221301602</v>
      </c>
      <c r="AH455" s="7">
        <f t="shared" si="236"/>
        <v>27.526150347036694</v>
      </c>
      <c r="AI455">
        <f t="shared" si="237"/>
        <v>-12.853958804700973</v>
      </c>
      <c r="AJ455">
        <f t="shared" si="238"/>
        <v>3.091236441784408</v>
      </c>
      <c r="AK455">
        <f t="shared" si="239"/>
        <v>-53.622966912531652</v>
      </c>
      <c r="AL455">
        <f t="shared" si="240"/>
        <v>1.1920135608553384</v>
      </c>
      <c r="AM455" s="7">
        <f t="shared" si="224"/>
        <v>-73014.802526059677</v>
      </c>
      <c r="AN455" s="7">
        <f t="shared" si="225"/>
        <v>24678.823375554719</v>
      </c>
      <c r="AO455">
        <f t="shared" si="226"/>
        <v>-113014.80252605968</v>
      </c>
      <c r="AP455">
        <f t="shared" si="227"/>
        <v>27178.823375554719</v>
      </c>
      <c r="AQ455">
        <f t="shared" si="228"/>
        <v>-98014.802526059677</v>
      </c>
      <c r="AR455">
        <f t="shared" si="229"/>
        <v>2178.823375554719</v>
      </c>
      <c r="AS455">
        <f t="shared" si="222"/>
        <v>-3126.8722807993804</v>
      </c>
      <c r="AT455">
        <f t="shared" si="223"/>
        <v>-996.82332920993065</v>
      </c>
      <c r="BE455">
        <f t="shared" si="230"/>
        <v>77072.730009526174</v>
      </c>
      <c r="BF455">
        <f t="shared" si="231"/>
        <v>116236.9735931036</v>
      </c>
      <c r="BG455">
        <f t="shared" si="232"/>
        <v>98039.016649109341</v>
      </c>
    </row>
    <row r="456" spans="24:59" x14ac:dyDescent="0.2">
      <c r="X456" s="1">
        <v>452</v>
      </c>
      <c r="Y456" s="7">
        <f t="shared" si="218"/>
        <v>94559.74918721705</v>
      </c>
      <c r="Z456" s="7">
        <f t="shared" si="219"/>
        <v>-16676.435535906043</v>
      </c>
      <c r="AA456">
        <f t="shared" si="220"/>
        <v>3052.9143638301134</v>
      </c>
      <c r="AB456">
        <f t="shared" si="221"/>
        <v>1012.7280293847689</v>
      </c>
      <c r="AC456">
        <f t="shared" si="233"/>
        <v>-143.71879978403621</v>
      </c>
      <c r="AD456">
        <f t="shared" si="234"/>
        <v>29.462725647167233</v>
      </c>
      <c r="AF456" s="7"/>
      <c r="AG456" s="7">
        <f t="shared" si="235"/>
        <v>-79.130623099866398</v>
      </c>
      <c r="AH456" s="7">
        <f t="shared" si="236"/>
        <v>25.658568183837051</v>
      </c>
      <c r="AI456">
        <f t="shared" si="237"/>
        <v>-12.575527826062324</v>
      </c>
      <c r="AJ456">
        <f t="shared" si="238"/>
        <v>2.9283431550963721</v>
      </c>
      <c r="AK456">
        <f t="shared" si="239"/>
        <v>-52.012648858107468</v>
      </c>
      <c r="AL456">
        <f t="shared" si="240"/>
        <v>0.87581430823381079</v>
      </c>
      <c r="AM456" s="7">
        <f t="shared" si="224"/>
        <v>-74559.74918721705</v>
      </c>
      <c r="AN456" s="7">
        <f t="shared" si="225"/>
        <v>24176.435535906043</v>
      </c>
      <c r="AO456">
        <f t="shared" si="226"/>
        <v>-114559.74918721705</v>
      </c>
      <c r="AP456">
        <f t="shared" si="227"/>
        <v>26676.435535906043</v>
      </c>
      <c r="AQ456">
        <f t="shared" si="228"/>
        <v>-99559.74918721705</v>
      </c>
      <c r="AR456">
        <f t="shared" si="229"/>
        <v>1676.4355359060428</v>
      </c>
      <c r="AS456">
        <f t="shared" si="222"/>
        <v>-3052.9143638301134</v>
      </c>
      <c r="AT456">
        <f t="shared" si="223"/>
        <v>-1012.7280293847689</v>
      </c>
      <c r="BE456">
        <f t="shared" si="230"/>
        <v>78381.478897010704</v>
      </c>
      <c r="BF456">
        <f t="shared" si="231"/>
        <v>117624.69275938376</v>
      </c>
      <c r="BG456">
        <f t="shared" si="232"/>
        <v>99573.862505818339</v>
      </c>
    </row>
    <row r="457" spans="24:59" x14ac:dyDescent="0.2">
      <c r="X457" s="1">
        <v>453</v>
      </c>
      <c r="Y457" s="7">
        <f t="shared" si="218"/>
        <v>96068.241519159099</v>
      </c>
      <c r="Z457" s="7">
        <f t="shared" si="219"/>
        <v>-16166.388680507762</v>
      </c>
      <c r="AA457">
        <f t="shared" si="220"/>
        <v>2981.0549639380952</v>
      </c>
      <c r="AB457">
        <f t="shared" si="221"/>
        <v>1027.4593922083525</v>
      </c>
      <c r="AC457">
        <f t="shared" si="233"/>
        <v>-139.7688146208036</v>
      </c>
      <c r="AD457">
        <f t="shared" si="234"/>
        <v>27.299690846859182</v>
      </c>
      <c r="AF457" s="7"/>
      <c r="AG457" s="7">
        <f t="shared" si="235"/>
        <v>-76.95175206240647</v>
      </c>
      <c r="AH457" s="7">
        <f t="shared" si="236"/>
        <v>23.9412669148699</v>
      </c>
      <c r="AI457">
        <f t="shared" si="237"/>
        <v>-12.311773007647721</v>
      </c>
      <c r="AJ457">
        <f t="shared" si="238"/>
        <v>2.7755623213359106</v>
      </c>
      <c r="AK457">
        <f t="shared" si="239"/>
        <v>-50.505289550749417</v>
      </c>
      <c r="AL457">
        <f t="shared" si="240"/>
        <v>0.58286161065337183</v>
      </c>
      <c r="AM457" s="7">
        <f t="shared" si="224"/>
        <v>-76068.241519159099</v>
      </c>
      <c r="AN457" s="7">
        <f t="shared" si="225"/>
        <v>23666.388680507764</v>
      </c>
      <c r="AO457">
        <f t="shared" si="226"/>
        <v>-116068.2415191591</v>
      </c>
      <c r="AP457">
        <f t="shared" si="227"/>
        <v>26166.388680507764</v>
      </c>
      <c r="AQ457">
        <f t="shared" si="228"/>
        <v>-101068.2415191591</v>
      </c>
      <c r="AR457">
        <f t="shared" si="229"/>
        <v>1166.3886805077618</v>
      </c>
      <c r="AS457">
        <f t="shared" si="222"/>
        <v>-2981.0549639380952</v>
      </c>
      <c r="AT457">
        <f t="shared" si="223"/>
        <v>-1027.4593922083525</v>
      </c>
      <c r="BE457">
        <f t="shared" si="230"/>
        <v>79664.768379717178</v>
      </c>
      <c r="BF457">
        <f t="shared" si="231"/>
        <v>118981.16063448554</v>
      </c>
      <c r="BG457">
        <f t="shared" si="232"/>
        <v>101074.97171075089</v>
      </c>
    </row>
    <row r="458" spans="24:59" x14ac:dyDescent="0.2">
      <c r="X458" s="1">
        <v>454</v>
      </c>
      <c r="Y458" s="7">
        <f t="shared" si="218"/>
        <v>97541.297899300553</v>
      </c>
      <c r="Z458" s="7">
        <f t="shared" si="219"/>
        <v>-15649.246523047728</v>
      </c>
      <c r="AA458">
        <f t="shared" si="220"/>
        <v>2911.1705566276933</v>
      </c>
      <c r="AB458">
        <f t="shared" si="221"/>
        <v>1041.109237631782</v>
      </c>
      <c r="AC458">
        <f t="shared" si="233"/>
        <v>-136.04658800291509</v>
      </c>
      <c r="AD458">
        <f t="shared" si="234"/>
        <v>25.301524626557011</v>
      </c>
      <c r="AF458" s="7"/>
      <c r="AG458" s="7">
        <f t="shared" si="235"/>
        <v>-74.893169584218995</v>
      </c>
      <c r="AH458" s="7">
        <f t="shared" si="236"/>
        <v>22.358671992426686</v>
      </c>
      <c r="AI458">
        <f t="shared" si="237"/>
        <v>-12.061626337152189</v>
      </c>
      <c r="AJ458">
        <f t="shared" si="238"/>
        <v>2.6320249386351442</v>
      </c>
      <c r="AK458">
        <f t="shared" si="239"/>
        <v>-49.091792081543907</v>
      </c>
      <c r="AL458">
        <f t="shared" si="240"/>
        <v>0.31082769549518041</v>
      </c>
      <c r="AM458" s="7">
        <f t="shared" si="224"/>
        <v>-77541.297899300553</v>
      </c>
      <c r="AN458" s="7">
        <f t="shared" si="225"/>
        <v>23149.246523047728</v>
      </c>
      <c r="AO458">
        <f t="shared" si="226"/>
        <v>-117541.29789930055</v>
      </c>
      <c r="AP458">
        <f t="shared" si="227"/>
        <v>25649.246523047728</v>
      </c>
      <c r="AQ458">
        <f t="shared" si="228"/>
        <v>-102541.29789930055</v>
      </c>
      <c r="AR458">
        <f t="shared" si="229"/>
        <v>649.24652304772826</v>
      </c>
      <c r="AS458">
        <f t="shared" si="222"/>
        <v>-2911.1705566276933</v>
      </c>
      <c r="AT458">
        <f t="shared" si="223"/>
        <v>-1041.109237631782</v>
      </c>
      <c r="BE458">
        <f t="shared" si="230"/>
        <v>80923.052923705924</v>
      </c>
      <c r="BF458">
        <f t="shared" si="231"/>
        <v>120307.27558652549</v>
      </c>
      <c r="BG458">
        <f t="shared" si="232"/>
        <v>102543.35325081187</v>
      </c>
    </row>
    <row r="459" spans="24:59" x14ac:dyDescent="0.2">
      <c r="X459" s="1">
        <v>455</v>
      </c>
      <c r="Y459" s="7">
        <f t="shared" si="218"/>
        <v>98979.877354114025</v>
      </c>
      <c r="Z459" s="7">
        <f t="shared" si="219"/>
        <v>-15125.529213653517</v>
      </c>
      <c r="AA459">
        <f t="shared" si="220"/>
        <v>2843.1472626262357</v>
      </c>
      <c r="AB459">
        <f t="shared" si="221"/>
        <v>1053.7599999450604</v>
      </c>
      <c r="AC459">
        <f t="shared" si="233"/>
        <v>-132.53469547704336</v>
      </c>
      <c r="AD459">
        <f t="shared" si="234"/>
        <v>23.451747991385012</v>
      </c>
      <c r="AF459" s="7"/>
      <c r="AG459" s="7">
        <f t="shared" si="235"/>
        <v>-72.946484248425364</v>
      </c>
      <c r="AH459" s="7">
        <f t="shared" si="236"/>
        <v>20.897130581706239</v>
      </c>
      <c r="AI459">
        <f t="shared" si="237"/>
        <v>-11.824122409888991</v>
      </c>
      <c r="AJ459">
        <f t="shared" si="238"/>
        <v>2.4969544400459793</v>
      </c>
      <c r="AK459">
        <f t="shared" si="239"/>
        <v>-47.764088818729014</v>
      </c>
      <c r="AL459">
        <f t="shared" si="240"/>
        <v>5.7662969632792896E-2</v>
      </c>
      <c r="AM459" s="7">
        <f t="shared" si="224"/>
        <v>-78979.877354114025</v>
      </c>
      <c r="AN459" s="7">
        <f t="shared" si="225"/>
        <v>22625.529213653517</v>
      </c>
      <c r="AO459">
        <f t="shared" si="226"/>
        <v>-118979.87735411403</v>
      </c>
      <c r="AP459">
        <f t="shared" si="227"/>
        <v>25125.529213653517</v>
      </c>
      <c r="AQ459">
        <f t="shared" si="228"/>
        <v>-103979.87735411403</v>
      </c>
      <c r="AR459">
        <f t="shared" si="229"/>
        <v>125.52921365351722</v>
      </c>
      <c r="AS459">
        <f t="shared" si="222"/>
        <v>-2843.1472626262357</v>
      </c>
      <c r="AT459">
        <f t="shared" si="223"/>
        <v>-1053.7599999450604</v>
      </c>
      <c r="BE459">
        <f t="shared" si="230"/>
        <v>82156.774517192316</v>
      </c>
      <c r="BF459">
        <f t="shared" si="231"/>
        <v>121603.87918757433</v>
      </c>
      <c r="BG459">
        <f t="shared" si="232"/>
        <v>103979.95312636025</v>
      </c>
    </row>
    <row r="460" spans="24:59" x14ac:dyDescent="0.2">
      <c r="X460" s="1">
        <v>456</v>
      </c>
      <c r="Y460" s="7">
        <f t="shared" si="218"/>
        <v>100384.88414849252</v>
      </c>
      <c r="Z460" s="7">
        <f t="shared" si="219"/>
        <v>-14595.717745182063</v>
      </c>
      <c r="AA460">
        <f t="shared" si="220"/>
        <v>2776.8799148877142</v>
      </c>
      <c r="AB460">
        <f t="shared" si="221"/>
        <v>1065.485873940753</v>
      </c>
      <c r="AC460">
        <f t="shared" si="233"/>
        <v>-129.21737024425994</v>
      </c>
      <c r="AD460">
        <f t="shared" si="234"/>
        <v>21.735850815035121</v>
      </c>
      <c r="AF460" s="7"/>
      <c r="AG460" s="7">
        <f t="shared" si="235"/>
        <v>-71.103982421857722</v>
      </c>
      <c r="AH460" s="7">
        <f t="shared" si="236"/>
        <v>19.544638806090987</v>
      </c>
      <c r="AI460">
        <f t="shared" si="237"/>
        <v>-11.598386382515709</v>
      </c>
      <c r="AJ460">
        <f t="shared" si="238"/>
        <v>2.3696549594386247</v>
      </c>
      <c r="AK460">
        <f t="shared" si="239"/>
        <v>-46.515001439886511</v>
      </c>
      <c r="AL460">
        <f t="shared" si="240"/>
        <v>-0.17844295049448913</v>
      </c>
      <c r="AM460" s="7">
        <f t="shared" si="224"/>
        <v>-80384.884148492521</v>
      </c>
      <c r="AN460" s="7">
        <f t="shared" si="225"/>
        <v>22095.717745182061</v>
      </c>
      <c r="AO460">
        <f t="shared" si="226"/>
        <v>-120384.88414849252</v>
      </c>
      <c r="AP460">
        <f t="shared" si="227"/>
        <v>24595.717745182061</v>
      </c>
      <c r="AQ460">
        <f t="shared" si="228"/>
        <v>-105384.88414849252</v>
      </c>
      <c r="AR460">
        <f t="shared" si="229"/>
        <v>-404.28225481793743</v>
      </c>
      <c r="AS460">
        <f t="shared" si="222"/>
        <v>-2776.8799148877142</v>
      </c>
      <c r="AT460">
        <f t="shared" si="223"/>
        <v>-1065.485873940753</v>
      </c>
      <c r="BE460">
        <f t="shared" si="230"/>
        <v>83366.362174688402</v>
      </c>
      <c r="BF460">
        <f t="shared" si="231"/>
        <v>122871.7610472261</v>
      </c>
      <c r="BG460">
        <f t="shared" si="232"/>
        <v>105385.659608567</v>
      </c>
    </row>
    <row r="461" spans="24:59" x14ac:dyDescent="0.2">
      <c r="X461" s="1">
        <v>457</v>
      </c>
      <c r="Y461" s="7">
        <f t="shared" si="218"/>
        <v>101757.17193465585</v>
      </c>
      <c r="Z461" s="7">
        <f t="shared" si="219"/>
        <v>-14060.257826859806</v>
      </c>
      <c r="AA461">
        <f t="shared" si="220"/>
        <v>2712.2712297655844</v>
      </c>
      <c r="AB461">
        <f t="shared" si="221"/>
        <v>1076.3537993482705</v>
      </c>
      <c r="AC461">
        <f t="shared" si="233"/>
        <v>-126.08032045135553</v>
      </c>
      <c r="AD461">
        <f t="shared" si="234"/>
        <v>20.141019619557575</v>
      </c>
      <c r="AF461" s="7"/>
      <c r="AG461" s="7">
        <f t="shared" si="235"/>
        <v>-69.358573836326357</v>
      </c>
      <c r="AH461" s="7">
        <f t="shared" si="236"/>
        <v>18.290612297715896</v>
      </c>
      <c r="AI461">
        <f t="shared" si="237"/>
        <v>-11.383623591595283</v>
      </c>
      <c r="AJ461">
        <f t="shared" si="238"/>
        <v>2.2495013169712754</v>
      </c>
      <c r="AK461">
        <f t="shared" si="239"/>
        <v>-45.338123023433887</v>
      </c>
      <c r="AL461">
        <f t="shared" si="240"/>
        <v>-0.39909399512959803</v>
      </c>
      <c r="AM461" s="7">
        <f t="shared" si="224"/>
        <v>-81757.171934655853</v>
      </c>
      <c r="AN461" s="7">
        <f t="shared" si="225"/>
        <v>21560.257826859808</v>
      </c>
      <c r="AO461">
        <f t="shared" si="226"/>
        <v>-121757.17193465585</v>
      </c>
      <c r="AP461">
        <f t="shared" si="227"/>
        <v>24060.257826859808</v>
      </c>
      <c r="AQ461">
        <f t="shared" si="228"/>
        <v>-106757.17193465585</v>
      </c>
      <c r="AR461">
        <f t="shared" si="229"/>
        <v>-939.7421731401937</v>
      </c>
      <c r="AS461">
        <f t="shared" si="222"/>
        <v>-2712.2712297655844</v>
      </c>
      <c r="AT461">
        <f t="shared" si="223"/>
        <v>-1076.3537993482705</v>
      </c>
      <c r="BE461">
        <f t="shared" si="230"/>
        <v>84552.231669622706</v>
      </c>
      <c r="BF461">
        <f t="shared" si="231"/>
        <v>124111.66312728355</v>
      </c>
      <c r="BG461">
        <f t="shared" si="232"/>
        <v>106761.30794832765</v>
      </c>
    </row>
    <row r="462" spans="24:59" x14ac:dyDescent="0.2">
      <c r="X462" s="1">
        <v>458</v>
      </c>
      <c r="Y462" s="7">
        <f t="shared" si="218"/>
        <v>103097.54750948222</v>
      </c>
      <c r="Z462" s="7">
        <f t="shared" si="219"/>
        <v>-13519.563299733225</v>
      </c>
      <c r="AA462">
        <f t="shared" si="220"/>
        <v>2649.2310695399065</v>
      </c>
      <c r="AB462">
        <f t="shared" si="221"/>
        <v>1086.4243091580493</v>
      </c>
      <c r="AC462">
        <f t="shared" si="233"/>
        <v>-123.11056880272393</v>
      </c>
      <c r="AD462">
        <f t="shared" si="234"/>
        <v>18.65590766779405</v>
      </c>
      <c r="AF462" s="7"/>
      <c r="AG462" s="7">
        <f t="shared" si="235"/>
        <v>-67.703739955636152</v>
      </c>
      <c r="AH462" s="7">
        <f t="shared" si="236"/>
        <v>17.125692517745872</v>
      </c>
      <c r="AI462">
        <f t="shared" si="237"/>
        <v>-11.179110573929233</v>
      </c>
      <c r="AJ462">
        <f t="shared" si="238"/>
        <v>2.1359304397026455</v>
      </c>
      <c r="AK462">
        <f t="shared" si="239"/>
        <v>-44.227718273158544</v>
      </c>
      <c r="AL462">
        <f t="shared" si="240"/>
        <v>-0.60571528965446564</v>
      </c>
      <c r="AM462" s="7">
        <f t="shared" si="224"/>
        <v>-83097.547509482218</v>
      </c>
      <c r="AN462" s="7">
        <f t="shared" si="225"/>
        <v>21019.563299733225</v>
      </c>
      <c r="AO462">
        <f t="shared" si="226"/>
        <v>-123097.54750948222</v>
      </c>
      <c r="AP462">
        <f t="shared" si="227"/>
        <v>23519.563299733225</v>
      </c>
      <c r="AQ462">
        <f t="shared" si="228"/>
        <v>-108097.54750948222</v>
      </c>
      <c r="AR462">
        <f t="shared" si="229"/>
        <v>-1480.436700266775</v>
      </c>
      <c r="AS462">
        <f t="shared" si="222"/>
        <v>-2649.2310695399065</v>
      </c>
      <c r="AT462">
        <f t="shared" si="223"/>
        <v>-1086.4243091580493</v>
      </c>
      <c r="BE462">
        <f t="shared" si="230"/>
        <v>85714.785442198627</v>
      </c>
      <c r="BF462">
        <f t="shared" si="231"/>
        <v>125324.2836032163</v>
      </c>
      <c r="BG462">
        <f t="shared" si="232"/>
        <v>108107.68460377025</v>
      </c>
    </row>
    <row r="463" spans="24:59" x14ac:dyDescent="0.2">
      <c r="X463" s="1">
        <v>459</v>
      </c>
      <c r="Y463" s="7">
        <f t="shared" si="218"/>
        <v>104406.77422315184</v>
      </c>
      <c r="Z463" s="7">
        <f t="shared" si="219"/>
        <v>-12974.019156695726</v>
      </c>
      <c r="AA463">
        <f t="shared" si="220"/>
        <v>2587.6757851385446</v>
      </c>
      <c r="AB463">
        <f t="shared" si="221"/>
        <v>1095.7522629919463</v>
      </c>
      <c r="AC463">
        <f t="shared" si="233"/>
        <v>-120.29631160137737</v>
      </c>
      <c r="AD463">
        <f t="shared" si="234"/>
        <v>17.270440124377984</v>
      </c>
      <c r="AF463" s="7"/>
      <c r="AG463" s="7">
        <f t="shared" si="235"/>
        <v>-66.133485605157006</v>
      </c>
      <c r="AH463" s="7">
        <f t="shared" si="236"/>
        <v>16.041582724146487</v>
      </c>
      <c r="AI463">
        <f t="shared" si="237"/>
        <v>-10.984187272146233</v>
      </c>
      <c r="AJ463">
        <f t="shared" si="238"/>
        <v>2.0284339851009414</v>
      </c>
      <c r="AK463">
        <f t="shared" si="239"/>
        <v>-43.178638724074126</v>
      </c>
      <c r="AL463">
        <f t="shared" si="240"/>
        <v>-0.79957658486944616</v>
      </c>
      <c r="AM463" s="7">
        <f t="shared" si="224"/>
        <v>-84406.774223151835</v>
      </c>
      <c r="AN463" s="7">
        <f t="shared" si="225"/>
        <v>20474.019156695726</v>
      </c>
      <c r="AO463">
        <f t="shared" si="226"/>
        <v>-124406.77422315184</v>
      </c>
      <c r="AP463">
        <f t="shared" si="227"/>
        <v>22974.019156695726</v>
      </c>
      <c r="AQ463">
        <f t="shared" si="228"/>
        <v>-109406.77422315184</v>
      </c>
      <c r="AR463">
        <f t="shared" si="229"/>
        <v>-2025.9808433042745</v>
      </c>
      <c r="AS463">
        <f t="shared" si="222"/>
        <v>-2587.6757851385446</v>
      </c>
      <c r="AT463">
        <f t="shared" si="223"/>
        <v>-1095.7522629919463</v>
      </c>
      <c r="BE463">
        <f t="shared" si="230"/>
        <v>86854.412640849012</v>
      </c>
      <c r="BF463">
        <f t="shared" si="231"/>
        <v>126510.2803286061</v>
      </c>
      <c r="BG463">
        <f t="shared" si="232"/>
        <v>109425.53104414507</v>
      </c>
    </row>
    <row r="464" spans="24:59" x14ac:dyDescent="0.2">
      <c r="X464" s="1">
        <v>460</v>
      </c>
      <c r="Y464" s="7">
        <f t="shared" si="218"/>
        <v>105685.57507677093</v>
      </c>
      <c r="Z464" s="7">
        <f t="shared" si="219"/>
        <v>-12423.984220184204</v>
      </c>
      <c r="AA464">
        <f t="shared" si="220"/>
        <v>2527.5276293378561</v>
      </c>
      <c r="AB464">
        <f t="shared" si="221"/>
        <v>1104.3874830541354</v>
      </c>
      <c r="AC464">
        <f t="shared" si="233"/>
        <v>-117.62679470237524</v>
      </c>
      <c r="AD464">
        <f t="shared" si="234"/>
        <v>15.975648385038653</v>
      </c>
      <c r="AF464" s="7"/>
      <c r="AG464" s="7">
        <f t="shared" si="235"/>
        <v>-64.642294070404773</v>
      </c>
      <c r="AH464" s="7">
        <f t="shared" si="236"/>
        <v>15.030908596473967</v>
      </c>
      <c r="AI464">
        <f t="shared" si="237"/>
        <v>-10.798250246497423</v>
      </c>
      <c r="AJ464">
        <f t="shared" si="238"/>
        <v>1.9265519769086885</v>
      </c>
      <c r="AK464">
        <f t="shared" si="239"/>
        <v>-42.186250385473045</v>
      </c>
      <c r="AL464">
        <f t="shared" si="240"/>
        <v>-0.98181218834400186</v>
      </c>
      <c r="AM464" s="7">
        <f t="shared" si="224"/>
        <v>-85685.575076770925</v>
      </c>
      <c r="AN464" s="7">
        <f t="shared" si="225"/>
        <v>19923.984220184204</v>
      </c>
      <c r="AO464">
        <f t="shared" si="226"/>
        <v>-125685.57507677093</v>
      </c>
      <c r="AP464">
        <f t="shared" si="227"/>
        <v>22423.984220184204</v>
      </c>
      <c r="AQ464">
        <f t="shared" si="228"/>
        <v>-110685.57507677093</v>
      </c>
      <c r="AR464">
        <f t="shared" si="229"/>
        <v>-2576.0157798157961</v>
      </c>
      <c r="AS464">
        <f t="shared" si="222"/>
        <v>-2527.5276293378561</v>
      </c>
      <c r="AT464">
        <f t="shared" si="223"/>
        <v>-1104.3874830541354</v>
      </c>
      <c r="BE464">
        <f t="shared" si="230"/>
        <v>87971.489264665157</v>
      </c>
      <c r="BF464">
        <f t="shared" si="231"/>
        <v>127670.27395085235</v>
      </c>
      <c r="BG464">
        <f t="shared" si="232"/>
        <v>110715.54718002956</v>
      </c>
    </row>
    <row r="465" spans="24:59" x14ac:dyDescent="0.2">
      <c r="X465" s="1">
        <v>461</v>
      </c>
      <c r="Y465" s="7">
        <f t="shared" si="218"/>
        <v>106934.63554210206</v>
      </c>
      <c r="Z465" s="7">
        <f t="shared" si="219"/>
        <v>-11869.793522609007</v>
      </c>
      <c r="AA465">
        <f t="shared" si="220"/>
        <v>2468.7142319866684</v>
      </c>
      <c r="AB465">
        <f t="shared" si="221"/>
        <v>1112.3753072466548</v>
      </c>
      <c r="AC465">
        <f t="shared" si="233"/>
        <v>-115.09220419375258</v>
      </c>
      <c r="AD465">
        <f t="shared" si="234"/>
        <v>14.763528751285465</v>
      </c>
      <c r="AF465" s="7"/>
      <c r="AG465" s="7">
        <f t="shared" si="235"/>
        <v>-63.225085693057046</v>
      </c>
      <c r="AH465" s="7">
        <f t="shared" si="236"/>
        <v>14.087099436112316</v>
      </c>
      <c r="AI465">
        <f t="shared" si="237"/>
        <v>-10.620746744133644</v>
      </c>
      <c r="AJ465">
        <f t="shared" si="238"/>
        <v>1.8298672963305078</v>
      </c>
      <c r="AK465">
        <f t="shared" si="239"/>
        <v>-41.246371756561885</v>
      </c>
      <c r="AL465">
        <f t="shared" si="240"/>
        <v>-1.1534379811573587</v>
      </c>
      <c r="AM465" s="7">
        <f t="shared" si="224"/>
        <v>-86934.635542102056</v>
      </c>
      <c r="AN465" s="7">
        <f t="shared" si="225"/>
        <v>19369.793522609005</v>
      </c>
      <c r="AO465">
        <f t="shared" si="226"/>
        <v>-126934.63554210206</v>
      </c>
      <c r="AP465">
        <f t="shared" si="227"/>
        <v>21869.793522609005</v>
      </c>
      <c r="AQ465">
        <f t="shared" si="228"/>
        <v>-111934.63554210206</v>
      </c>
      <c r="AR465">
        <f t="shared" si="229"/>
        <v>-3130.2064773909933</v>
      </c>
      <c r="AS465">
        <f t="shared" si="222"/>
        <v>-2468.7142319866684</v>
      </c>
      <c r="AT465">
        <f t="shared" si="223"/>
        <v>-1112.3753072466548</v>
      </c>
      <c r="BE465">
        <f t="shared" si="230"/>
        <v>89066.378381219809</v>
      </c>
      <c r="BF465">
        <f t="shared" si="231"/>
        <v>128804.85071971407</v>
      </c>
      <c r="BG465">
        <f t="shared" si="232"/>
        <v>111978.39446310309</v>
      </c>
    </row>
    <row r="466" spans="24:59" x14ac:dyDescent="0.2">
      <c r="X466" s="1">
        <v>462</v>
      </c>
      <c r="Y466" s="7">
        <f t="shared" si="218"/>
        <v>108154.60613257118</v>
      </c>
      <c r="Z466" s="7">
        <f t="shared" si="219"/>
        <v>-11311.76042789177</v>
      </c>
      <c r="AA466">
        <f t="shared" si="220"/>
        <v>2411.168129889792</v>
      </c>
      <c r="AB466">
        <f t="shared" si="221"/>
        <v>1119.7570716222974</v>
      </c>
      <c r="AC466">
        <f t="shared" si="233"/>
        <v>-112.68356991130341</v>
      </c>
      <c r="AD466">
        <f t="shared" si="234"/>
        <v>13.626921494245241</v>
      </c>
      <c r="AF466" s="7"/>
      <c r="AG466" s="7">
        <f t="shared" si="235"/>
        <v>-61.877179878774612</v>
      </c>
      <c r="AH466" s="7">
        <f t="shared" si="236"/>
        <v>13.204286592609414</v>
      </c>
      <c r="AI466">
        <f t="shared" si="237"/>
        <v>-10.451169501795235</v>
      </c>
      <c r="AJ466">
        <f t="shared" si="238"/>
        <v>1.7380008985641939</v>
      </c>
      <c r="AK466">
        <f t="shared" si="239"/>
        <v>-40.355220530733554</v>
      </c>
      <c r="AL466">
        <f t="shared" si="240"/>
        <v>-1.3153659969283651</v>
      </c>
      <c r="AM466" s="7">
        <f t="shared" si="224"/>
        <v>-88154.606132571178</v>
      </c>
      <c r="AN466" s="7">
        <f t="shared" si="225"/>
        <v>18811.760427891772</v>
      </c>
      <c r="AO466">
        <f t="shared" si="226"/>
        <v>-128154.60613257118</v>
      </c>
      <c r="AP466">
        <f t="shared" si="227"/>
        <v>21311.760427891772</v>
      </c>
      <c r="AQ466">
        <f t="shared" si="228"/>
        <v>-113154.60613257118</v>
      </c>
      <c r="AR466">
        <f t="shared" si="229"/>
        <v>-3688.2395721082303</v>
      </c>
      <c r="AS466">
        <f t="shared" si="222"/>
        <v>-2411.168129889792</v>
      </c>
      <c r="AT466">
        <f t="shared" si="223"/>
        <v>-1119.7570716222974</v>
      </c>
      <c r="BE466">
        <f t="shared" si="230"/>
        <v>90139.430399715478</v>
      </c>
      <c r="BF466">
        <f t="shared" si="231"/>
        <v>129914.56502459724</v>
      </c>
      <c r="BG466">
        <f t="shared" si="232"/>
        <v>113214.69869305214</v>
      </c>
    </row>
    <row r="467" spans="24:59" x14ac:dyDescent="0.2">
      <c r="X467" s="1">
        <v>463</v>
      </c>
      <c r="Y467" s="7">
        <f t="shared" si="218"/>
        <v>109346.10475127716</v>
      </c>
      <c r="Z467" s="7">
        <f t="shared" si="219"/>
        <v>-10750.17852689384</v>
      </c>
      <c r="AA467">
        <f t="shared" si="220"/>
        <v>2354.8263449341403</v>
      </c>
      <c r="AB467">
        <f t="shared" si="221"/>
        <v>1126.5705323694201</v>
      </c>
      <c r="AC467">
        <f t="shared" si="233"/>
        <v>-110.39268014740389</v>
      </c>
      <c r="AD467">
        <f t="shared" si="234"/>
        <v>12.559407051047398</v>
      </c>
      <c r="AF467" s="7"/>
      <c r="AG467" s="7">
        <f t="shared" si="235"/>
        <v>-60.594260361098236</v>
      </c>
      <c r="AH467" s="7">
        <f t="shared" si="236"/>
        <v>12.37721635849292</v>
      </c>
      <c r="AI467">
        <f t="shared" si="237"/>
        <v>-10.289052177990841</v>
      </c>
      <c r="AJ467">
        <f t="shared" si="238"/>
        <v>1.6506076466421595</v>
      </c>
      <c r="AK467">
        <f t="shared" si="239"/>
        <v>-39.509367608314825</v>
      </c>
      <c r="AL467">
        <f t="shared" si="240"/>
        <v>-1.468416954087681</v>
      </c>
      <c r="AM467" s="7">
        <f t="shared" si="224"/>
        <v>-89346.104751277162</v>
      </c>
      <c r="AN467" s="7">
        <f t="shared" si="225"/>
        <v>18250.17852689384</v>
      </c>
      <c r="AO467">
        <f t="shared" si="226"/>
        <v>-129346.10475127716</v>
      </c>
      <c r="AP467">
        <f t="shared" si="227"/>
        <v>20750.17852689384</v>
      </c>
      <c r="AQ467">
        <f t="shared" si="228"/>
        <v>-114346.10475127716</v>
      </c>
      <c r="AR467">
        <f t="shared" si="229"/>
        <v>-4249.8214731061598</v>
      </c>
      <c r="AS467">
        <f t="shared" si="222"/>
        <v>-2354.8263449341403</v>
      </c>
      <c r="AT467">
        <f t="shared" si="223"/>
        <v>-1126.5705323694201</v>
      </c>
      <c r="BE467">
        <f t="shared" si="230"/>
        <v>91190.983383718863</v>
      </c>
      <c r="BF467">
        <f t="shared" si="231"/>
        <v>130999.94169169058</v>
      </c>
      <c r="BG467">
        <f t="shared" si="232"/>
        <v>114425.05256430221</v>
      </c>
    </row>
    <row r="468" spans="24:59" x14ac:dyDescent="0.2">
      <c r="X468" s="1">
        <v>464</v>
      </c>
      <c r="Y468" s="7">
        <f t="shared" si="218"/>
        <v>110509.71883872581</v>
      </c>
      <c r="Z468" s="7">
        <f t="shared" si="219"/>
        <v>-10185.32333482775</v>
      </c>
      <c r="AA468">
        <f t="shared" si="220"/>
        <v>2299.6300048604385</v>
      </c>
      <c r="AB468">
        <f t="shared" si="221"/>
        <v>1132.8502358949438</v>
      </c>
      <c r="AC468">
        <f t="shared" si="233"/>
        <v>-108.21200613443548</v>
      </c>
      <c r="AD468">
        <f t="shared" si="234"/>
        <v>11.555216663873281</v>
      </c>
      <c r="AF468" s="7"/>
      <c r="AG468" s="7">
        <f t="shared" si="235"/>
        <v>-59.372343525727707</v>
      </c>
      <c r="AH468" s="7">
        <f t="shared" si="236"/>
        <v>11.601175054691437</v>
      </c>
      <c r="AI468">
        <f t="shared" si="237"/>
        <v>-10.133965327274732</v>
      </c>
      <c r="AJ468">
        <f t="shared" si="238"/>
        <v>1.5673726724348456</v>
      </c>
      <c r="AK468">
        <f t="shared" si="239"/>
        <v>-38.705697281433046</v>
      </c>
      <c r="AL468">
        <f t="shared" si="240"/>
        <v>-1.6133310632530007</v>
      </c>
      <c r="AM468" s="7">
        <f t="shared" si="224"/>
        <v>-90509.718838725807</v>
      </c>
      <c r="AN468" s="7">
        <f t="shared" si="225"/>
        <v>17685.32333482775</v>
      </c>
      <c r="AO468">
        <f t="shared" si="226"/>
        <v>-130509.71883872581</v>
      </c>
      <c r="AP468">
        <f t="shared" si="227"/>
        <v>20185.32333482775</v>
      </c>
      <c r="AQ468">
        <f t="shared" si="228"/>
        <v>-115509.71883872581</v>
      </c>
      <c r="AR468">
        <f t="shared" si="229"/>
        <v>-4814.6766651722501</v>
      </c>
      <c r="AS468">
        <f t="shared" si="222"/>
        <v>-2299.6300048604385</v>
      </c>
      <c r="AT468">
        <f t="shared" si="223"/>
        <v>-1132.8502358949438</v>
      </c>
      <c r="BE468">
        <f t="shared" si="230"/>
        <v>92221.363391150313</v>
      </c>
      <c r="BF468">
        <f t="shared" si="231"/>
        <v>132061.47806796199</v>
      </c>
      <c r="BG468">
        <f t="shared" si="232"/>
        <v>115610.01798110595</v>
      </c>
    </row>
    <row r="469" spans="24:59" x14ac:dyDescent="0.2">
      <c r="X469" s="1">
        <v>465</v>
      </c>
      <c r="Y469" s="7">
        <f t="shared" si="218"/>
        <v>111646.00734038922</v>
      </c>
      <c r="Z469" s="7">
        <f t="shared" si="219"/>
        <v>-9617.4538147972944</v>
      </c>
      <c r="AA469">
        <f t="shared" si="220"/>
        <v>2245.5240017932206</v>
      </c>
      <c r="AB469">
        <f t="shared" si="221"/>
        <v>1138.6278442268804</v>
      </c>
      <c r="AC469">
        <f t="shared" si="233"/>
        <v>-106.13463507398342</v>
      </c>
      <c r="AD469">
        <f t="shared" si="234"/>
        <v>10.609155232423834</v>
      </c>
      <c r="AF469" s="7"/>
      <c r="AG469" s="7">
        <f t="shared" si="235"/>
        <v>-58.207749579907613</v>
      </c>
      <c r="AH469" s="7">
        <f t="shared" si="236"/>
        <v>10.871924418885696</v>
      </c>
      <c r="AI469">
        <f t="shared" si="237"/>
        <v>-9.9855128428603823</v>
      </c>
      <c r="AJ469">
        <f t="shared" si="238"/>
        <v>1.4880081893055581</v>
      </c>
      <c r="AK469">
        <f t="shared" si="239"/>
        <v>-37.941372651215424</v>
      </c>
      <c r="AL469">
        <f t="shared" si="240"/>
        <v>-1.7507773757674201</v>
      </c>
      <c r="AM469" s="7">
        <f t="shared" si="224"/>
        <v>-91646.007340389217</v>
      </c>
      <c r="AN469" s="7">
        <f t="shared" si="225"/>
        <v>17117.453814797293</v>
      </c>
      <c r="AO469">
        <f t="shared" si="226"/>
        <v>-131646.00734038922</v>
      </c>
      <c r="AP469">
        <f t="shared" si="227"/>
        <v>19617.453814797293</v>
      </c>
      <c r="AQ469">
        <f t="shared" si="228"/>
        <v>-116646.00734038922</v>
      </c>
      <c r="AR469">
        <f t="shared" si="229"/>
        <v>-5382.5461852027056</v>
      </c>
      <c r="AS469">
        <f t="shared" si="222"/>
        <v>-2245.5240017932206</v>
      </c>
      <c r="AT469">
        <f t="shared" si="223"/>
        <v>-1138.6278442268804</v>
      </c>
      <c r="BE469">
        <f t="shared" si="230"/>
        <v>93230.884831886011</v>
      </c>
      <c r="BF469">
        <f t="shared" si="231"/>
        <v>133099.64591553772</v>
      </c>
      <c r="BG469">
        <f t="shared" si="232"/>
        <v>116770.12816593966</v>
      </c>
    </row>
    <row r="470" spans="24:59" x14ac:dyDescent="0.2">
      <c r="X470" s="1">
        <v>466</v>
      </c>
      <c r="Y470" s="7">
        <f t="shared" si="218"/>
        <v>112755.50251190158</v>
      </c>
      <c r="Z470" s="7">
        <f t="shared" si="219"/>
        <v>-9046.8137482798011</v>
      </c>
      <c r="AA470">
        <f t="shared" si="220"/>
        <v>2192.456684256229</v>
      </c>
      <c r="AB470">
        <f t="shared" si="221"/>
        <v>1143.9324218430922</v>
      </c>
      <c r="AC470">
        <f t="shared" si="233"/>
        <v>-104.15421064754884</v>
      </c>
      <c r="AD470">
        <f t="shared" si="234"/>
        <v>9.7165345262399878</v>
      </c>
      <c r="AF470" s="7"/>
      <c r="AG470" s="7">
        <f t="shared" si="235"/>
        <v>-57.097076345634918</v>
      </c>
      <c r="AH470" s="7">
        <f t="shared" si="236"/>
        <v>10.185645727500727</v>
      </c>
      <c r="AI470">
        <f t="shared" si="237"/>
        <v>-9.8433288050851413</v>
      </c>
      <c r="AJ470">
        <f t="shared" si="238"/>
        <v>1.412250692936259</v>
      </c>
      <c r="AK470">
        <f t="shared" si="239"/>
        <v>-37.21380549682879</v>
      </c>
      <c r="AL470">
        <f t="shared" si="240"/>
        <v>-1.8813618941969998</v>
      </c>
      <c r="AM470" s="7">
        <f t="shared" si="224"/>
        <v>-92755.502511901577</v>
      </c>
      <c r="AN470" s="7">
        <f t="shared" si="225"/>
        <v>16546.813748279801</v>
      </c>
      <c r="AO470">
        <f t="shared" si="226"/>
        <v>-132755.50251190158</v>
      </c>
      <c r="AP470">
        <f t="shared" si="227"/>
        <v>19046.813748279801</v>
      </c>
      <c r="AQ470">
        <f t="shared" si="228"/>
        <v>-117755.50251190158</v>
      </c>
      <c r="AR470">
        <f t="shared" si="229"/>
        <v>-5953.1862517201989</v>
      </c>
      <c r="AS470">
        <f t="shared" si="222"/>
        <v>-2192.456684256229</v>
      </c>
      <c r="AT470">
        <f t="shared" si="223"/>
        <v>-1143.9324218430922</v>
      </c>
      <c r="BE470">
        <f t="shared" si="230"/>
        <v>94219.850835456324</v>
      </c>
      <c r="BF470">
        <f t="shared" si="231"/>
        <v>134114.89313700091</v>
      </c>
      <c r="BG470">
        <f t="shared" si="232"/>
        <v>117905.88958308287</v>
      </c>
    </row>
    <row r="471" spans="24:59" x14ac:dyDescent="0.2">
      <c r="X471" s="1">
        <v>467</v>
      </c>
      <c r="Y471" s="7">
        <f t="shared" si="218"/>
        <v>113838.71157769875</v>
      </c>
      <c r="Z471" s="7">
        <f t="shared" si="219"/>
        <v>-8473.632970542476</v>
      </c>
      <c r="AA471">
        <f t="shared" si="220"/>
        <v>2140.3795789324545</v>
      </c>
      <c r="AB471">
        <f t="shared" si="221"/>
        <v>1148.7906891062123</v>
      </c>
      <c r="AC471">
        <f t="shared" si="233"/>
        <v>-102.26488008642731</v>
      </c>
      <c r="AD471">
        <f t="shared" si="234"/>
        <v>8.8731152107344933</v>
      </c>
      <c r="AF471" s="7"/>
      <c r="AG471" s="7">
        <f t="shared" si="235"/>
        <v>-56.037175458266631</v>
      </c>
      <c r="AH471" s="7">
        <f t="shared" si="236"/>
        <v>9.5388913426745177</v>
      </c>
      <c r="AI471">
        <f t="shared" si="237"/>
        <v>-9.707074682614298</v>
      </c>
      <c r="AJ471">
        <f t="shared" si="238"/>
        <v>1.3398584967709906</v>
      </c>
      <c r="AK471">
        <f t="shared" si="239"/>
        <v>-36.520629945546389</v>
      </c>
      <c r="AL471">
        <f t="shared" si="240"/>
        <v>-2.0056346287110136</v>
      </c>
      <c r="AM471" s="7">
        <f t="shared" si="224"/>
        <v>-93838.711577698748</v>
      </c>
      <c r="AN471" s="7">
        <f t="shared" si="225"/>
        <v>15973.632970542476</v>
      </c>
      <c r="AO471">
        <f t="shared" si="226"/>
        <v>-133838.71157769876</v>
      </c>
      <c r="AP471">
        <f t="shared" si="227"/>
        <v>18473.632970542476</v>
      </c>
      <c r="AQ471">
        <f t="shared" si="228"/>
        <v>-118838.71157769875</v>
      </c>
      <c r="AR471">
        <f t="shared" si="229"/>
        <v>-6526.367029457524</v>
      </c>
      <c r="AS471">
        <f t="shared" si="222"/>
        <v>-2140.3795789324545</v>
      </c>
      <c r="AT471">
        <f t="shared" si="223"/>
        <v>-1148.7906891062123</v>
      </c>
      <c r="BE471">
        <f t="shared" si="230"/>
        <v>95188.55362300729</v>
      </c>
      <c r="BF471">
        <f t="shared" si="231"/>
        <v>135107.64534958321</v>
      </c>
      <c r="BG471">
        <f t="shared" si="232"/>
        <v>119017.78369659997</v>
      </c>
    </row>
    <row r="472" spans="24:59" x14ac:dyDescent="0.2">
      <c r="X472" s="1">
        <v>468</v>
      </c>
      <c r="Y472" s="7">
        <f t="shared" si="218"/>
        <v>114896.11825715417</v>
      </c>
      <c r="Z472" s="7">
        <f t="shared" si="219"/>
        <v>-7898.128486588028</v>
      </c>
      <c r="AA472">
        <f t="shared" si="220"/>
        <v>2089.2471388892409</v>
      </c>
      <c r="AB472">
        <f t="shared" si="221"/>
        <v>1153.2272467115795</v>
      </c>
      <c r="AC472">
        <f t="shared" si="233"/>
        <v>-100.46124700064433</v>
      </c>
      <c r="AD472">
        <f t="shared" si="234"/>
        <v>8.0750563931852337</v>
      </c>
      <c r="AF472" s="7"/>
      <c r="AG472" s="7">
        <f t="shared" si="235"/>
        <v>-55.025130760513811</v>
      </c>
      <c r="AH472" s="7">
        <f t="shared" si="236"/>
        <v>8.9285425895470958</v>
      </c>
      <c r="AI472">
        <f t="shared" si="237"/>
        <v>-9.5764368410879452</v>
      </c>
      <c r="AJ472">
        <f t="shared" si="238"/>
        <v>1.2706095567460634</v>
      </c>
      <c r="AK472">
        <f t="shared" si="239"/>
        <v>-35.859679399042584</v>
      </c>
      <c r="AL472">
        <f t="shared" si="240"/>
        <v>-2.1240957531079245</v>
      </c>
      <c r="AM472" s="7">
        <f t="shared" si="224"/>
        <v>-94896.118257154172</v>
      </c>
      <c r="AN472" s="7">
        <f t="shared" si="225"/>
        <v>15398.128486588028</v>
      </c>
      <c r="AO472">
        <f t="shared" si="226"/>
        <v>-134896.11825715419</v>
      </c>
      <c r="AP472">
        <f t="shared" si="227"/>
        <v>17898.12848658803</v>
      </c>
      <c r="AQ472">
        <f t="shared" si="228"/>
        <v>-119896.11825715417</v>
      </c>
      <c r="AR472">
        <f t="shared" si="229"/>
        <v>-7101.871513411972</v>
      </c>
      <c r="AS472">
        <f t="shared" si="222"/>
        <v>-2089.2471388892409</v>
      </c>
      <c r="AT472">
        <f t="shared" si="223"/>
        <v>-1153.2272467115795</v>
      </c>
      <c r="BE472">
        <f t="shared" si="230"/>
        <v>96137.274879025266</v>
      </c>
      <c r="BF472">
        <f t="shared" si="231"/>
        <v>136078.3073240204</v>
      </c>
      <c r="BG472">
        <f t="shared" si="232"/>
        <v>120106.26857964788</v>
      </c>
    </row>
    <row r="473" spans="24:59" x14ac:dyDescent="0.2">
      <c r="X473" s="1">
        <v>469</v>
      </c>
      <c r="Y473" s="7">
        <f t="shared" si="218"/>
        <v>115928.18417072372</v>
      </c>
      <c r="Z473" s="7">
        <f t="shared" si="219"/>
        <v>-7320.5054811830896</v>
      </c>
      <c r="AA473">
        <f t="shared" si="220"/>
        <v>2039.0165153889188</v>
      </c>
      <c r="AB473">
        <f t="shared" si="221"/>
        <v>1157.2647749081721</v>
      </c>
      <c r="AC473">
        <f t="shared" si="233"/>
        <v>-98.738329272178689</v>
      </c>
      <c r="AD473">
        <f t="shared" si="234"/>
        <v>7.3188716028268201</v>
      </c>
      <c r="AF473" s="7"/>
      <c r="AG473" s="7">
        <f t="shared" si="235"/>
        <v>-54.058238693536637</v>
      </c>
      <c r="AH473" s="7">
        <f t="shared" si="236"/>
        <v>8.3517730454984704</v>
      </c>
      <c r="AI473">
        <f t="shared" si="237"/>
        <v>-9.4511243204604778</v>
      </c>
      <c r="AJ473">
        <f t="shared" si="238"/>
        <v>1.2042995468127198</v>
      </c>
      <c r="AK473">
        <f t="shared" si="239"/>
        <v>-35.228966258181572</v>
      </c>
      <c r="AL473">
        <f t="shared" si="240"/>
        <v>-2.2372009894843705</v>
      </c>
      <c r="AM473" s="7">
        <f t="shared" si="224"/>
        <v>-95928.184170723718</v>
      </c>
      <c r="AN473" s="7">
        <f t="shared" si="225"/>
        <v>14820.505481183089</v>
      </c>
      <c r="AO473">
        <f t="shared" si="226"/>
        <v>-135928.18417072372</v>
      </c>
      <c r="AP473">
        <f t="shared" si="227"/>
        <v>17320.505481183089</v>
      </c>
      <c r="AQ473">
        <f t="shared" si="228"/>
        <v>-120928.18417072372</v>
      </c>
      <c r="AR473">
        <f t="shared" si="229"/>
        <v>-7679.4945188169104</v>
      </c>
      <c r="AS473">
        <f t="shared" si="222"/>
        <v>-2039.0165153889188</v>
      </c>
      <c r="AT473">
        <f t="shared" si="223"/>
        <v>-1157.2647749081721</v>
      </c>
      <c r="BE473">
        <f t="shared" si="230"/>
        <v>97066.286119383716</v>
      </c>
      <c r="BF473">
        <f t="shared" si="231"/>
        <v>137027.26430194057</v>
      </c>
      <c r="BG473">
        <f t="shared" si="232"/>
        <v>121171.78039004384</v>
      </c>
    </row>
    <row r="474" spans="24:59" x14ac:dyDescent="0.2">
      <c r="X474" s="1">
        <v>470</v>
      </c>
      <c r="Y474" s="7">
        <f t="shared" si="218"/>
        <v>116935.35013725916</v>
      </c>
      <c r="Z474" s="7">
        <f t="shared" si="219"/>
        <v>-6740.9582347786509</v>
      </c>
      <c r="AA474">
        <f t="shared" si="220"/>
        <v>1989.6473507528294</v>
      </c>
      <c r="AB474">
        <f t="shared" si="221"/>
        <v>1160.9242107095854</v>
      </c>
      <c r="AC474">
        <f t="shared" si="233"/>
        <v>-97.09152140842815</v>
      </c>
      <c r="AD474">
        <f t="shared" si="234"/>
        <v>6.6013902909446625</v>
      </c>
      <c r="AF474" s="7"/>
      <c r="AG474" s="7">
        <f t="shared" si="235"/>
        <v>-53.133990500324607</v>
      </c>
      <c r="AH474" s="7">
        <f t="shared" si="236"/>
        <v>7.8060164686133708</v>
      </c>
      <c r="AI474">
        <f t="shared" si="237"/>
        <v>-9.3308668477764609</v>
      </c>
      <c r="AJ474">
        <f t="shared" si="238"/>
        <v>1.1407401524612117</v>
      </c>
      <c r="AK474">
        <f t="shared" si="239"/>
        <v>-34.626664060327073</v>
      </c>
      <c r="AL474">
        <f t="shared" si="240"/>
        <v>-2.3453663301299201</v>
      </c>
      <c r="AM474" s="7">
        <f t="shared" si="224"/>
        <v>-96935.350137259156</v>
      </c>
      <c r="AN474" s="7">
        <f t="shared" si="225"/>
        <v>14240.958234778651</v>
      </c>
      <c r="AO474">
        <f t="shared" si="226"/>
        <v>-136935.35013725917</v>
      </c>
      <c r="AP474">
        <f t="shared" si="227"/>
        <v>16740.958234778649</v>
      </c>
      <c r="AQ474">
        <f t="shared" si="228"/>
        <v>-121935.35013725916</v>
      </c>
      <c r="AR474">
        <f t="shared" si="229"/>
        <v>-8259.0417652213491</v>
      </c>
      <c r="AS474">
        <f t="shared" si="222"/>
        <v>-1989.6473507528294</v>
      </c>
      <c r="AT474">
        <f t="shared" si="223"/>
        <v>-1160.9242107095854</v>
      </c>
      <c r="BE474">
        <f t="shared" si="230"/>
        <v>97975.849053109705</v>
      </c>
      <c r="BF474">
        <f t="shared" si="231"/>
        <v>137954.88320401119</v>
      </c>
      <c r="BG474">
        <f t="shared" si="232"/>
        <v>122214.73472530085</v>
      </c>
    </row>
    <row r="475" spans="24:59" x14ac:dyDescent="0.2">
      <c r="X475" s="1">
        <v>471</v>
      </c>
      <c r="Y475" s="7">
        <f t="shared" si="218"/>
        <v>117918.03737245953</v>
      </c>
      <c r="Z475" s="7">
        <f t="shared" si="219"/>
        <v>-6159.6709556374899</v>
      </c>
      <c r="AA475">
        <f t="shared" si="220"/>
        <v>1941.1015900486154</v>
      </c>
      <c r="AB475">
        <f t="shared" si="221"/>
        <v>1164.2249058550576</v>
      </c>
      <c r="AC475">
        <f t="shared" si="233"/>
        <v>-95.516560830107281</v>
      </c>
      <c r="AD475">
        <f t="shared" si="234"/>
        <v>5.9197240792408277</v>
      </c>
      <c r="AF475" s="7"/>
      <c r="AG475" s="7">
        <f t="shared" si="235"/>
        <v>-52.250056070724696</v>
      </c>
      <c r="AH475" s="7">
        <f t="shared" si="236"/>
        <v>7.2889387133534322</v>
      </c>
      <c r="AI475">
        <f t="shared" si="237"/>
        <v>-9.2154130567643548</v>
      </c>
      <c r="AJ475">
        <f t="shared" si="238"/>
        <v>1.0797575542307889</v>
      </c>
      <c r="AK475">
        <f t="shared" si="239"/>
        <v>-34.05109170261823</v>
      </c>
      <c r="AL475">
        <f t="shared" si="240"/>
        <v>-2.4489721883433933</v>
      </c>
      <c r="AM475" s="7">
        <f t="shared" si="224"/>
        <v>-97918.037372459527</v>
      </c>
      <c r="AN475" s="7">
        <f t="shared" si="225"/>
        <v>13659.67095563749</v>
      </c>
      <c r="AO475">
        <f t="shared" si="226"/>
        <v>-137918.03737245954</v>
      </c>
      <c r="AP475">
        <f t="shared" si="227"/>
        <v>16159.67095563749</v>
      </c>
      <c r="AQ475">
        <f t="shared" si="228"/>
        <v>-122918.03737245953</v>
      </c>
      <c r="AR475">
        <f t="shared" si="229"/>
        <v>-8840.3290443625101</v>
      </c>
      <c r="AS475">
        <f t="shared" si="222"/>
        <v>-1941.1015900486154</v>
      </c>
      <c r="AT475">
        <f t="shared" si="223"/>
        <v>-1164.2249058550576</v>
      </c>
      <c r="BE475">
        <f t="shared" si="230"/>
        <v>98866.21593593368</v>
      </c>
      <c r="BF475">
        <f t="shared" si="231"/>
        <v>138861.51373964502</v>
      </c>
      <c r="BG475">
        <f t="shared" si="232"/>
        <v>123235.52786883316</v>
      </c>
    </row>
    <row r="476" spans="24:59" x14ac:dyDescent="0.2">
      <c r="X476" s="1">
        <v>472</v>
      </c>
      <c r="Y476" s="7">
        <f t="shared" si="218"/>
        <v>118876.64859738007</v>
      </c>
      <c r="Z476" s="7">
        <f t="shared" si="219"/>
        <v>-5576.8185372000562</v>
      </c>
      <c r="AA476">
        <f t="shared" si="220"/>
        <v>1893.3433096335618</v>
      </c>
      <c r="AB476">
        <f t="shared" si="221"/>
        <v>1167.1847678946781</v>
      </c>
      <c r="AC476">
        <f t="shared" si="233"/>
        <v>-94.009497635216576</v>
      </c>
      <c r="AD476">
        <f t="shared" si="234"/>
        <v>5.271237103096329</v>
      </c>
      <c r="AF476" s="7"/>
      <c r="AG476" s="7">
        <f t="shared" si="235"/>
        <v>-51.404269271684761</v>
      </c>
      <c r="AH476" s="7">
        <f t="shared" si="236"/>
        <v>6.7984130817415451</v>
      </c>
      <c r="AI476">
        <f t="shared" si="237"/>
        <v>-9.1045288895440919</v>
      </c>
      <c r="AJ476">
        <f t="shared" si="238"/>
        <v>1.0211910772002837</v>
      </c>
      <c r="AK476">
        <f t="shared" si="239"/>
        <v>-33.500699473987716</v>
      </c>
      <c r="AL476">
        <f t="shared" si="240"/>
        <v>-2.5483670558454992</v>
      </c>
      <c r="AM476" s="7">
        <f t="shared" si="224"/>
        <v>-98876.648597380074</v>
      </c>
      <c r="AN476" s="7">
        <f t="shared" si="225"/>
        <v>13076.818537200055</v>
      </c>
      <c r="AO476">
        <f t="shared" si="226"/>
        <v>-138876.64859738009</v>
      </c>
      <c r="AP476">
        <f t="shared" si="227"/>
        <v>15576.818537200055</v>
      </c>
      <c r="AQ476">
        <f t="shared" si="228"/>
        <v>-123876.64859738007</v>
      </c>
      <c r="AR476">
        <f t="shared" si="229"/>
        <v>-9423.1814627999447</v>
      </c>
      <c r="AS476">
        <f t="shared" si="222"/>
        <v>-1893.3433096335618</v>
      </c>
      <c r="AT476">
        <f t="shared" si="223"/>
        <v>-1167.1847678946781</v>
      </c>
      <c r="BE476">
        <f t="shared" si="230"/>
        <v>99737.629914213627</v>
      </c>
      <c r="BF476">
        <f t="shared" si="231"/>
        <v>139747.48942782855</v>
      </c>
      <c r="BG476">
        <f t="shared" si="232"/>
        <v>124234.53793772343</v>
      </c>
    </row>
    <row r="477" spans="24:59" x14ac:dyDescent="0.2">
      <c r="X477" s="1">
        <v>473</v>
      </c>
      <c r="Y477" s="7">
        <f t="shared" si="218"/>
        <v>119811.56906499245</v>
      </c>
      <c r="Z477" s="7">
        <f t="shared" si="219"/>
        <v>-4992.5672486148305</v>
      </c>
      <c r="AA477">
        <f t="shared" si="220"/>
        <v>1846.3385608159535</v>
      </c>
      <c r="AB477">
        <f t="shared" si="221"/>
        <v>1169.8203864462262</v>
      </c>
      <c r="AC477">
        <f t="shared" si="233"/>
        <v>-92.566667438995125</v>
      </c>
      <c r="AD477">
        <f t="shared" si="234"/>
        <v>4.6535198950370091</v>
      </c>
      <c r="AF477" s="7"/>
      <c r="AG477" s="7">
        <f t="shared" si="235"/>
        <v>-50.594614620056667</v>
      </c>
      <c r="AH477" s="7">
        <f t="shared" si="236"/>
        <v>6.3324986419885292</v>
      </c>
      <c r="AI477">
        <f t="shared" si="237"/>
        <v>-8.9979961590731268</v>
      </c>
      <c r="AJ477">
        <f t="shared" si="238"/>
        <v>0.96489198583395552</v>
      </c>
      <c r="AK477">
        <f t="shared" si="239"/>
        <v>-32.974056659865333</v>
      </c>
      <c r="AL477">
        <f t="shared" si="240"/>
        <v>-2.6438707327854751</v>
      </c>
      <c r="AM477" s="7">
        <f t="shared" si="224"/>
        <v>-99811.569064992451</v>
      </c>
      <c r="AN477" s="7">
        <f t="shared" si="225"/>
        <v>12492.567248614831</v>
      </c>
      <c r="AO477">
        <f t="shared" si="226"/>
        <v>-139811.56906499245</v>
      </c>
      <c r="AP477">
        <f t="shared" si="227"/>
        <v>14992.567248614831</v>
      </c>
      <c r="AQ477">
        <f t="shared" si="228"/>
        <v>-124811.56906499245</v>
      </c>
      <c r="AR477">
        <f t="shared" si="229"/>
        <v>-10007.432751385169</v>
      </c>
      <c r="AS477">
        <f t="shared" si="222"/>
        <v>-1846.3385608159535</v>
      </c>
      <c r="AT477">
        <f t="shared" si="223"/>
        <v>-1169.8203864462262</v>
      </c>
      <c r="BE477">
        <f t="shared" si="230"/>
        <v>100590.32535824169</v>
      </c>
      <c r="BF477">
        <f t="shared" si="231"/>
        <v>140613.12853755653</v>
      </c>
      <c r="BG477">
        <f t="shared" si="232"/>
        <v>125212.12594129563</v>
      </c>
    </row>
    <row r="478" spans="24:59" x14ac:dyDescent="0.2">
      <c r="X478" s="1">
        <v>474</v>
      </c>
      <c r="Y478" s="7">
        <f t="shared" si="218"/>
        <v>120723.16751197056</v>
      </c>
      <c r="Z478" s="7">
        <f t="shared" si="219"/>
        <v>-4407.0753654048376</v>
      </c>
      <c r="AA478">
        <f t="shared" si="220"/>
        <v>1800.0552270964561</v>
      </c>
      <c r="AB478">
        <f t="shared" si="221"/>
        <v>1172.1471463937446</v>
      </c>
      <c r="AC478">
        <f t="shared" si="233"/>
        <v>-91.184666940078614</v>
      </c>
      <c r="AD478">
        <f t="shared" si="234"/>
        <v>4.0643663362305613</v>
      </c>
      <c r="AF478" s="7"/>
      <c r="AG478" s="7">
        <f t="shared" si="235"/>
        <v>-49.819215168384304</v>
      </c>
      <c r="AH478" s="7">
        <f t="shared" si="236"/>
        <v>5.8894211163958099</v>
      </c>
      <c r="AI478">
        <f t="shared" si="237"/>
        <v>-8.895611253779764</v>
      </c>
      <c r="AJ478">
        <f t="shared" si="238"/>
        <v>0.91072240641290725</v>
      </c>
      <c r="AK478">
        <f t="shared" si="239"/>
        <v>-32.469840517914548</v>
      </c>
      <c r="AL478">
        <f t="shared" si="240"/>
        <v>-2.7357771865781566</v>
      </c>
      <c r="AM478" s="7">
        <f t="shared" si="224"/>
        <v>-100723.16751197056</v>
      </c>
      <c r="AN478" s="7">
        <f t="shared" si="225"/>
        <v>11907.075365404839</v>
      </c>
      <c r="AO478">
        <f t="shared" si="226"/>
        <v>-140723.16751197056</v>
      </c>
      <c r="AP478">
        <f t="shared" si="227"/>
        <v>14407.075365404839</v>
      </c>
      <c r="AQ478">
        <f t="shared" si="228"/>
        <v>-125723.16751197056</v>
      </c>
      <c r="AR478">
        <f t="shared" si="229"/>
        <v>-10592.924634595161</v>
      </c>
      <c r="AS478">
        <f t="shared" si="222"/>
        <v>-1800.0552270964561</v>
      </c>
      <c r="AT478">
        <f t="shared" si="223"/>
        <v>-1172.1471463937446</v>
      </c>
      <c r="BE478">
        <f t="shared" si="230"/>
        <v>101424.52818427066</v>
      </c>
      <c r="BF478">
        <f t="shared" si="231"/>
        <v>141458.73495541583</v>
      </c>
      <c r="BG478">
        <f t="shared" si="232"/>
        <v>126168.63675873344</v>
      </c>
    </row>
    <row r="479" spans="24:59" x14ac:dyDescent="0.2">
      <c r="X479" s="1">
        <v>475</v>
      </c>
      <c r="Y479" s="7">
        <f t="shared" si="218"/>
        <v>121611.79704215127</v>
      </c>
      <c r="Z479" s="7">
        <f t="shared" si="219"/>
        <v>-3820.4937464159361</v>
      </c>
      <c r="AA479">
        <f t="shared" si="220"/>
        <v>1754.4628936264166</v>
      </c>
      <c r="AB479">
        <f t="shared" si="221"/>
        <v>1174.17932956186</v>
      </c>
      <c r="AC479">
        <f t="shared" si="233"/>
        <v>-89.860331906671718</v>
      </c>
      <c r="AD479">
        <f t="shared" si="234"/>
        <v>3.5017532730411292</v>
      </c>
      <c r="AF479" s="7"/>
      <c r="AG479" s="7">
        <f t="shared" si="235"/>
        <v>-49.076321486353898</v>
      </c>
      <c r="AH479" s="7">
        <f t="shared" si="236"/>
        <v>5.4675559989644</v>
      </c>
      <c r="AI479">
        <f t="shared" si="237"/>
        <v>-8.7971839682493425</v>
      </c>
      <c r="AJ479">
        <f t="shared" si="238"/>
        <v>0.85855436170385857</v>
      </c>
      <c r="AK479">
        <f t="shared" si="239"/>
        <v>-31.986826452068474</v>
      </c>
      <c r="AL479">
        <f t="shared" si="240"/>
        <v>-2.8243570876271296</v>
      </c>
      <c r="AM479" s="7">
        <f t="shared" si="224"/>
        <v>-101611.79704215127</v>
      </c>
      <c r="AN479" s="7">
        <f t="shared" si="225"/>
        <v>11320.493746415936</v>
      </c>
      <c r="AO479">
        <f t="shared" si="226"/>
        <v>-141611.79704215127</v>
      </c>
      <c r="AP479">
        <f t="shared" si="227"/>
        <v>13820.493746415936</v>
      </c>
      <c r="AQ479">
        <f t="shared" si="228"/>
        <v>-126611.79704215127</v>
      </c>
      <c r="AR479">
        <f t="shared" si="229"/>
        <v>-11179.506253584064</v>
      </c>
      <c r="AS479">
        <f t="shared" si="222"/>
        <v>-1754.4628936264166</v>
      </c>
      <c r="AT479">
        <f t="shared" si="223"/>
        <v>-1174.17932956186</v>
      </c>
      <c r="BE479">
        <f t="shared" si="230"/>
        <v>102240.45616485669</v>
      </c>
      <c r="BF479">
        <f t="shared" si="231"/>
        <v>142284.59898703781</v>
      </c>
      <c r="BG479">
        <f t="shared" si="232"/>
        <v>127104.4000431017</v>
      </c>
    </row>
    <row r="480" spans="24:59" x14ac:dyDescent="0.2">
      <c r="X480" s="1">
        <v>476</v>
      </c>
      <c r="Y480" s="7">
        <f t="shared" si="218"/>
        <v>122477.79594747614</v>
      </c>
      <c r="Z480" s="7">
        <f t="shared" si="219"/>
        <v>-3232.9663624758759</v>
      </c>
      <c r="AA480">
        <f t="shared" si="220"/>
        <v>1709.5327276730809</v>
      </c>
      <c r="AB480">
        <f t="shared" si="221"/>
        <v>1175.9302061983806</v>
      </c>
      <c r="AC480">
        <f t="shared" si="233"/>
        <v>-88.590717314241346</v>
      </c>
      <c r="AD480">
        <f t="shared" si="234"/>
        <v>2.963822453854307</v>
      </c>
      <c r="AF480" s="7"/>
      <c r="AG480" s="7">
        <f t="shared" si="235"/>
        <v>-48.36430163189744</v>
      </c>
      <c r="AH480" s="7">
        <f t="shared" si="236"/>
        <v>5.0654136123872862</v>
      </c>
      <c r="AI480">
        <f t="shared" si="237"/>
        <v>-8.7025364458921945</v>
      </c>
      <c r="AJ480">
        <f t="shared" si="238"/>
        <v>0.80826890457489375</v>
      </c>
      <c r="AK480">
        <f t="shared" si="239"/>
        <v>-31.523879236451709</v>
      </c>
      <c r="AL480">
        <f t="shared" si="240"/>
        <v>-2.9098600631078733</v>
      </c>
      <c r="AM480" s="7">
        <f t="shared" si="224"/>
        <v>-102477.79594747614</v>
      </c>
      <c r="AN480" s="7">
        <f t="shared" si="225"/>
        <v>10732.966362475876</v>
      </c>
      <c r="AO480">
        <f t="shared" si="226"/>
        <v>-142477.79594747614</v>
      </c>
      <c r="AP480">
        <f t="shared" si="227"/>
        <v>13232.966362475876</v>
      </c>
      <c r="AQ480">
        <f t="shared" si="228"/>
        <v>-127477.79594747614</v>
      </c>
      <c r="AR480">
        <f t="shared" si="229"/>
        <v>-11767.033637524124</v>
      </c>
      <c r="AS480">
        <f t="shared" si="222"/>
        <v>-1709.5327276730809</v>
      </c>
      <c r="AT480">
        <f t="shared" si="223"/>
        <v>-1175.9302061983806</v>
      </c>
      <c r="BE480">
        <f t="shared" si="230"/>
        <v>103038.31922731754</v>
      </c>
      <c r="BF480">
        <f t="shared" si="231"/>
        <v>143090.99809841663</v>
      </c>
      <c r="BG480">
        <f t="shared" si="232"/>
        <v>128019.73105835285</v>
      </c>
    </row>
    <row r="481" spans="24:59" x14ac:dyDescent="0.2">
      <c r="X481" s="1">
        <v>477</v>
      </c>
      <c r="Y481" s="7">
        <f t="shared" si="218"/>
        <v>123321.48847164839</v>
      </c>
      <c r="Z481" s="7">
        <f t="shared" si="219"/>
        <v>-2644.6307815699538</v>
      </c>
      <c r="AA481">
        <f t="shared" si="220"/>
        <v>1665.2373690159602</v>
      </c>
      <c r="AB481">
        <f t="shared" si="221"/>
        <v>1177.4121174253078</v>
      </c>
      <c r="AC481">
        <f t="shared" si="233"/>
        <v>-87.37307939898993</v>
      </c>
      <c r="AD481">
        <f t="shared" si="234"/>
        <v>2.4488644904443224</v>
      </c>
      <c r="AF481" s="7"/>
      <c r="AG481" s="7">
        <f t="shared" si="235"/>
        <v>-47.68163201634195</v>
      </c>
      <c r="AH481" s="7">
        <f t="shared" si="236"/>
        <v>4.6816258556051062</v>
      </c>
      <c r="AI481">
        <f t="shared" si="237"/>
        <v>-8.6115022212967425</v>
      </c>
      <c r="AJ481">
        <f t="shared" si="238"/>
        <v>0.75975533902236236</v>
      </c>
      <c r="AK481">
        <f t="shared" si="239"/>
        <v>-31.079945161351233</v>
      </c>
      <c r="AL481">
        <f t="shared" si="240"/>
        <v>-2.9925167041831462</v>
      </c>
      <c r="AM481" s="7">
        <f t="shared" si="224"/>
        <v>-103321.48847164839</v>
      </c>
      <c r="AN481" s="7">
        <f t="shared" si="225"/>
        <v>10144.630781569955</v>
      </c>
      <c r="AO481">
        <f t="shared" si="226"/>
        <v>-143321.48847164839</v>
      </c>
      <c r="AP481">
        <f t="shared" si="227"/>
        <v>12644.630781569955</v>
      </c>
      <c r="AQ481">
        <f t="shared" si="228"/>
        <v>-128321.48847164839</v>
      </c>
      <c r="AR481">
        <f t="shared" si="229"/>
        <v>-12355.369218430045</v>
      </c>
      <c r="AS481">
        <f t="shared" si="222"/>
        <v>-1665.2373690159602</v>
      </c>
      <c r="AT481">
        <f t="shared" si="223"/>
        <v>-1177.4121174253078</v>
      </c>
      <c r="BE481">
        <f t="shared" si="230"/>
        <v>103818.31974026235</v>
      </c>
      <c r="BF481">
        <f t="shared" si="231"/>
        <v>143878.19760245495</v>
      </c>
      <c r="BG481">
        <f t="shared" si="232"/>
        <v>128914.93145521631</v>
      </c>
    </row>
    <row r="482" spans="24:59" x14ac:dyDescent="0.2">
      <c r="X482" s="1">
        <v>478</v>
      </c>
      <c r="Y482" s="7">
        <f t="shared" si="218"/>
        <v>124143.1855212315</v>
      </c>
      <c r="Z482" s="7">
        <f t="shared" si="219"/>
        <v>-2055.6186147959943</v>
      </c>
      <c r="AA482">
        <f t="shared" si="220"/>
        <v>1621.5508293164653</v>
      </c>
      <c r="AB482">
        <f t="shared" si="221"/>
        <v>1178.63654967053</v>
      </c>
      <c r="AC482">
        <f t="shared" si="233"/>
        <v>-86.204859419769519</v>
      </c>
      <c r="AD482">
        <f t="shared" si="234"/>
        <v>1.9553045896262109</v>
      </c>
      <c r="AF482" s="7"/>
      <c r="AG482" s="7">
        <f t="shared" si="235"/>
        <v>-47.026889077470017</v>
      </c>
      <c r="AH482" s="7">
        <f t="shared" si="236"/>
        <v>4.3149344281677111</v>
      </c>
      <c r="AI482">
        <f t="shared" si="237"/>
        <v>-8.5239253514928208</v>
      </c>
      <c r="AJ482">
        <f t="shared" si="238"/>
        <v>0.71291051857218857</v>
      </c>
      <c r="AK482">
        <f t="shared" si="239"/>
        <v>-30.654044990806675</v>
      </c>
      <c r="AL482">
        <f t="shared" si="240"/>
        <v>-3.0725403571136889</v>
      </c>
      <c r="AM482" s="7">
        <f t="shared" si="224"/>
        <v>-104143.1855212315</v>
      </c>
      <c r="AN482" s="7">
        <f t="shared" si="225"/>
        <v>9555.6186147959943</v>
      </c>
      <c r="AO482">
        <f t="shared" si="226"/>
        <v>-144143.1855212315</v>
      </c>
      <c r="AP482">
        <f t="shared" si="227"/>
        <v>12055.618614795994</v>
      </c>
      <c r="AQ482">
        <f t="shared" si="228"/>
        <v>-129143.1855212315</v>
      </c>
      <c r="AR482">
        <f t="shared" si="229"/>
        <v>-12944.381385204006</v>
      </c>
      <c r="AS482">
        <f t="shared" si="222"/>
        <v>-1621.5508293164653</v>
      </c>
      <c r="AT482">
        <f t="shared" si="223"/>
        <v>-1178.63654967053</v>
      </c>
      <c r="BE482">
        <f t="shared" si="230"/>
        <v>104580.65278827187</v>
      </c>
      <c r="BF482">
        <f t="shared" si="231"/>
        <v>144646.45129554192</v>
      </c>
      <c r="BG482">
        <f t="shared" si="232"/>
        <v>129790.28999126564</v>
      </c>
    </row>
    <row r="483" spans="24:59" x14ac:dyDescent="0.2">
      <c r="X483" s="1">
        <v>479</v>
      </c>
      <c r="Y483" s="7">
        <f t="shared" si="218"/>
        <v>124943.18532846226</v>
      </c>
      <c r="Z483" s="7">
        <f t="shared" si="219"/>
        <v>-1466.0559268870259</v>
      </c>
      <c r="AA483">
        <f t="shared" si="220"/>
        <v>1578.4483996065806</v>
      </c>
      <c r="AB483">
        <f t="shared" si="221"/>
        <v>1179.6142019653432</v>
      </c>
      <c r="AC483">
        <f t="shared" si="233"/>
        <v>-85.083668945840174</v>
      </c>
      <c r="AD483">
        <f t="shared" si="234"/>
        <v>1.4816898360810535</v>
      </c>
      <c r="AF483" s="7"/>
      <c r="AG483" s="7">
        <f t="shared" si="235"/>
        <v>-46.39874168296506</v>
      </c>
      <c r="AH483" s="7">
        <f t="shared" si="236"/>
        <v>3.964180347342853</v>
      </c>
      <c r="AI483">
        <f t="shared" si="237"/>
        <v>-8.4396596266685062</v>
      </c>
      <c r="AJ483">
        <f t="shared" si="238"/>
        <v>0.6676382133039066</v>
      </c>
      <c r="AK483">
        <f t="shared" si="239"/>
        <v>-30.245267636206599</v>
      </c>
      <c r="AL483">
        <f t="shared" si="240"/>
        <v>-3.1501287245657057</v>
      </c>
      <c r="AM483" s="7">
        <f t="shared" si="224"/>
        <v>-104943.18532846226</v>
      </c>
      <c r="AN483" s="7">
        <f t="shared" si="225"/>
        <v>8966.0559268870256</v>
      </c>
      <c r="AO483">
        <f t="shared" si="226"/>
        <v>-144943.18532846228</v>
      </c>
      <c r="AP483">
        <f t="shared" si="227"/>
        <v>11466.055926887026</v>
      </c>
      <c r="AQ483">
        <f t="shared" si="228"/>
        <v>-129943.18532846226</v>
      </c>
      <c r="AR483">
        <f t="shared" si="229"/>
        <v>-13533.944073112974</v>
      </c>
      <c r="AS483">
        <f t="shared" si="222"/>
        <v>-1578.4483996065806</v>
      </c>
      <c r="AT483">
        <f t="shared" si="223"/>
        <v>-1179.6142019653432</v>
      </c>
      <c r="BE483">
        <f t="shared" si="230"/>
        <v>105325.50643489943</v>
      </c>
      <c r="BF483">
        <f t="shared" si="231"/>
        <v>145396.00204847264</v>
      </c>
      <c r="BG483">
        <f t="shared" si="232"/>
        <v>130646.08319992315</v>
      </c>
    </row>
    <row r="484" spans="24:59" x14ac:dyDescent="0.2">
      <c r="X484" s="1">
        <v>480</v>
      </c>
      <c r="Y484" s="7">
        <f t="shared" si="218"/>
        <v>125721.77406964732</v>
      </c>
      <c r="Z484" s="7">
        <f t="shared" si="219"/>
        <v>-876.06361467484408</v>
      </c>
      <c r="AA484">
        <f t="shared" si="220"/>
        <v>1535.9065651336605</v>
      </c>
      <c r="AB484">
        <f t="shared" si="221"/>
        <v>1180.3550468833837</v>
      </c>
      <c r="AC484">
        <f t="shared" si="233"/>
        <v>-84.007276509388419</v>
      </c>
      <c r="AD484">
        <f t="shared" si="234"/>
        <v>1.0266778371010963</v>
      </c>
      <c r="AF484" s="7"/>
      <c r="AG484" s="7">
        <f t="shared" si="235"/>
        <v>-45.795944194487063</v>
      </c>
      <c r="AH484" s="7">
        <f t="shared" si="236"/>
        <v>3.6282945991279125</v>
      </c>
      <c r="AI484">
        <f t="shared" si="237"/>
        <v>-8.3585678520178153</v>
      </c>
      <c r="AJ484">
        <f t="shared" si="238"/>
        <v>0.6238485378490688</v>
      </c>
      <c r="AK484">
        <f t="shared" si="239"/>
        <v>-29.852764462883542</v>
      </c>
      <c r="AL484">
        <f t="shared" si="240"/>
        <v>-3.2254652998758848</v>
      </c>
      <c r="AM484" s="7">
        <f t="shared" si="224"/>
        <v>-105721.77406964732</v>
      </c>
      <c r="AN484" s="7">
        <f t="shared" si="225"/>
        <v>8376.0636146748438</v>
      </c>
      <c r="AO484">
        <f t="shared" si="226"/>
        <v>-145721.7740696473</v>
      </c>
      <c r="AP484">
        <f t="shared" si="227"/>
        <v>10876.063614674844</v>
      </c>
      <c r="AQ484">
        <f t="shared" si="228"/>
        <v>-130721.77406964732</v>
      </c>
      <c r="AR484">
        <f t="shared" si="229"/>
        <v>-14123.936385325156</v>
      </c>
      <c r="AS484">
        <f t="shared" si="222"/>
        <v>-1535.9065651336605</v>
      </c>
      <c r="AT484">
        <f t="shared" si="223"/>
        <v>-1180.3550468833837</v>
      </c>
      <c r="BE484">
        <f t="shared" si="230"/>
        <v>106053.0619742336</v>
      </c>
      <c r="BF484">
        <f t="shared" si="231"/>
        <v>146127.08235558454</v>
      </c>
      <c r="BG484">
        <f t="shared" si="232"/>
        <v>131482.57601268933</v>
      </c>
    </row>
    <row r="485" spans="24:59" x14ac:dyDescent="0.2">
      <c r="X485" s="1">
        <v>481</v>
      </c>
      <c r="Y485" s="7">
        <f t="shared" si="218"/>
        <v>126479.22644265047</v>
      </c>
      <c r="Z485" s="7">
        <f t="shared" si="219"/>
        <v>-285.7577565035146</v>
      </c>
      <c r="AA485">
        <f t="shared" si="220"/>
        <v>1493.9029268789664</v>
      </c>
      <c r="AB485">
        <f t="shared" si="221"/>
        <v>1180.8683858019342</v>
      </c>
      <c r="AC485">
        <f t="shared" si="233"/>
        <v>-82.973595480526413</v>
      </c>
      <c r="AD485">
        <f t="shared" si="234"/>
        <v>0.58902656543009968</v>
      </c>
      <c r="AF485" s="7"/>
      <c r="AG485" s="7">
        <f t="shared" si="235"/>
        <v>-45.21733012964949</v>
      </c>
      <c r="AH485" s="7">
        <f t="shared" si="236"/>
        <v>3.3062897857819502</v>
      </c>
      <c r="AI485">
        <f t="shared" si="237"/>
        <v>-8.2805211933840432</v>
      </c>
      <c r="AJ485">
        <f t="shared" si="238"/>
        <v>0.58145743366611757</v>
      </c>
      <c r="AK485">
        <f t="shared" si="239"/>
        <v>-29.475744157492883</v>
      </c>
      <c r="AL485">
        <f t="shared" si="240"/>
        <v>-3.2987206540179681</v>
      </c>
      <c r="AM485" s="7">
        <f t="shared" si="224"/>
        <v>-106479.22644265047</v>
      </c>
      <c r="AN485" s="7">
        <f t="shared" si="225"/>
        <v>7785.7577565035144</v>
      </c>
      <c r="AO485">
        <f t="shared" si="226"/>
        <v>-146479.22644265048</v>
      </c>
      <c r="AP485">
        <f t="shared" si="227"/>
        <v>10285.757756503515</v>
      </c>
      <c r="AQ485">
        <f t="shared" si="228"/>
        <v>-131479.22644265048</v>
      </c>
      <c r="AR485">
        <f t="shared" si="229"/>
        <v>-14714.242243496485</v>
      </c>
      <c r="AS485">
        <f t="shared" si="222"/>
        <v>-1493.9029268789664</v>
      </c>
      <c r="AT485">
        <f t="shared" si="223"/>
        <v>-1180.8683858019342</v>
      </c>
      <c r="BE485">
        <f t="shared" si="230"/>
        <v>106763.49417131396</v>
      </c>
      <c r="BF485">
        <f t="shared" si="231"/>
        <v>146839.91484559895</v>
      </c>
      <c r="BG485">
        <f t="shared" si="232"/>
        <v>132300.02233846395</v>
      </c>
    </row>
    <row r="486" spans="24:59" x14ac:dyDescent="0.2">
      <c r="X486" s="1">
        <v>482</v>
      </c>
      <c r="Y486" s="7">
        <f t="shared" si="218"/>
        <v>127215.80620665489</v>
      </c>
      <c r="Z486" s="7">
        <f t="shared" si="219"/>
        <v>304.75006471813128</v>
      </c>
      <c r="AA486">
        <f t="shared" si="220"/>
        <v>1452.4161291387031</v>
      </c>
      <c r="AB486">
        <f t="shared" si="221"/>
        <v>1181.1628990846493</v>
      </c>
      <c r="AC486">
        <f t="shared" si="233"/>
        <v>-81.9806730388771</v>
      </c>
      <c r="AD486">
        <f t="shared" si="234"/>
        <v>0.16758525808222302</v>
      </c>
      <c r="AF486" s="7"/>
      <c r="AG486" s="7">
        <f t="shared" si="235"/>
        <v>-44.661806365478981</v>
      </c>
      <c r="AH486" s="7">
        <f t="shared" si="236"/>
        <v>2.9972526508021309</v>
      </c>
      <c r="AI486">
        <f t="shared" si="237"/>
        <v>-8.2053985802183664</v>
      </c>
      <c r="AJ486">
        <f t="shared" si="238"/>
        <v>0.54038619971384472</v>
      </c>
      <c r="AK486">
        <f t="shared" si="239"/>
        <v>-29.113468093179755</v>
      </c>
      <c r="AL486">
        <f t="shared" si="240"/>
        <v>-3.3700535924337527</v>
      </c>
      <c r="AM486" s="7">
        <f t="shared" si="224"/>
        <v>-107215.80620665489</v>
      </c>
      <c r="AN486" s="7">
        <f t="shared" si="225"/>
        <v>7195.2499352818686</v>
      </c>
      <c r="AO486">
        <f t="shared" si="226"/>
        <v>-147215.80620665487</v>
      </c>
      <c r="AP486">
        <f t="shared" si="227"/>
        <v>9695.2499352818686</v>
      </c>
      <c r="AQ486">
        <f t="shared" si="228"/>
        <v>-132215.80620665487</v>
      </c>
      <c r="AR486">
        <f t="shared" si="229"/>
        <v>-15304.750064718131</v>
      </c>
      <c r="AS486">
        <f t="shared" si="222"/>
        <v>-1452.4161291387031</v>
      </c>
      <c r="AT486">
        <f t="shared" si="223"/>
        <v>-1181.1628990846493</v>
      </c>
      <c r="BE486">
        <f t="shared" si="230"/>
        <v>107456.9714917285</v>
      </c>
      <c r="BF486">
        <f t="shared" si="231"/>
        <v>147534.7127573133</v>
      </c>
      <c r="BG486">
        <f t="shared" si="232"/>
        <v>133098.66560345076</v>
      </c>
    </row>
    <row r="487" spans="24:59" x14ac:dyDescent="0.2">
      <c r="X487" s="1">
        <v>483</v>
      </c>
      <c r="Y487" s="7">
        <f t="shared" si="218"/>
        <v>127931.76668709438</v>
      </c>
      <c r="Z487" s="7">
        <f t="shared" si="219"/>
        <v>895.3524624177162</v>
      </c>
      <c r="AA487">
        <f t="shared" si="220"/>
        <v>1411.4257926192645</v>
      </c>
      <c r="AB487">
        <f t="shared" si="221"/>
        <v>1181.2466917136903</v>
      </c>
      <c r="AC487">
        <f t="shared" si="233"/>
        <v>-81.026680130221706</v>
      </c>
      <c r="AD487">
        <f t="shared" si="234"/>
        <v>-0.2387137524067775</v>
      </c>
      <c r="AF487" s="7"/>
      <c r="AG487" s="7">
        <f t="shared" si="235"/>
        <v>-44.128347832614992</v>
      </c>
      <c r="AH487" s="7">
        <f t="shared" si="236"/>
        <v>2.7003373779214224</v>
      </c>
      <c r="AI487">
        <f t="shared" si="237"/>
        <v>-8.1330861601186157</v>
      </c>
      <c r="AJ487">
        <f t="shared" si="238"/>
        <v>0.50056106635498299</v>
      </c>
      <c r="AK487">
        <f t="shared" si="239"/>
        <v>-28.765246137488095</v>
      </c>
      <c r="AL487">
        <f t="shared" si="240"/>
        <v>-3.439612196683183</v>
      </c>
      <c r="AM487" s="7">
        <f t="shared" si="224"/>
        <v>-107931.76668709438</v>
      </c>
      <c r="AN487" s="7">
        <f t="shared" si="225"/>
        <v>6604.6475375822838</v>
      </c>
      <c r="AO487">
        <f t="shared" si="226"/>
        <v>-147931.76668709438</v>
      </c>
      <c r="AP487">
        <f t="shared" si="227"/>
        <v>9104.6475375822847</v>
      </c>
      <c r="AQ487">
        <f t="shared" si="228"/>
        <v>-132931.76668709438</v>
      </c>
      <c r="AR487">
        <f t="shared" si="229"/>
        <v>-15895.352462417715</v>
      </c>
      <c r="AS487">
        <f t="shared" si="222"/>
        <v>-1411.4257926192645</v>
      </c>
      <c r="AT487">
        <f t="shared" si="223"/>
        <v>-1181.2466917136903</v>
      </c>
      <c r="BE487">
        <f t="shared" si="230"/>
        <v>108133.65632074534</v>
      </c>
      <c r="BF487">
        <f t="shared" si="231"/>
        <v>148211.68038298644</v>
      </c>
      <c r="BG487">
        <f t="shared" si="232"/>
        <v>133878.73925480692</v>
      </c>
    </row>
    <row r="488" spans="24:59" x14ac:dyDescent="0.2">
      <c r="X488" s="1">
        <v>484</v>
      </c>
      <c r="Y488" s="7">
        <f t="shared" si="218"/>
        <v>128627.35124838773</v>
      </c>
      <c r="Z488" s="7">
        <f t="shared" si="219"/>
        <v>1485.9459690555104</v>
      </c>
      <c r="AA488">
        <f t="shared" si="220"/>
        <v>1370.9124525541536</v>
      </c>
      <c r="AB488">
        <f t="shared" si="221"/>
        <v>1181.1273348374868</v>
      </c>
      <c r="AC488">
        <f t="shared" si="233"/>
        <v>-80.109902309244148</v>
      </c>
      <c r="AD488">
        <f t="shared" si="234"/>
        <v>-0.63086238191515953</v>
      </c>
      <c r="AF488" s="7"/>
      <c r="AG488" s="7">
        <f t="shared" si="235"/>
        <v>-43.615992654599495</v>
      </c>
      <c r="AH488" s="7">
        <f t="shared" si="236"/>
        <v>2.414759574117229</v>
      </c>
      <c r="AI488">
        <f t="shared" si="237"/>
        <v>-8.0634767998627979</v>
      </c>
      <c r="AJ488">
        <f t="shared" si="238"/>
        <v>0.46191280793644607</v>
      </c>
      <c r="AK488">
        <f t="shared" si="239"/>
        <v>-28.430432854781849</v>
      </c>
      <c r="AL488">
        <f t="shared" si="240"/>
        <v>-3.5075347639688346</v>
      </c>
      <c r="AM488" s="7">
        <f t="shared" si="224"/>
        <v>-108627.35124838773</v>
      </c>
      <c r="AN488" s="7">
        <f t="shared" si="225"/>
        <v>6014.0540309444896</v>
      </c>
      <c r="AO488">
        <f t="shared" si="226"/>
        <v>-148627.35124838771</v>
      </c>
      <c r="AP488">
        <f t="shared" si="227"/>
        <v>8514.0540309444896</v>
      </c>
      <c r="AQ488">
        <f t="shared" si="228"/>
        <v>-133627.35124838771</v>
      </c>
      <c r="AR488">
        <f t="shared" si="229"/>
        <v>-16485.945969055509</v>
      </c>
      <c r="AS488">
        <f t="shared" si="222"/>
        <v>-1370.9124525541536</v>
      </c>
      <c r="AT488">
        <f t="shared" si="223"/>
        <v>-1181.1273348374868</v>
      </c>
      <c r="BE488">
        <f t="shared" si="230"/>
        <v>108793.70517234773</v>
      </c>
      <c r="BF488">
        <f t="shared" si="231"/>
        <v>148871.01348198534</v>
      </c>
      <c r="BG488">
        <f t="shared" si="232"/>
        <v>134640.4672308983</v>
      </c>
    </row>
    <row r="489" spans="24:59" x14ac:dyDescent="0.2">
      <c r="X489" s="1">
        <v>485</v>
      </c>
      <c r="Y489" s="7">
        <f t="shared" si="218"/>
        <v>129302.79373687615</v>
      </c>
      <c r="Z489" s="7">
        <f t="shared" si="219"/>
        <v>2076.4307786765144</v>
      </c>
      <c r="AA489">
        <f t="shared" si="220"/>
        <v>1330.8575013995314</v>
      </c>
      <c r="AB489">
        <f t="shared" si="221"/>
        <v>1180.8119036465293</v>
      </c>
      <c r="AC489">
        <f t="shared" si="233"/>
        <v>-79.228731380451933</v>
      </c>
      <c r="AD489">
        <f t="shared" si="234"/>
        <v>-1.0097834077909069</v>
      </c>
      <c r="AF489" s="7"/>
      <c r="AG489" s="7">
        <f t="shared" si="235"/>
        <v>-43.123837691181222</v>
      </c>
      <c r="AH489" s="7">
        <f t="shared" si="236"/>
        <v>2.1397908581391807</v>
      </c>
      <c r="AI489">
        <f t="shared" si="237"/>
        <v>-7.99646962842119</v>
      </c>
      <c r="AJ489">
        <f t="shared" si="238"/>
        <v>0.42437639002703276</v>
      </c>
      <c r="AK489">
        <f t="shared" si="239"/>
        <v>-28.108424060849529</v>
      </c>
      <c r="AL489">
        <f t="shared" si="240"/>
        <v>-3.5739506559571201</v>
      </c>
      <c r="AM489" s="7">
        <f t="shared" si="224"/>
        <v>-109302.79373687615</v>
      </c>
      <c r="AN489" s="7">
        <f t="shared" si="225"/>
        <v>5423.5692213234852</v>
      </c>
      <c r="AO489">
        <f t="shared" si="226"/>
        <v>-149302.79373687616</v>
      </c>
      <c r="AP489">
        <f t="shared" si="227"/>
        <v>7923.5692213234852</v>
      </c>
      <c r="AQ489">
        <f t="shared" si="228"/>
        <v>-134302.79373687616</v>
      </c>
      <c r="AR489">
        <f t="shared" si="229"/>
        <v>-17076.430778676513</v>
      </c>
      <c r="AS489">
        <f t="shared" si="222"/>
        <v>-1330.8575013995314</v>
      </c>
      <c r="AT489">
        <f t="shared" si="223"/>
        <v>-1180.8119036465293</v>
      </c>
      <c r="BE489">
        <f t="shared" si="230"/>
        <v>109437.26888854902</v>
      </c>
      <c r="BF489">
        <f t="shared" si="231"/>
        <v>149512.89966702301</v>
      </c>
      <c r="BG489">
        <f t="shared" si="232"/>
        <v>135384.06440075891</v>
      </c>
    </row>
    <row r="490" spans="24:59" x14ac:dyDescent="0.2">
      <c r="X490" s="1">
        <v>486</v>
      </c>
      <c r="Y490" s="7">
        <f t="shared" si="218"/>
        <v>129958.31889615336</v>
      </c>
      <c r="Z490" s="7">
        <f t="shared" si="219"/>
        <v>2666.7105075738054</v>
      </c>
      <c r="AA490">
        <f t="shared" si="220"/>
        <v>1291.2431357093055</v>
      </c>
      <c r="AB490">
        <f t="shared" si="221"/>
        <v>1180.3070119426338</v>
      </c>
      <c r="AC490">
        <f t="shared" si="233"/>
        <v>-78.381657759036315</v>
      </c>
      <c r="AD490">
        <f t="shared" si="234"/>
        <v>-1.3763364331756596</v>
      </c>
      <c r="AF490" s="7"/>
      <c r="AG490" s="7">
        <f t="shared" si="235"/>
        <v>-42.651034448644396</v>
      </c>
      <c r="AH490" s="7">
        <f t="shared" si="236"/>
        <v>1.8747539859756088</v>
      </c>
      <c r="AI490">
        <f t="shared" si="237"/>
        <v>-7.9319696179277281</v>
      </c>
      <c r="AJ490">
        <f t="shared" si="238"/>
        <v>0.38789064775842391</v>
      </c>
      <c r="AK490">
        <f t="shared" si="239"/>
        <v>-27.798653692464196</v>
      </c>
      <c r="AL490">
        <f t="shared" si="240"/>
        <v>-3.6389810669096923</v>
      </c>
      <c r="AM490" s="7">
        <f t="shared" si="224"/>
        <v>-109958.31889615336</v>
      </c>
      <c r="AN490" s="7">
        <f t="shared" si="225"/>
        <v>4833.2894924261946</v>
      </c>
      <c r="AO490">
        <f t="shared" si="226"/>
        <v>-149958.31889615336</v>
      </c>
      <c r="AP490">
        <f t="shared" si="227"/>
        <v>7333.2894924261946</v>
      </c>
      <c r="AQ490">
        <f t="shared" si="228"/>
        <v>-134958.31889615336</v>
      </c>
      <c r="AR490">
        <f t="shared" si="229"/>
        <v>-17666.710507573807</v>
      </c>
      <c r="AS490">
        <f t="shared" si="222"/>
        <v>-1291.2431357093055</v>
      </c>
      <c r="AT490">
        <f t="shared" si="223"/>
        <v>-1180.3070119426338</v>
      </c>
      <c r="BE490">
        <f t="shared" si="230"/>
        <v>110064.49282936689</v>
      </c>
      <c r="BF490">
        <f t="shared" si="231"/>
        <v>150137.51876509801</v>
      </c>
      <c r="BG490">
        <f t="shared" si="232"/>
        <v>136109.73697511229</v>
      </c>
    </row>
    <row r="491" spans="24:59" x14ac:dyDescent="0.2">
      <c r="X491" s="1">
        <v>487</v>
      </c>
      <c r="Y491" s="7">
        <f t="shared" si="218"/>
        <v>130594.14275678813</v>
      </c>
      <c r="Z491" s="7">
        <f t="shared" si="219"/>
        <v>3256.6919714909754</v>
      </c>
      <c r="AA491">
        <f t="shared" si="220"/>
        <v>1252.0523068297873</v>
      </c>
      <c r="AB491">
        <f t="shared" si="221"/>
        <v>1179.618843726046</v>
      </c>
      <c r="AC491">
        <f t="shared" si="233"/>
        <v>-77.567263481962328</v>
      </c>
      <c r="AD491">
        <f t="shared" si="234"/>
        <v>-1.7313232745715026</v>
      </c>
      <c r="AF491" s="7"/>
      <c r="AG491" s="7">
        <f t="shared" si="235"/>
        <v>-42.196785323853319</v>
      </c>
      <c r="AH491" s="7">
        <f t="shared" si="236"/>
        <v>1.619018453226253</v>
      </c>
      <c r="AI491">
        <f t="shared" si="237"/>
        <v>-7.8698871990290939</v>
      </c>
      <c r="AJ491">
        <f t="shared" si="238"/>
        <v>0.35239799212098616</v>
      </c>
      <c r="AK491">
        <f t="shared" si="239"/>
        <v>-27.500590959079915</v>
      </c>
      <c r="AL491">
        <f t="shared" si="240"/>
        <v>-3.7027397199187417</v>
      </c>
      <c r="AM491" s="7">
        <f t="shared" si="224"/>
        <v>-110594.14275678813</v>
      </c>
      <c r="AN491" s="7">
        <f t="shared" si="225"/>
        <v>4243.3080285090246</v>
      </c>
      <c r="AO491">
        <f t="shared" si="226"/>
        <v>-150594.14275678812</v>
      </c>
      <c r="AP491">
        <f t="shared" si="227"/>
        <v>6743.3080285090246</v>
      </c>
      <c r="AQ491">
        <f t="shared" si="228"/>
        <v>-135594.14275678812</v>
      </c>
      <c r="AR491">
        <f t="shared" si="229"/>
        <v>-18256.691971490975</v>
      </c>
      <c r="AS491">
        <f t="shared" si="222"/>
        <v>-1252.0523068297873</v>
      </c>
      <c r="AT491">
        <f t="shared" si="223"/>
        <v>-1179.618843726046</v>
      </c>
      <c r="BE491">
        <f t="shared" si="230"/>
        <v>110675.51705383464</v>
      </c>
      <c r="BF491">
        <f t="shared" si="231"/>
        <v>150745.04315505447</v>
      </c>
      <c r="BG491">
        <f t="shared" si="232"/>
        <v>136817.68289110195</v>
      </c>
    </row>
    <row r="492" spans="24:59" x14ac:dyDescent="0.2">
      <c r="X492" s="1">
        <v>488</v>
      </c>
      <c r="Y492" s="7">
        <f t="shared" si="218"/>
        <v>131210.4730022678</v>
      </c>
      <c r="Z492" s="7">
        <f t="shared" si="219"/>
        <v>3846.2849779446769</v>
      </c>
      <c r="AA492">
        <f t="shared" si="220"/>
        <v>1213.268675088806</v>
      </c>
      <c r="AB492">
        <f t="shared" si="221"/>
        <v>1178.7531820887602</v>
      </c>
      <c r="AC492">
        <f t="shared" si="233"/>
        <v>-76.784215807106278</v>
      </c>
      <c r="AD492">
        <f t="shared" si="234"/>
        <v>-2.0754928358328071</v>
      </c>
      <c r="AF492" s="7"/>
      <c r="AG492" s="7">
        <f t="shared" si="235"/>
        <v>-41.76034015198919</v>
      </c>
      <c r="AH492" s="7">
        <f t="shared" si="236"/>
        <v>1.3719965217336281</v>
      </c>
      <c r="AI492">
        <f t="shared" si="237"/>
        <v>-7.8101379074132913</v>
      </c>
      <c r="AJ492">
        <f t="shared" si="238"/>
        <v>0.31784414142036371</v>
      </c>
      <c r="AK492">
        <f t="shared" si="239"/>
        <v>-27.213737747703792</v>
      </c>
      <c r="AL492">
        <f t="shared" si="240"/>
        <v>-3.765333498986799</v>
      </c>
      <c r="AM492" s="7">
        <f t="shared" si="224"/>
        <v>-111210.4730022678</v>
      </c>
      <c r="AN492" s="7">
        <f t="shared" si="225"/>
        <v>3653.7150220553231</v>
      </c>
      <c r="AO492">
        <f t="shared" si="226"/>
        <v>-151210.4730022678</v>
      </c>
      <c r="AP492">
        <f t="shared" si="227"/>
        <v>6153.7150220553231</v>
      </c>
      <c r="AQ492">
        <f t="shared" si="228"/>
        <v>-136210.4730022678</v>
      </c>
      <c r="AR492">
        <f t="shared" si="229"/>
        <v>-18846.284977944677</v>
      </c>
      <c r="AS492">
        <f t="shared" si="222"/>
        <v>-1213.268675088806</v>
      </c>
      <c r="AT492">
        <f t="shared" si="223"/>
        <v>-1178.7531820887602</v>
      </c>
      <c r="BE492">
        <f t="shared" si="230"/>
        <v>111270.47649242151</v>
      </c>
      <c r="BF492">
        <f t="shared" si="231"/>
        <v>151335.63808350704</v>
      </c>
      <c r="BG492">
        <f t="shared" si="232"/>
        <v>137508.09217268426</v>
      </c>
    </row>
    <row r="493" spans="24:59" x14ac:dyDescent="0.2">
      <c r="X493" s="1">
        <v>489</v>
      </c>
      <c r="Y493" s="7">
        <f t="shared" si="218"/>
        <v>131807.50931283631</v>
      </c>
      <c r="Z493" s="7">
        <f t="shared" si="219"/>
        <v>4435.4021323845782</v>
      </c>
      <c r="AA493">
        <f t="shared" si="220"/>
        <v>1174.876567185253</v>
      </c>
      <c r="AB493">
        <f t="shared" si="221"/>
        <v>1177.7154356708438</v>
      </c>
      <c r="AC493">
        <f t="shared" si="233"/>
        <v>-76.031261344869677</v>
      </c>
      <c r="AD493">
        <f t="shared" si="234"/>
        <v>-2.4095455241434935</v>
      </c>
      <c r="AF493" s="7"/>
      <c r="AG493" s="7">
        <f t="shared" si="235"/>
        <v>-41.340993030898211</v>
      </c>
      <c r="AH493" s="7">
        <f t="shared" si="236"/>
        <v>1.133139624218866</v>
      </c>
      <c r="AI493">
        <f t="shared" si="237"/>
        <v>-7.7526420586597409</v>
      </c>
      <c r="AJ493">
        <f t="shared" si="238"/>
        <v>0.2841778754113044</v>
      </c>
      <c r="AK493">
        <f t="shared" si="239"/>
        <v>-26.937626255311731</v>
      </c>
      <c r="AL493">
        <f t="shared" si="240"/>
        <v>-3.8268630237736638</v>
      </c>
      <c r="AM493" s="7">
        <f t="shared" si="224"/>
        <v>-111807.50931283631</v>
      </c>
      <c r="AN493" s="7">
        <f t="shared" si="225"/>
        <v>3064.5978676154218</v>
      </c>
      <c r="AO493">
        <f t="shared" si="226"/>
        <v>-151807.50931283631</v>
      </c>
      <c r="AP493">
        <f t="shared" si="227"/>
        <v>5564.5978676154218</v>
      </c>
      <c r="AQ493">
        <f t="shared" si="228"/>
        <v>-136807.50931283631</v>
      </c>
      <c r="AR493">
        <f t="shared" si="229"/>
        <v>-19435.402132384577</v>
      </c>
      <c r="AS493">
        <f t="shared" si="222"/>
        <v>-1174.876567185253</v>
      </c>
      <c r="AT493">
        <f t="shared" si="223"/>
        <v>-1177.7154356708438</v>
      </c>
      <c r="BE493">
        <f t="shared" si="230"/>
        <v>111849.5011112261</v>
      </c>
      <c r="BF493">
        <f t="shared" si="231"/>
        <v>151909.46196071905</v>
      </c>
      <c r="BG493">
        <f t="shared" si="232"/>
        <v>138181.14726846528</v>
      </c>
    </row>
    <row r="494" spans="24:59" x14ac:dyDescent="0.2">
      <c r="X494" s="1">
        <v>490</v>
      </c>
      <c r="Y494" s="7">
        <f t="shared" si="218"/>
        <v>132385.44368876083</v>
      </c>
      <c r="Z494" s="7">
        <f t="shared" si="219"/>
        <v>5023.9586570294823</v>
      </c>
      <c r="AA494">
        <f t="shared" si="220"/>
        <v>1136.8609365128182</v>
      </c>
      <c r="AB494">
        <f t="shared" si="221"/>
        <v>1176.510662908772</v>
      </c>
      <c r="AC494">
        <f t="shared" si="233"/>
        <v>-75.307220672578666</v>
      </c>
      <c r="AD494">
        <f t="shared" si="234"/>
        <v>-2.7341372569262279</v>
      </c>
      <c r="AF494" s="7"/>
      <c r="AG494" s="7">
        <f t="shared" si="235"/>
        <v>-40.938079397626367</v>
      </c>
      <c r="AH494" s="7">
        <f t="shared" si="236"/>
        <v>0.90193510621402184</v>
      </c>
      <c r="AI494">
        <f t="shared" si="237"/>
        <v>-7.6973244488498311</v>
      </c>
      <c r="AJ494">
        <f t="shared" si="238"/>
        <v>0.25135080989733327</v>
      </c>
      <c r="AK494">
        <f t="shared" si="239"/>
        <v>-26.671816826102457</v>
      </c>
      <c r="AL494">
        <f t="shared" si="240"/>
        <v>-3.887423173037583</v>
      </c>
      <c r="AM494" s="7">
        <f t="shared" si="224"/>
        <v>-112385.44368876083</v>
      </c>
      <c r="AN494" s="7">
        <f t="shared" si="225"/>
        <v>2476.0413429705177</v>
      </c>
      <c r="AO494">
        <f t="shared" si="226"/>
        <v>-152385.44368876083</v>
      </c>
      <c r="AP494">
        <f t="shared" si="227"/>
        <v>4976.0413429705177</v>
      </c>
      <c r="AQ494">
        <f t="shared" si="228"/>
        <v>-137385.44368876083</v>
      </c>
      <c r="AR494">
        <f t="shared" si="229"/>
        <v>-20023.958657029481</v>
      </c>
      <c r="AS494">
        <f t="shared" si="222"/>
        <v>-1136.8609365128182</v>
      </c>
      <c r="AT494">
        <f t="shared" si="223"/>
        <v>-1176.510662908772</v>
      </c>
      <c r="BE494">
        <f t="shared" si="230"/>
        <v>112412.71606829777</v>
      </c>
      <c r="BF494">
        <f t="shared" si="231"/>
        <v>152466.66663788335</v>
      </c>
      <c r="BG494">
        <f t="shared" si="232"/>
        <v>138837.02336861051</v>
      </c>
    </row>
    <row r="495" spans="24:59" x14ac:dyDescent="0.2">
      <c r="X495" s="1">
        <v>491</v>
      </c>
      <c r="Y495" s="7">
        <f t="shared" si="218"/>
        <v>132944.46075443318</v>
      </c>
      <c r="Z495" s="7">
        <f t="shared" si="219"/>
        <v>5611.872221326752</v>
      </c>
      <c r="AA495">
        <f t="shared" si="220"/>
        <v>1099.2073261765288</v>
      </c>
      <c r="AB495">
        <f t="shared" si="221"/>
        <v>1175.1435942803089</v>
      </c>
      <c r="AC495">
        <f t="shared" si="233"/>
        <v>-74.610983387142895</v>
      </c>
      <c r="AD495">
        <f t="shared" si="234"/>
        <v>-3.0498831028777134</v>
      </c>
      <c r="AF495" s="7"/>
      <c r="AG495" s="7">
        <f t="shared" si="235"/>
        <v>-40.550973335069074</v>
      </c>
      <c r="AH495" s="7">
        <f t="shared" si="236"/>
        <v>0.67790326940116741</v>
      </c>
      <c r="AI495">
        <f t="shared" si="237"/>
        <v>-7.6441140786431401</v>
      </c>
      <c r="AJ495">
        <f t="shared" si="238"/>
        <v>0.2193171898242085</v>
      </c>
      <c r="AK495">
        <f t="shared" si="239"/>
        <v>-26.415895973430679</v>
      </c>
      <c r="AL495">
        <f t="shared" si="240"/>
        <v>-3.9471035621030892</v>
      </c>
      <c r="AM495" s="7">
        <f t="shared" si="224"/>
        <v>-112944.46075443318</v>
      </c>
      <c r="AN495" s="7">
        <f t="shared" si="225"/>
        <v>1888.127778673248</v>
      </c>
      <c r="AO495">
        <f t="shared" si="226"/>
        <v>-152944.46075443318</v>
      </c>
      <c r="AP495">
        <f t="shared" si="227"/>
        <v>4388.127778673248</v>
      </c>
      <c r="AQ495">
        <f t="shared" si="228"/>
        <v>-137944.46075443318</v>
      </c>
      <c r="AR495">
        <f t="shared" si="229"/>
        <v>-20611.872221326754</v>
      </c>
      <c r="AS495">
        <f t="shared" si="222"/>
        <v>-1099.2073261765288</v>
      </c>
      <c r="AT495">
        <f t="shared" si="223"/>
        <v>-1175.1435942803089</v>
      </c>
      <c r="BE495">
        <f t="shared" si="230"/>
        <v>112960.24186242829</v>
      </c>
      <c r="BF495">
        <f t="shared" si="231"/>
        <v>153007.3976671269</v>
      </c>
      <c r="BG495">
        <f t="shared" si="232"/>
        <v>139475.88870231176</v>
      </c>
    </row>
    <row r="496" spans="24:59" x14ac:dyDescent="0.2">
      <c r="X496" s="1">
        <v>492</v>
      </c>
      <c r="Y496" s="7">
        <f t="shared" si="218"/>
        <v>133484.73804459805</v>
      </c>
      <c r="Z496" s="7">
        <f t="shared" si="219"/>
        <v>6199.0627830790472</v>
      </c>
      <c r="AA496">
        <f t="shared" si="220"/>
        <v>1061.9018344829574</v>
      </c>
      <c r="AB496">
        <f t="shared" si="221"/>
        <v>1173.6186527288701</v>
      </c>
      <c r="AC496">
        <f t="shared" si="233"/>
        <v>-73.941503556059061</v>
      </c>
      <c r="AD496">
        <f t="shared" si="234"/>
        <v>-3.357360595312239</v>
      </c>
      <c r="AF496" s="7"/>
      <c r="AG496" s="7">
        <f t="shared" si="235"/>
        <v>-40.179085088806282</v>
      </c>
      <c r="AH496" s="7">
        <f t="shared" si="236"/>
        <v>0.46059468466429532</v>
      </c>
      <c r="AI496">
        <f t="shared" si="237"/>
        <v>-7.5929438987569</v>
      </c>
      <c r="AJ496">
        <f t="shared" si="238"/>
        <v>0.18803369910558823</v>
      </c>
      <c r="AK496">
        <f t="shared" si="239"/>
        <v>-26.169474568495875</v>
      </c>
      <c r="AL496">
        <f t="shared" si="240"/>
        <v>-4.0059889790821224</v>
      </c>
      <c r="AM496" s="7">
        <f t="shared" si="224"/>
        <v>-113484.73804459805</v>
      </c>
      <c r="AN496" s="7">
        <f t="shared" si="225"/>
        <v>1300.9372169209528</v>
      </c>
      <c r="AO496">
        <f t="shared" si="226"/>
        <v>-153484.73804459805</v>
      </c>
      <c r="AP496">
        <f t="shared" si="227"/>
        <v>3800.9372169209528</v>
      </c>
      <c r="AQ496">
        <f t="shared" si="228"/>
        <v>-138484.73804459805</v>
      </c>
      <c r="AR496">
        <f t="shared" si="229"/>
        <v>-21199.062783079047</v>
      </c>
      <c r="AS496">
        <f t="shared" si="222"/>
        <v>-1061.9018344829574</v>
      </c>
      <c r="AT496">
        <f t="shared" si="223"/>
        <v>-1173.6186527288701</v>
      </c>
      <c r="BE496">
        <f t="shared" si="230"/>
        <v>113492.19447474531</v>
      </c>
      <c r="BF496">
        <f t="shared" si="231"/>
        <v>153531.79454544868</v>
      </c>
      <c r="BG496">
        <f t="shared" si="232"/>
        <v>140097.90481717375</v>
      </c>
    </row>
    <row r="497" spans="24:59" x14ac:dyDescent="0.2">
      <c r="X497" s="1">
        <v>493</v>
      </c>
      <c r="Y497" s="7">
        <f t="shared" si="218"/>
        <v>134006.44627389504</v>
      </c>
      <c r="Z497" s="7">
        <f t="shared" si="219"/>
        <v>6785.4524393690681</v>
      </c>
      <c r="AA497">
        <f t="shared" si="220"/>
        <v>1024.9310827049278</v>
      </c>
      <c r="AB497">
        <f t="shared" si="221"/>
        <v>1171.9399724312138</v>
      </c>
      <c r="AC497">
        <f t="shared" si="233"/>
        <v>-73.297795530911884</v>
      </c>
      <c r="AD497">
        <f t="shared" si="234"/>
        <v>-3.6571127516224906</v>
      </c>
      <c r="AF497" s="7"/>
      <c r="AG497" s="7">
        <f t="shared" si="235"/>
        <v>-39.821858776090203</v>
      </c>
      <c r="AH497" s="7">
        <f t="shared" si="236"/>
        <v>0.24958774681813939</v>
      </c>
      <c r="AI497">
        <f t="shared" si="237"/>
        <v>-7.5437505749953466</v>
      </c>
      <c r="AJ497">
        <f t="shared" si="238"/>
        <v>0.15745928560504646</v>
      </c>
      <c r="AK497">
        <f t="shared" si="239"/>
        <v>-25.932186179826328</v>
      </c>
      <c r="AL497">
        <f t="shared" si="240"/>
        <v>-4.0641597840456765</v>
      </c>
      <c r="AM497" s="7">
        <f t="shared" si="224"/>
        <v>-114006.44627389504</v>
      </c>
      <c r="AN497" s="7">
        <f t="shared" si="225"/>
        <v>714.54756063093191</v>
      </c>
      <c r="AO497">
        <f t="shared" si="226"/>
        <v>-154006.44627389504</v>
      </c>
      <c r="AP497">
        <f t="shared" si="227"/>
        <v>3214.5475606309319</v>
      </c>
      <c r="AQ497">
        <f t="shared" si="228"/>
        <v>-139006.44627389504</v>
      </c>
      <c r="AR497">
        <f t="shared" si="229"/>
        <v>-21785.452439369066</v>
      </c>
      <c r="AS497">
        <f t="shared" si="222"/>
        <v>-1024.9310827049278</v>
      </c>
      <c r="AT497">
        <f t="shared" si="223"/>
        <v>-1171.9399724312138</v>
      </c>
      <c r="BE497">
        <f t="shared" si="230"/>
        <v>114008.68550342522</v>
      </c>
      <c r="BF497">
        <f t="shared" si="231"/>
        <v>154039.99094369513</v>
      </c>
      <c r="BG497">
        <f t="shared" si="232"/>
        <v>140703.22684176537</v>
      </c>
    </row>
    <row r="498" spans="24:59" x14ac:dyDescent="0.2">
      <c r="X498" s="1">
        <v>494</v>
      </c>
      <c r="Y498" s="7">
        <f t="shared" si="218"/>
        <v>134509.74959080614</v>
      </c>
      <c r="Z498" s="7">
        <f t="shared" si="219"/>
        <v>7370.9652864907221</v>
      </c>
      <c r="AA498">
        <f t="shared" si="220"/>
        <v>988.2821849394719</v>
      </c>
      <c r="AB498">
        <f t="shared" si="221"/>
        <v>1170.1114160554025</v>
      </c>
      <c r="AC498">
        <f t="shared" si="233"/>
        <v>-72.678930091146043</v>
      </c>
      <c r="AD498">
        <f t="shared" si="234"/>
        <v>-3.9496508288416314</v>
      </c>
      <c r="AF498" s="7"/>
      <c r="AG498" s="7">
        <f t="shared" si="235"/>
        <v>-39.478770270670601</v>
      </c>
      <c r="AH498" s="7">
        <f t="shared" si="236"/>
        <v>4.4486446174043355E-2</v>
      </c>
      <c r="AI498">
        <f t="shared" si="237"/>
        <v>-7.4964742711598396</v>
      </c>
      <c r="AJ498">
        <f t="shared" si="238"/>
        <v>0.12755499986248831</v>
      </c>
      <c r="AK498">
        <f t="shared" si="239"/>
        <v>-25.703685549315605</v>
      </c>
      <c r="AL498">
        <f t="shared" si="240"/>
        <v>-4.1216922748781633</v>
      </c>
      <c r="AM498" s="7">
        <f t="shared" si="224"/>
        <v>-114509.74959080614</v>
      </c>
      <c r="AN498" s="7">
        <f t="shared" si="225"/>
        <v>129.03471350927794</v>
      </c>
      <c r="AO498">
        <f t="shared" si="226"/>
        <v>-154509.74959080614</v>
      </c>
      <c r="AP498">
        <f t="shared" si="227"/>
        <v>2629.0347135092779</v>
      </c>
      <c r="AQ498">
        <f t="shared" si="228"/>
        <v>-139509.74959080614</v>
      </c>
      <c r="AR498">
        <f t="shared" si="229"/>
        <v>-22370.965286490722</v>
      </c>
      <c r="AS498">
        <f t="shared" si="222"/>
        <v>-988.2821849394719</v>
      </c>
      <c r="AT498">
        <f t="shared" si="223"/>
        <v>-1170.1114160554025</v>
      </c>
      <c r="BE498">
        <f t="shared" si="230"/>
        <v>114509.8222918297</v>
      </c>
      <c r="BF498">
        <f t="shared" si="231"/>
        <v>154532.11492158662</v>
      </c>
      <c r="BG498">
        <f t="shared" si="232"/>
        <v>141292.00373247883</v>
      </c>
    </row>
    <row r="499" spans="24:59" x14ac:dyDescent="0.2">
      <c r="X499" s="1">
        <v>495</v>
      </c>
      <c r="Y499" s="7">
        <f t="shared" si="218"/>
        <v>134994.80581701448</v>
      </c>
      <c r="Z499" s="7">
        <f t="shared" si="219"/>
        <v>7955.5272881648179</v>
      </c>
      <c r="AA499">
        <f t="shared" si="220"/>
        <v>951.94271989389892</v>
      </c>
      <c r="AB499">
        <f t="shared" si="221"/>
        <v>1168.1365906409817</v>
      </c>
      <c r="AC499">
        <f t="shared" si="233"/>
        <v>-72.084030889107183</v>
      </c>
      <c r="AD499">
        <f t="shared" si="234"/>
        <v>-4.235456841942451</v>
      </c>
      <c r="AF499" s="7"/>
      <c r="AG499" s="7">
        <f t="shared" si="235"/>
        <v>-39.149325248682636</v>
      </c>
      <c r="AH499" s="7">
        <f t="shared" si="236"/>
        <v>-0.15508166510053106</v>
      </c>
      <c r="AI499">
        <f t="shared" si="237"/>
        <v>-7.4510584483344289</v>
      </c>
      <c r="AJ499">
        <f t="shared" si="238"/>
        <v>9.8283846298005989E-2</v>
      </c>
      <c r="AK499">
        <f t="shared" si="239"/>
        <v>-25.483647192090114</v>
      </c>
      <c r="AL499">
        <f t="shared" si="240"/>
        <v>-4.1786590231399261</v>
      </c>
      <c r="AM499" s="7">
        <f t="shared" si="224"/>
        <v>-114994.80581701448</v>
      </c>
      <c r="AN499" s="7">
        <f t="shared" si="225"/>
        <v>-455.52728816481795</v>
      </c>
      <c r="AO499">
        <f t="shared" si="226"/>
        <v>-154994.80581701448</v>
      </c>
      <c r="AP499">
        <f t="shared" si="227"/>
        <v>2044.4727118351821</v>
      </c>
      <c r="AQ499">
        <f t="shared" si="228"/>
        <v>-139994.80581701448</v>
      </c>
      <c r="AR499">
        <f t="shared" si="229"/>
        <v>-22955.52728816482</v>
      </c>
      <c r="AS499">
        <f t="shared" si="222"/>
        <v>-951.94271989389892</v>
      </c>
      <c r="AT499">
        <f t="shared" si="223"/>
        <v>-1168.1365906409817</v>
      </c>
      <c r="BE499">
        <f t="shared" si="230"/>
        <v>114995.70805035782</v>
      </c>
      <c r="BF499">
        <f t="shared" si="231"/>
        <v>155008.2891297219</v>
      </c>
      <c r="BG499">
        <f t="shared" si="232"/>
        <v>141864.37850574494</v>
      </c>
    </row>
    <row r="500" spans="24:59" x14ac:dyDescent="0.2">
      <c r="X500" s="1">
        <v>496</v>
      </c>
      <c r="Y500" s="7">
        <f t="shared" si="218"/>
        <v>135461.76667310027</v>
      </c>
      <c r="Z500" s="7">
        <f t="shared" si="219"/>
        <v>8539.066151380066</v>
      </c>
      <c r="AA500">
        <f t="shared" si="220"/>
        <v>915.90070444934531</v>
      </c>
      <c r="AB500">
        <f t="shared" si="221"/>
        <v>1166.0188622200105</v>
      </c>
      <c r="AC500">
        <f t="shared" si="233"/>
        <v>-71.512271170226398</v>
      </c>
      <c r="AD500">
        <f t="shared" si="234"/>
        <v>-4.5149858685731123</v>
      </c>
      <c r="AF500" s="7"/>
      <c r="AG500" s="7">
        <f t="shared" si="235"/>
        <v>-38.833057382207151</v>
      </c>
      <c r="AH500" s="7">
        <f t="shared" si="236"/>
        <v>-0.34946733142142217</v>
      </c>
      <c r="AI500">
        <f t="shared" si="237"/>
        <v>-7.4074496791888693</v>
      </c>
      <c r="AJ500">
        <f t="shared" si="238"/>
        <v>6.9610645754667078E-2</v>
      </c>
      <c r="AK500">
        <f t="shared" si="239"/>
        <v>-25.271764108830371</v>
      </c>
      <c r="AL500">
        <f t="shared" si="240"/>
        <v>-4.2351291829063573</v>
      </c>
      <c r="AM500" s="7">
        <f t="shared" si="224"/>
        <v>-115461.76667310027</v>
      </c>
      <c r="AN500" s="7">
        <f t="shared" si="225"/>
        <v>-1039.066151380066</v>
      </c>
      <c r="AO500">
        <f t="shared" si="226"/>
        <v>-155461.76667310027</v>
      </c>
      <c r="AP500">
        <f t="shared" si="227"/>
        <v>1460.933848619934</v>
      </c>
      <c r="AQ500">
        <f t="shared" si="228"/>
        <v>-140461.76667310027</v>
      </c>
      <c r="AR500">
        <f t="shared" si="229"/>
        <v>-23539.066151380066</v>
      </c>
      <c r="AS500">
        <f t="shared" si="222"/>
        <v>-915.90070444934531</v>
      </c>
      <c r="AT500">
        <f t="shared" si="223"/>
        <v>-1166.0188622200105</v>
      </c>
      <c r="BE500">
        <f t="shared" si="230"/>
        <v>115466.44197229076</v>
      </c>
      <c r="BF500">
        <f t="shared" si="231"/>
        <v>155468.63099941259</v>
      </c>
      <c r="BG500">
        <f t="shared" si="232"/>
        <v>142420.4884565683</v>
      </c>
    </row>
    <row r="501" spans="24:59" x14ac:dyDescent="0.2">
      <c r="X501" s="1">
        <v>497</v>
      </c>
      <c r="Y501" s="7">
        <f t="shared" si="218"/>
        <v>135910.77799142865</v>
      </c>
      <c r="Z501" s="7">
        <f t="shared" si="219"/>
        <v>9121.5112092564996</v>
      </c>
      <c r="AA501">
        <f t="shared" si="220"/>
        <v>880.14456886423216</v>
      </c>
      <c r="AB501">
        <f t="shared" si="221"/>
        <v>1163.761369285724</v>
      </c>
      <c r="AC501">
        <f t="shared" si="233"/>
        <v>-70.962870744773383</v>
      </c>
      <c r="AD501">
        <f t="shared" si="234"/>
        <v>-4.7886681613467168</v>
      </c>
      <c r="AF501" s="7"/>
      <c r="AG501" s="7">
        <f t="shared" si="235"/>
        <v>-38.529526668361761</v>
      </c>
      <c r="AH501" s="7">
        <f t="shared" si="236"/>
        <v>-0.53900129446733414</v>
      </c>
      <c r="AI501">
        <f t="shared" si="237"/>
        <v>-7.3655974760719847</v>
      </c>
      <c r="AJ501">
        <f t="shared" si="238"/>
        <v>4.1501908355646738E-2</v>
      </c>
      <c r="AK501">
        <f t="shared" si="239"/>
        <v>-25.067746600339635</v>
      </c>
      <c r="AL501">
        <f t="shared" si="240"/>
        <v>-4.2911687752350289</v>
      </c>
      <c r="AM501" s="7">
        <f t="shared" si="224"/>
        <v>-115910.77799142865</v>
      </c>
      <c r="AN501" s="7">
        <f t="shared" si="225"/>
        <v>-1621.5112092564996</v>
      </c>
      <c r="AO501">
        <f t="shared" si="226"/>
        <v>-155910.77799142865</v>
      </c>
      <c r="AP501">
        <f t="shared" si="227"/>
        <v>878.48879074350043</v>
      </c>
      <c r="AQ501">
        <f t="shared" si="228"/>
        <v>-140910.77799142865</v>
      </c>
      <c r="AR501">
        <f t="shared" si="229"/>
        <v>-24121.5112092565</v>
      </c>
      <c r="AS501">
        <f t="shared" si="222"/>
        <v>-880.14456886423216</v>
      </c>
      <c r="AT501">
        <f t="shared" si="223"/>
        <v>-1163.761369285724</v>
      </c>
      <c r="BE501">
        <f t="shared" si="230"/>
        <v>115922.11934389401</v>
      </c>
      <c r="BF501">
        <f t="shared" si="231"/>
        <v>155913.25292112923</v>
      </c>
      <c r="BG501">
        <f t="shared" si="232"/>
        <v>142960.46536426767</v>
      </c>
    </row>
    <row r="502" spans="24:59" x14ac:dyDescent="0.2">
      <c r="X502" s="1">
        <v>498</v>
      </c>
      <c r="Y502" s="7">
        <f t="shared" ref="Y502:Y565" si="241">Y501+(AA501*$L$6)+((1/2)*((AC501*($L$6^2))))</f>
        <v>136341.97991701768</v>
      </c>
      <c r="Z502" s="7">
        <f t="shared" ref="Z502:Z565" si="242">Z501+(AB501*L$6)+((1/2)*((AD501*(L$6^2))))</f>
        <v>9702.7933103791929</v>
      </c>
      <c r="AA502">
        <f t="shared" ref="AA502:AA565" si="243">AA501+(AC501*L$6)</f>
        <v>844.66313349184543</v>
      </c>
      <c r="AB502">
        <f t="shared" ref="AB502:AB565" si="244">AB501+(AD501*L$6)</f>
        <v>1161.3670352050506</v>
      </c>
      <c r="AC502">
        <f t="shared" si="233"/>
        <v>-70.43509318989112</v>
      </c>
      <c r="AD502">
        <f t="shared" si="234"/>
        <v>-5.056911086533896</v>
      </c>
      <c r="AF502" s="7"/>
      <c r="AG502" s="7">
        <f t="shared" si="235"/>
        <v>-38.238317882891991</v>
      </c>
      <c r="AH502" s="7">
        <f t="shared" si="236"/>
        <v>-0.72399585164930491</v>
      </c>
      <c r="AI502">
        <f t="shared" si="237"/>
        <v>-7.3254541317842694</v>
      </c>
      <c r="AJ502">
        <f t="shared" si="238"/>
        <v>1.3925715752303088E-2</v>
      </c>
      <c r="AK502">
        <f t="shared" si="239"/>
        <v>-24.871321175214856</v>
      </c>
      <c r="AL502">
        <f t="shared" si="240"/>
        <v>-4.3468409506368939</v>
      </c>
      <c r="AM502" s="7">
        <f t="shared" si="224"/>
        <v>-116341.97991701768</v>
      </c>
      <c r="AN502" s="7">
        <f t="shared" si="225"/>
        <v>-2202.7933103791929</v>
      </c>
      <c r="AO502">
        <f t="shared" si="226"/>
        <v>-156341.97991701768</v>
      </c>
      <c r="AP502">
        <f t="shared" si="227"/>
        <v>297.20668962080708</v>
      </c>
      <c r="AQ502">
        <f t="shared" si="228"/>
        <v>-141341.97991701768</v>
      </c>
      <c r="AR502">
        <f t="shared" si="229"/>
        <v>-24702.793310379195</v>
      </c>
      <c r="AS502">
        <f t="shared" si="222"/>
        <v>-844.66313349184543</v>
      </c>
      <c r="AT502">
        <f t="shared" si="223"/>
        <v>-1161.3670352050506</v>
      </c>
      <c r="BE502">
        <f t="shared" si="230"/>
        <v>116362.83164902785</v>
      </c>
      <c r="BF502">
        <f t="shared" si="231"/>
        <v>156342.26241227775</v>
      </c>
      <c r="BG502">
        <f t="shared" si="232"/>
        <v>143484.43568623721</v>
      </c>
    </row>
    <row r="503" spans="24:59" x14ac:dyDescent="0.2">
      <c r="X503" s="1">
        <v>499</v>
      </c>
      <c r="Y503" s="7">
        <f t="shared" si="241"/>
        <v>136755.50709711487</v>
      </c>
      <c r="Z503" s="7">
        <f t="shared" si="242"/>
        <v>10282.844714095902</v>
      </c>
      <c r="AA503">
        <f t="shared" si="243"/>
        <v>809.44558689689984</v>
      </c>
      <c r="AB503">
        <f t="shared" si="244"/>
        <v>1158.8385796617836</v>
      </c>
      <c r="AC503">
        <f t="shared" si="233"/>
        <v>-69.928243262684617</v>
      </c>
      <c r="AD503">
        <f t="shared" si="234"/>
        <v>-5.3201009060064717</v>
      </c>
      <c r="AF503" s="7"/>
      <c r="AG503" s="7">
        <f t="shared" si="235"/>
        <v>-37.959039148262185</v>
      </c>
      <c r="AH503" s="7">
        <f t="shared" si="236"/>
        <v>-0.90474628625471609</v>
      </c>
      <c r="AI503">
        <f t="shared" si="237"/>
        <v>-7.2869745720250689</v>
      </c>
      <c r="AJ503">
        <f t="shared" si="238"/>
        <v>-1.3148388070166052E-2</v>
      </c>
      <c r="AK503">
        <f t="shared" si="239"/>
        <v>-24.682229542397359</v>
      </c>
      <c r="AL503">
        <f t="shared" si="240"/>
        <v>-4.4022062316815891</v>
      </c>
      <c r="AM503" s="7">
        <f t="shared" si="224"/>
        <v>-116755.50709711487</v>
      </c>
      <c r="AN503" s="7">
        <f t="shared" si="225"/>
        <v>-2782.8447140959015</v>
      </c>
      <c r="AO503">
        <f t="shared" si="226"/>
        <v>-156755.50709711487</v>
      </c>
      <c r="AP503">
        <f t="shared" si="227"/>
        <v>-282.84471409590151</v>
      </c>
      <c r="AQ503">
        <f t="shared" si="228"/>
        <v>-141755.50709711487</v>
      </c>
      <c r="AR503">
        <f t="shared" si="229"/>
        <v>-25282.844714095903</v>
      </c>
      <c r="AS503">
        <f t="shared" si="222"/>
        <v>-809.44558689689984</v>
      </c>
      <c r="AT503">
        <f t="shared" si="223"/>
        <v>-1158.8385796617836</v>
      </c>
      <c r="BE503">
        <f t="shared" si="230"/>
        <v>116788.66666850518</v>
      </c>
      <c r="BF503">
        <f t="shared" si="231"/>
        <v>156755.76227496687</v>
      </c>
      <c r="BG503">
        <f t="shared" si="232"/>
        <v>143992.52074047897</v>
      </c>
    </row>
    <row r="504" spans="24:59" x14ac:dyDescent="0.2">
      <c r="X504" s="1">
        <v>500</v>
      </c>
      <c r="Y504" s="7">
        <f t="shared" si="241"/>
        <v>137151.48886015548</v>
      </c>
      <c r="Z504" s="7">
        <f t="shared" si="242"/>
        <v>10861.598991313544</v>
      </c>
      <c r="AA504">
        <f t="shared" si="243"/>
        <v>774.48146526555752</v>
      </c>
      <c r="AB504">
        <f t="shared" si="244"/>
        <v>1156.1785292087804</v>
      </c>
      <c r="AC504">
        <f t="shared" si="233"/>
        <v>-69.441664506944392</v>
      </c>
      <c r="AD504">
        <f t="shared" si="234"/>
        <v>-5.5786044175143363</v>
      </c>
      <c r="AF504" s="7"/>
      <c r="AG504" s="7">
        <f t="shared" si="235"/>
        <v>-37.691320607141094</v>
      </c>
      <c r="AH504" s="7">
        <f t="shared" si="236"/>
        <v>-1.0815321816821912</v>
      </c>
      <c r="AI504">
        <f t="shared" si="237"/>
        <v>-7.2501162186025212</v>
      </c>
      <c r="AJ504">
        <f t="shared" si="238"/>
        <v>-3.9749498182690746E-2</v>
      </c>
      <c r="AK504">
        <f t="shared" si="239"/>
        <v>-24.500227681200784</v>
      </c>
      <c r="AL504">
        <f t="shared" si="240"/>
        <v>-4.4573227376494549</v>
      </c>
      <c r="AM504" s="7">
        <f t="shared" si="224"/>
        <v>-117151.48886015548</v>
      </c>
      <c r="AN504" s="7">
        <f t="shared" si="225"/>
        <v>-3361.5989913135436</v>
      </c>
      <c r="AO504">
        <f t="shared" si="226"/>
        <v>-157151.48886015548</v>
      </c>
      <c r="AP504">
        <f t="shared" si="227"/>
        <v>-861.59899131354359</v>
      </c>
      <c r="AQ504">
        <f t="shared" si="228"/>
        <v>-142151.48886015548</v>
      </c>
      <c r="AR504">
        <f t="shared" si="229"/>
        <v>-25861.598991313542</v>
      </c>
      <c r="AS504">
        <f t="shared" si="222"/>
        <v>-774.48146526555752</v>
      </c>
      <c r="AT504">
        <f t="shared" si="223"/>
        <v>-1156.1785292087804</v>
      </c>
      <c r="BE504">
        <f t="shared" si="230"/>
        <v>117199.70857442239</v>
      </c>
      <c r="BF504">
        <f t="shared" si="231"/>
        <v>157153.85074437535</v>
      </c>
      <c r="BG504">
        <f t="shared" si="232"/>
        <v>144484.8368775991</v>
      </c>
    </row>
    <row r="505" spans="24:59" x14ac:dyDescent="0.2">
      <c r="X505" s="1">
        <v>501</v>
      </c>
      <c r="Y505" s="7">
        <f t="shared" si="241"/>
        <v>137530.0493847249</v>
      </c>
      <c r="Z505" s="7">
        <f t="shared" si="242"/>
        <v>11438.990930365744</v>
      </c>
      <c r="AA505">
        <f t="shared" si="243"/>
        <v>739.76063301208535</v>
      </c>
      <c r="AB505">
        <f t="shared" si="244"/>
        <v>1153.3892270000233</v>
      </c>
      <c r="AC505">
        <f t="shared" si="233"/>
        <v>-68.974737037749577</v>
      </c>
      <c r="AD505">
        <f t="shared" si="234"/>
        <v>-5.8327704668207678</v>
      </c>
      <c r="AF505" s="7"/>
      <c r="AG505" s="7">
        <f t="shared" si="235"/>
        <v>-37.434813193009397</v>
      </c>
      <c r="AH505" s="7">
        <f t="shared" si="236"/>
        <v>-1.2546186308874669</v>
      </c>
      <c r="AI505">
        <f t="shared" si="237"/>
        <v>-7.2148388625790041</v>
      </c>
      <c r="AJ505">
        <f t="shared" si="238"/>
        <v>-6.5905442979618589E-2</v>
      </c>
      <c r="AK505">
        <f t="shared" si="239"/>
        <v>-24.325084982161172</v>
      </c>
      <c r="AL505">
        <f t="shared" si="240"/>
        <v>-4.5122463929536822</v>
      </c>
      <c r="AM505" s="7">
        <f t="shared" si="224"/>
        <v>-117530.0493847249</v>
      </c>
      <c r="AN505" s="7">
        <f t="shared" si="225"/>
        <v>-3938.9909303657441</v>
      </c>
      <c r="AO505">
        <f t="shared" si="226"/>
        <v>-157530.0493847249</v>
      </c>
      <c r="AP505">
        <f t="shared" si="227"/>
        <v>-1438.9909303657441</v>
      </c>
      <c r="AQ505">
        <f t="shared" si="228"/>
        <v>-142530.0493847249</v>
      </c>
      <c r="AR505">
        <f t="shared" si="229"/>
        <v>-26438.990930365744</v>
      </c>
      <c r="AS505">
        <f t="shared" si="222"/>
        <v>-739.76063301208535</v>
      </c>
      <c r="AT505">
        <f t="shared" si="223"/>
        <v>-1153.3892270000233</v>
      </c>
      <c r="BE505">
        <f t="shared" si="230"/>
        <v>117596.03801967725</v>
      </c>
      <c r="BF505">
        <f t="shared" si="231"/>
        <v>157536.62162827898</v>
      </c>
      <c r="BG505">
        <f t="shared" si="232"/>
        <v>144961.49564290539</v>
      </c>
    </row>
    <row r="506" spans="24:59" x14ac:dyDescent="0.2">
      <c r="X506" s="1">
        <v>502</v>
      </c>
      <c r="Y506" s="7">
        <f t="shared" si="241"/>
        <v>137891.30785910125</v>
      </c>
      <c r="Z506" s="7">
        <f t="shared" si="242"/>
        <v>12014.956447557402</v>
      </c>
      <c r="AA506">
        <f t="shared" si="243"/>
        <v>705.2732644932106</v>
      </c>
      <c r="AB506">
        <f t="shared" si="244"/>
        <v>1150.4728417666129</v>
      </c>
      <c r="AC506">
        <f t="shared" si="233"/>
        <v>-68.526875489654273</v>
      </c>
      <c r="AD506">
        <f t="shared" si="234"/>
        <v>-6.082931343838875</v>
      </c>
      <c r="AF506" s="7"/>
      <c r="AG506" s="7">
        <f t="shared" si="235"/>
        <v>-37.189187490360908</v>
      </c>
      <c r="AH506" s="7">
        <f t="shared" si="236"/>
        <v>-1.4242573510143952</v>
      </c>
      <c r="AI506">
        <f t="shared" si="237"/>
        <v>-7.1811045466025343</v>
      </c>
      <c r="AJ506">
        <f t="shared" si="238"/>
        <v>-9.1642871941202242E-2</v>
      </c>
      <c r="AK506">
        <f t="shared" si="239"/>
        <v>-24.156583452690835</v>
      </c>
      <c r="AL506">
        <f t="shared" si="240"/>
        <v>-4.5670311208832777</v>
      </c>
      <c r="AM506" s="7">
        <f t="shared" si="224"/>
        <v>-117891.30785910125</v>
      </c>
      <c r="AN506" s="7">
        <f t="shared" si="225"/>
        <v>-4514.9564475574025</v>
      </c>
      <c r="AO506">
        <f t="shared" si="226"/>
        <v>-157891.30785910125</v>
      </c>
      <c r="AP506">
        <f t="shared" si="227"/>
        <v>-2014.9564475574025</v>
      </c>
      <c r="AQ506">
        <f t="shared" si="228"/>
        <v>-142891.30785910125</v>
      </c>
      <c r="AR506">
        <f t="shared" si="229"/>
        <v>-27014.956447557401</v>
      </c>
      <c r="AS506">
        <f t="shared" si="222"/>
        <v>-705.2732644932106</v>
      </c>
      <c r="AT506">
        <f t="shared" si="223"/>
        <v>-1150.4728417666129</v>
      </c>
      <c r="BE506">
        <f t="shared" si="230"/>
        <v>117977.7322228764</v>
      </c>
      <c r="BF506">
        <f t="shared" si="231"/>
        <v>157904.16443825362</v>
      </c>
      <c r="BG506">
        <f t="shared" si="232"/>
        <v>145422.60392919619</v>
      </c>
    </row>
    <row r="507" spans="24:59" x14ac:dyDescent="0.2">
      <c r="X507" s="1">
        <v>503</v>
      </c>
      <c r="Y507" s="7">
        <f t="shared" si="241"/>
        <v>138235.37863191165</v>
      </c>
      <c r="Z507" s="7">
        <f t="shared" si="242"/>
        <v>12589.432502022728</v>
      </c>
      <c r="AA507">
        <f t="shared" si="243"/>
        <v>671.00982674838349</v>
      </c>
      <c r="AB507">
        <f t="shared" si="244"/>
        <v>1147.4313760946934</v>
      </c>
      <c r="AC507">
        <f t="shared" si="233"/>
        <v>-68.097527115492454</v>
      </c>
      <c r="AD507">
        <f t="shared" si="234"/>
        <v>-6.3294040736924728</v>
      </c>
      <c r="AF507" s="7"/>
      <c r="AG507" s="7">
        <f t="shared" si="235"/>
        <v>-36.95413267763594</v>
      </c>
      <c r="AH507" s="7">
        <f t="shared" si="236"/>
        <v>-1.5906877121706027</v>
      </c>
      <c r="AI507">
        <f t="shared" si="237"/>
        <v>-7.1488774557404478</v>
      </c>
      <c r="AJ507">
        <f t="shared" si="238"/>
        <v>-0.11698733745209748</v>
      </c>
      <c r="AK507">
        <f t="shared" si="239"/>
        <v>-23.994516982116071</v>
      </c>
      <c r="AL507">
        <f t="shared" si="240"/>
        <v>-4.621729024069773</v>
      </c>
      <c r="AM507" s="7">
        <f t="shared" si="224"/>
        <v>-118235.37863191165</v>
      </c>
      <c r="AN507" s="7">
        <f t="shared" si="225"/>
        <v>-5089.4325020227279</v>
      </c>
      <c r="AO507">
        <f t="shared" si="226"/>
        <v>-158235.37863191165</v>
      </c>
      <c r="AP507">
        <f t="shared" si="227"/>
        <v>-2589.4325020227279</v>
      </c>
      <c r="AQ507">
        <f t="shared" si="228"/>
        <v>-143235.37863191165</v>
      </c>
      <c r="AR507">
        <f t="shared" si="229"/>
        <v>-27589.432502022726</v>
      </c>
      <c r="AS507">
        <f t="shared" si="222"/>
        <v>-671.00982674838349</v>
      </c>
      <c r="AT507">
        <f t="shared" si="223"/>
        <v>-1147.4313760946934</v>
      </c>
      <c r="BE507">
        <f t="shared" si="230"/>
        <v>118344.86504882312</v>
      </c>
      <c r="BF507">
        <f t="shared" si="231"/>
        <v>158256.56451303046</v>
      </c>
      <c r="BG507">
        <f t="shared" si="232"/>
        <v>145868.26412078386</v>
      </c>
    </row>
    <row r="508" spans="24:59" x14ac:dyDescent="0.2">
      <c r="X508" s="1">
        <v>504</v>
      </c>
      <c r="Y508" s="7">
        <f t="shared" si="241"/>
        <v>138562.3713543964</v>
      </c>
      <c r="Z508" s="7">
        <f t="shared" si="242"/>
        <v>13162.357014560863</v>
      </c>
      <c r="AA508">
        <f t="shared" si="243"/>
        <v>636.96106319063722</v>
      </c>
      <c r="AB508">
        <f t="shared" si="244"/>
        <v>1144.2666740578472</v>
      </c>
      <c r="AC508">
        <f t="shared" si="233"/>
        <v>-67.686170024031185</v>
      </c>
      <c r="AD508">
        <f t="shared" si="234"/>
        <v>-6.5724916125394124</v>
      </c>
      <c r="AF508" s="7"/>
      <c r="AG508" s="7">
        <f t="shared" si="235"/>
        <v>-36.729355546646218</v>
      </c>
      <c r="AH508" s="7">
        <f t="shared" si="236"/>
        <v>-1.7541376884086779</v>
      </c>
      <c r="AI508">
        <f t="shared" si="237"/>
        <v>-7.1181238161955021</v>
      </c>
      <c r="AJ508">
        <f t="shared" si="238"/>
        <v>-0.14196337118563443</v>
      </c>
      <c r="AK508">
        <f t="shared" si="239"/>
        <v>-23.83869066118946</v>
      </c>
      <c r="AL508">
        <f t="shared" si="240"/>
        <v>-4.6763905529451</v>
      </c>
      <c r="AM508" s="7">
        <f t="shared" si="224"/>
        <v>-118562.3713543964</v>
      </c>
      <c r="AN508" s="7">
        <f t="shared" si="225"/>
        <v>-5662.3570145608628</v>
      </c>
      <c r="AO508">
        <f t="shared" si="226"/>
        <v>-158562.3713543964</v>
      </c>
      <c r="AP508">
        <f t="shared" si="227"/>
        <v>-3162.3570145608628</v>
      </c>
      <c r="AQ508">
        <f t="shared" si="228"/>
        <v>-143562.3713543964</v>
      </c>
      <c r="AR508">
        <f t="shared" si="229"/>
        <v>-28162.357014560861</v>
      </c>
      <c r="AS508">
        <f t="shared" si="222"/>
        <v>-636.96106319063722</v>
      </c>
      <c r="AT508">
        <f t="shared" si="223"/>
        <v>-1144.2666740578472</v>
      </c>
      <c r="BE508">
        <f t="shared" si="230"/>
        <v>118697.50708476629</v>
      </c>
      <c r="BF508">
        <f t="shared" si="231"/>
        <v>158593.90313444287</v>
      </c>
      <c r="BG508">
        <f t="shared" si="232"/>
        <v>146298.57422925625</v>
      </c>
    </row>
    <row r="509" spans="24:59" x14ac:dyDescent="0.2">
      <c r="X509" s="1">
        <v>505</v>
      </c>
      <c r="Y509" s="7">
        <f t="shared" si="241"/>
        <v>138872.39111473871</v>
      </c>
      <c r="Z509" s="7">
        <f t="shared" si="242"/>
        <v>13733.668790138219</v>
      </c>
      <c r="AA509">
        <f t="shared" si="243"/>
        <v>603.11797817862157</v>
      </c>
      <c r="AB509">
        <f t="shared" si="244"/>
        <v>1140.9804282515775</v>
      </c>
      <c r="AC509">
        <f t="shared" si="233"/>
        <v>-67.292311545764449</v>
      </c>
      <c r="AD509">
        <f t="shared" si="234"/>
        <v>-6.8124839570330185</v>
      </c>
      <c r="AF509" s="7"/>
      <c r="AG509" s="7">
        <f t="shared" si="235"/>
        <v>-36.514579592789147</v>
      </c>
      <c r="AH509" s="7">
        <f t="shared" si="236"/>
        <v>-1.9148247381756043</v>
      </c>
      <c r="AI509">
        <f t="shared" si="237"/>
        <v>-7.0888118013407153</v>
      </c>
      <c r="AJ509">
        <f t="shared" si="238"/>
        <v>-0.16659455551792177</v>
      </c>
      <c r="AK509">
        <f t="shared" si="239"/>
        <v>-23.688920151634591</v>
      </c>
      <c r="AL509">
        <f t="shared" si="240"/>
        <v>-4.7310646633394926</v>
      </c>
      <c r="AM509" s="7">
        <f t="shared" si="224"/>
        <v>-118872.39111473871</v>
      </c>
      <c r="AN509" s="7">
        <f t="shared" si="225"/>
        <v>-6233.6687901382193</v>
      </c>
      <c r="AO509">
        <f t="shared" si="226"/>
        <v>-158872.39111473871</v>
      </c>
      <c r="AP509">
        <f t="shared" si="227"/>
        <v>-3733.6687901382193</v>
      </c>
      <c r="AQ509">
        <f t="shared" si="228"/>
        <v>-143872.39111473871</v>
      </c>
      <c r="AR509">
        <f t="shared" si="229"/>
        <v>-28733.668790138217</v>
      </c>
      <c r="AS509">
        <f t="shared" si="222"/>
        <v>-603.11797817862157</v>
      </c>
      <c r="AT509">
        <f t="shared" si="223"/>
        <v>-1140.9804282515775</v>
      </c>
      <c r="BE509">
        <f t="shared" si="230"/>
        <v>119035.72571257989</v>
      </c>
      <c r="BF509">
        <f t="shared" si="231"/>
        <v>158916.25763636947</v>
      </c>
      <c r="BG509">
        <f t="shared" si="232"/>
        <v>146713.62802144082</v>
      </c>
    </row>
    <row r="510" spans="24:59" x14ac:dyDescent="0.2">
      <c r="X510" s="1">
        <v>506</v>
      </c>
      <c r="Y510" s="7">
        <f t="shared" si="241"/>
        <v>139165.5385648848</v>
      </c>
      <c r="Z510" s="7">
        <f t="shared" si="242"/>
        <v>14303.307443769378</v>
      </c>
      <c r="AA510">
        <f t="shared" si="243"/>
        <v>569.47182240573932</v>
      </c>
      <c r="AB510">
        <f t="shared" si="244"/>
        <v>1137.5741862730608</v>
      </c>
      <c r="AC510">
        <f t="shared" si="233"/>
        <v>-66.915486717128246</v>
      </c>
      <c r="AD510">
        <f t="shared" si="234"/>
        <v>-7.0496591754443454</v>
      </c>
      <c r="AF510" s="7"/>
      <c r="AG510" s="7">
        <f t="shared" si="235"/>
        <v>-36.309544170863482</v>
      </c>
      <c r="AH510" s="7">
        <f t="shared" si="236"/>
        <v>-2.0729566207851708</v>
      </c>
      <c r="AI510">
        <f t="shared" si="237"/>
        <v>-7.0609114445575258</v>
      </c>
      <c r="AJ510">
        <f t="shared" si="238"/>
        <v>-0.19090359039481436</v>
      </c>
      <c r="AK510">
        <f t="shared" si="239"/>
        <v>-23.545031101707242</v>
      </c>
      <c r="AL510">
        <f t="shared" si="240"/>
        <v>-4.7857989642643606</v>
      </c>
      <c r="AM510" s="7">
        <f t="shared" si="224"/>
        <v>-119165.5385648848</v>
      </c>
      <c r="AN510" s="7">
        <f t="shared" si="225"/>
        <v>-6803.3074437693776</v>
      </c>
      <c r="AO510">
        <f t="shared" si="226"/>
        <v>-159165.5385648848</v>
      </c>
      <c r="AP510">
        <f t="shared" si="227"/>
        <v>-4303.3074437693776</v>
      </c>
      <c r="AQ510">
        <f t="shared" si="228"/>
        <v>-144165.5385648848</v>
      </c>
      <c r="AR510">
        <f t="shared" si="229"/>
        <v>-29303.307443769379</v>
      </c>
      <c r="AS510">
        <f t="shared" si="222"/>
        <v>-569.47182240573932</v>
      </c>
      <c r="AT510">
        <f t="shared" si="223"/>
        <v>-1137.5741862730608</v>
      </c>
      <c r="BE510">
        <f t="shared" si="230"/>
        <v>119359.58517703341</v>
      </c>
      <c r="BF510">
        <f t="shared" si="231"/>
        <v>159223.70150704772</v>
      </c>
      <c r="BG510">
        <f t="shared" si="232"/>
        <v>147113.5151400012</v>
      </c>
    </row>
    <row r="511" spans="24:59" x14ac:dyDescent="0.2">
      <c r="X511" s="1">
        <v>507</v>
      </c>
      <c r="Y511" s="7">
        <f t="shared" si="241"/>
        <v>139441.91004024804</v>
      </c>
      <c r="Z511" s="7">
        <f t="shared" si="242"/>
        <v>14871.213329508977</v>
      </c>
      <c r="AA511">
        <f t="shared" si="243"/>
        <v>536.01407904717519</v>
      </c>
      <c r="AB511">
        <f t="shared" si="244"/>
        <v>1134.0493566853386</v>
      </c>
      <c r="AC511">
        <f t="shared" si="233"/>
        <v>-66.555256874274988</v>
      </c>
      <c r="AD511">
        <f t="shared" si="234"/>
        <v>-7.2842843677046059</v>
      </c>
      <c r="AF511" s="7"/>
      <c r="AG511" s="7">
        <f t="shared" si="235"/>
        <v>-36.114003711744992</v>
      </c>
      <c r="AH511" s="7">
        <f t="shared" si="236"/>
        <v>-2.2287321548378558</v>
      </c>
      <c r="AI511">
        <f t="shared" si="237"/>
        <v>-7.034394558411063</v>
      </c>
      <c r="AJ511">
        <f t="shared" si="238"/>
        <v>-0.21491235603805539</v>
      </c>
      <c r="AK511">
        <f t="shared" si="239"/>
        <v>-23.406858604118934</v>
      </c>
      <c r="AL511">
        <f t="shared" si="240"/>
        <v>-4.8406398568286946</v>
      </c>
      <c r="AM511" s="7">
        <f t="shared" si="224"/>
        <v>-119441.91004024804</v>
      </c>
      <c r="AN511" s="7">
        <f t="shared" si="225"/>
        <v>-7371.213329508977</v>
      </c>
      <c r="AO511">
        <f t="shared" si="226"/>
        <v>-159441.91004024804</v>
      </c>
      <c r="AP511">
        <f t="shared" si="227"/>
        <v>-4871.213329508977</v>
      </c>
      <c r="AQ511">
        <f t="shared" si="228"/>
        <v>-144441.91004024804</v>
      </c>
      <c r="AR511">
        <f t="shared" si="229"/>
        <v>-29871.213329508977</v>
      </c>
      <c r="AS511">
        <f t="shared" si="222"/>
        <v>-536.01407904717519</v>
      </c>
      <c r="AT511">
        <f t="shared" si="223"/>
        <v>-1134.0493566853386</v>
      </c>
      <c r="BE511">
        <f t="shared" si="230"/>
        <v>119669.14665030346</v>
      </c>
      <c r="BF511">
        <f t="shared" si="231"/>
        <v>159516.30448510314</v>
      </c>
      <c r="BG511">
        <f t="shared" si="232"/>
        <v>147498.32121706384</v>
      </c>
    </row>
    <row r="512" spans="24:59" x14ac:dyDescent="0.2">
      <c r="X512" s="1">
        <v>508</v>
      </c>
      <c r="Y512" s="7">
        <f t="shared" si="241"/>
        <v>139701.59767266235</v>
      </c>
      <c r="Z512" s="7">
        <f t="shared" si="242"/>
        <v>15437.327472305684</v>
      </c>
      <c r="AA512">
        <f t="shared" si="243"/>
        <v>502.73645061003771</v>
      </c>
      <c r="AB512">
        <f t="shared" si="244"/>
        <v>1130.4072145014864</v>
      </c>
      <c r="AC512">
        <f t="shared" si="233"/>
        <v>-66.211208348346432</v>
      </c>
      <c r="AD512">
        <f t="shared" si="234"/>
        <v>-7.5166165609517126</v>
      </c>
      <c r="AF512" s="7"/>
      <c r="AG512" s="7">
        <f t="shared" si="235"/>
        <v>-35.927726995597666</v>
      </c>
      <c r="AH512" s="7">
        <f t="shared" si="236"/>
        <v>-2.3823419239523114</v>
      </c>
      <c r="AI512">
        <f t="shared" si="237"/>
        <v>-7.0092346597350943</v>
      </c>
      <c r="AJ512">
        <f t="shared" si="238"/>
        <v>-0.23864197184383409</v>
      </c>
      <c r="AK512">
        <f t="shared" si="239"/>
        <v>-23.274246693013669</v>
      </c>
      <c r="AL512">
        <f t="shared" si="240"/>
        <v>-4.8956326651555671</v>
      </c>
      <c r="AM512" s="7">
        <f t="shared" si="224"/>
        <v>-119701.59767266235</v>
      </c>
      <c r="AN512" s="7">
        <f t="shared" si="225"/>
        <v>-7937.3274723056838</v>
      </c>
      <c r="AO512">
        <f t="shared" si="226"/>
        <v>-159701.59767266235</v>
      </c>
      <c r="AP512">
        <f t="shared" si="227"/>
        <v>-5437.3274723056838</v>
      </c>
      <c r="AQ512">
        <f t="shared" si="228"/>
        <v>-144701.59767266235</v>
      </c>
      <c r="AR512">
        <f t="shared" si="229"/>
        <v>-30437.327472305682</v>
      </c>
      <c r="AS512">
        <f t="shared" si="222"/>
        <v>-502.73645061003771</v>
      </c>
      <c r="AT512">
        <f t="shared" si="223"/>
        <v>-1130.4072145014864</v>
      </c>
      <c r="BE512">
        <f t="shared" si="230"/>
        <v>119964.46829286804</v>
      </c>
      <c r="BF512">
        <f t="shared" si="231"/>
        <v>159794.13264961264</v>
      </c>
      <c r="BG512">
        <f t="shared" si="232"/>
        <v>147868.12798124354</v>
      </c>
    </row>
    <row r="513" spans="24:59" x14ac:dyDescent="0.2">
      <c r="X513" s="1">
        <v>509</v>
      </c>
      <c r="Y513" s="7">
        <f t="shared" si="241"/>
        <v>139944.68949692382</v>
      </c>
      <c r="Z513" s="7">
        <f t="shared" si="242"/>
        <v>16001.591502486308</v>
      </c>
      <c r="AA513">
        <f t="shared" si="243"/>
        <v>469.6308464358645</v>
      </c>
      <c r="AB513">
        <f t="shared" si="244"/>
        <v>1126.6489062210105</v>
      </c>
      <c r="AC513">
        <f t="shared" si="233"/>
        <v>-65.882951254902594</v>
      </c>
      <c r="AD513">
        <f t="shared" si="234"/>
        <v>-7.7469035465615805</v>
      </c>
      <c r="AF513" s="7"/>
      <c r="AG513" s="7">
        <f t="shared" si="235"/>
        <v>-35.750496477672051</v>
      </c>
      <c r="AH513" s="7">
        <f t="shared" si="236"/>
        <v>-2.5339689346733301</v>
      </c>
      <c r="AI513">
        <f t="shared" si="237"/>
        <v>-6.9854069002389254</v>
      </c>
      <c r="AJ513">
        <f t="shared" si="238"/>
        <v>-0.26211285179736749</v>
      </c>
      <c r="AK513">
        <f t="shared" si="239"/>
        <v>-23.147047876991618</v>
      </c>
      <c r="AL513">
        <f t="shared" si="240"/>
        <v>-4.950821760090883</v>
      </c>
      <c r="AM513" s="7">
        <f t="shared" si="224"/>
        <v>-119944.68949692382</v>
      </c>
      <c r="AN513" s="7">
        <f t="shared" si="225"/>
        <v>-8501.5915024863079</v>
      </c>
      <c r="AO513">
        <f t="shared" si="226"/>
        <v>-159944.68949692382</v>
      </c>
      <c r="AP513">
        <f t="shared" si="227"/>
        <v>-6001.5915024863079</v>
      </c>
      <c r="AQ513">
        <f t="shared" si="228"/>
        <v>-144944.68949692382</v>
      </c>
      <c r="AR513">
        <f t="shared" si="229"/>
        <v>-31001.591502486306</v>
      </c>
      <c r="AS513">
        <f t="shared" si="222"/>
        <v>-469.6308464358645</v>
      </c>
      <c r="AT513">
        <f t="shared" si="223"/>
        <v>-1126.6489062210105</v>
      </c>
      <c r="BE513">
        <f t="shared" si="230"/>
        <v>120245.6053109161</v>
      </c>
      <c r="BF513">
        <f t="shared" si="231"/>
        <v>160057.24850449633</v>
      </c>
      <c r="BG513">
        <f t="shared" si="232"/>
        <v>148223.01335840762</v>
      </c>
    </row>
    <row r="514" spans="24:59" x14ac:dyDescent="0.2">
      <c r="X514" s="1">
        <v>510</v>
      </c>
      <c r="Y514" s="7">
        <f t="shared" si="241"/>
        <v>140171.26955123487</v>
      </c>
      <c r="Z514" s="7">
        <f t="shared" si="242"/>
        <v>16563.947592653494</v>
      </c>
      <c r="AA514">
        <f t="shared" si="243"/>
        <v>436.68937080841317</v>
      </c>
      <c r="AB514">
        <f t="shared" si="244"/>
        <v>1122.7754544477298</v>
      </c>
      <c r="AC514">
        <f t="shared" si="233"/>
        <v>-65.570118370810448</v>
      </c>
      <c r="AD514">
        <f t="shared" si="234"/>
        <v>-7.9753846641061141</v>
      </c>
      <c r="AF514" s="7"/>
      <c r="AG514" s="7">
        <f t="shared" si="235"/>
        <v>-35.582107663086767</v>
      </c>
      <c r="AH514" s="7">
        <f t="shared" si="236"/>
        <v>-2.6837892309764539</v>
      </c>
      <c r="AI514">
        <f t="shared" si="237"/>
        <v>-6.9628880022826358</v>
      </c>
      <c r="AJ514">
        <f t="shared" si="238"/>
        <v>-0.28534475670044807</v>
      </c>
      <c r="AK514">
        <f t="shared" si="239"/>
        <v>-23.025122705441046</v>
      </c>
      <c r="AL514">
        <f t="shared" si="240"/>
        <v>-5.0062506764292127</v>
      </c>
      <c r="AM514" s="7">
        <f t="shared" si="224"/>
        <v>-120171.26955123487</v>
      </c>
      <c r="AN514" s="7">
        <f t="shared" si="225"/>
        <v>-9063.9475926534942</v>
      </c>
      <c r="AO514">
        <f t="shared" si="226"/>
        <v>-160171.26955123487</v>
      </c>
      <c r="AP514">
        <f t="shared" si="227"/>
        <v>-6563.9475926534942</v>
      </c>
      <c r="AQ514">
        <f t="shared" si="228"/>
        <v>-145171.26955123487</v>
      </c>
      <c r="AR514">
        <f t="shared" si="229"/>
        <v>-31563.947592653494</v>
      </c>
      <c r="AS514">
        <f t="shared" si="222"/>
        <v>-436.68937080841317</v>
      </c>
      <c r="AT514">
        <f t="shared" si="223"/>
        <v>-1122.7754544477298</v>
      </c>
      <c r="BE514">
        <f t="shared" si="230"/>
        <v>120512.6100103965</v>
      </c>
      <c r="BF514">
        <f t="shared" si="231"/>
        <v>160305.7110575086</v>
      </c>
      <c r="BG514">
        <f t="shared" si="232"/>
        <v>148563.05156649507</v>
      </c>
    </row>
    <row r="515" spans="24:59" x14ac:dyDescent="0.2">
      <c r="X515" s="1">
        <v>511</v>
      </c>
      <c r="Y515" s="7">
        <f t="shared" si="241"/>
        <v>140381.41797184275</v>
      </c>
      <c r="Z515" s="7">
        <f t="shared" si="242"/>
        <v>17124.338396794345</v>
      </c>
      <c r="AA515">
        <f t="shared" si="243"/>
        <v>403.90431162300797</v>
      </c>
      <c r="AB515">
        <f t="shared" si="244"/>
        <v>1118.7877621156767</v>
      </c>
      <c r="AC515">
        <f t="shared" si="233"/>
        <v>-65.27236409248826</v>
      </c>
      <c r="AD515">
        <f t="shared" si="234"/>
        <v>-8.2022915372007112</v>
      </c>
      <c r="AF515" s="7"/>
      <c r="AG515" s="7">
        <f t="shared" si="235"/>
        <v>-35.422368527300414</v>
      </c>
      <c r="AH515" s="7">
        <f t="shared" si="236"/>
        <v>-2.8319724693925559</v>
      </c>
      <c r="AI515">
        <f t="shared" si="237"/>
        <v>-6.9416561994982819</v>
      </c>
      <c r="AJ515">
        <f t="shared" si="238"/>
        <v>-0.30835684348490788</v>
      </c>
      <c r="AK515">
        <f t="shared" si="239"/>
        <v>-22.908339365689571</v>
      </c>
      <c r="AL515">
        <f t="shared" si="240"/>
        <v>-5.0619622243232483</v>
      </c>
      <c r="AM515" s="7">
        <f t="shared" si="224"/>
        <v>-120381.41797184275</v>
      </c>
      <c r="AN515" s="7">
        <f t="shared" si="225"/>
        <v>-9624.3383967943446</v>
      </c>
      <c r="AO515">
        <f t="shared" si="226"/>
        <v>-160381.41797184275</v>
      </c>
      <c r="AP515">
        <f t="shared" si="227"/>
        <v>-7124.3383967943446</v>
      </c>
      <c r="AQ515">
        <f t="shared" si="228"/>
        <v>-145381.41797184275</v>
      </c>
      <c r="AR515">
        <f t="shared" si="229"/>
        <v>-32124.338396794345</v>
      </c>
      <c r="AS515">
        <f t="shared" si="222"/>
        <v>-403.90431162300797</v>
      </c>
      <c r="AT515">
        <f t="shared" si="223"/>
        <v>-1118.7877621156767</v>
      </c>
      <c r="BE515">
        <f t="shared" si="230"/>
        <v>120765.53184782284</v>
      </c>
      <c r="BF515">
        <f t="shared" si="231"/>
        <v>160539.57589407967</v>
      </c>
      <c r="BG515">
        <f t="shared" si="232"/>
        <v>148888.3132046817</v>
      </c>
    </row>
    <row r="516" spans="24:59" x14ac:dyDescent="0.2">
      <c r="X516" s="1">
        <v>512</v>
      </c>
      <c r="Y516" s="7">
        <f t="shared" si="241"/>
        <v>140575.21108214269</v>
      </c>
      <c r="Z516" s="7">
        <f t="shared" si="242"/>
        <v>17682.706991410036</v>
      </c>
      <c r="AA516">
        <f t="shared" si="243"/>
        <v>371.26812957676384</v>
      </c>
      <c r="AB516">
        <f t="shared" si="244"/>
        <v>1114.6866163470763</v>
      </c>
      <c r="AC516">
        <f t="shared" si="233"/>
        <v>-64.98936346994077</v>
      </c>
      <c r="AD516">
        <f t="shared" si="234"/>
        <v>-8.4278487657765595</v>
      </c>
      <c r="AF516" s="7"/>
      <c r="AG516" s="7">
        <f t="shared" si="235"/>
        <v>-35.2710989792673</v>
      </c>
      <c r="AH516" s="7">
        <f t="shared" si="236"/>
        <v>-2.9786824584219347</v>
      </c>
      <c r="AI516">
        <f t="shared" si="237"/>
        <v>-6.9216911819642277</v>
      </c>
      <c r="AJ516">
        <f t="shared" si="238"/>
        <v>-0.33116771186341309</v>
      </c>
      <c r="AK516">
        <f t="shared" si="239"/>
        <v>-22.796573308709242</v>
      </c>
      <c r="AL516">
        <f t="shared" si="240"/>
        <v>-5.1179985954912119</v>
      </c>
      <c r="AM516" s="7">
        <f t="shared" si="224"/>
        <v>-120575.21108214269</v>
      </c>
      <c r="AN516" s="7">
        <f t="shared" si="225"/>
        <v>-10182.706991410036</v>
      </c>
      <c r="AO516">
        <f t="shared" si="226"/>
        <v>-160575.21108214269</v>
      </c>
      <c r="AP516">
        <f t="shared" si="227"/>
        <v>-7682.7069914100357</v>
      </c>
      <c r="AQ516">
        <f t="shared" si="228"/>
        <v>-145575.21108214269</v>
      </c>
      <c r="AR516">
        <f t="shared" si="229"/>
        <v>-32682.706991410036</v>
      </c>
      <c r="AS516">
        <f t="shared" ref="AS516:AS579" si="245">L$12-AA516</f>
        <v>-371.26812957676384</v>
      </c>
      <c r="AT516">
        <f t="shared" ref="AT516:AT579" si="246">M$12-AB516</f>
        <v>-1114.6866163470763</v>
      </c>
      <c r="BE516">
        <f t="shared" si="230"/>
        <v>121004.41747794242</v>
      </c>
      <c r="BF516">
        <f t="shared" si="231"/>
        <v>160758.89524623682</v>
      </c>
      <c r="BG516">
        <f t="shared" si="232"/>
        <v>149198.86533716254</v>
      </c>
    </row>
    <row r="517" spans="24:59" x14ac:dyDescent="0.2">
      <c r="X517" s="1">
        <v>513</v>
      </c>
      <c r="Y517" s="7">
        <f t="shared" si="241"/>
        <v>140752.72147649733</v>
      </c>
      <c r="Z517" s="7">
        <f t="shared" si="242"/>
        <v>18238.996818487853</v>
      </c>
      <c r="AA517">
        <f t="shared" si="243"/>
        <v>338.77344784179343</v>
      </c>
      <c r="AB517">
        <f t="shared" si="244"/>
        <v>1110.472691964188</v>
      </c>
      <c r="AC517">
        <f t="shared" si="233"/>
        <v>-64.720811311510772</v>
      </c>
      <c r="AD517">
        <f t="shared" si="234"/>
        <v>-8.6522745789307933</v>
      </c>
      <c r="AF517" s="7"/>
      <c r="AG517" s="7">
        <f t="shared" si="235"/>
        <v>-35.128130364537931</v>
      </c>
      <c r="AH517" s="7">
        <f t="shared" si="236"/>
        <v>-3.1240776655921869</v>
      </c>
      <c r="AI517">
        <f t="shared" si="237"/>
        <v>-6.902974045665534</v>
      </c>
      <c r="AJ517">
        <f t="shared" si="238"/>
        <v>-0.35379544854957679</v>
      </c>
      <c r="AK517">
        <f t="shared" si="239"/>
        <v>-22.689706901307304</v>
      </c>
      <c r="AL517">
        <f t="shared" si="240"/>
        <v>-5.17440146478903</v>
      </c>
      <c r="AM517" s="7">
        <f t="shared" ref="AM517:AM580" si="247">L$19-Y517</f>
        <v>-120752.72147649733</v>
      </c>
      <c r="AN517" s="7">
        <f t="shared" ref="AN517:AN580" si="248">M$19-Z517</f>
        <v>-10738.996818487853</v>
      </c>
      <c r="AO517">
        <f t="shared" ref="AO517:AO580" si="249">L$27-Y517</f>
        <v>-160752.72147649733</v>
      </c>
      <c r="AP517">
        <f t="shared" ref="AP517:AP580" si="250">M$27-Z517</f>
        <v>-8238.9968184878526</v>
      </c>
      <c r="AQ517">
        <f t="shared" ref="AQ517:AQ580" si="251">L$35-Y517</f>
        <v>-145752.72147649733</v>
      </c>
      <c r="AR517">
        <f t="shared" ref="AR517:AR580" si="252">M$35-Z517</f>
        <v>-33238.996818487853</v>
      </c>
      <c r="AS517">
        <f t="shared" si="245"/>
        <v>-338.77344784179343</v>
      </c>
      <c r="AT517">
        <f t="shared" si="246"/>
        <v>-1110.472691964188</v>
      </c>
      <c r="BE517">
        <f t="shared" ref="BE517:BE580" si="253">SQRT((((L$19 - Y517)^2)+((M$19-Z517)^2)))</f>
        <v>121229.31079837099</v>
      </c>
      <c r="BF517">
        <f t="shared" ref="BF517:BF580" si="254">SQRT(((L$27 - Y517)^2)+((M$27-Z517)^2))</f>
        <v>160963.71805681981</v>
      </c>
      <c r="BG517">
        <f t="shared" ref="BG517:BG580" si="255">SQRT(((L$35-Y517)^2)+((M$35-Z517)^2))</f>
        <v>149494.77157180064</v>
      </c>
    </row>
    <row r="518" spans="24:59" x14ac:dyDescent="0.2">
      <c r="X518" s="1">
        <v>514</v>
      </c>
      <c r="Y518" s="7">
        <f t="shared" si="241"/>
        <v>140914.01809900429</v>
      </c>
      <c r="Z518" s="7">
        <f t="shared" si="242"/>
        <v>18793.151630147582</v>
      </c>
      <c r="AA518">
        <f t="shared" si="243"/>
        <v>306.41304218603807</v>
      </c>
      <c r="AB518">
        <f t="shared" si="244"/>
        <v>1106.1465546747227</v>
      </c>
      <c r="AC518">
        <f t="shared" ref="AC518:AC581" si="256">SUM(AG518,AI518,AK518)</f>
        <v>-64.466421354710036</v>
      </c>
      <c r="AD518">
        <f t="shared" ref="AD518:AD581" si="257">SUM(AH518,AJ518,AL518)</f>
        <v>-8.8757814521667591</v>
      </c>
      <c r="AF518" s="7"/>
      <c r="AG518" s="7">
        <f t="shared" ref="AG518:AG581" si="258">L$23*((AM518)/(((BE518^2)+(L$24^2))^(3/2)))</f>
        <v>-34.993305005792244</v>
      </c>
      <c r="AH518" s="7">
        <f t="shared" ref="AH518:AH581" si="259">L$23*((AN518)/((((BE518^2)+(L$24^2))^(3/2))))</f>
        <v>-3.2683116952315441</v>
      </c>
      <c r="AI518">
        <f t="shared" ref="AI518:AI581" si="260">L$31*((AO518)/(((BF518^2)+(L$32^2))^(3/2)))</f>
        <v>-6.8854872459986654</v>
      </c>
      <c r="AJ518">
        <f t="shared" ref="AJ518:AJ581" si="261">L$31*((AP518)/((((BF518^2)+(L$32^2))^(3/2))))</f>
        <v>-0.37625766926199322</v>
      </c>
      <c r="AK518">
        <f t="shared" ref="AK518:AK581" si="262">L$39*((AQ518)/(((BG518^2)+(L$40^2))^(3/2)))</f>
        <v>-22.587629102919127</v>
      </c>
      <c r="AL518">
        <f t="shared" ref="AL518:AL581" si="263">L$39*((AR518)/(((BG518^2)+(L$40^2))^(3/2)))</f>
        <v>-5.2312120876732209</v>
      </c>
      <c r="AM518" s="7">
        <f t="shared" si="247"/>
        <v>-120914.01809900429</v>
      </c>
      <c r="AN518" s="7">
        <f t="shared" si="248"/>
        <v>-11293.151630147582</v>
      </c>
      <c r="AO518">
        <f t="shared" si="249"/>
        <v>-160914.01809900429</v>
      </c>
      <c r="AP518">
        <f t="shared" si="250"/>
        <v>-8793.1516301475822</v>
      </c>
      <c r="AQ518">
        <f t="shared" si="251"/>
        <v>-145914.01809900429</v>
      </c>
      <c r="AR518">
        <f t="shared" si="252"/>
        <v>-33793.151630147579</v>
      </c>
      <c r="AS518">
        <f t="shared" si="245"/>
        <v>-306.41304218603807</v>
      </c>
      <c r="AT518">
        <f t="shared" si="246"/>
        <v>-1106.1465546747227</v>
      </c>
      <c r="BE518">
        <f t="shared" si="253"/>
        <v>121440.25299128721</v>
      </c>
      <c r="BF518">
        <f t="shared" si="254"/>
        <v>161154.09003918406</v>
      </c>
      <c r="BG518">
        <f t="shared" si="255"/>
        <v>149776.09213387393</v>
      </c>
    </row>
    <row r="519" spans="24:59" x14ac:dyDescent="0.2">
      <c r="X519" s="1">
        <v>515</v>
      </c>
      <c r="Y519" s="7">
        <f t="shared" si="241"/>
        <v>141059.16631742797</v>
      </c>
      <c r="Z519" s="7">
        <f t="shared" si="242"/>
        <v>19345.115434803422</v>
      </c>
      <c r="AA519">
        <f t="shared" si="243"/>
        <v>274.17983150868304</v>
      </c>
      <c r="AB519">
        <f t="shared" si="244"/>
        <v>1101.7086639486392</v>
      </c>
      <c r="AC519">
        <f t="shared" si="256"/>
        <v>-64.225925498918457</v>
      </c>
      <c r="AD519">
        <f t="shared" si="257"/>
        <v>-9.0985766925345963</v>
      </c>
      <c r="AF519" s="7"/>
      <c r="AG519" s="7">
        <f t="shared" si="258"/>
        <v>-34.86647577853298</v>
      </c>
      <c r="AH519" s="7">
        <f t="shared" si="259"/>
        <v>-3.4115337397796415</v>
      </c>
      <c r="AI519">
        <f t="shared" si="260"/>
        <v>-6.8692145550995161</v>
      </c>
      <c r="AJ519">
        <f t="shared" si="261"/>
        <v>-0.39857155871103322</v>
      </c>
      <c r="AK519">
        <f t="shared" si="262"/>
        <v>-22.490235165285956</v>
      </c>
      <c r="AL519">
        <f t="shared" si="263"/>
        <v>-5.2884713940439214</v>
      </c>
      <c r="AM519" s="7">
        <f t="shared" si="247"/>
        <v>-121059.16631742797</v>
      </c>
      <c r="AN519" s="7">
        <f t="shared" si="248"/>
        <v>-11845.115434803422</v>
      </c>
      <c r="AO519">
        <f t="shared" si="249"/>
        <v>-161059.16631742797</v>
      </c>
      <c r="AP519">
        <f t="shared" si="250"/>
        <v>-9345.1154348034215</v>
      </c>
      <c r="AQ519">
        <f t="shared" si="251"/>
        <v>-146059.16631742797</v>
      </c>
      <c r="AR519">
        <f t="shared" si="252"/>
        <v>-34345.115434803418</v>
      </c>
      <c r="AS519">
        <f t="shared" si="245"/>
        <v>-274.17983150868304</v>
      </c>
      <c r="AT519">
        <f t="shared" si="246"/>
        <v>-1101.7086639486392</v>
      </c>
      <c r="BE519">
        <f t="shared" si="253"/>
        <v>121637.28256227408</v>
      </c>
      <c r="BF519">
        <f t="shared" si="254"/>
        <v>161330.05373257247</v>
      </c>
      <c r="BG519">
        <f t="shared" si="255"/>
        <v>150042.88393513387</v>
      </c>
    </row>
    <row r="520" spans="24:59" x14ac:dyDescent="0.2">
      <c r="X520" s="1">
        <v>516</v>
      </c>
      <c r="Y520" s="7">
        <f t="shared" si="241"/>
        <v>141188.22799249494</v>
      </c>
      <c r="Z520" s="7">
        <f t="shared" si="242"/>
        <v>19894.832444691172</v>
      </c>
      <c r="AA520">
        <f t="shared" si="243"/>
        <v>242.06686875922381</v>
      </c>
      <c r="AB520">
        <f t="shared" si="244"/>
        <v>1097.1593756023719</v>
      </c>
      <c r="AC520">
        <f t="shared" si="256"/>
        <v>-63.999073096090711</v>
      </c>
      <c r="AD520">
        <f t="shared" si="257"/>
        <v>-9.3208629949095183</v>
      </c>
      <c r="AF520" s="7"/>
      <c r="AG520" s="7">
        <f t="shared" si="258"/>
        <v>-34.747505719847403</v>
      </c>
      <c r="AH520" s="7">
        <f t="shared" si="259"/>
        <v>-3.5538890072320291</v>
      </c>
      <c r="AI520">
        <f t="shared" si="260"/>
        <v>-6.8541410227968322</v>
      </c>
      <c r="AJ520">
        <f t="shared" si="261"/>
        <v>-0.42075390875329066</v>
      </c>
      <c r="AK520">
        <f t="shared" si="262"/>
        <v>-22.397426353446477</v>
      </c>
      <c r="AL520">
        <f t="shared" si="263"/>
        <v>-5.3462200789241994</v>
      </c>
      <c r="AM520" s="7">
        <f t="shared" si="247"/>
        <v>-121188.22799249494</v>
      </c>
      <c r="AN520" s="7">
        <f t="shared" si="248"/>
        <v>-12394.832444691172</v>
      </c>
      <c r="AO520">
        <f t="shared" si="249"/>
        <v>-161188.22799249494</v>
      </c>
      <c r="AP520">
        <f t="shared" si="250"/>
        <v>-9894.832444691172</v>
      </c>
      <c r="AQ520">
        <f t="shared" si="251"/>
        <v>-146188.22799249494</v>
      </c>
      <c r="AR520">
        <f t="shared" si="252"/>
        <v>-34894.832444691172</v>
      </c>
      <c r="AS520">
        <f t="shared" si="245"/>
        <v>-242.06686875922381</v>
      </c>
      <c r="AT520">
        <f t="shared" si="246"/>
        <v>-1097.1593756023719</v>
      </c>
      <c r="BE520">
        <f t="shared" si="253"/>
        <v>121820.43537638873</v>
      </c>
      <c r="BF520">
        <f t="shared" si="254"/>
        <v>161491.64855332006</v>
      </c>
      <c r="BG520">
        <f t="shared" si="255"/>
        <v>150295.20063837286</v>
      </c>
    </row>
    <row r="521" spans="24:59" x14ac:dyDescent="0.2">
      <c r="X521" s="1">
        <v>517</v>
      </c>
      <c r="Y521" s="7">
        <f t="shared" si="241"/>
        <v>141301.26154273754</v>
      </c>
      <c r="Z521" s="7">
        <f t="shared" si="242"/>
        <v>20442.247024617995</v>
      </c>
      <c r="AA521">
        <f t="shared" si="243"/>
        <v>210.06733221117844</v>
      </c>
      <c r="AB521">
        <f t="shared" si="244"/>
        <v>1092.4989441049172</v>
      </c>
      <c r="AC521">
        <f t="shared" si="256"/>
        <v>-63.785630295977271</v>
      </c>
      <c r="AD521">
        <f t="shared" si="257"/>
        <v>-9.5428389724073206</v>
      </c>
      <c r="AF521" s="7"/>
      <c r="AG521" s="7">
        <f t="shared" si="258"/>
        <v>-34.636267668354435</v>
      </c>
      <c r="AH521" s="7">
        <f t="shared" si="259"/>
        <v>-3.6955191271171999</v>
      </c>
      <c r="AI521">
        <f t="shared" si="260"/>
        <v>-6.8402529410103634</v>
      </c>
      <c r="AJ521">
        <f t="shared" si="261"/>
        <v>-0.44282115488585228</v>
      </c>
      <c r="AK521">
        <f t="shared" si="262"/>
        <v>-22.309109686612469</v>
      </c>
      <c r="AL521">
        <f t="shared" si="263"/>
        <v>-5.4044986904042673</v>
      </c>
      <c r="AM521" s="7">
        <f t="shared" si="247"/>
        <v>-121301.26154273754</v>
      </c>
      <c r="AN521" s="7">
        <f t="shared" si="248"/>
        <v>-12942.247024617995</v>
      </c>
      <c r="AO521">
        <f t="shared" si="249"/>
        <v>-161301.26154273754</v>
      </c>
      <c r="AP521">
        <f t="shared" si="250"/>
        <v>-10442.247024617995</v>
      </c>
      <c r="AQ521">
        <f t="shared" si="251"/>
        <v>-146301.26154273754</v>
      </c>
      <c r="AR521">
        <f t="shared" si="252"/>
        <v>-35442.247024617995</v>
      </c>
      <c r="AS521">
        <f t="shared" si="245"/>
        <v>-210.06733221117844</v>
      </c>
      <c r="AT521">
        <f t="shared" si="246"/>
        <v>-1092.4989441049172</v>
      </c>
      <c r="BE521">
        <f t="shared" si="253"/>
        <v>121989.74469153484</v>
      </c>
      <c r="BF521">
        <f t="shared" si="254"/>
        <v>161638.9108420425</v>
      </c>
      <c r="BG521">
        <f t="shared" si="255"/>
        <v>150533.09271768297</v>
      </c>
    </row>
    <row r="522" spans="24:59" x14ac:dyDescent="0.2">
      <c r="X522" s="1">
        <v>518</v>
      </c>
      <c r="Y522" s="7">
        <f t="shared" si="241"/>
        <v>141398.32200505614</v>
      </c>
      <c r="Z522" s="7">
        <f t="shared" si="242"/>
        <v>20987.303641798902</v>
      </c>
      <c r="AA522">
        <f t="shared" si="243"/>
        <v>178.1745170631898</v>
      </c>
      <c r="AB522">
        <f t="shared" si="244"/>
        <v>1087.7275246187135</v>
      </c>
      <c r="AC522">
        <f t="shared" si="256"/>
        <v>-63.585379442656389</v>
      </c>
      <c r="AD522">
        <f t="shared" si="257"/>
        <v>-9.7646996637203642</v>
      </c>
      <c r="AF522" s="7"/>
      <c r="AG522" s="7">
        <f t="shared" si="258"/>
        <v>-34.532643933606032</v>
      </c>
      <c r="AH522" s="7">
        <f t="shared" si="259"/>
        <v>-3.8365625372257721</v>
      </c>
      <c r="AI522">
        <f t="shared" si="260"/>
        <v>-6.8275378114306662</v>
      </c>
      <c r="AJ522">
        <f t="shared" si="261"/>
        <v>-0.46478941124122602</v>
      </c>
      <c r="AK522">
        <f t="shared" si="262"/>
        <v>-22.225197697619695</v>
      </c>
      <c r="AL522">
        <f t="shared" si="263"/>
        <v>-5.4633477152533656</v>
      </c>
      <c r="AM522" s="7">
        <f t="shared" si="247"/>
        <v>-121398.32200505614</v>
      </c>
      <c r="AN522" s="7">
        <f t="shared" si="248"/>
        <v>-13487.303641798902</v>
      </c>
      <c r="AO522">
        <f t="shared" si="249"/>
        <v>-161398.32200505614</v>
      </c>
      <c r="AP522">
        <f t="shared" si="250"/>
        <v>-10987.303641798902</v>
      </c>
      <c r="AQ522">
        <f t="shared" si="251"/>
        <v>-146398.32200505614</v>
      </c>
      <c r="AR522">
        <f t="shared" si="252"/>
        <v>-35987.303641798906</v>
      </c>
      <c r="AS522">
        <f t="shared" si="245"/>
        <v>-178.1745170631898</v>
      </c>
      <c r="AT522">
        <f t="shared" si="246"/>
        <v>-1087.7275246187135</v>
      </c>
      <c r="BE522">
        <f t="shared" si="253"/>
        <v>122145.2411892063</v>
      </c>
      <c r="BF522">
        <f t="shared" si="254"/>
        <v>161771.87390694613</v>
      </c>
      <c r="BG522">
        <f t="shared" si="255"/>
        <v>150756.60751457341</v>
      </c>
    </row>
    <row r="523" spans="24:59" x14ac:dyDescent="0.2">
      <c r="X523" s="1">
        <v>519</v>
      </c>
      <c r="Y523" s="7">
        <f t="shared" si="241"/>
        <v>141479.4610911574</v>
      </c>
      <c r="Z523" s="7">
        <f t="shared" si="242"/>
        <v>21529.946816650292</v>
      </c>
      <c r="AA523">
        <f t="shared" si="243"/>
        <v>146.38182734186159</v>
      </c>
      <c r="AB523">
        <f t="shared" si="244"/>
        <v>1082.8451747868532</v>
      </c>
      <c r="AC523">
        <f t="shared" si="256"/>
        <v>-63.398118519487028</v>
      </c>
      <c r="AD523">
        <f t="shared" si="257"/>
        <v>-9.9866370199702885</v>
      </c>
      <c r="AF523" s="7"/>
      <c r="AG523" s="7">
        <f t="shared" si="258"/>
        <v>-34.436525993389438</v>
      </c>
      <c r="AH523" s="7">
        <f t="shared" si="259"/>
        <v>-3.9771548531558114</v>
      </c>
      <c r="AI523">
        <f t="shared" si="260"/>
        <v>-6.8159843163371399</v>
      </c>
      <c r="AJ523">
        <f t="shared" si="261"/>
        <v>-0.48667450423385877</v>
      </c>
      <c r="AK523">
        <f t="shared" si="262"/>
        <v>-22.145608209760457</v>
      </c>
      <c r="AL523">
        <f t="shared" si="263"/>
        <v>-5.5228076625806182</v>
      </c>
      <c r="AM523" s="7">
        <f t="shared" si="247"/>
        <v>-121479.4610911574</v>
      </c>
      <c r="AN523" s="7">
        <f t="shared" si="248"/>
        <v>-14029.946816650292</v>
      </c>
      <c r="AO523">
        <f t="shared" si="249"/>
        <v>-161479.4610911574</v>
      </c>
      <c r="AP523">
        <f t="shared" si="250"/>
        <v>-11529.946816650292</v>
      </c>
      <c r="AQ523">
        <f t="shared" si="251"/>
        <v>-146479.4610911574</v>
      </c>
      <c r="AR523">
        <f t="shared" si="252"/>
        <v>-36529.946816650292</v>
      </c>
      <c r="AS523">
        <f t="shared" si="245"/>
        <v>-146.38182734186159</v>
      </c>
      <c r="AT523">
        <f t="shared" si="246"/>
        <v>-1082.8451747868532</v>
      </c>
      <c r="BE523">
        <f t="shared" si="253"/>
        <v>122286.95300266525</v>
      </c>
      <c r="BF523">
        <f t="shared" si="254"/>
        <v>161890.56806338471</v>
      </c>
      <c r="BG523">
        <f t="shared" si="255"/>
        <v>150965.78929010106</v>
      </c>
    </row>
    <row r="524" spans="24:59" x14ac:dyDescent="0.2">
      <c r="X524" s="1">
        <v>520</v>
      </c>
      <c r="Y524" s="7">
        <f t="shared" si="241"/>
        <v>141544.7272400134</v>
      </c>
      <c r="Z524" s="7">
        <f t="shared" si="242"/>
        <v>22070.121074416224</v>
      </c>
      <c r="AA524">
        <f t="shared" si="243"/>
        <v>114.68276808211809</v>
      </c>
      <c r="AB524">
        <f t="shared" si="244"/>
        <v>1077.8518562768681</v>
      </c>
      <c r="AC524">
        <f t="shared" si="256"/>
        <v>-63.223660639841086</v>
      </c>
      <c r="AD524">
        <f t="shared" si="257"/>
        <v>-10.208840373504913</v>
      </c>
      <c r="AF524" s="7"/>
      <c r="AG524" s="7">
        <f t="shared" si="258"/>
        <v>-34.347814217511441</v>
      </c>
      <c r="AH524" s="7">
        <f t="shared" si="259"/>
        <v>-4.117429222597691</v>
      </c>
      <c r="AI524">
        <f t="shared" si="260"/>
        <v>-6.8055822924214269</v>
      </c>
      <c r="AJ524">
        <f t="shared" si="261"/>
        <v>-0.50849200499985892</v>
      </c>
      <c r="AK524">
        <f t="shared" si="262"/>
        <v>-22.070264129908214</v>
      </c>
      <c r="AL524">
        <f t="shared" si="263"/>
        <v>-5.582919145907363</v>
      </c>
      <c r="AM524" s="7">
        <f t="shared" si="247"/>
        <v>-121544.7272400134</v>
      </c>
      <c r="AN524" s="7">
        <f t="shared" si="248"/>
        <v>-14570.121074416224</v>
      </c>
      <c r="AO524">
        <f t="shared" si="249"/>
        <v>-161544.7272400134</v>
      </c>
      <c r="AP524">
        <f t="shared" si="250"/>
        <v>-12070.121074416224</v>
      </c>
      <c r="AQ524">
        <f t="shared" si="251"/>
        <v>-146544.7272400134</v>
      </c>
      <c r="AR524">
        <f t="shared" si="252"/>
        <v>-37070.121074416224</v>
      </c>
      <c r="AS524">
        <f t="shared" si="245"/>
        <v>-114.68276808211809</v>
      </c>
      <c r="AT524">
        <f t="shared" si="246"/>
        <v>-1077.8518562768681</v>
      </c>
      <c r="BE524">
        <f t="shared" si="253"/>
        <v>122414.90574261127</v>
      </c>
      <c r="BF524">
        <f t="shared" si="254"/>
        <v>161995.02066977674</v>
      </c>
      <c r="BG524">
        <f t="shared" si="255"/>
        <v>151160.67927315555</v>
      </c>
    </row>
    <row r="525" spans="24:59" x14ac:dyDescent="0.2">
      <c r="X525" s="1">
        <v>521</v>
      </c>
      <c r="Y525" s="7">
        <f t="shared" si="241"/>
        <v>141594.16566647447</v>
      </c>
      <c r="Z525" s="7">
        <f t="shared" si="242"/>
        <v>22607.770897507969</v>
      </c>
      <c r="AA525">
        <f t="shared" si="243"/>
        <v>83.070937762197545</v>
      </c>
      <c r="AB525">
        <f t="shared" si="244"/>
        <v>1072.7474360901158</v>
      </c>
      <c r="AC525">
        <f t="shared" si="256"/>
        <v>-63.061833581232221</v>
      </c>
      <c r="AD525">
        <f t="shared" si="257"/>
        <v>-10.431496890920499</v>
      </c>
      <c r="AF525" s="7"/>
      <c r="AG525" s="7">
        <f t="shared" si="258"/>
        <v>-34.266417616791301</v>
      </c>
      <c r="AH525" s="7">
        <f t="shared" si="259"/>
        <v>-4.2575166661598267</v>
      </c>
      <c r="AI525">
        <f t="shared" si="260"/>
        <v>-6.7963227075030357</v>
      </c>
      <c r="AJ525">
        <f t="shared" si="261"/>
        <v>-0.53025726076387969</v>
      </c>
      <c r="AK525">
        <f t="shared" si="262"/>
        <v>-21.999093256937879</v>
      </c>
      <c r="AL525">
        <f t="shared" si="263"/>
        <v>-5.643722963996793</v>
      </c>
      <c r="AM525" s="7">
        <f t="shared" si="247"/>
        <v>-121594.16566647447</v>
      </c>
      <c r="AN525" s="7">
        <f t="shared" si="248"/>
        <v>-15107.770897507969</v>
      </c>
      <c r="AO525">
        <f t="shared" si="249"/>
        <v>-161594.16566647447</v>
      </c>
      <c r="AP525">
        <f t="shared" si="250"/>
        <v>-12607.770897507969</v>
      </c>
      <c r="AQ525">
        <f t="shared" si="251"/>
        <v>-146594.16566647447</v>
      </c>
      <c r="AR525">
        <f t="shared" si="252"/>
        <v>-37607.770897507973</v>
      </c>
      <c r="AS525">
        <f t="shared" si="245"/>
        <v>-83.070937762197545</v>
      </c>
      <c r="AT525">
        <f t="shared" si="246"/>
        <v>-1072.7474360901158</v>
      </c>
      <c r="BE525">
        <f t="shared" si="253"/>
        <v>122529.1225203936</v>
      </c>
      <c r="BF525">
        <f t="shared" si="254"/>
        <v>162085.25615998526</v>
      </c>
      <c r="BG525">
        <f t="shared" si="255"/>
        <v>151341.31570502883</v>
      </c>
    </row>
    <row r="526" spans="24:59" x14ac:dyDescent="0.2">
      <c r="X526" s="1">
        <v>522</v>
      </c>
      <c r="Y526" s="7">
        <f t="shared" si="241"/>
        <v>141627.81840615792</v>
      </c>
      <c r="Z526" s="7">
        <f t="shared" si="242"/>
        <v>23142.840678441662</v>
      </c>
      <c r="AA526">
        <f t="shared" si="243"/>
        <v>51.540020971581434</v>
      </c>
      <c r="AB526">
        <f t="shared" si="244"/>
        <v>1067.5316876446554</v>
      </c>
      <c r="AC526">
        <f t="shared" si="256"/>
        <v>-62.912479360685573</v>
      </c>
      <c r="AD526">
        <f t="shared" si="257"/>
        <v>-10.654792012462678</v>
      </c>
      <c r="AF526" s="7"/>
      <c r="AG526" s="7">
        <f t="shared" si="258"/>
        <v>-34.192253616115622</v>
      </c>
      <c r="AH526" s="7">
        <f t="shared" si="259"/>
        <v>-4.3975464064287433</v>
      </c>
      <c r="AI526">
        <f t="shared" si="260"/>
        <v>-6.788197640033605</v>
      </c>
      <c r="AJ526">
        <f t="shared" si="261"/>
        <v>-0.55198542525979089</v>
      </c>
      <c r="AK526">
        <f t="shared" si="262"/>
        <v>-21.93202810453635</v>
      </c>
      <c r="AL526">
        <f t="shared" si="263"/>
        <v>-5.7052601807741432</v>
      </c>
      <c r="AM526" s="7">
        <f t="shared" si="247"/>
        <v>-121627.81840615792</v>
      </c>
      <c r="AN526" s="7">
        <f t="shared" si="248"/>
        <v>-15642.840678441662</v>
      </c>
      <c r="AO526">
        <f t="shared" si="249"/>
        <v>-161627.81840615792</v>
      </c>
      <c r="AP526">
        <f t="shared" si="250"/>
        <v>-13142.840678441662</v>
      </c>
      <c r="AQ526">
        <f t="shared" si="251"/>
        <v>-146627.81840615792</v>
      </c>
      <c r="AR526">
        <f t="shared" si="252"/>
        <v>-38142.840678441658</v>
      </c>
      <c r="AS526">
        <f t="shared" si="245"/>
        <v>-51.540020971581434</v>
      </c>
      <c r="AT526">
        <f t="shared" si="246"/>
        <v>-1067.5316876446554</v>
      </c>
      <c r="BE526">
        <f t="shared" si="253"/>
        <v>122629.62396881284</v>
      </c>
      <c r="BF526">
        <f t="shared" si="254"/>
        <v>162161.29607225291</v>
      </c>
      <c r="BG526">
        <f t="shared" si="255"/>
        <v>151507.73388038715</v>
      </c>
    </row>
    <row r="527" spans="24:59" x14ac:dyDescent="0.2">
      <c r="X527" s="1">
        <v>523</v>
      </c>
      <c r="Y527" s="7">
        <f t="shared" si="241"/>
        <v>141645.72435672363</v>
      </c>
      <c r="Z527" s="7">
        <f t="shared" si="242"/>
        <v>23675.274673262429</v>
      </c>
      <c r="AA527">
        <f t="shared" si="243"/>
        <v>20.083781291238648</v>
      </c>
      <c r="AB527">
        <f t="shared" si="244"/>
        <v>1062.2042916384241</v>
      </c>
      <c r="AC527">
        <f t="shared" si="256"/>
        <v>-62.775453849404173</v>
      </c>
      <c r="AD527">
        <f t="shared" si="257"/>
        <v>-10.878909879846681</v>
      </c>
      <c r="AF527" s="7"/>
      <c r="AG527" s="7">
        <f t="shared" si="258"/>
        <v>-34.125247850529554</v>
      </c>
      <c r="AH527" s="7">
        <f t="shared" si="259"/>
        <v>-4.537646186862994</v>
      </c>
      <c r="AI527">
        <f t="shared" si="260"/>
        <v>-6.7812002613022191</v>
      </c>
      <c r="AJ527">
        <f t="shared" si="261"/>
        <v>-0.57369148832577532</v>
      </c>
      <c r="AK527">
        <f t="shared" si="262"/>
        <v>-21.869005737572405</v>
      </c>
      <c r="AL527">
        <f t="shared" si="263"/>
        <v>-5.7675722046579105</v>
      </c>
      <c r="AM527" s="7">
        <f t="shared" si="247"/>
        <v>-121645.72435672363</v>
      </c>
      <c r="AN527" s="7">
        <f t="shared" si="248"/>
        <v>-16175.274673262429</v>
      </c>
      <c r="AO527">
        <f t="shared" si="249"/>
        <v>-161645.72435672363</v>
      </c>
      <c r="AP527">
        <f t="shared" si="250"/>
        <v>-13675.274673262429</v>
      </c>
      <c r="AQ527">
        <f t="shared" si="251"/>
        <v>-146645.72435672363</v>
      </c>
      <c r="AR527">
        <f t="shared" si="252"/>
        <v>-38675.274673262429</v>
      </c>
      <c r="AS527">
        <f t="shared" si="245"/>
        <v>-20.083781291238648</v>
      </c>
      <c r="AT527">
        <f t="shared" si="246"/>
        <v>-1062.2042916384241</v>
      </c>
      <c r="BE527">
        <f t="shared" si="253"/>
        <v>122716.42826055308</v>
      </c>
      <c r="BF527">
        <f t="shared" si="254"/>
        <v>162223.15907477282</v>
      </c>
      <c r="BG527">
        <f t="shared" si="255"/>
        <v>151659.96618475314</v>
      </c>
    </row>
    <row r="528" spans="24:59" x14ac:dyDescent="0.2">
      <c r="X528" s="1">
        <v>524</v>
      </c>
      <c r="Y528" s="7">
        <f t="shared" si="241"/>
        <v>141647.91931563808</v>
      </c>
      <c r="Z528" s="7">
        <f t="shared" si="242"/>
        <v>24205.016955346659</v>
      </c>
      <c r="AA528">
        <f t="shared" si="243"/>
        <v>-11.303945633463439</v>
      </c>
      <c r="AB528">
        <f t="shared" si="244"/>
        <v>1056.7648366985009</v>
      </c>
      <c r="AC528">
        <f t="shared" si="256"/>
        <v>-62.65062642499062</v>
      </c>
      <c r="AD528">
        <f t="shared" si="257"/>
        <v>-11.104033754443444</v>
      </c>
      <c r="AF528" s="7"/>
      <c r="AG528" s="7">
        <f t="shared" si="258"/>
        <v>-34.065333983450245</v>
      </c>
      <c r="AH528" s="7">
        <f t="shared" si="259"/>
        <v>-4.6779425820391243</v>
      </c>
      <c r="AI528">
        <f t="shared" si="260"/>
        <v>-6.7753248202646219</v>
      </c>
      <c r="AJ528">
        <f t="shared" si="261"/>
        <v>-0.59539030478896637</v>
      </c>
      <c r="AK528">
        <f t="shared" si="262"/>
        <v>-21.809967621275753</v>
      </c>
      <c r="AL528">
        <f t="shared" si="263"/>
        <v>-5.8307008676153531</v>
      </c>
      <c r="AM528" s="7">
        <f t="shared" si="247"/>
        <v>-121647.91931563808</v>
      </c>
      <c r="AN528" s="7">
        <f t="shared" si="248"/>
        <v>-16705.016955346659</v>
      </c>
      <c r="AO528">
        <f t="shared" si="249"/>
        <v>-161647.91931563808</v>
      </c>
      <c r="AP528">
        <f t="shared" si="250"/>
        <v>-14205.016955346659</v>
      </c>
      <c r="AQ528">
        <f t="shared" si="251"/>
        <v>-146647.91931563808</v>
      </c>
      <c r="AR528">
        <f t="shared" si="252"/>
        <v>-39205.016955346655</v>
      </c>
      <c r="AS528">
        <f t="shared" si="245"/>
        <v>11.303945633463439</v>
      </c>
      <c r="AT528">
        <f t="shared" si="246"/>
        <v>-1056.7648366985009</v>
      </c>
      <c r="BE528">
        <f t="shared" si="253"/>
        <v>122789.55112428097</v>
      </c>
      <c r="BF528">
        <f t="shared" si="254"/>
        <v>162270.86098796889</v>
      </c>
      <c r="BG528">
        <f t="shared" si="255"/>
        <v>151798.0421285957</v>
      </c>
    </row>
    <row r="529" spans="24:59" x14ac:dyDescent="0.2">
      <c r="X529" s="1">
        <v>525</v>
      </c>
      <c r="Y529" s="7">
        <f t="shared" si="241"/>
        <v>141634.43601451823</v>
      </c>
      <c r="Z529" s="7">
        <f t="shared" si="242"/>
        <v>24732.011369476604</v>
      </c>
      <c r="AA529">
        <f t="shared" si="243"/>
        <v>-42.629258845958745</v>
      </c>
      <c r="AB529">
        <f t="shared" si="244"/>
        <v>1051.212819821279</v>
      </c>
      <c r="AC529">
        <f t="shared" si="256"/>
        <v>-62.537879659666103</v>
      </c>
      <c r="AD529">
        <f t="shared" si="257"/>
        <v>-11.330346427695966</v>
      </c>
      <c r="AF529" s="7"/>
      <c r="AG529" s="7">
        <f t="shared" si="258"/>
        <v>-34.012453546196504</v>
      </c>
      <c r="AH529" s="7">
        <f t="shared" si="259"/>
        <v>-4.8185613006985619</v>
      </c>
      <c r="AI529">
        <f t="shared" si="260"/>
        <v>-6.7705666309317651</v>
      </c>
      <c r="AJ529">
        <f t="shared" si="261"/>
        <v>-0.61709662275015775</v>
      </c>
      <c r="AK529">
        <f t="shared" si="262"/>
        <v>-21.754859482537835</v>
      </c>
      <c r="AL529">
        <f t="shared" si="263"/>
        <v>-5.894688504247247</v>
      </c>
      <c r="AM529" s="7">
        <f t="shared" si="247"/>
        <v>-121634.43601451823</v>
      </c>
      <c r="AN529" s="7">
        <f t="shared" si="248"/>
        <v>-17232.011369476604</v>
      </c>
      <c r="AO529">
        <f t="shared" si="249"/>
        <v>-161634.43601451823</v>
      </c>
      <c r="AP529">
        <f t="shared" si="250"/>
        <v>-14732.011369476604</v>
      </c>
      <c r="AQ529">
        <f t="shared" si="251"/>
        <v>-146634.43601451823</v>
      </c>
      <c r="AR529">
        <f t="shared" si="252"/>
        <v>-39732.011369476604</v>
      </c>
      <c r="AS529">
        <f t="shared" si="245"/>
        <v>42.629258845958745</v>
      </c>
      <c r="AT529">
        <f t="shared" si="246"/>
        <v>-1051.212819821279</v>
      </c>
      <c r="BE529">
        <f t="shared" si="253"/>
        <v>122849.00585844275</v>
      </c>
      <c r="BF529">
        <f t="shared" si="254"/>
        <v>162304.41480354677</v>
      </c>
      <c r="BG529">
        <f t="shared" si="255"/>
        <v>151921.98837811482</v>
      </c>
    </row>
    <row r="530" spans="24:59" x14ac:dyDescent="0.2">
      <c r="X530" s="1">
        <v>526</v>
      </c>
      <c r="Y530" s="7">
        <f t="shared" si="241"/>
        <v>141605.30415013782</v>
      </c>
      <c r="Z530" s="7">
        <f t="shared" si="242"/>
        <v>25256.201486083784</v>
      </c>
      <c r="AA530">
        <f t="shared" si="243"/>
        <v>-73.898198675791804</v>
      </c>
      <c r="AB530">
        <f t="shared" si="244"/>
        <v>1045.547646607431</v>
      </c>
      <c r="AC530">
        <f t="shared" si="256"/>
        <v>-62.43710904311088</v>
      </c>
      <c r="AD530">
        <f t="shared" si="257"/>
        <v>-11.558030625564122</v>
      </c>
      <c r="AF530" s="7"/>
      <c r="AG530" s="7">
        <f t="shared" si="258"/>
        <v>-33.966555798134742</v>
      </c>
      <c r="AH530" s="7">
        <f t="shared" si="259"/>
        <v>-4.9596274829867637</v>
      </c>
      <c r="AI530">
        <f t="shared" si="260"/>
        <v>-6.7669220622651398</v>
      </c>
      <c r="AJ530">
        <f t="shared" si="261"/>
        <v>-0.63882511137524778</v>
      </c>
      <c r="AK530">
        <f t="shared" si="262"/>
        <v>-21.703631182711</v>
      </c>
      <c r="AL530">
        <f t="shared" si="263"/>
        <v>-5.9595780312021098</v>
      </c>
      <c r="AM530" s="7">
        <f t="shared" si="247"/>
        <v>-121605.30415013782</v>
      </c>
      <c r="AN530" s="7">
        <f t="shared" si="248"/>
        <v>-17756.201486083784</v>
      </c>
      <c r="AO530">
        <f t="shared" si="249"/>
        <v>-161605.30415013782</v>
      </c>
      <c r="AP530">
        <f t="shared" si="250"/>
        <v>-15256.201486083784</v>
      </c>
      <c r="AQ530">
        <f t="shared" si="251"/>
        <v>-146605.30415013782</v>
      </c>
      <c r="AR530">
        <f t="shared" si="252"/>
        <v>-40256.201486083781</v>
      </c>
      <c r="AS530">
        <f t="shared" si="245"/>
        <v>73.898198675791804</v>
      </c>
      <c r="AT530">
        <f t="shared" si="246"/>
        <v>-1045.547646607431</v>
      </c>
      <c r="BE530">
        <f t="shared" si="253"/>
        <v>122894.80334278553</v>
      </c>
      <c r="BF530">
        <f t="shared" si="254"/>
        <v>162323.83070037048</v>
      </c>
      <c r="BG530">
        <f t="shared" si="255"/>
        <v>152031.82878279992</v>
      </c>
    </row>
    <row r="531" spans="24:59" x14ac:dyDescent="0.2">
      <c r="X531" s="1">
        <v>527</v>
      </c>
      <c r="Y531" s="7">
        <f t="shared" si="241"/>
        <v>141560.55041216954</v>
      </c>
      <c r="Z531" s="7">
        <f t="shared" si="242"/>
        <v>25777.530555559304</v>
      </c>
      <c r="AA531">
        <f t="shared" si="243"/>
        <v>-105.11675319734724</v>
      </c>
      <c r="AB531">
        <f t="shared" si="244"/>
        <v>1039.7686312946489</v>
      </c>
      <c r="AC531">
        <f t="shared" si="256"/>
        <v>-62.348222738709588</v>
      </c>
      <c r="AD531">
        <f t="shared" si="257"/>
        <v>-11.787269408741935</v>
      </c>
      <c r="AF531" s="7"/>
      <c r="AG531" s="7">
        <f t="shared" si="258"/>
        <v>-33.927597606827561</v>
      </c>
      <c r="AH531" s="7">
        <f t="shared" si="259"/>
        <v>-5.101265993226626</v>
      </c>
      <c r="AI531">
        <f t="shared" si="260"/>
        <v>-6.7643885305358475</v>
      </c>
      <c r="AJ531">
        <f t="shared" si="261"/>
        <v>-0.66059038829670358</v>
      </c>
      <c r="AK531">
        <f t="shared" si="262"/>
        <v>-21.65623660134618</v>
      </c>
      <c r="AL531">
        <f t="shared" si="263"/>
        <v>-6.0254130272186064</v>
      </c>
      <c r="AM531" s="7">
        <f t="shared" si="247"/>
        <v>-121560.55041216954</v>
      </c>
      <c r="AN531" s="7">
        <f t="shared" si="248"/>
        <v>-18277.530555559304</v>
      </c>
      <c r="AO531">
        <f t="shared" si="249"/>
        <v>-161560.55041216954</v>
      </c>
      <c r="AP531">
        <f t="shared" si="250"/>
        <v>-15777.530555559304</v>
      </c>
      <c r="AQ531">
        <f t="shared" si="251"/>
        <v>-146560.55041216954</v>
      </c>
      <c r="AR531">
        <f t="shared" si="252"/>
        <v>-40777.530555559308</v>
      </c>
      <c r="AS531">
        <f t="shared" si="245"/>
        <v>105.11675319734724</v>
      </c>
      <c r="AT531">
        <f t="shared" si="246"/>
        <v>-1039.7686312946489</v>
      </c>
      <c r="BE531">
        <f t="shared" si="253"/>
        <v>122926.95204762468</v>
      </c>
      <c r="BF531">
        <f t="shared" si="254"/>
        <v>162329.11605720886</v>
      </c>
      <c r="BG531">
        <f t="shared" si="255"/>
        <v>152127.58439983084</v>
      </c>
    </row>
    <row r="532" spans="24:59" x14ac:dyDescent="0.2">
      <c r="X532" s="1">
        <v>528</v>
      </c>
      <c r="Y532" s="7">
        <f t="shared" si="241"/>
        <v>141500.19850772855</v>
      </c>
      <c r="Z532" s="7">
        <f t="shared" si="242"/>
        <v>26295.941462530533</v>
      </c>
      <c r="AA532">
        <f t="shared" si="243"/>
        <v>-136.29086456670203</v>
      </c>
      <c r="AB532">
        <f t="shared" si="244"/>
        <v>1033.874996590278</v>
      </c>
      <c r="AC532">
        <f t="shared" si="256"/>
        <v>-62.271141372146253</v>
      </c>
      <c r="AD532">
        <f t="shared" si="257"/>
        <v>-12.018246570348737</v>
      </c>
      <c r="AF532" s="7"/>
      <c r="AG532" s="7">
        <f t="shared" si="258"/>
        <v>-33.895543347674845</v>
      </c>
      <c r="AH532" s="7">
        <f t="shared" si="259"/>
        <v>-5.2436017095316689</v>
      </c>
      <c r="AI532">
        <f t="shared" si="260"/>
        <v>-6.7629644941166775</v>
      </c>
      <c r="AJ532">
        <f t="shared" si="261"/>
        <v>-0.68240704672585129</v>
      </c>
      <c r="AK532">
        <f t="shared" si="262"/>
        <v>-21.612633530354728</v>
      </c>
      <c r="AL532">
        <f t="shared" si="263"/>
        <v>-6.0922378140912166</v>
      </c>
      <c r="AM532" s="7">
        <f t="shared" si="247"/>
        <v>-121500.19850772855</v>
      </c>
      <c r="AN532" s="7">
        <f t="shared" si="248"/>
        <v>-18795.941462530533</v>
      </c>
      <c r="AO532">
        <f t="shared" si="249"/>
        <v>-161500.19850772855</v>
      </c>
      <c r="AP532">
        <f t="shared" si="250"/>
        <v>-16295.941462530533</v>
      </c>
      <c r="AQ532">
        <f t="shared" si="251"/>
        <v>-146500.19850772855</v>
      </c>
      <c r="AR532">
        <f t="shared" si="252"/>
        <v>-41295.941462530536</v>
      </c>
      <c r="AS532">
        <f t="shared" si="245"/>
        <v>136.29086456670203</v>
      </c>
      <c r="AT532">
        <f t="shared" si="246"/>
        <v>-1033.874996590278</v>
      </c>
      <c r="BE532">
        <f t="shared" si="253"/>
        <v>122945.45804087403</v>
      </c>
      <c r="BF532">
        <f t="shared" si="254"/>
        <v>162320.27546238934</v>
      </c>
      <c r="BG532">
        <f t="shared" si="255"/>
        <v>152209.27351538284</v>
      </c>
    </row>
    <row r="533" spans="24:59" x14ac:dyDescent="0.2">
      <c r="X533" s="1">
        <v>529</v>
      </c>
      <c r="Y533" s="7">
        <f t="shared" si="241"/>
        <v>141424.26918277369</v>
      </c>
      <c r="Z533" s="7">
        <f t="shared" si="242"/>
        <v>26811.376680004378</v>
      </c>
      <c r="AA533">
        <f t="shared" si="243"/>
        <v>-167.42643525277515</v>
      </c>
      <c r="AB533">
        <f t="shared" si="244"/>
        <v>1027.8658733051036</v>
      </c>
      <c r="AC533">
        <f t="shared" si="256"/>
        <v>-62.205797851444579</v>
      </c>
      <c r="AD533">
        <f t="shared" si="257"/>
        <v>-12.251147032767271</v>
      </c>
      <c r="AF533" s="7"/>
      <c r="AG533" s="7">
        <f t="shared" si="258"/>
        <v>-33.870364822618079</v>
      </c>
      <c r="AH533" s="7">
        <f t="shared" si="259"/>
        <v>-5.3867598115347883</v>
      </c>
      <c r="AI533">
        <f t="shared" si="260"/>
        <v>-6.7626494506858021</v>
      </c>
      <c r="AJ533">
        <f t="shared" si="261"/>
        <v>-0.70428968237469969</v>
      </c>
      <c r="AK533">
        <f t="shared" si="262"/>
        <v>-21.572783578140701</v>
      </c>
      <c r="AL533">
        <f t="shared" si="263"/>
        <v>-6.1600975388577819</v>
      </c>
      <c r="AM533" s="7">
        <f t="shared" si="247"/>
        <v>-121424.26918277369</v>
      </c>
      <c r="AN533" s="7">
        <f t="shared" si="248"/>
        <v>-19311.376680004378</v>
      </c>
      <c r="AO533">
        <f t="shared" si="249"/>
        <v>-161424.26918277369</v>
      </c>
      <c r="AP533">
        <f t="shared" si="250"/>
        <v>-16811.376680004378</v>
      </c>
      <c r="AQ533">
        <f t="shared" si="251"/>
        <v>-146424.26918277369</v>
      </c>
      <c r="AR533">
        <f t="shared" si="252"/>
        <v>-41811.376680004381</v>
      </c>
      <c r="AS533">
        <f t="shared" si="245"/>
        <v>167.42643525277515</v>
      </c>
      <c r="AT533">
        <f t="shared" si="246"/>
        <v>-1027.8658733051036</v>
      </c>
      <c r="BE533">
        <f t="shared" si="253"/>
        <v>122950.32499285108</v>
      </c>
      <c r="BF533">
        <f t="shared" si="254"/>
        <v>162297.31072038616</v>
      </c>
      <c r="BG533">
        <f t="shared" si="255"/>
        <v>152276.91166288662</v>
      </c>
    </row>
    <row r="534" spans="24:59" x14ac:dyDescent="0.2">
      <c r="X534" s="1">
        <v>530</v>
      </c>
      <c r="Y534" s="7">
        <f t="shared" si="241"/>
        <v>141332.78024041586</v>
      </c>
      <c r="Z534" s="7">
        <f t="shared" si="242"/>
        <v>27323.778223277834</v>
      </c>
      <c r="AA534">
        <f t="shared" si="243"/>
        <v>-198.52933417849744</v>
      </c>
      <c r="AB534">
        <f t="shared" si="244"/>
        <v>1021.74029978872</v>
      </c>
      <c r="AC534">
        <f t="shared" si="256"/>
        <v>-62.152137217695568</v>
      </c>
      <c r="AD534">
        <f t="shared" si="257"/>
        <v>-12.486157245282822</v>
      </c>
      <c r="AF534" s="7"/>
      <c r="AG534" s="7">
        <f t="shared" si="258"/>
        <v>-33.852041197574451</v>
      </c>
      <c r="AH534" s="7">
        <f t="shared" si="259"/>
        <v>-5.5308660674903569</v>
      </c>
      <c r="AI534">
        <f t="shared" si="260"/>
        <v>-6.7634439368318402</v>
      </c>
      <c r="AJ534">
        <f t="shared" si="261"/>
        <v>-0.72625292028467625</v>
      </c>
      <c r="AK534">
        <f t="shared" si="262"/>
        <v>-21.53665208328928</v>
      </c>
      <c r="AL534">
        <f t="shared" si="263"/>
        <v>-6.2290382575077885</v>
      </c>
      <c r="AM534" s="7">
        <f t="shared" si="247"/>
        <v>-121332.78024041586</v>
      </c>
      <c r="AN534" s="7">
        <f t="shared" si="248"/>
        <v>-19823.778223277834</v>
      </c>
      <c r="AO534">
        <f t="shared" si="249"/>
        <v>-161332.78024041586</v>
      </c>
      <c r="AP534">
        <f t="shared" si="250"/>
        <v>-17323.778223277834</v>
      </c>
      <c r="AQ534">
        <f t="shared" si="251"/>
        <v>-146332.78024041586</v>
      </c>
      <c r="AR534">
        <f t="shared" si="252"/>
        <v>-42323.778223277834</v>
      </c>
      <c r="AS534">
        <f t="shared" si="245"/>
        <v>198.52933417849744</v>
      </c>
      <c r="AT534">
        <f t="shared" si="246"/>
        <v>-1021.74029978872</v>
      </c>
      <c r="BE534">
        <f t="shared" si="253"/>
        <v>122941.55417886481</v>
      </c>
      <c r="BF534">
        <f t="shared" si="254"/>
        <v>162260.2208553644</v>
      </c>
      <c r="BG534">
        <f t="shared" si="255"/>
        <v>152330.51163828949</v>
      </c>
    </row>
    <row r="535" spans="24:59" x14ac:dyDescent="0.2">
      <c r="X535" s="1">
        <v>531</v>
      </c>
      <c r="Y535" s="7">
        <f t="shared" si="241"/>
        <v>141225.74655617439</v>
      </c>
      <c r="Z535" s="7">
        <f t="shared" si="242"/>
        <v>27833.087603516531</v>
      </c>
      <c r="AA535">
        <f t="shared" si="243"/>
        <v>-229.60540278734521</v>
      </c>
      <c r="AB535">
        <f t="shared" si="244"/>
        <v>1015.4972211660786</v>
      </c>
      <c r="AC535">
        <f t="shared" si="256"/>
        <v>-62.110116525843253</v>
      </c>
      <c r="AD535">
        <f t="shared" si="257"/>
        <v>-12.723465584169707</v>
      </c>
      <c r="AF535" s="7"/>
      <c r="AG535" s="7">
        <f t="shared" si="258"/>
        <v>-33.840558958334761</v>
      </c>
      <c r="AH535" s="7">
        <f t="shared" si="259"/>
        <v>-5.6760471219943227</v>
      </c>
      <c r="AI535">
        <f t="shared" si="260"/>
        <v>-6.7653495300600301</v>
      </c>
      <c r="AJ535">
        <f t="shared" si="261"/>
        <v>-0.74831144165881713</v>
      </c>
      <c r="AK535">
        <f t="shared" si="262"/>
        <v>-21.504208037448468</v>
      </c>
      <c r="AL535">
        <f t="shared" si="263"/>
        <v>-6.2991070205165673</v>
      </c>
      <c r="AM535" s="7">
        <f t="shared" si="247"/>
        <v>-121225.74655617439</v>
      </c>
      <c r="AN535" s="7">
        <f t="shared" si="248"/>
        <v>-20333.087603516531</v>
      </c>
      <c r="AO535">
        <f t="shared" si="249"/>
        <v>-161225.74655617439</v>
      </c>
      <c r="AP535">
        <f t="shared" si="250"/>
        <v>-17833.087603516531</v>
      </c>
      <c r="AQ535">
        <f t="shared" si="251"/>
        <v>-146225.74655617439</v>
      </c>
      <c r="AR535">
        <f t="shared" si="252"/>
        <v>-42833.087603516527</v>
      </c>
      <c r="AS535">
        <f t="shared" si="245"/>
        <v>229.60540278734521</v>
      </c>
      <c r="AT535">
        <f t="shared" si="246"/>
        <v>-1015.4972211660786</v>
      </c>
      <c r="BE535">
        <f t="shared" si="253"/>
        <v>122919.14447958911</v>
      </c>
      <c r="BF535">
        <f t="shared" si="254"/>
        <v>162209.00211169067</v>
      </c>
      <c r="BG535">
        <f t="shared" si="255"/>
        <v>152370.08351235182</v>
      </c>
    </row>
    <row r="536" spans="24:59" x14ac:dyDescent="0.2">
      <c r="X536" s="1">
        <v>532</v>
      </c>
      <c r="Y536" s="7">
        <f t="shared" si="241"/>
        <v>141103.180090215</v>
      </c>
      <c r="Z536" s="7">
        <f t="shared" si="242"/>
        <v>28339.24578090155</v>
      </c>
      <c r="AA536">
        <f t="shared" si="243"/>
        <v>-260.66046105026686</v>
      </c>
      <c r="AB536">
        <f t="shared" si="244"/>
        <v>1009.1354883739938</v>
      </c>
      <c r="AC536">
        <f t="shared" si="256"/>
        <v>-62.079704755052532</v>
      </c>
      <c r="AD536">
        <f t="shared" si="257"/>
        <v>-12.963262756877864</v>
      </c>
      <c r="AF536" s="7"/>
      <c r="AG536" s="7">
        <f t="shared" si="258"/>
        <v>-33.835911884764258</v>
      </c>
      <c r="AH536" s="7">
        <f t="shared" si="259"/>
        <v>-5.822430785568633</v>
      </c>
      <c r="AI536">
        <f t="shared" si="260"/>
        <v>-6.7683688532094113</v>
      </c>
      <c r="AJ536">
        <f t="shared" si="261"/>
        <v>-0.77048001079368689</v>
      </c>
      <c r="AK536">
        <f t="shared" si="262"/>
        <v>-21.475424017078861</v>
      </c>
      <c r="AL536">
        <f t="shared" si="263"/>
        <v>-6.3703519605155439</v>
      </c>
      <c r="AM536" s="7">
        <f t="shared" si="247"/>
        <v>-121103.180090215</v>
      </c>
      <c r="AN536" s="7">
        <f t="shared" si="248"/>
        <v>-20839.24578090155</v>
      </c>
      <c r="AO536">
        <f t="shared" si="249"/>
        <v>-161103.180090215</v>
      </c>
      <c r="AP536">
        <f t="shared" si="250"/>
        <v>-18339.24578090155</v>
      </c>
      <c r="AQ536">
        <f t="shared" si="251"/>
        <v>-146103.180090215</v>
      </c>
      <c r="AR536">
        <f t="shared" si="252"/>
        <v>-43339.245780901547</v>
      </c>
      <c r="AS536">
        <f t="shared" si="245"/>
        <v>260.66046105026686</v>
      </c>
      <c r="AT536">
        <f t="shared" si="246"/>
        <v>-1009.1354883739938</v>
      </c>
      <c r="BE536">
        <f t="shared" si="253"/>
        <v>122883.09237921982</v>
      </c>
      <c r="BF536">
        <f t="shared" si="254"/>
        <v>162143.64795141548</v>
      </c>
      <c r="BG536">
        <f t="shared" si="255"/>
        <v>152395.63464000926</v>
      </c>
    </row>
    <row r="537" spans="24:59" x14ac:dyDescent="0.2">
      <c r="X537" s="1">
        <v>533</v>
      </c>
      <c r="Y537" s="7">
        <f t="shared" si="241"/>
        <v>140965.08989659548</v>
      </c>
      <c r="Z537" s="7">
        <f t="shared" si="242"/>
        <v>28842.193117243936</v>
      </c>
      <c r="AA537">
        <f t="shared" si="243"/>
        <v>-291.70031342779311</v>
      </c>
      <c r="AB537">
        <f t="shared" si="244"/>
        <v>1002.6538569955549</v>
      </c>
      <c r="AC537">
        <f t="shared" si="256"/>
        <v>-62.060882748297047</v>
      </c>
      <c r="AD537">
        <f t="shared" si="257"/>
        <v>-13.20574221198496</v>
      </c>
      <c r="AF537" s="7"/>
      <c r="AG537" s="7">
        <f t="shared" si="258"/>
        <v>-33.838101043206855</v>
      </c>
      <c r="AH537" s="7">
        <f t="shared" si="259"/>
        <v>-5.9701463273600188</v>
      </c>
      <c r="AI537">
        <f t="shared" si="260"/>
        <v>-6.7725055813020614</v>
      </c>
      <c r="AJ537">
        <f t="shared" si="261"/>
        <v>-0.79277350220772835</v>
      </c>
      <c r="AK537">
        <f t="shared" si="262"/>
        <v>-21.450276123788132</v>
      </c>
      <c r="AL537">
        <f t="shared" si="263"/>
        <v>-6.4428223824172131</v>
      </c>
      <c r="AM537" s="7">
        <f t="shared" si="247"/>
        <v>-120965.08989659548</v>
      </c>
      <c r="AN537" s="7">
        <f t="shared" si="248"/>
        <v>-21342.193117243936</v>
      </c>
      <c r="AO537">
        <f t="shared" si="249"/>
        <v>-160965.08989659548</v>
      </c>
      <c r="AP537">
        <f t="shared" si="250"/>
        <v>-18842.193117243936</v>
      </c>
      <c r="AQ537">
        <f t="shared" si="251"/>
        <v>-145965.08989659548</v>
      </c>
      <c r="AR537">
        <f t="shared" si="252"/>
        <v>-43842.193117243936</v>
      </c>
      <c r="AS537">
        <f t="shared" si="245"/>
        <v>291.70031342779311</v>
      </c>
      <c r="AT537">
        <f t="shared" si="246"/>
        <v>-1002.6538569955549</v>
      </c>
      <c r="BE537">
        <f t="shared" si="253"/>
        <v>122833.3919614091</v>
      </c>
      <c r="BF537">
        <f t="shared" si="254"/>
        <v>162064.14904872261</v>
      </c>
      <c r="BG537">
        <f t="shared" si="255"/>
        <v>152407.16966682018</v>
      </c>
    </row>
    <row r="538" spans="24:59" x14ac:dyDescent="0.2">
      <c r="X538" s="1">
        <v>534</v>
      </c>
      <c r="Y538" s="7">
        <f t="shared" si="241"/>
        <v>140811.48212953805</v>
      </c>
      <c r="Z538" s="7">
        <f t="shared" si="242"/>
        <v>29341.869327965214</v>
      </c>
      <c r="AA538">
        <f t="shared" si="243"/>
        <v>-322.73075480194166</v>
      </c>
      <c r="AB538">
        <f t="shared" si="244"/>
        <v>996.05098588956241</v>
      </c>
      <c r="AC538">
        <f t="shared" si="256"/>
        <v>-62.053643180945315</v>
      </c>
      <c r="AD538">
        <f t="shared" si="257"/>
        <v>-13.451100556607905</v>
      </c>
      <c r="AF538" s="7"/>
      <c r="AG538" s="7">
        <f t="shared" si="258"/>
        <v>-33.847134797084202</v>
      </c>
      <c r="AH538" s="7">
        <f t="shared" si="259"/>
        <v>-6.1193247722203443</v>
      </c>
      <c r="AI538">
        <f t="shared" si="260"/>
        <v>-6.7777644508546313</v>
      </c>
      <c r="AJ538">
        <f t="shared" si="261"/>
        <v>-0.81520692806349404</v>
      </c>
      <c r="AK538">
        <f t="shared" si="262"/>
        <v>-21.428743933006484</v>
      </c>
      <c r="AL538">
        <f t="shared" si="263"/>
        <v>-6.5165688563240671</v>
      </c>
      <c r="AM538" s="7">
        <f t="shared" si="247"/>
        <v>-120811.48212953805</v>
      </c>
      <c r="AN538" s="7">
        <f t="shared" si="248"/>
        <v>-21841.869327965214</v>
      </c>
      <c r="AO538">
        <f t="shared" si="249"/>
        <v>-160811.48212953805</v>
      </c>
      <c r="AP538">
        <f t="shared" si="250"/>
        <v>-19341.869327965214</v>
      </c>
      <c r="AQ538">
        <f t="shared" si="251"/>
        <v>-145811.48212953805</v>
      </c>
      <c r="AR538">
        <f t="shared" si="252"/>
        <v>-44341.869327965214</v>
      </c>
      <c r="AS538">
        <f t="shared" si="245"/>
        <v>322.73075480194166</v>
      </c>
      <c r="AT538">
        <f t="shared" si="246"/>
        <v>-996.05098588956241</v>
      </c>
      <c r="BE538">
        <f t="shared" si="253"/>
        <v>122770.03490296645</v>
      </c>
      <c r="BF538">
        <f t="shared" si="254"/>
        <v>161970.49328133449</v>
      </c>
      <c r="BG538">
        <f t="shared" si="255"/>
        <v>152404.69053251261</v>
      </c>
    </row>
    <row r="539" spans="24:59" x14ac:dyDescent="0.2">
      <c r="X539" s="1">
        <v>535</v>
      </c>
      <c r="Y539" s="7">
        <f t="shared" si="241"/>
        <v>140642.36004673946</v>
      </c>
      <c r="Z539" s="7">
        <f t="shared" si="242"/>
        <v>29838.213433340417</v>
      </c>
      <c r="AA539">
        <f t="shared" si="243"/>
        <v>-353.75757639241431</v>
      </c>
      <c r="AB539">
        <f t="shared" si="244"/>
        <v>989.32543561125851</v>
      </c>
      <c r="AC539">
        <f t="shared" si="256"/>
        <v>-62.057990558249564</v>
      </c>
      <c r="AD539">
        <f t="shared" si="257"/>
        <v>-13.699537983004845</v>
      </c>
      <c r="AF539" s="7"/>
      <c r="AG539" s="7">
        <f t="shared" si="258"/>
        <v>-33.86302883576171</v>
      </c>
      <c r="AH539" s="7">
        <f t="shared" si="259"/>
        <v>-6.2700992034600871</v>
      </c>
      <c r="AI539">
        <f t="shared" si="260"/>
        <v>-6.7841512716945855</v>
      </c>
      <c r="AJ539">
        <f t="shared" si="261"/>
        <v>-0.83779546598286347</v>
      </c>
      <c r="AK539">
        <f t="shared" si="262"/>
        <v>-21.410810450793271</v>
      </c>
      <c r="AL539">
        <f t="shared" si="263"/>
        <v>-6.591643313561895</v>
      </c>
      <c r="AM539" s="7">
        <f t="shared" si="247"/>
        <v>-120642.36004673946</v>
      </c>
      <c r="AN539" s="7">
        <f t="shared" si="248"/>
        <v>-22338.213433340417</v>
      </c>
      <c r="AO539">
        <f t="shared" si="249"/>
        <v>-160642.36004673946</v>
      </c>
      <c r="AP539">
        <f t="shared" si="250"/>
        <v>-19838.213433340417</v>
      </c>
      <c r="AQ539">
        <f t="shared" si="251"/>
        <v>-145642.36004673946</v>
      </c>
      <c r="AR539">
        <f t="shared" si="252"/>
        <v>-44838.213433340417</v>
      </c>
      <c r="AS539">
        <f t="shared" si="245"/>
        <v>353.75757639241431</v>
      </c>
      <c r="AT539">
        <f t="shared" si="246"/>
        <v>-989.32543561125851</v>
      </c>
      <c r="BE539">
        <f t="shared" si="253"/>
        <v>122693.01046530966</v>
      </c>
      <c r="BF539">
        <f t="shared" si="254"/>
        <v>161862.66571885266</v>
      </c>
      <c r="BG539">
        <f t="shared" si="255"/>
        <v>152388.19647163581</v>
      </c>
    </row>
    <row r="540" spans="24:59" x14ac:dyDescent="0.2">
      <c r="X540" s="1">
        <v>536</v>
      </c>
      <c r="Y540" s="7">
        <f t="shared" si="241"/>
        <v>140457.72400972346</v>
      </c>
      <c r="Z540" s="7">
        <f t="shared" si="242"/>
        <v>30331.16370889817</v>
      </c>
      <c r="AA540">
        <f t="shared" si="243"/>
        <v>-384.78657167153909</v>
      </c>
      <c r="AB540">
        <f t="shared" si="244"/>
        <v>982.47566661975611</v>
      </c>
      <c r="AC540">
        <f t="shared" si="256"/>
        <v>-62.073941241766931</v>
      </c>
      <c r="AD540">
        <f t="shared" si="257"/>
        <v>-13.951258706148234</v>
      </c>
      <c r="AF540" s="7"/>
      <c r="AG540" s="7">
        <f t="shared" si="258"/>
        <v>-33.885806221830904</v>
      </c>
      <c r="AH540" s="7">
        <f t="shared" si="259"/>
        <v>-6.4226050725993424</v>
      </c>
      <c r="AI540">
        <f t="shared" si="260"/>
        <v>-6.7916729413337764</v>
      </c>
      <c r="AJ540">
        <f t="shared" si="261"/>
        <v>-0.86055448735632956</v>
      </c>
      <c r="AK540">
        <f t="shared" si="262"/>
        <v>-21.396462078602251</v>
      </c>
      <c r="AL540">
        <f t="shared" si="263"/>
        <v>-6.6680991461925618</v>
      </c>
      <c r="AM540" s="7">
        <f t="shared" si="247"/>
        <v>-120457.72400972346</v>
      </c>
      <c r="AN540" s="7">
        <f t="shared" si="248"/>
        <v>-22831.16370889817</v>
      </c>
      <c r="AO540">
        <f t="shared" si="249"/>
        <v>-160457.72400972346</v>
      </c>
      <c r="AP540">
        <f t="shared" si="250"/>
        <v>-20331.16370889817</v>
      </c>
      <c r="AQ540">
        <f t="shared" si="251"/>
        <v>-145457.72400972346</v>
      </c>
      <c r="AR540">
        <f t="shared" si="252"/>
        <v>-45331.163708898166</v>
      </c>
      <c r="AS540">
        <f t="shared" si="245"/>
        <v>384.78657167153909</v>
      </c>
      <c r="AT540">
        <f t="shared" si="246"/>
        <v>-982.47566661975611</v>
      </c>
      <c r="BE540">
        <f t="shared" si="253"/>
        <v>122602.30548364585</v>
      </c>
      <c r="BF540">
        <f t="shared" si="254"/>
        <v>161740.64860800639</v>
      </c>
      <c r="BG540">
        <f t="shared" si="255"/>
        <v>152357.68401131532</v>
      </c>
    </row>
    <row r="541" spans="24:59" x14ac:dyDescent="0.2">
      <c r="X541" s="1">
        <v>537</v>
      </c>
      <c r="Y541" s="7">
        <f t="shared" si="241"/>
        <v>140257.57148123247</v>
      </c>
      <c r="Z541" s="7">
        <f t="shared" si="242"/>
        <v>30820.657634869778</v>
      </c>
      <c r="AA541">
        <f t="shared" si="243"/>
        <v>-415.82354229242253</v>
      </c>
      <c r="AB541">
        <f t="shared" si="244"/>
        <v>975.50003726668194</v>
      </c>
      <c r="AC541">
        <f t="shared" si="256"/>
        <v>-62.101523504872375</v>
      </c>
      <c r="AD541">
        <f t="shared" si="257"/>
        <v>-14.20647141411127</v>
      </c>
      <c r="AF541" s="7"/>
      <c r="AG541" s="7">
        <f t="shared" si="258"/>
        <v>-33.915497457043422</v>
      </c>
      <c r="AH541" s="7">
        <f t="shared" si="259"/>
        <v>-6.5769805174840066</v>
      </c>
      <c r="AI541">
        <f t="shared" si="260"/>
        <v>-6.8003374619636947</v>
      </c>
      <c r="AJ541">
        <f t="shared" si="261"/>
        <v>-0.88349958625016645</v>
      </c>
      <c r="AK541">
        <f t="shared" si="262"/>
        <v>-21.38568858586526</v>
      </c>
      <c r="AL541">
        <f t="shared" si="263"/>
        <v>-6.7459913103770983</v>
      </c>
      <c r="AM541" s="7">
        <f t="shared" si="247"/>
        <v>-120257.57148123247</v>
      </c>
      <c r="AN541" s="7">
        <f t="shared" si="248"/>
        <v>-23320.657634869778</v>
      </c>
      <c r="AO541">
        <f t="shared" si="249"/>
        <v>-160257.57148123247</v>
      </c>
      <c r="AP541">
        <f t="shared" si="250"/>
        <v>-20820.657634869778</v>
      </c>
      <c r="AQ541">
        <f t="shared" si="251"/>
        <v>-145257.57148123247</v>
      </c>
      <c r="AR541">
        <f t="shared" si="252"/>
        <v>-45820.657634869778</v>
      </c>
      <c r="AS541">
        <f t="shared" si="245"/>
        <v>415.82354229242253</v>
      </c>
      <c r="AT541">
        <f t="shared" si="246"/>
        <v>-975.50003726668194</v>
      </c>
      <c r="BE541">
        <f t="shared" si="253"/>
        <v>122497.90435385639</v>
      </c>
      <c r="BF541">
        <f t="shared" si="254"/>
        <v>161604.42135477235</v>
      </c>
      <c r="BG541">
        <f t="shared" si="255"/>
        <v>152313.14696610175</v>
      </c>
    </row>
    <row r="542" spans="24:59" x14ac:dyDescent="0.2">
      <c r="X542" s="1">
        <v>538</v>
      </c>
      <c r="Y542" s="7">
        <f t="shared" si="241"/>
        <v>140041.89701964817</v>
      </c>
      <c r="Z542" s="7">
        <f t="shared" si="242"/>
        <v>31306.631844576357</v>
      </c>
      <c r="AA542">
        <f t="shared" si="243"/>
        <v>-446.87430404485872</v>
      </c>
      <c r="AB542">
        <f t="shared" si="244"/>
        <v>968.39680155962628</v>
      </c>
      <c r="AC542">
        <f t="shared" si="256"/>
        <v>-62.140777617658436</v>
      </c>
      <c r="AD542">
        <f t="shared" si="257"/>
        <v>-14.465389733186328</v>
      </c>
      <c r="AF542" s="7"/>
      <c r="AG542" s="7">
        <f t="shared" si="258"/>
        <v>-33.95214056721845</v>
      </c>
      <c r="AH542" s="7">
        <f t="shared" si="259"/>
        <v>-6.7333666901879869</v>
      </c>
      <c r="AI542">
        <f t="shared" si="260"/>
        <v>-6.8101539601487122</v>
      </c>
      <c r="AJ542">
        <f t="shared" si="261"/>
        <v>-0.90664660901862715</v>
      </c>
      <c r="AK542">
        <f t="shared" si="262"/>
        <v>-21.378483090291276</v>
      </c>
      <c r="AL542">
        <f t="shared" si="263"/>
        <v>-6.8253764339797147</v>
      </c>
      <c r="AM542" s="7">
        <f t="shared" si="247"/>
        <v>-120041.89701964817</v>
      </c>
      <c r="AN542" s="7">
        <f t="shared" si="248"/>
        <v>-23806.631844576357</v>
      </c>
      <c r="AO542">
        <f t="shared" si="249"/>
        <v>-160041.89701964817</v>
      </c>
      <c r="AP542">
        <f t="shared" si="250"/>
        <v>-21306.631844576357</v>
      </c>
      <c r="AQ542">
        <f t="shared" si="251"/>
        <v>-145041.89701964817</v>
      </c>
      <c r="AR542">
        <f t="shared" si="252"/>
        <v>-46306.631844576361</v>
      </c>
      <c r="AS542">
        <f t="shared" si="245"/>
        <v>446.87430404485872</v>
      </c>
      <c r="AT542">
        <f t="shared" si="246"/>
        <v>-968.39680155962628</v>
      </c>
      <c r="BE542">
        <f t="shared" si="253"/>
        <v>122379.78901705547</v>
      </c>
      <c r="BF542">
        <f t="shared" si="254"/>
        <v>161453.96050332114</v>
      </c>
      <c r="BG542">
        <f t="shared" si="255"/>
        <v>152254.57642989705</v>
      </c>
    </row>
    <row r="543" spans="24:59" x14ac:dyDescent="0.2">
      <c r="X543" s="1">
        <v>539</v>
      </c>
      <c r="Y543" s="7">
        <f t="shared" si="241"/>
        <v>139810.69227042352</v>
      </c>
      <c r="Z543" s="7">
        <f t="shared" si="242"/>
        <v>31789.022071639523</v>
      </c>
      <c r="AA543">
        <f t="shared" si="243"/>
        <v>-477.94469285368791</v>
      </c>
      <c r="AB543">
        <f t="shared" si="244"/>
        <v>961.16410669303309</v>
      </c>
      <c r="AC543">
        <f t="shared" si="256"/>
        <v>-62.191755961630776</v>
      </c>
      <c r="AD543">
        <f t="shared" si="257"/>
        <v>-14.728232709737352</v>
      </c>
      <c r="AF543" s="7"/>
      <c r="AG543" s="7">
        <f t="shared" si="258"/>
        <v>-33.995781206523297</v>
      </c>
      <c r="AH543" s="7">
        <f t="shared" si="259"/>
        <v>-6.891908096183422</v>
      </c>
      <c r="AI543">
        <f t="shared" si="260"/>
        <v>-6.8211327093051404</v>
      </c>
      <c r="AJ543">
        <f t="shared" si="261"/>
        <v>-0.93001168473217655</v>
      </c>
      <c r="AK543">
        <f t="shared" si="262"/>
        <v>-21.374842045802342</v>
      </c>
      <c r="AL543">
        <f t="shared" si="263"/>
        <v>-6.9063129288217544</v>
      </c>
      <c r="AM543" s="7">
        <f t="shared" si="247"/>
        <v>-119810.69227042352</v>
      </c>
      <c r="AN543" s="7">
        <f t="shared" si="248"/>
        <v>-24289.022071639523</v>
      </c>
      <c r="AO543">
        <f t="shared" si="249"/>
        <v>-159810.69227042352</v>
      </c>
      <c r="AP543">
        <f t="shared" si="250"/>
        <v>-21789.022071639523</v>
      </c>
      <c r="AQ543">
        <f t="shared" si="251"/>
        <v>-144810.69227042352</v>
      </c>
      <c r="AR543">
        <f t="shared" si="252"/>
        <v>-46789.022071639527</v>
      </c>
      <c r="AS543">
        <f t="shared" si="245"/>
        <v>477.94469285368791</v>
      </c>
      <c r="AT543">
        <f t="shared" si="246"/>
        <v>-961.16410669303309</v>
      </c>
      <c r="BE543">
        <f t="shared" si="253"/>
        <v>122247.93894178631</v>
      </c>
      <c r="BF543">
        <f t="shared" si="254"/>
        <v>161289.23971173773</v>
      </c>
      <c r="BG543">
        <f t="shared" si="255"/>
        <v>152181.9607649332</v>
      </c>
    </row>
    <row r="544" spans="24:59" x14ac:dyDescent="0.2">
      <c r="X544" s="1">
        <v>540</v>
      </c>
      <c r="Y544" s="7">
        <f t="shared" si="241"/>
        <v>139563.94595450148</v>
      </c>
      <c r="Z544" s="7">
        <f t="shared" si="242"/>
        <v>32267.76309589732</v>
      </c>
      <c r="AA544">
        <f t="shared" si="243"/>
        <v>-509.04057083450328</v>
      </c>
      <c r="AB544">
        <f t="shared" si="244"/>
        <v>953.79999033816443</v>
      </c>
      <c r="AC544">
        <f t="shared" si="256"/>
        <v>-62.254523174768551</v>
      </c>
      <c r="AD544">
        <f t="shared" si="257"/>
        <v>-14.995225310896441</v>
      </c>
      <c r="AF544" s="7"/>
      <c r="AG544" s="7">
        <f t="shared" si="258"/>
        <v>-34.046472781628566</v>
      </c>
      <c r="AH544" s="7">
        <f t="shared" si="259"/>
        <v>-7.052752946337038</v>
      </c>
      <c r="AI544">
        <f t="shared" si="260"/>
        <v>-6.8332851550688627</v>
      </c>
      <c r="AJ544">
        <f t="shared" si="261"/>
        <v>-0.95361125653769752</v>
      </c>
      <c r="AK544">
        <f t="shared" si="262"/>
        <v>-21.374765238071124</v>
      </c>
      <c r="AL544">
        <f t="shared" si="263"/>
        <v>-6.9888611080217045</v>
      </c>
      <c r="AM544" s="7">
        <f t="shared" si="247"/>
        <v>-119563.94595450148</v>
      </c>
      <c r="AN544" s="7">
        <f t="shared" si="248"/>
        <v>-24767.76309589732</v>
      </c>
      <c r="AO544">
        <f t="shared" si="249"/>
        <v>-159563.94595450148</v>
      </c>
      <c r="AP544">
        <f t="shared" si="250"/>
        <v>-22267.76309589732</v>
      </c>
      <c r="AQ544">
        <f t="shared" si="251"/>
        <v>-144563.94595450148</v>
      </c>
      <c r="AR544">
        <f t="shared" si="252"/>
        <v>-47267.763095897317</v>
      </c>
      <c r="AS544">
        <f t="shared" si="245"/>
        <v>509.04057083450328</v>
      </c>
      <c r="AT544">
        <f t="shared" si="246"/>
        <v>-953.79999033816443</v>
      </c>
      <c r="BE544">
        <f t="shared" si="253"/>
        <v>122102.33110381408</v>
      </c>
      <c r="BF544">
        <f t="shared" si="254"/>
        <v>161110.22972445318</v>
      </c>
      <c r="BG544">
        <f t="shared" si="255"/>
        <v>152095.28558777191</v>
      </c>
    </row>
    <row r="545" spans="24:59" x14ac:dyDescent="0.2">
      <c r="X545" s="1">
        <v>541</v>
      </c>
      <c r="Y545" s="7">
        <f t="shared" si="241"/>
        <v>139301.64385368739</v>
      </c>
      <c r="Z545" s="7">
        <f t="shared" si="242"/>
        <v>32742.788687902539</v>
      </c>
      <c r="AA545">
        <f t="shared" si="243"/>
        <v>-540.16783242188751</v>
      </c>
      <c r="AB545">
        <f t="shared" si="244"/>
        <v>946.30237768271627</v>
      </c>
      <c r="AC545">
        <f t="shared" si="256"/>
        <v>-62.329156327637875</v>
      </c>
      <c r="AD545">
        <f t="shared" si="257"/>
        <v>-15.266598946327122</v>
      </c>
      <c r="AF545" s="7"/>
      <c r="AG545" s="7">
        <f t="shared" si="258"/>
        <v>-34.104276596325121</v>
      </c>
      <c r="AH545" s="7">
        <f t="shared" si="259"/>
        <v>-7.2160535233748728</v>
      </c>
      <c r="AI545">
        <f t="shared" si="260"/>
        <v>-6.8466239436664909</v>
      </c>
      <c r="AJ545">
        <f t="shared" si="261"/>
        <v>-0.97746211407181705</v>
      </c>
      <c r="AK545">
        <f t="shared" si="262"/>
        <v>-21.37825578764626</v>
      </c>
      <c r="AL545">
        <f t="shared" si="263"/>
        <v>-7.0730833088804319</v>
      </c>
      <c r="AM545" s="7">
        <f t="shared" si="247"/>
        <v>-119301.64385368739</v>
      </c>
      <c r="AN545" s="7">
        <f t="shared" si="248"/>
        <v>-25242.788687902539</v>
      </c>
      <c r="AO545">
        <f t="shared" si="249"/>
        <v>-159301.64385368739</v>
      </c>
      <c r="AP545">
        <f t="shared" si="250"/>
        <v>-22742.788687902539</v>
      </c>
      <c r="AQ545">
        <f t="shared" si="251"/>
        <v>-144301.64385368739</v>
      </c>
      <c r="AR545">
        <f t="shared" si="252"/>
        <v>-47742.788687902539</v>
      </c>
      <c r="AS545">
        <f t="shared" si="245"/>
        <v>540.16783242188751</v>
      </c>
      <c r="AT545">
        <f t="shared" si="246"/>
        <v>-946.30237768271627</v>
      </c>
      <c r="BE545">
        <f t="shared" si="253"/>
        <v>121942.93996346885</v>
      </c>
      <c r="BF545">
        <f t="shared" si="254"/>
        <v>160916.89834131667</v>
      </c>
      <c r="BG545">
        <f t="shared" si="255"/>
        <v>151994.53375228384</v>
      </c>
    </row>
    <row r="546" spans="24:59" x14ac:dyDescent="0.2">
      <c r="X546" s="1">
        <v>542</v>
      </c>
      <c r="Y546" s="7">
        <f t="shared" si="241"/>
        <v>139023.7687929355</v>
      </c>
      <c r="Z546" s="7">
        <f t="shared" si="242"/>
        <v>33214.031551875611</v>
      </c>
      <c r="AA546">
        <f t="shared" si="243"/>
        <v>-571.3324105857065</v>
      </c>
      <c r="AB546">
        <f t="shared" si="244"/>
        <v>938.66907820955271</v>
      </c>
      <c r="AC546">
        <f t="shared" si="256"/>
        <v>-62.415745131393798</v>
      </c>
      <c r="AD546">
        <f t="shared" si="257"/>
        <v>-15.542592013411467</v>
      </c>
      <c r="AF546" s="7"/>
      <c r="AG546" s="7">
        <f t="shared" si="258"/>
        <v>-34.169262017284687</v>
      </c>
      <c r="AH546" s="7">
        <f t="shared" si="259"/>
        <v>-7.3819665645549053</v>
      </c>
      <c r="AI546">
        <f t="shared" si="260"/>
        <v>-6.8611629534197958</v>
      </c>
      <c r="AJ546">
        <f t="shared" si="261"/>
        <v>-1.0015814270547136</v>
      </c>
      <c r="AK546">
        <f t="shared" si="262"/>
        <v>-21.385320160689318</v>
      </c>
      <c r="AL546">
        <f t="shared" si="263"/>
        <v>-7.1590440218018472</v>
      </c>
      <c r="AM546" s="7">
        <f t="shared" si="247"/>
        <v>-119023.7687929355</v>
      </c>
      <c r="AN546" s="7">
        <f t="shared" si="248"/>
        <v>-25714.031551875611</v>
      </c>
      <c r="AO546">
        <f t="shared" si="249"/>
        <v>-159023.7687929355</v>
      </c>
      <c r="AP546">
        <f t="shared" si="250"/>
        <v>-23214.031551875611</v>
      </c>
      <c r="AQ546">
        <f t="shared" si="251"/>
        <v>-144023.7687929355</v>
      </c>
      <c r="AR546">
        <f t="shared" si="252"/>
        <v>-48214.031551875611</v>
      </c>
      <c r="AS546">
        <f t="shared" si="245"/>
        <v>571.3324105857065</v>
      </c>
      <c r="AT546">
        <f t="shared" si="246"/>
        <v>-938.66907820955271</v>
      </c>
      <c r="BE546">
        <f t="shared" si="253"/>
        <v>121769.73744048651</v>
      </c>
      <c r="BF546">
        <f t="shared" si="254"/>
        <v>160709.21038322753</v>
      </c>
      <c r="BG546">
        <f t="shared" si="255"/>
        <v>151879.6853295601</v>
      </c>
    </row>
    <row r="547" spans="24:59" x14ac:dyDescent="0.2">
      <c r="X547" s="1">
        <v>543</v>
      </c>
      <c r="Y547" s="7">
        <f t="shared" si="241"/>
        <v>138730.30061950121</v>
      </c>
      <c r="Z547" s="7">
        <f t="shared" si="242"/>
        <v>33681.423266978709</v>
      </c>
      <c r="AA547">
        <f t="shared" si="243"/>
        <v>-602.5402831514034</v>
      </c>
      <c r="AB547">
        <f t="shared" si="244"/>
        <v>930.897782202847</v>
      </c>
      <c r="AC547">
        <f t="shared" si="256"/>
        <v>-62.514392178669794</v>
      </c>
      <c r="AD547">
        <f t="shared" si="257"/>
        <v>-15.823450468372089</v>
      </c>
      <c r="AF547" s="7"/>
      <c r="AG547" s="7">
        <f t="shared" si="258"/>
        <v>-34.241506661761044</v>
      </c>
      <c r="AH547" s="7">
        <f t="shared" si="259"/>
        <v>-7.5506536624012393</v>
      </c>
      <c r="AI547">
        <f t="shared" si="260"/>
        <v>-6.8769173295297126</v>
      </c>
      <c r="AJ547">
        <f t="shared" si="261"/>
        <v>-1.0259867801989537</v>
      </c>
      <c r="AK547">
        <f t="shared" si="262"/>
        <v>-21.395968187379037</v>
      </c>
      <c r="AL547">
        <f t="shared" si="263"/>
        <v>-7.2468100257718966</v>
      </c>
      <c r="AM547" s="7">
        <f t="shared" si="247"/>
        <v>-118730.30061950121</v>
      </c>
      <c r="AN547" s="7">
        <f t="shared" si="248"/>
        <v>-26181.423266978709</v>
      </c>
      <c r="AO547">
        <f t="shared" si="249"/>
        <v>-158730.30061950121</v>
      </c>
      <c r="AP547">
        <f t="shared" si="250"/>
        <v>-23681.423266978709</v>
      </c>
      <c r="AQ547">
        <f t="shared" si="251"/>
        <v>-143730.30061950121</v>
      </c>
      <c r="AR547">
        <f t="shared" si="252"/>
        <v>-48681.423266978709</v>
      </c>
      <c r="AS547">
        <f t="shared" si="245"/>
        <v>602.5402831514034</v>
      </c>
      <c r="AT547">
        <f t="shared" si="246"/>
        <v>-930.897782202847</v>
      </c>
      <c r="BE547">
        <f t="shared" si="253"/>
        <v>121582.69288628963</v>
      </c>
      <c r="BF547">
        <f t="shared" si="254"/>
        <v>160487.12765423596</v>
      </c>
      <c r="BG547">
        <f t="shared" si="255"/>
        <v>151750.71758469852</v>
      </c>
    </row>
    <row r="548" spans="24:59" x14ac:dyDescent="0.2">
      <c r="X548" s="1">
        <v>544</v>
      </c>
      <c r="Y548" s="7">
        <f t="shared" si="241"/>
        <v>138421.21617890318</v>
      </c>
      <c r="Z548" s="7">
        <f t="shared" si="242"/>
        <v>34144.89422677159</v>
      </c>
      <c r="AA548">
        <f t="shared" si="243"/>
        <v>-633.79747924073831</v>
      </c>
      <c r="AB548">
        <f t="shared" si="244"/>
        <v>922.98605696866093</v>
      </c>
      <c r="AC548">
        <f t="shared" si="256"/>
        <v>-62.625213218490927</v>
      </c>
      <c r="AD548">
        <f t="shared" si="257"/>
        <v>-16.109428426005799</v>
      </c>
      <c r="AF548" s="7"/>
      <c r="AG548" s="7">
        <f t="shared" si="258"/>
        <v>-34.321096608121614</v>
      </c>
      <c r="AH548" s="7">
        <f t="shared" si="259"/>
        <v>-7.7222816854766032</v>
      </c>
      <c r="AI548">
        <f t="shared" si="260"/>
        <v>-6.8939035223020513</v>
      </c>
      <c r="AJ548">
        <f t="shared" si="261"/>
        <v>-1.0506962095757315</v>
      </c>
      <c r="AK548">
        <f t="shared" si="262"/>
        <v>-21.410213088067255</v>
      </c>
      <c r="AL548">
        <f t="shared" si="263"/>
        <v>-7.3364505309534653</v>
      </c>
      <c r="AM548" s="7">
        <f t="shared" si="247"/>
        <v>-118421.21617890318</v>
      </c>
      <c r="AN548" s="7">
        <f t="shared" si="248"/>
        <v>-26644.89422677159</v>
      </c>
      <c r="AO548">
        <f t="shared" si="249"/>
        <v>-158421.21617890318</v>
      </c>
      <c r="AP548">
        <f t="shared" si="250"/>
        <v>-24144.89422677159</v>
      </c>
      <c r="AQ548">
        <f t="shared" si="251"/>
        <v>-143421.21617890318</v>
      </c>
      <c r="AR548">
        <f t="shared" si="252"/>
        <v>-49144.89422677159</v>
      </c>
      <c r="AS548">
        <f t="shared" si="245"/>
        <v>633.79747924073831</v>
      </c>
      <c r="AT548">
        <f t="shared" si="246"/>
        <v>-922.98605696866093</v>
      </c>
      <c r="BE548">
        <f t="shared" si="253"/>
        <v>121381.77305364412</v>
      </c>
      <c r="BF548">
        <f t="shared" si="254"/>
        <v>160250.60890001251</v>
      </c>
      <c r="BG548">
        <f t="shared" si="255"/>
        <v>151607.60495039899</v>
      </c>
    </row>
    <row r="549" spans="24:59" x14ac:dyDescent="0.2">
      <c r="X549" s="1">
        <v>545</v>
      </c>
      <c r="Y549" s="7">
        <f t="shared" si="241"/>
        <v>138096.48928763051</v>
      </c>
      <c r="Z549" s="7">
        <f t="shared" si="242"/>
        <v>34604.373576702666</v>
      </c>
      <c r="AA549">
        <f t="shared" si="243"/>
        <v>-665.11008584998376</v>
      </c>
      <c r="AB549">
        <f t="shared" si="244"/>
        <v>914.93134275565808</v>
      </c>
      <c r="AC549">
        <f t="shared" si="256"/>
        <v>-62.748337466531709</v>
      </c>
      <c r="AD549">
        <f t="shared" si="257"/>
        <v>-16.400788790901256</v>
      </c>
      <c r="AF549" s="7"/>
      <c r="AG549" s="7">
        <f t="shared" si="258"/>
        <v>-34.408126630226036</v>
      </c>
      <c r="AH549" s="7">
        <f t="shared" si="259"/>
        <v>-7.8970232213145053</v>
      </c>
      <c r="AI549">
        <f t="shared" si="260"/>
        <v>-6.9121393289953552</v>
      </c>
      <c r="AJ549">
        <f t="shared" si="261"/>
        <v>-1.0757282405898865</v>
      </c>
      <c r="AK549">
        <f t="shared" si="262"/>
        <v>-21.428071507310317</v>
      </c>
      <c r="AL549">
        <f t="shared" si="263"/>
        <v>-7.4280373289968642</v>
      </c>
      <c r="AM549" s="7">
        <f t="shared" si="247"/>
        <v>-118096.48928763051</v>
      </c>
      <c r="AN549" s="7">
        <f t="shared" si="248"/>
        <v>-27104.373576702666</v>
      </c>
      <c r="AO549">
        <f t="shared" si="249"/>
        <v>-158096.48928763051</v>
      </c>
      <c r="AP549">
        <f t="shared" si="250"/>
        <v>-24604.373576702666</v>
      </c>
      <c r="AQ549">
        <f t="shared" si="251"/>
        <v>-143096.48928763051</v>
      </c>
      <c r="AR549">
        <f t="shared" si="252"/>
        <v>-49604.373576702666</v>
      </c>
      <c r="AS549">
        <f t="shared" si="245"/>
        <v>665.11008584998376</v>
      </c>
      <c r="AT549">
        <f t="shared" si="246"/>
        <v>-914.93134275565808</v>
      </c>
      <c r="BE549">
        <f t="shared" si="253"/>
        <v>121166.94206362098</v>
      </c>
      <c r="BF549">
        <f t="shared" si="254"/>
        <v>159999.60976257353</v>
      </c>
      <c r="BG549">
        <f t="shared" si="255"/>
        <v>151450.31899729374</v>
      </c>
    </row>
    <row r="550" spans="24:59" x14ac:dyDescent="0.2">
      <c r="X550" s="1">
        <v>546</v>
      </c>
      <c r="Y550" s="7">
        <f t="shared" si="241"/>
        <v>137756.0907025222</v>
      </c>
      <c r="Z550" s="7">
        <f t="shared" si="242"/>
        <v>35059.789149481636</v>
      </c>
      <c r="AA550">
        <f t="shared" si="243"/>
        <v>-696.48425458324959</v>
      </c>
      <c r="AB550">
        <f t="shared" si="244"/>
        <v>906.73094836020744</v>
      </c>
      <c r="AC550">
        <f t="shared" si="256"/>
        <v>-62.883907952199166</v>
      </c>
      <c r="AD550">
        <f t="shared" si="257"/>
        <v>-16.69780392322259</v>
      </c>
      <c r="AF550" s="7"/>
      <c r="AG550" s="7">
        <f t="shared" si="258"/>
        <v>-34.502700456784588</v>
      </c>
      <c r="AH550" s="7">
        <f t="shared" si="259"/>
        <v>-8.0750570437911104</v>
      </c>
      <c r="AI550">
        <f t="shared" si="260"/>
        <v>-6.9316439394902476</v>
      </c>
      <c r="AJ550">
        <f t="shared" si="261"/>
        <v>-1.1011019277250045</v>
      </c>
      <c r="AK550">
        <f t="shared" si="262"/>
        <v>-21.449563555924332</v>
      </c>
      <c r="AL550">
        <f t="shared" si="263"/>
        <v>-7.5216449517064747</v>
      </c>
      <c r="AM550" s="7">
        <f t="shared" si="247"/>
        <v>-117756.0907025222</v>
      </c>
      <c r="AN550" s="7">
        <f t="shared" si="248"/>
        <v>-27559.789149481636</v>
      </c>
      <c r="AO550">
        <f t="shared" si="249"/>
        <v>-157756.0907025222</v>
      </c>
      <c r="AP550">
        <f t="shared" si="250"/>
        <v>-25059.789149481636</v>
      </c>
      <c r="AQ550">
        <f t="shared" si="251"/>
        <v>-142756.0907025222</v>
      </c>
      <c r="AR550">
        <f t="shared" si="252"/>
        <v>-50059.789149481636</v>
      </c>
      <c r="AS550">
        <f t="shared" si="245"/>
        <v>696.48425458324959</v>
      </c>
      <c r="AT550">
        <f t="shared" si="246"/>
        <v>-906.73094836020744</v>
      </c>
      <c r="BE550">
        <f t="shared" si="253"/>
        <v>120938.1613697865</v>
      </c>
      <c r="BF550">
        <f t="shared" si="254"/>
        <v>159734.08273114066</v>
      </c>
      <c r="BG550">
        <f t="shared" si="255"/>
        <v>151278.82840092762</v>
      </c>
    </row>
    <row r="551" spans="24:59" x14ac:dyDescent="0.2">
      <c r="X551" s="1">
        <v>547</v>
      </c>
      <c r="Y551" s="7">
        <f t="shared" si="241"/>
        <v>137399.98808673656</v>
      </c>
      <c r="Z551" s="7">
        <f t="shared" si="242"/>
        <v>35511.067398171333</v>
      </c>
      <c r="AA551">
        <f t="shared" si="243"/>
        <v>-727.92620855934922</v>
      </c>
      <c r="AB551">
        <f t="shared" si="244"/>
        <v>898.38204639859612</v>
      </c>
      <c r="AC551">
        <f t="shared" si="256"/>
        <v>-63.032081904223723</v>
      </c>
      <c r="AD551">
        <f t="shared" si="257"/>
        <v>-17.00075634238442</v>
      </c>
      <c r="AF551" s="7"/>
      <c r="AG551" s="7">
        <f t="shared" si="258"/>
        <v>-34.604931056962322</v>
      </c>
      <c r="AH551" s="7">
        <f t="shared" si="259"/>
        <v>-8.2565686073962592</v>
      </c>
      <c r="AI551">
        <f t="shared" si="260"/>
        <v>-6.9524379860013639</v>
      </c>
      <c r="AJ551">
        <f t="shared" si="261"/>
        <v>-1.1268368962312083</v>
      </c>
      <c r="AK551">
        <f t="shared" si="262"/>
        <v>-21.474712861260038</v>
      </c>
      <c r="AL551">
        <f t="shared" si="263"/>
        <v>-7.6173508387569502</v>
      </c>
      <c r="AM551" s="7">
        <f t="shared" si="247"/>
        <v>-117399.98808673656</v>
      </c>
      <c r="AN551" s="7">
        <f t="shared" si="248"/>
        <v>-28011.067398171333</v>
      </c>
      <c r="AO551">
        <f t="shared" si="249"/>
        <v>-157399.98808673656</v>
      </c>
      <c r="AP551">
        <f t="shared" si="250"/>
        <v>-25511.067398171333</v>
      </c>
      <c r="AQ551">
        <f t="shared" si="251"/>
        <v>-142399.98808673656</v>
      </c>
      <c r="AR551">
        <f t="shared" si="252"/>
        <v>-50511.067398171333</v>
      </c>
      <c r="AS551">
        <f t="shared" si="245"/>
        <v>727.92620855934922</v>
      </c>
      <c r="AT551">
        <f t="shared" si="246"/>
        <v>-898.38204639859612</v>
      </c>
      <c r="BE551">
        <f t="shared" si="253"/>
        <v>120695.38971953644</v>
      </c>
      <c r="BF551">
        <f t="shared" si="254"/>
        <v>159453.97708899848</v>
      </c>
      <c r="BG551">
        <f t="shared" si="255"/>
        <v>151093.09890529522</v>
      </c>
    </row>
    <row r="552" spans="24:59" x14ac:dyDescent="0.2">
      <c r="X552" s="1">
        <v>548</v>
      </c>
      <c r="Y552" s="7">
        <f t="shared" si="241"/>
        <v>137028.14597221886</v>
      </c>
      <c r="Z552" s="7">
        <f t="shared" si="242"/>
        <v>35958.133326827832</v>
      </c>
      <c r="AA552">
        <f t="shared" si="243"/>
        <v>-759.44224951146111</v>
      </c>
      <c r="AB552">
        <f t="shared" si="244"/>
        <v>889.88166822740391</v>
      </c>
      <c r="AC552">
        <f t="shared" si="256"/>
        <v>-63.193031176626519</v>
      </c>
      <c r="AD552">
        <f t="shared" si="257"/>
        <v>-17.309939472205983</v>
      </c>
      <c r="AF552" s="7"/>
      <c r="AG552" s="7">
        <f t="shared" si="258"/>
        <v>-34.714940953635576</v>
      </c>
      <c r="AH552" s="7">
        <f t="shared" si="259"/>
        <v>-8.441750571063805</v>
      </c>
      <c r="AI552">
        <f t="shared" si="260"/>
        <v>-6.9745435970745806</v>
      </c>
      <c r="AJ552">
        <f t="shared" si="261"/>
        <v>-1.1529533859405414</v>
      </c>
      <c r="AK552">
        <f t="shared" si="262"/>
        <v>-21.503546625916368</v>
      </c>
      <c r="AL552">
        <f t="shared" si="263"/>
        <v>-7.7152355152016341</v>
      </c>
      <c r="AM552" s="7">
        <f t="shared" si="247"/>
        <v>-117028.14597221886</v>
      </c>
      <c r="AN552" s="7">
        <f t="shared" si="248"/>
        <v>-28458.133326827832</v>
      </c>
      <c r="AO552">
        <f t="shared" si="249"/>
        <v>-157028.14597221886</v>
      </c>
      <c r="AP552">
        <f t="shared" si="250"/>
        <v>-25958.133326827832</v>
      </c>
      <c r="AQ552">
        <f t="shared" si="251"/>
        <v>-142028.14597221886</v>
      </c>
      <c r="AR552">
        <f t="shared" si="252"/>
        <v>-50958.133326827832</v>
      </c>
      <c r="AS552">
        <f t="shared" si="245"/>
        <v>759.44224951146111</v>
      </c>
      <c r="AT552">
        <f t="shared" si="246"/>
        <v>-889.88166822740391</v>
      </c>
      <c r="BE552">
        <f t="shared" si="253"/>
        <v>120438.583112483</v>
      </c>
      <c r="BF552">
        <f t="shared" si="254"/>
        <v>159159.23885620289</v>
      </c>
      <c r="BG552">
        <f t="shared" si="255"/>
        <v>150893.09328282945</v>
      </c>
    </row>
    <row r="553" spans="24:59" x14ac:dyDescent="0.2">
      <c r="X553" s="1">
        <v>549</v>
      </c>
      <c r="Y553" s="7">
        <f t="shared" si="241"/>
        <v>136640.52571856603</v>
      </c>
      <c r="Z553" s="7">
        <f t="shared" si="242"/>
        <v>36400.910418507512</v>
      </c>
      <c r="AA553">
        <f t="shared" si="243"/>
        <v>-791.03876509977442</v>
      </c>
      <c r="AB553">
        <f t="shared" si="244"/>
        <v>881.22669849130091</v>
      </c>
      <c r="AC553">
        <f t="shared" si="256"/>
        <v>-63.366942717153151</v>
      </c>
      <c r="AD553">
        <f t="shared" si="257"/>
        <v>-17.625658431431898</v>
      </c>
      <c r="AF553" s="7"/>
      <c r="AG553" s="7">
        <f t="shared" si="258"/>
        <v>-34.832862565856075</v>
      </c>
      <c r="AH553" s="7">
        <f t="shared" si="259"/>
        <v>-8.6308033544446765</v>
      </c>
      <c r="AI553">
        <f t="shared" si="260"/>
        <v>-6.9979844561368587</v>
      </c>
      <c r="AJ553">
        <f t="shared" si="261"/>
        <v>-1.1794722974086591</v>
      </c>
      <c r="AK553">
        <f t="shared" si="262"/>
        <v>-21.536095695160217</v>
      </c>
      <c r="AL553">
        <f t="shared" si="263"/>
        <v>-7.815382779578564</v>
      </c>
      <c r="AM553" s="7">
        <f t="shared" si="247"/>
        <v>-116640.52571856603</v>
      </c>
      <c r="AN553" s="7">
        <f t="shared" si="248"/>
        <v>-28900.910418507512</v>
      </c>
      <c r="AO553">
        <f t="shared" si="249"/>
        <v>-156640.52571856603</v>
      </c>
      <c r="AP553">
        <f t="shared" si="250"/>
        <v>-26400.910418507512</v>
      </c>
      <c r="AQ553">
        <f t="shared" si="251"/>
        <v>-141640.52571856603</v>
      </c>
      <c r="AR553">
        <f t="shared" si="252"/>
        <v>-51400.910418507512</v>
      </c>
      <c r="AS553">
        <f t="shared" si="245"/>
        <v>791.03876509977442</v>
      </c>
      <c r="AT553">
        <f t="shared" si="246"/>
        <v>-881.22669849130091</v>
      </c>
      <c r="BE553">
        <f t="shared" si="253"/>
        <v>120167.69475579557</v>
      </c>
      <c r="BF553">
        <f t="shared" si="254"/>
        <v>158849.81072797917</v>
      </c>
      <c r="BG553">
        <f t="shared" si="255"/>
        <v>150678.77129072693</v>
      </c>
    </row>
    <row r="554" spans="24:59" x14ac:dyDescent="0.2">
      <c r="X554" s="1">
        <v>550</v>
      </c>
      <c r="Y554" s="7">
        <f t="shared" si="241"/>
        <v>136237.08546817649</v>
      </c>
      <c r="Z554" s="7">
        <f t="shared" si="242"/>
        <v>36839.320560449232</v>
      </c>
      <c r="AA554">
        <f t="shared" si="243"/>
        <v>-822.72223645835095</v>
      </c>
      <c r="AB554">
        <f t="shared" si="244"/>
        <v>872.41386927558494</v>
      </c>
      <c r="AC554">
        <f t="shared" si="256"/>
        <v>-63.5540190804942</v>
      </c>
      <c r="AD554">
        <f t="shared" si="257"/>
        <v>-17.94823087383741</v>
      </c>
      <c r="AF554" s="7"/>
      <c r="AG554" s="7">
        <f t="shared" si="258"/>
        <v>-34.95883858224645</v>
      </c>
      <c r="AH554" s="7">
        <f t="shared" si="259"/>
        <v>-8.8239357297575882</v>
      </c>
      <c r="AI554">
        <f t="shared" si="260"/>
        <v>-7.0227858648938257</v>
      </c>
      <c r="AJ554">
        <f t="shared" si="261"/>
        <v>-1.2064152405970827</v>
      </c>
      <c r="AK554">
        <f t="shared" si="262"/>
        <v>-21.57239463335392</v>
      </c>
      <c r="AL554">
        <f t="shared" si="263"/>
        <v>-7.9178799034827385</v>
      </c>
      <c r="AM554" s="7">
        <f t="shared" si="247"/>
        <v>-116237.08546817649</v>
      </c>
      <c r="AN554" s="7">
        <f t="shared" si="248"/>
        <v>-29339.320560449232</v>
      </c>
      <c r="AO554">
        <f t="shared" si="249"/>
        <v>-156237.08546817649</v>
      </c>
      <c r="AP554">
        <f t="shared" si="250"/>
        <v>-26839.320560449232</v>
      </c>
      <c r="AQ554">
        <f t="shared" si="251"/>
        <v>-141237.08546817649</v>
      </c>
      <c r="AR554">
        <f t="shared" si="252"/>
        <v>-51839.320560449232</v>
      </c>
      <c r="AS554">
        <f t="shared" si="245"/>
        <v>822.72223645835095</v>
      </c>
      <c r="AT554">
        <f t="shared" si="246"/>
        <v>-872.41386927558494</v>
      </c>
      <c r="BE554">
        <f t="shared" si="253"/>
        <v>119882.67501638827</v>
      </c>
      <c r="BF554">
        <f t="shared" si="254"/>
        <v>158525.63200863398</v>
      </c>
      <c r="BG554">
        <f t="shared" si="255"/>
        <v>150450.08962348278</v>
      </c>
    </row>
    <row r="555" spans="24:59" x14ac:dyDescent="0.2">
      <c r="X555" s="1">
        <v>551</v>
      </c>
      <c r="Y555" s="7">
        <f t="shared" si="241"/>
        <v>135817.78009756227</v>
      </c>
      <c r="Z555" s="7">
        <f t="shared" si="242"/>
        <v>37273.283966227791</v>
      </c>
      <c r="AA555">
        <f t="shared" si="243"/>
        <v>-854.4992459985981</v>
      </c>
      <c r="AB555">
        <f t="shared" si="244"/>
        <v>863.43975383866621</v>
      </c>
      <c r="AC555">
        <f t="shared" si="256"/>
        <v>-63.754478988854302</v>
      </c>
      <c r="AD555">
        <f t="shared" si="257"/>
        <v>-18.27798788250287</v>
      </c>
      <c r="AF555" s="7"/>
      <c r="AG555" s="7">
        <f t="shared" si="258"/>
        <v>-35.09302236722143</v>
      </c>
      <c r="AH555" s="7">
        <f t="shared" si="259"/>
        <v>-9.0213654526301763</v>
      </c>
      <c r="AI555">
        <f t="shared" si="260"/>
        <v>-7.0489748118980922</v>
      </c>
      <c r="AJ555">
        <f t="shared" si="261"/>
        <v>-1.2338045863271252</v>
      </c>
      <c r="AK555">
        <f t="shared" si="262"/>
        <v>-21.612481809734778</v>
      </c>
      <c r="AL555">
        <f t="shared" si="263"/>
        <v>-8.0228178435455693</v>
      </c>
      <c r="AM555" s="7">
        <f t="shared" si="247"/>
        <v>-115817.78009756227</v>
      </c>
      <c r="AN555" s="7">
        <f t="shared" si="248"/>
        <v>-29773.283966227791</v>
      </c>
      <c r="AO555">
        <f t="shared" si="249"/>
        <v>-155817.78009756227</v>
      </c>
      <c r="AP555">
        <f t="shared" si="250"/>
        <v>-27273.283966227791</v>
      </c>
      <c r="AQ555">
        <f t="shared" si="251"/>
        <v>-140817.78009756227</v>
      </c>
      <c r="AR555">
        <f t="shared" si="252"/>
        <v>-52273.283966227791</v>
      </c>
      <c r="AS555">
        <f t="shared" si="245"/>
        <v>854.4992459985981</v>
      </c>
      <c r="AT555">
        <f t="shared" si="246"/>
        <v>-863.43975383866621</v>
      </c>
      <c r="BE555">
        <f t="shared" si="253"/>
        <v>119583.47136983827</v>
      </c>
      <c r="BF555">
        <f t="shared" si="254"/>
        <v>158186.63854079071</v>
      </c>
      <c r="BG555">
        <f t="shared" si="255"/>
        <v>150207.00186149543</v>
      </c>
    </row>
    <row r="556" spans="24:59" x14ac:dyDescent="0.2">
      <c r="X556" s="1">
        <v>552</v>
      </c>
      <c r="Y556" s="7">
        <f t="shared" si="241"/>
        <v>135382.56116468934</v>
      </c>
      <c r="Z556" s="7">
        <f t="shared" si="242"/>
        <v>37702.719094661814</v>
      </c>
      <c r="AA556">
        <f t="shared" si="243"/>
        <v>-886.37648549302526</v>
      </c>
      <c r="AB556">
        <f t="shared" si="244"/>
        <v>854.30075989741476</v>
      </c>
      <c r="AC556">
        <f t="shared" si="256"/>
        <v>-63.968557942706298</v>
      </c>
      <c r="AD556">
        <f t="shared" si="257"/>
        <v>-18.615274923254006</v>
      </c>
      <c r="AF556" s="7"/>
      <c r="AG556" s="7">
        <f t="shared" si="258"/>
        <v>-35.235578402124951</v>
      </c>
      <c r="AH556" s="7">
        <f t="shared" si="259"/>
        <v>-9.2233199356558764</v>
      </c>
      <c r="AI556">
        <f t="shared" si="260"/>
        <v>-7.0765800466434774</v>
      </c>
      <c r="AJ556">
        <f t="shared" si="261"/>
        <v>-1.2616635207555276</v>
      </c>
      <c r="AK556">
        <f t="shared" si="262"/>
        <v>-21.656399493937869</v>
      </c>
      <c r="AL556">
        <f t="shared" si="263"/>
        <v>-8.1302914668426034</v>
      </c>
      <c r="AM556" s="7">
        <f t="shared" si="247"/>
        <v>-115382.56116468934</v>
      </c>
      <c r="AN556" s="7">
        <f t="shared" si="248"/>
        <v>-30202.719094661814</v>
      </c>
      <c r="AO556">
        <f t="shared" si="249"/>
        <v>-155382.56116468934</v>
      </c>
      <c r="AP556">
        <f t="shared" si="250"/>
        <v>-27702.719094661814</v>
      </c>
      <c r="AQ556">
        <f t="shared" si="251"/>
        <v>-140382.56116468934</v>
      </c>
      <c r="AR556">
        <f t="shared" si="252"/>
        <v>-52702.719094661814</v>
      </c>
      <c r="AS556">
        <f t="shared" si="245"/>
        <v>886.37648549302526</v>
      </c>
      <c r="AT556">
        <f t="shared" si="246"/>
        <v>-854.30075989741476</v>
      </c>
      <c r="BE556">
        <f t="shared" si="253"/>
        <v>119270.02834591064</v>
      </c>
      <c r="BF556">
        <f t="shared" si="254"/>
        <v>157832.76262974099</v>
      </c>
      <c r="BG556">
        <f t="shared" si="255"/>
        <v>149949.45841558938</v>
      </c>
    </row>
    <row r="557" spans="24:59" x14ac:dyDescent="0.2">
      <c r="X557" s="1">
        <v>553</v>
      </c>
      <c r="Y557" s="7">
        <f t="shared" si="241"/>
        <v>134931.37685219999</v>
      </c>
      <c r="Z557" s="7">
        <f t="shared" si="242"/>
        <v>38127.542565245116</v>
      </c>
      <c r="AA557">
        <f t="shared" si="243"/>
        <v>-918.36076446437846</v>
      </c>
      <c r="AB557">
        <f t="shared" si="244"/>
        <v>844.99312243578777</v>
      </c>
      <c r="AC557">
        <f t="shared" si="256"/>
        <v>-64.196508884853117</v>
      </c>
      <c r="AD557">
        <f t="shared" si="257"/>
        <v>-18.960452862719492</v>
      </c>
      <c r="AF557" s="7"/>
      <c r="AG557" s="7">
        <f t="shared" si="258"/>
        <v>-35.38668276357928</v>
      </c>
      <c r="AH557" s="7">
        <f t="shared" si="259"/>
        <v>-9.4300369687392642</v>
      </c>
      <c r="AI557">
        <f t="shared" si="260"/>
        <v>-7.1056321595759311</v>
      </c>
      <c r="AJ557">
        <f t="shared" si="261"/>
        <v>-1.2900161031429482</v>
      </c>
      <c r="AK557">
        <f t="shared" si="262"/>
        <v>-21.704193961697904</v>
      </c>
      <c r="AL557">
        <f t="shared" si="263"/>
        <v>-8.2403997908372819</v>
      </c>
      <c r="AM557" s="7">
        <f t="shared" si="247"/>
        <v>-114931.37685219999</v>
      </c>
      <c r="AN557" s="7">
        <f t="shared" si="248"/>
        <v>-30627.542565245116</v>
      </c>
      <c r="AO557">
        <f t="shared" si="249"/>
        <v>-154931.37685219999</v>
      </c>
      <c r="AP557">
        <f t="shared" si="250"/>
        <v>-28127.542565245116</v>
      </c>
      <c r="AQ557">
        <f t="shared" si="251"/>
        <v>-139931.37685219999</v>
      </c>
      <c r="AR557">
        <f t="shared" si="252"/>
        <v>-53127.542565245116</v>
      </c>
      <c r="AS557">
        <f t="shared" si="245"/>
        <v>918.36076446437846</v>
      </c>
      <c r="AT557">
        <f t="shared" si="246"/>
        <v>-844.99312243578777</v>
      </c>
      <c r="BE557">
        <f t="shared" si="253"/>
        <v>118942.2874705557</v>
      </c>
      <c r="BF557">
        <f t="shared" si="254"/>
        <v>157463.93296268859</v>
      </c>
      <c r="BG557">
        <f t="shared" si="255"/>
        <v>149677.40646728998</v>
      </c>
    </row>
    <row r="558" spans="24:59" x14ac:dyDescent="0.2">
      <c r="X558" s="1">
        <v>554</v>
      </c>
      <c r="Y558" s="7">
        <f t="shared" si="241"/>
        <v>134464.17190635719</v>
      </c>
      <c r="Z558" s="7">
        <f t="shared" si="242"/>
        <v>38547.669069855168</v>
      </c>
      <c r="AA558">
        <f t="shared" si="243"/>
        <v>-950.459018906805</v>
      </c>
      <c r="AB558">
        <f t="shared" si="244"/>
        <v>835.51289600442806</v>
      </c>
      <c r="AC558">
        <f t="shared" si="256"/>
        <v>-64.438602921241312</v>
      </c>
      <c r="AD558">
        <f t="shared" si="257"/>
        <v>-19.313899056967422</v>
      </c>
      <c r="AF558" s="7"/>
      <c r="AG558" s="7">
        <f t="shared" si="258"/>
        <v>-35.546523641574694</v>
      </c>
      <c r="AH558" s="7">
        <f t="shared" si="259"/>
        <v>-9.6417654906923733</v>
      </c>
      <c r="AI558">
        <f t="shared" si="260"/>
        <v>-7.1361636684493046</v>
      </c>
      <c r="AJ558">
        <f t="shared" si="261"/>
        <v>-1.318887327209566</v>
      </c>
      <c r="AK558">
        <f t="shared" si="262"/>
        <v>-21.755915611217304</v>
      </c>
      <c r="AL558">
        <f t="shared" si="263"/>
        <v>-8.3532462390654807</v>
      </c>
      <c r="AM558" s="7">
        <f t="shared" si="247"/>
        <v>-114464.17190635719</v>
      </c>
      <c r="AN558" s="7">
        <f t="shared" si="248"/>
        <v>-31047.669069855168</v>
      </c>
      <c r="AO558">
        <f t="shared" si="249"/>
        <v>-154464.17190635719</v>
      </c>
      <c r="AP558">
        <f t="shared" si="250"/>
        <v>-28547.669069855168</v>
      </c>
      <c r="AQ558">
        <f t="shared" si="251"/>
        <v>-139464.17190635719</v>
      </c>
      <c r="AR558">
        <f t="shared" si="252"/>
        <v>-53547.669069855168</v>
      </c>
      <c r="AS558">
        <f t="shared" si="245"/>
        <v>950.459018906805</v>
      </c>
      <c r="AT558">
        <f t="shared" si="246"/>
        <v>-835.51289600442806</v>
      </c>
      <c r="BE558">
        <f t="shared" si="253"/>
        <v>118600.18720423392</v>
      </c>
      <c r="BF558">
        <f t="shared" si="254"/>
        <v>157080.07452264157</v>
      </c>
      <c r="BG558">
        <f t="shared" si="255"/>
        <v>149390.78990466808</v>
      </c>
    </row>
    <row r="559" spans="24:59" x14ac:dyDescent="0.2">
      <c r="X559" s="1">
        <v>555</v>
      </c>
      <c r="Y559" s="7">
        <f t="shared" si="241"/>
        <v>133980.88757153862</v>
      </c>
      <c r="Z559" s="7">
        <f t="shared" si="242"/>
        <v>38963.011280475257</v>
      </c>
      <c r="AA559">
        <f t="shared" si="243"/>
        <v>-982.67832036742561</v>
      </c>
      <c r="AB559">
        <f t="shared" si="244"/>
        <v>825.85594647594439</v>
      </c>
      <c r="AC559">
        <f t="shared" si="256"/>
        <v>-64.695130102304077</v>
      </c>
      <c r="AD559">
        <f t="shared" si="257"/>
        <v>-19.676008517245918</v>
      </c>
      <c r="AF559" s="7"/>
      <c r="AG559" s="7">
        <f t="shared" si="258"/>
        <v>-35.715301900064624</v>
      </c>
      <c r="AH559" s="7">
        <f t="shared" si="259"/>
        <v>-9.8587664169752163</v>
      </c>
      <c r="AI559">
        <f t="shared" si="260"/>
        <v>-7.1682091114966378</v>
      </c>
      <c r="AJ559">
        <f t="shared" si="261"/>
        <v>-1.348303186397902</v>
      </c>
      <c r="AK559">
        <f t="shared" si="262"/>
        <v>-21.81161909074282</v>
      </c>
      <c r="AL559">
        <f t="shared" si="263"/>
        <v>-8.4689389138728011</v>
      </c>
      <c r="AM559" s="7">
        <f t="shared" si="247"/>
        <v>-113980.88757153862</v>
      </c>
      <c r="AN559" s="7">
        <f t="shared" si="248"/>
        <v>-31463.011280475257</v>
      </c>
      <c r="AO559">
        <f t="shared" si="249"/>
        <v>-153980.88757153862</v>
      </c>
      <c r="AP559">
        <f t="shared" si="250"/>
        <v>-28963.011280475257</v>
      </c>
      <c r="AQ559">
        <f t="shared" si="251"/>
        <v>-138980.88757153862</v>
      </c>
      <c r="AR559">
        <f t="shared" si="252"/>
        <v>-53963.011280475257</v>
      </c>
      <c r="AS559">
        <f t="shared" si="245"/>
        <v>982.67832036742561</v>
      </c>
      <c r="AT559">
        <f t="shared" si="246"/>
        <v>-825.85594647594439</v>
      </c>
      <c r="BE559">
        <f t="shared" si="253"/>
        <v>118243.66287641398</v>
      </c>
      <c r="BF559">
        <f t="shared" si="254"/>
        <v>156681.10849669066</v>
      </c>
      <c r="BG559">
        <f t="shared" si="255"/>
        <v>149089.54925355889</v>
      </c>
    </row>
    <row r="560" spans="24:59" x14ac:dyDescent="0.2">
      <c r="X560" s="1">
        <v>556</v>
      </c>
      <c r="Y560" s="7">
        <f t="shared" si="241"/>
        <v>133481.46152009213</v>
      </c>
      <c r="Z560" s="7">
        <f t="shared" si="242"/>
        <v>39373.479752648571</v>
      </c>
      <c r="AA560">
        <f t="shared" si="243"/>
        <v>-1015.0258854185777</v>
      </c>
      <c r="AB560">
        <f t="shared" si="244"/>
        <v>816.01794221732143</v>
      </c>
      <c r="AC560">
        <f t="shared" si="256"/>
        <v>-64.966400269000374</v>
      </c>
      <c r="AD560">
        <f t="shared" si="257"/>
        <v>-20.047195159988114</v>
      </c>
      <c r="AF560" s="7"/>
      <c r="AG560" s="7">
        <f t="shared" si="258"/>
        <v>-35.893231683116376</v>
      </c>
      <c r="AH560" s="7">
        <f t="shared" si="259"/>
        <v>-10.081313528962427</v>
      </c>
      <c r="AI560">
        <f t="shared" si="260"/>
        <v>-7.201805147934051</v>
      </c>
      <c r="AJ560">
        <f t="shared" si="261"/>
        <v>-1.3782907433916267</v>
      </c>
      <c r="AK560">
        <f t="shared" si="262"/>
        <v>-21.871363437949949</v>
      </c>
      <c r="AL560">
        <f t="shared" si="263"/>
        <v>-8.5875908876340592</v>
      </c>
      <c r="AM560" s="7">
        <f t="shared" si="247"/>
        <v>-113481.46152009213</v>
      </c>
      <c r="AN560" s="7">
        <f t="shared" si="248"/>
        <v>-31873.479752648571</v>
      </c>
      <c r="AO560">
        <f t="shared" si="249"/>
        <v>-153481.46152009213</v>
      </c>
      <c r="AP560">
        <f t="shared" si="250"/>
        <v>-29373.479752648571</v>
      </c>
      <c r="AQ560">
        <f t="shared" si="251"/>
        <v>-138481.46152009213</v>
      </c>
      <c r="AR560">
        <f t="shared" si="252"/>
        <v>-54373.479752648571</v>
      </c>
      <c r="AS560">
        <f t="shared" si="245"/>
        <v>1015.0258854185777</v>
      </c>
      <c r="AT560">
        <f t="shared" si="246"/>
        <v>-816.01794221732143</v>
      </c>
      <c r="BE560">
        <f t="shared" si="253"/>
        <v>117872.64661607733</v>
      </c>
      <c r="BF560">
        <f t="shared" si="254"/>
        <v>156266.95217838854</v>
      </c>
      <c r="BG560">
        <f t="shared" si="255"/>
        <v>148773.62160394041</v>
      </c>
    </row>
    <row r="561" spans="24:59" x14ac:dyDescent="0.2">
      <c r="X561" s="1">
        <v>557</v>
      </c>
      <c r="Y561" s="7">
        <f t="shared" si="241"/>
        <v>132965.82777734922</v>
      </c>
      <c r="Z561" s="7">
        <f t="shared" si="242"/>
        <v>39778.982824362232</v>
      </c>
      <c r="AA561">
        <f t="shared" si="243"/>
        <v>-1047.509085553078</v>
      </c>
      <c r="AB561">
        <f t="shared" si="244"/>
        <v>805.99434463732734</v>
      </c>
      <c r="AC561">
        <f t="shared" si="256"/>
        <v>-65.252743968117841</v>
      </c>
      <c r="AD561">
        <f t="shared" si="257"/>
        <v>-20.427893148943845</v>
      </c>
      <c r="AF561" s="7"/>
      <c r="AG561" s="7">
        <f t="shared" si="258"/>
        <v>-36.080541069956169</v>
      </c>
      <c r="AH561" s="7">
        <f t="shared" si="259"/>
        <v>-10.309694430658029</v>
      </c>
      <c r="AI561">
        <f t="shared" si="260"/>
        <v>-7.2369906663651768</v>
      </c>
      <c r="AJ561">
        <f t="shared" si="261"/>
        <v>-1.4088782042708667</v>
      </c>
      <c r="AK561">
        <f t="shared" si="262"/>
        <v>-21.935212231796498</v>
      </c>
      <c r="AL561">
        <f t="shared" si="263"/>
        <v>-8.7093205140149479</v>
      </c>
      <c r="AM561" s="7">
        <f t="shared" si="247"/>
        <v>-112965.82777734922</v>
      </c>
      <c r="AN561" s="7">
        <f t="shared" si="248"/>
        <v>-32278.982824362232</v>
      </c>
      <c r="AO561">
        <f t="shared" si="249"/>
        <v>-152965.82777734922</v>
      </c>
      <c r="AP561">
        <f t="shared" si="250"/>
        <v>-29778.982824362232</v>
      </c>
      <c r="AQ561">
        <f t="shared" si="251"/>
        <v>-137965.82777734922</v>
      </c>
      <c r="AR561">
        <f t="shared" si="252"/>
        <v>-54778.982824362232</v>
      </c>
      <c r="AS561">
        <f t="shared" si="245"/>
        <v>1047.509085553078</v>
      </c>
      <c r="AT561">
        <f t="shared" si="246"/>
        <v>-805.99434463732734</v>
      </c>
      <c r="BE561">
        <f t="shared" si="253"/>
        <v>117487.06727805064</v>
      </c>
      <c r="BF561">
        <f t="shared" si="254"/>
        <v>155837.51886392225</v>
      </c>
      <c r="BG561">
        <f t="shared" si="255"/>
        <v>148442.940531239</v>
      </c>
    </row>
    <row r="562" spans="24:59" x14ac:dyDescent="0.2">
      <c r="X562" s="1">
        <v>558</v>
      </c>
      <c r="Y562" s="7">
        <f t="shared" si="241"/>
        <v>132433.91664157668</v>
      </c>
      <c r="Z562" s="7">
        <f t="shared" si="242"/>
        <v>40179.426510037272</v>
      </c>
      <c r="AA562">
        <f t="shared" si="243"/>
        <v>-1080.135457537137</v>
      </c>
      <c r="AB562">
        <f t="shared" si="244"/>
        <v>795.7803980628554</v>
      </c>
      <c r="AC562">
        <f t="shared" si="256"/>
        <v>-65.554513441858944</v>
      </c>
      <c r="AD562">
        <f t="shared" si="257"/>
        <v>-20.818558338087769</v>
      </c>
      <c r="AF562" s="7"/>
      <c r="AG562" s="7">
        <f t="shared" si="258"/>
        <v>-36.277472782570221</v>
      </c>
      <c r="AH562" s="7">
        <f t="shared" si="259"/>
        <v>-10.544211579386424</v>
      </c>
      <c r="AI562">
        <f t="shared" si="260"/>
        <v>-7.2738069017112599</v>
      </c>
      <c r="AJ562">
        <f t="shared" si="261"/>
        <v>-1.4400949977199662</v>
      </c>
      <c r="AK562">
        <f t="shared" si="262"/>
        <v>-22.003233757577469</v>
      </c>
      <c r="AL562">
        <f t="shared" si="263"/>
        <v>-8.8342517609813811</v>
      </c>
      <c r="AM562" s="7">
        <f t="shared" si="247"/>
        <v>-112433.91664157668</v>
      </c>
      <c r="AN562" s="7">
        <f t="shared" si="248"/>
        <v>-32679.426510037272</v>
      </c>
      <c r="AO562">
        <f t="shared" si="249"/>
        <v>-152433.91664157668</v>
      </c>
      <c r="AP562">
        <f t="shared" si="250"/>
        <v>-30179.426510037272</v>
      </c>
      <c r="AQ562">
        <f t="shared" si="251"/>
        <v>-137433.91664157668</v>
      </c>
      <c r="AR562">
        <f t="shared" si="252"/>
        <v>-55179.426510037272</v>
      </c>
      <c r="AS562">
        <f t="shared" si="245"/>
        <v>1080.135457537137</v>
      </c>
      <c r="AT562">
        <f t="shared" si="246"/>
        <v>-795.7803980628554</v>
      </c>
      <c r="BE562">
        <f t="shared" si="253"/>
        <v>117086.85036497455</v>
      </c>
      <c r="BF562">
        <f t="shared" si="254"/>
        <v>155392.71774174582</v>
      </c>
      <c r="BG562">
        <f t="shared" si="255"/>
        <v>148097.43601231067</v>
      </c>
    </row>
    <row r="563" spans="24:59" x14ac:dyDescent="0.2">
      <c r="X563" s="1">
        <v>559</v>
      </c>
      <c r="Y563" s="7">
        <f t="shared" si="241"/>
        <v>131885.65459862788</v>
      </c>
      <c r="Z563" s="7">
        <f t="shared" si="242"/>
        <v>40574.714389276436</v>
      </c>
      <c r="AA563">
        <f t="shared" si="243"/>
        <v>-1112.9127142580664</v>
      </c>
      <c r="AB563">
        <f t="shared" si="244"/>
        <v>785.37111889381151</v>
      </c>
      <c r="AC563">
        <f t="shared" si="256"/>
        <v>-65.87208369722677</v>
      </c>
      <c r="AD563">
        <f t="shared" si="257"/>
        <v>-21.219669824833943</v>
      </c>
      <c r="AF563" s="7"/>
      <c r="AG563" s="7">
        <f t="shared" si="258"/>
        <v>-36.484284949890728</v>
      </c>
      <c r="AH563" s="7">
        <f t="shared" si="259"/>
        <v>-10.78518339767046</v>
      </c>
      <c r="AI563">
        <f t="shared" si="260"/>
        <v>-7.312297561353029</v>
      </c>
      <c r="AJ563">
        <f t="shared" si="261"/>
        <v>-1.4719718597426459</v>
      </c>
      <c r="AK563">
        <f t="shared" si="262"/>
        <v>-22.075501185983011</v>
      </c>
      <c r="AL563">
        <f t="shared" si="263"/>
        <v>-8.9625145674208344</v>
      </c>
      <c r="AM563" s="7">
        <f t="shared" si="247"/>
        <v>-111885.65459862788</v>
      </c>
      <c r="AN563" s="7">
        <f t="shared" si="248"/>
        <v>-33074.714389276436</v>
      </c>
      <c r="AO563">
        <f t="shared" si="249"/>
        <v>-151885.65459862788</v>
      </c>
      <c r="AP563">
        <f t="shared" si="250"/>
        <v>-30574.714389276436</v>
      </c>
      <c r="AQ563">
        <f t="shared" si="251"/>
        <v>-136885.65459862788</v>
      </c>
      <c r="AR563">
        <f t="shared" si="252"/>
        <v>-55574.714389276436</v>
      </c>
      <c r="AS563">
        <f t="shared" si="245"/>
        <v>1112.9127142580664</v>
      </c>
      <c r="AT563">
        <f t="shared" si="246"/>
        <v>-785.37111889381151</v>
      </c>
      <c r="BE563">
        <f t="shared" si="253"/>
        <v>116671.91794470369</v>
      </c>
      <c r="BF563">
        <f t="shared" si="254"/>
        <v>154932.45377531307</v>
      </c>
      <c r="BG563">
        <f t="shared" si="255"/>
        <v>147737.03433582422</v>
      </c>
    </row>
    <row r="564" spans="24:59" x14ac:dyDescent="0.2">
      <c r="X564" s="1">
        <v>560</v>
      </c>
      <c r="Y564" s="7">
        <f t="shared" si="241"/>
        <v>131320.96423103669</v>
      </c>
      <c r="Z564" s="7">
        <f t="shared" si="242"/>
        <v>40964.747489995243</v>
      </c>
      <c r="AA564">
        <f t="shared" si="243"/>
        <v>-1145.8487561066797</v>
      </c>
      <c r="AB564">
        <f t="shared" si="244"/>
        <v>774.76128398139451</v>
      </c>
      <c r="AC564">
        <f t="shared" si="256"/>
        <v>-66.205853661266573</v>
      </c>
      <c r="AD564">
        <f t="shared" si="257"/>
        <v>-21.63173162406963</v>
      </c>
      <c r="AF564" s="7"/>
      <c r="AG564" s="7">
        <f t="shared" si="258"/>
        <v>-36.701251932981044</v>
      </c>
      <c r="AH564" s="7">
        <f t="shared" si="259"/>
        <v>-11.0329454742675</v>
      </c>
      <c r="AI564">
        <f t="shared" si="260"/>
        <v>-7.3525089612416048</v>
      </c>
      <c r="AJ564">
        <f t="shared" si="261"/>
        <v>-1.5045409243835464</v>
      </c>
      <c r="AK564">
        <f t="shared" si="262"/>
        <v>-22.152092767043921</v>
      </c>
      <c r="AL564">
        <f t="shared" si="263"/>
        <v>-9.0942452254185842</v>
      </c>
      <c r="AM564" s="7">
        <f t="shared" si="247"/>
        <v>-111320.96423103669</v>
      </c>
      <c r="AN564" s="7">
        <f t="shared" si="248"/>
        <v>-33464.747489995243</v>
      </c>
      <c r="AO564">
        <f t="shared" si="249"/>
        <v>-151320.96423103669</v>
      </c>
      <c r="AP564">
        <f t="shared" si="250"/>
        <v>-30964.747489995243</v>
      </c>
      <c r="AQ564">
        <f t="shared" si="251"/>
        <v>-136320.96423103669</v>
      </c>
      <c r="AR564">
        <f t="shared" si="252"/>
        <v>-55964.747489995243</v>
      </c>
      <c r="AS564">
        <f t="shared" si="245"/>
        <v>1145.8487561066797</v>
      </c>
      <c r="AT564">
        <f t="shared" si="246"/>
        <v>-774.76128398139451</v>
      </c>
      <c r="BE564">
        <f t="shared" si="253"/>
        <v>116242.18856291761</v>
      </c>
      <c r="BF564">
        <f t="shared" si="254"/>
        <v>154456.62757852074</v>
      </c>
      <c r="BG564">
        <f t="shared" si="255"/>
        <v>147361.65800675057</v>
      </c>
    </row>
    <row r="565" spans="24:59" x14ac:dyDescent="0.2">
      <c r="X565" s="1">
        <v>561</v>
      </c>
      <c r="Y565" s="7">
        <f t="shared" si="241"/>
        <v>130739.76412127569</v>
      </c>
      <c r="Z565" s="7">
        <f t="shared" si="242"/>
        <v>41349.424165532932</v>
      </c>
      <c r="AA565">
        <f t="shared" si="243"/>
        <v>-1178.9516829373131</v>
      </c>
      <c r="AB565">
        <f t="shared" si="244"/>
        <v>763.94541816935975</v>
      </c>
      <c r="AC565">
        <f t="shared" si="256"/>
        <v>-66.55624742881858</v>
      </c>
      <c r="AD565">
        <f t="shared" si="257"/>
        <v>-22.055274474624341</v>
      </c>
      <c r="AF565" s="7"/>
      <c r="AG565" s="7">
        <f t="shared" si="258"/>
        <v>-36.928665216072275</v>
      </c>
      <c r="AH565" s="7">
        <f t="shared" si="259"/>
        <v>-11.287851863192072</v>
      </c>
      <c r="AI565">
        <f t="shared" si="260"/>
        <v>-7.3944901728112118</v>
      </c>
      <c r="AJ565">
        <f t="shared" si="261"/>
        <v>-1.5378358210035508</v>
      </c>
      <c r="AK565">
        <f t="shared" si="262"/>
        <v>-22.233092039935094</v>
      </c>
      <c r="AL565">
        <f t="shared" si="263"/>
        <v>-9.2295867904287192</v>
      </c>
      <c r="AM565" s="7">
        <f t="shared" si="247"/>
        <v>-110739.76412127569</v>
      </c>
      <c r="AN565" s="7">
        <f t="shared" si="248"/>
        <v>-33849.424165532932</v>
      </c>
      <c r="AO565">
        <f t="shared" si="249"/>
        <v>-150739.76412127569</v>
      </c>
      <c r="AP565">
        <f t="shared" si="250"/>
        <v>-31349.424165532932</v>
      </c>
      <c r="AQ565">
        <f t="shared" si="251"/>
        <v>-135739.76412127569</v>
      </c>
      <c r="AR565">
        <f t="shared" si="252"/>
        <v>-56349.424165532932</v>
      </c>
      <c r="AS565">
        <f t="shared" si="245"/>
        <v>1178.9516829373131</v>
      </c>
      <c r="AT565">
        <f t="shared" si="246"/>
        <v>-763.94541816935975</v>
      </c>
      <c r="BE565">
        <f t="shared" si="253"/>
        <v>115797.57715070702</v>
      </c>
      <c r="BF565">
        <f t="shared" si="254"/>
        <v>153965.13528344114</v>
      </c>
      <c r="BG565">
        <f t="shared" si="255"/>
        <v>146971.22564463667</v>
      </c>
    </row>
    <row r="566" spans="24:59" x14ac:dyDescent="0.2">
      <c r="X566" s="1">
        <v>562</v>
      </c>
      <c r="Y566" s="7">
        <f t="shared" ref="Y566:Y629" si="264">Y565+(AA565*$L$6)+((1/2)*((AC565*($L$6^2))))</f>
        <v>130141.96874887843</v>
      </c>
      <c r="Z566" s="7">
        <f t="shared" ref="Z566:Z629" si="265">Z565+(AB565*L$6)+((1/2)*((AD565*(L$6^2))))</f>
        <v>41728.639965308284</v>
      </c>
      <c r="AA566">
        <f t="shared" ref="AA566:AA629" si="266">AA565+(AC565*L$6)</f>
        <v>-1212.2298066517224</v>
      </c>
      <c r="AB566">
        <f t="shared" ref="AB566:AB629" si="267">AB565+(AD565*L$6)</f>
        <v>752.91778093204755</v>
      </c>
      <c r="AC566">
        <f t="shared" si="256"/>
        <v>-66.923715610089658</v>
      </c>
      <c r="AD566">
        <f t="shared" si="257"/>
        <v>-22.490857791023029</v>
      </c>
      <c r="AF566" s="7"/>
      <c r="AG566" s="7">
        <f t="shared" si="258"/>
        <v>-37.166834368775561</v>
      </c>
      <c r="AH566" s="7">
        <f t="shared" si="259"/>
        <v>-11.550276490513696</v>
      </c>
      <c r="AI566">
        <f t="shared" si="260"/>
        <v>-7.4382931816116438</v>
      </c>
      <c r="AJ566">
        <f t="shared" si="261"/>
        <v>-1.57189177871045</v>
      </c>
      <c r="AK566">
        <f t="shared" si="262"/>
        <v>-22.318588059702464</v>
      </c>
      <c r="AL566">
        <f t="shared" si="263"/>
        <v>-9.368689521798883</v>
      </c>
      <c r="AM566" s="7">
        <f t="shared" si="247"/>
        <v>-110141.96874887843</v>
      </c>
      <c r="AN566" s="7">
        <f t="shared" si="248"/>
        <v>-34228.639965308284</v>
      </c>
      <c r="AO566">
        <f t="shared" si="249"/>
        <v>-150141.96874887843</v>
      </c>
      <c r="AP566">
        <f t="shared" si="250"/>
        <v>-31728.639965308284</v>
      </c>
      <c r="AQ566">
        <f t="shared" si="251"/>
        <v>-135141.96874887843</v>
      </c>
      <c r="AR566">
        <f t="shared" si="252"/>
        <v>-56728.639965308284</v>
      </c>
      <c r="AS566">
        <f t="shared" si="245"/>
        <v>1212.2298066517224</v>
      </c>
      <c r="AT566">
        <f t="shared" si="246"/>
        <v>-752.91778093204755</v>
      </c>
      <c r="BE566">
        <f t="shared" si="253"/>
        <v>115337.99492688267</v>
      </c>
      <c r="BF566">
        <f t="shared" si="254"/>
        <v>153457.86839988799</v>
      </c>
      <c r="BG566">
        <f t="shared" si="255"/>
        <v>146565.65187531628</v>
      </c>
    </row>
    <row r="567" spans="24:59" x14ac:dyDescent="0.2">
      <c r="X567" s="1">
        <v>563</v>
      </c>
      <c r="Y567" s="7">
        <f t="shared" si="264"/>
        <v>129527.48838110131</v>
      </c>
      <c r="Z567" s="7">
        <f t="shared" si="265"/>
        <v>42102.287498550431</v>
      </c>
      <c r="AA567">
        <f t="shared" si="266"/>
        <v>-1245.6916644567673</v>
      </c>
      <c r="AB567">
        <f t="shared" si="267"/>
        <v>741.67235203653604</v>
      </c>
      <c r="AC567">
        <f t="shared" si="256"/>
        <v>-67.308736786087266</v>
      </c>
      <c r="AD567">
        <f t="shared" si="257"/>
        <v>-22.939071774762382</v>
      </c>
      <c r="AF567" s="7"/>
      <c r="AG567" s="7">
        <f t="shared" si="258"/>
        <v>-37.416088085329939</v>
      </c>
      <c r="AH567" s="7">
        <f t="shared" si="259"/>
        <v>-11.820614679803686</v>
      </c>
      <c r="AI567">
        <f t="shared" si="260"/>
        <v>-7.4839730586750433</v>
      </c>
      <c r="AJ567">
        <f t="shared" si="261"/>
        <v>-1.6067457386073334</v>
      </c>
      <c r="AK567">
        <f t="shared" si="262"/>
        <v>-22.40867564208229</v>
      </c>
      <c r="AL567">
        <f t="shared" si="263"/>
        <v>-9.5117113563513627</v>
      </c>
      <c r="AM567" s="7">
        <f t="shared" si="247"/>
        <v>-109527.48838110131</v>
      </c>
      <c r="AN567" s="7">
        <f t="shared" si="248"/>
        <v>-34602.287498550431</v>
      </c>
      <c r="AO567">
        <f t="shared" si="249"/>
        <v>-149527.48838110131</v>
      </c>
      <c r="AP567">
        <f t="shared" si="250"/>
        <v>-32102.287498550431</v>
      </c>
      <c r="AQ567">
        <f t="shared" si="251"/>
        <v>-134527.48838110131</v>
      </c>
      <c r="AR567">
        <f t="shared" si="252"/>
        <v>-57102.287498550431</v>
      </c>
      <c r="AS567">
        <f t="shared" si="245"/>
        <v>1245.6916644567673</v>
      </c>
      <c r="AT567">
        <f t="shared" si="246"/>
        <v>-741.67235203653604</v>
      </c>
      <c r="BE567">
        <f t="shared" si="253"/>
        <v>114863.3492947364</v>
      </c>
      <c r="BF567">
        <f t="shared" si="254"/>
        <v>152934.71366632226</v>
      </c>
      <c r="BG567">
        <f t="shared" si="255"/>
        <v>146144.84721568003</v>
      </c>
    </row>
    <row r="568" spans="24:59" x14ac:dyDescent="0.2">
      <c r="X568" s="1">
        <v>564</v>
      </c>
      <c r="Y568" s="7">
        <f t="shared" si="264"/>
        <v>128896.22895677466</v>
      </c>
      <c r="Z568" s="7">
        <f t="shared" si="265"/>
        <v>42470.256290596852</v>
      </c>
      <c r="AA568">
        <f t="shared" si="266"/>
        <v>-1279.3460328498109</v>
      </c>
      <c r="AB568">
        <f t="shared" si="267"/>
        <v>730.20281614915484</v>
      </c>
      <c r="AC568">
        <f t="shared" si="256"/>
        <v>-67.711819080756001</v>
      </c>
      <c r="AD568">
        <f t="shared" si="257"/>
        <v>-23.400539700906187</v>
      </c>
      <c r="AF568" s="7"/>
      <c r="AG568" s="7">
        <f t="shared" si="258"/>
        <v>-37.676775307324306</v>
      </c>
      <c r="AH568" s="7">
        <f t="shared" si="259"/>
        <v>-12.099284808322956</v>
      </c>
      <c r="AI568">
        <f t="shared" si="260"/>
        <v>-7.5315881457358005</v>
      </c>
      <c r="AJ568">
        <f t="shared" si="261"/>
        <v>-1.6424364745883353</v>
      </c>
      <c r="AK568">
        <f t="shared" si="262"/>
        <v>-22.503455627695889</v>
      </c>
      <c r="AL568">
        <f t="shared" si="263"/>
        <v>-9.6588184179948975</v>
      </c>
      <c r="AM568" s="7">
        <f t="shared" si="247"/>
        <v>-108896.22895677466</v>
      </c>
      <c r="AN568" s="7">
        <f t="shared" si="248"/>
        <v>-34970.256290596852</v>
      </c>
      <c r="AO568">
        <f t="shared" si="249"/>
        <v>-148896.22895677466</v>
      </c>
      <c r="AP568">
        <f t="shared" si="250"/>
        <v>-32470.256290596852</v>
      </c>
      <c r="AQ568">
        <f t="shared" si="251"/>
        <v>-133896.22895677466</v>
      </c>
      <c r="AR568">
        <f t="shared" si="252"/>
        <v>-57470.256290596852</v>
      </c>
      <c r="AS568">
        <f t="shared" si="245"/>
        <v>1279.3460328498109</v>
      </c>
      <c r="AT568">
        <f t="shared" si="246"/>
        <v>-730.20281614915484</v>
      </c>
      <c r="BE568">
        <f t="shared" si="253"/>
        <v>114373.54373296439</v>
      </c>
      <c r="BF568">
        <f t="shared" si="254"/>
        <v>152395.55289156342</v>
      </c>
      <c r="BG568">
        <f t="shared" si="255"/>
        <v>145708.71795109552</v>
      </c>
    </row>
    <row r="569" spans="24:59" x14ac:dyDescent="0.2">
      <c r="X569" s="1">
        <v>565</v>
      </c>
      <c r="Y569" s="7">
        <f t="shared" si="264"/>
        <v>128248.09196296467</v>
      </c>
      <c r="Z569" s="7">
        <f t="shared" si="265"/>
        <v>42832.432631208816</v>
      </c>
      <c r="AA569">
        <f t="shared" si="266"/>
        <v>-1313.2019423901888</v>
      </c>
      <c r="AB569">
        <f t="shared" si="267"/>
        <v>718.50254629870176</v>
      </c>
      <c r="AC569">
        <f t="shared" si="256"/>
        <v>-68.133501859542832</v>
      </c>
      <c r="AD569">
        <f t="shared" si="257"/>
        <v>-23.875920397549084</v>
      </c>
      <c r="AF569" s="7"/>
      <c r="AG569" s="7">
        <f t="shared" si="258"/>
        <v>-37.949266436974071</v>
      </c>
      <c r="AH569" s="7">
        <f t="shared" si="259"/>
        <v>-12.386730107417755</v>
      </c>
      <c r="AI569">
        <f t="shared" si="260"/>
        <v>-7.5812002555411562</v>
      </c>
      <c r="AJ569">
        <f t="shared" si="261"/>
        <v>-1.6790047234870351</v>
      </c>
      <c r="AK569">
        <f t="shared" si="262"/>
        <v>-22.603035167027606</v>
      </c>
      <c r="AL569">
        <f t="shared" si="263"/>
        <v>-9.8101855666442948</v>
      </c>
      <c r="AM569" s="7">
        <f t="shared" si="247"/>
        <v>-108248.09196296467</v>
      </c>
      <c r="AN569" s="7">
        <f t="shared" si="248"/>
        <v>-35332.432631208816</v>
      </c>
      <c r="AO569">
        <f t="shared" si="249"/>
        <v>-148248.09196296468</v>
      </c>
      <c r="AP569">
        <f t="shared" si="250"/>
        <v>-32832.432631208816</v>
      </c>
      <c r="AQ569">
        <f t="shared" si="251"/>
        <v>-133248.09196296468</v>
      </c>
      <c r="AR569">
        <f t="shared" si="252"/>
        <v>-57832.432631208816</v>
      </c>
      <c r="AS569">
        <f t="shared" si="245"/>
        <v>1313.2019423901888</v>
      </c>
      <c r="AT569">
        <f t="shared" si="246"/>
        <v>-718.50254629870176</v>
      </c>
      <c r="BE569">
        <f t="shared" si="253"/>
        <v>113868.47768044221</v>
      </c>
      <c r="BF569">
        <f t="shared" si="254"/>
        <v>151840.2627867276</v>
      </c>
      <c r="BG569">
        <f t="shared" si="255"/>
        <v>145257.166005034</v>
      </c>
    </row>
    <row r="570" spans="24:59" x14ac:dyDescent="0.2">
      <c r="X570" s="1">
        <v>566</v>
      </c>
      <c r="Y570" s="7">
        <f t="shared" si="264"/>
        <v>127582.97430403714</v>
      </c>
      <c r="Z570" s="7">
        <f t="shared" si="265"/>
        <v>43188.699414308474</v>
      </c>
      <c r="AA570">
        <f t="shared" si="266"/>
        <v>-1347.2686933199602</v>
      </c>
      <c r="AB570">
        <f t="shared" si="267"/>
        <v>706.56458609992717</v>
      </c>
      <c r="AC570">
        <f t="shared" si="256"/>
        <v>-68.574357565110162</v>
      </c>
      <c r="AD570">
        <f t="shared" si="257"/>
        <v>-24.365910937677882</v>
      </c>
      <c r="AF570" s="7"/>
      <c r="AG570" s="7">
        <f t="shared" si="258"/>
        <v>-38.23395464875572</v>
      </c>
      <c r="AH570" s="7">
        <f t="shared" si="259"/>
        <v>-12.683420622147088</v>
      </c>
      <c r="AI570">
        <f t="shared" si="260"/>
        <v>-7.6328748886225402</v>
      </c>
      <c r="AJ570">
        <f t="shared" si="261"/>
        <v>-1.716493325467469</v>
      </c>
      <c r="AK570">
        <f t="shared" si="262"/>
        <v>-22.707528027731907</v>
      </c>
      <c r="AL570">
        <f t="shared" si="263"/>
        <v>-9.9659969900633225</v>
      </c>
      <c r="AM570" s="7">
        <f t="shared" si="247"/>
        <v>-107582.97430403714</v>
      </c>
      <c r="AN570" s="7">
        <f t="shared" si="248"/>
        <v>-35688.699414308474</v>
      </c>
      <c r="AO570">
        <f t="shared" si="249"/>
        <v>-147582.97430403714</v>
      </c>
      <c r="AP570">
        <f t="shared" si="250"/>
        <v>-33188.699414308474</v>
      </c>
      <c r="AQ570">
        <f t="shared" si="251"/>
        <v>-132582.97430403714</v>
      </c>
      <c r="AR570">
        <f t="shared" si="252"/>
        <v>-58188.699414308474</v>
      </c>
      <c r="AS570">
        <f t="shared" si="245"/>
        <v>1347.2686933199602</v>
      </c>
      <c r="AT570">
        <f t="shared" si="246"/>
        <v>-706.56458609992717</v>
      </c>
      <c r="BE570">
        <f t="shared" si="253"/>
        <v>113348.04641451909</v>
      </c>
      <c r="BF570">
        <f t="shared" si="254"/>
        <v>151268.71478676418</v>
      </c>
      <c r="BG570">
        <f t="shared" si="255"/>
        <v>144790.08880042072</v>
      </c>
    </row>
    <row r="571" spans="24:59" x14ac:dyDescent="0.2">
      <c r="X571" s="1">
        <v>567</v>
      </c>
      <c r="Y571" s="7">
        <f t="shared" si="264"/>
        <v>126900.76816268152</v>
      </c>
      <c r="Z571" s="7">
        <f t="shared" si="265"/>
        <v>43538.935968491227</v>
      </c>
      <c r="AA571">
        <f t="shared" si="266"/>
        <v>-1381.5558721025152</v>
      </c>
      <c r="AB571">
        <f t="shared" si="267"/>
        <v>694.38163063108823</v>
      </c>
      <c r="AC571">
        <f t="shared" si="256"/>
        <v>-69.034993701994139</v>
      </c>
      <c r="AD571">
        <f t="shared" si="257"/>
        <v>-24.871249565185945</v>
      </c>
      <c r="AF571" s="7"/>
      <c r="AG571" s="7">
        <f t="shared" si="258"/>
        <v>-38.531257307987119</v>
      </c>
      <c r="AH571" s="7">
        <f t="shared" si="259"/>
        <v>-12.989855346921344</v>
      </c>
      <c r="AI571">
        <f t="shared" si="260"/>
        <v>-7.6866814680452693</v>
      </c>
      <c r="AJ571">
        <f t="shared" si="261"/>
        <v>-1.7549473756424536</v>
      </c>
      <c r="AK571">
        <f t="shared" si="262"/>
        <v>-22.817054925961749</v>
      </c>
      <c r="AL571">
        <f t="shared" si="263"/>
        <v>-10.126446842622148</v>
      </c>
      <c r="AM571" s="7">
        <f t="shared" si="247"/>
        <v>-106900.76816268152</v>
      </c>
      <c r="AN571" s="7">
        <f t="shared" si="248"/>
        <v>-36038.935968491227</v>
      </c>
      <c r="AO571">
        <f t="shared" si="249"/>
        <v>-146900.76816268152</v>
      </c>
      <c r="AP571">
        <f t="shared" si="250"/>
        <v>-33538.935968491227</v>
      </c>
      <c r="AQ571">
        <f t="shared" si="251"/>
        <v>-131900.76816268152</v>
      </c>
      <c r="AR571">
        <f t="shared" si="252"/>
        <v>-58538.935968491227</v>
      </c>
      <c r="AS571">
        <f t="shared" si="245"/>
        <v>1381.5558721025152</v>
      </c>
      <c r="AT571">
        <f t="shared" si="246"/>
        <v>-694.38163063108823</v>
      </c>
      <c r="BE571">
        <f t="shared" si="253"/>
        <v>112812.14092247516</v>
      </c>
      <c r="BF571">
        <f t="shared" si="254"/>
        <v>150680.77486091069</v>
      </c>
      <c r="BG571">
        <f t="shared" si="255"/>
        <v>144307.37911218737</v>
      </c>
    </row>
    <row r="572" spans="24:59" x14ac:dyDescent="0.2">
      <c r="X572" s="1">
        <v>568</v>
      </c>
      <c r="Y572" s="7">
        <f t="shared" si="264"/>
        <v>126201.36085241752</v>
      </c>
      <c r="Z572" s="7">
        <f t="shared" si="265"/>
        <v>43883.017877611121</v>
      </c>
      <c r="AA572">
        <f t="shared" si="266"/>
        <v>-1416.0733689535123</v>
      </c>
      <c r="AB572">
        <f t="shared" si="267"/>
        <v>681.94600584849525</v>
      </c>
      <c r="AC572">
        <f t="shared" si="256"/>
        <v>-69.516054983229964</v>
      </c>
      <c r="AD572">
        <f t="shared" si="257"/>
        <v>-25.392718879321926</v>
      </c>
      <c r="AF572" s="7"/>
      <c r="AG572" s="7">
        <f t="shared" si="258"/>
        <v>-38.841617505824345</v>
      </c>
      <c r="AH572" s="7">
        <f t="shared" si="259"/>
        <v>-13.306564555924631</v>
      </c>
      <c r="AI572">
        <f t="shared" si="260"/>
        <v>-7.7426935938210502</v>
      </c>
      <c r="AJ572">
        <f t="shared" si="261"/>
        <v>-1.7944143880105727</v>
      </c>
      <c r="AK572">
        <f t="shared" si="262"/>
        <v>-22.93174388358457</v>
      </c>
      <c r="AL572">
        <f t="shared" si="263"/>
        <v>-10.291739935386721</v>
      </c>
      <c r="AM572" s="7">
        <f t="shared" si="247"/>
        <v>-106201.36085241752</v>
      </c>
      <c r="AN572" s="7">
        <f t="shared" si="248"/>
        <v>-36383.017877611121</v>
      </c>
      <c r="AO572">
        <f t="shared" si="249"/>
        <v>-146201.36085241754</v>
      </c>
      <c r="AP572">
        <f t="shared" si="250"/>
        <v>-33883.017877611121</v>
      </c>
      <c r="AQ572">
        <f t="shared" si="251"/>
        <v>-131201.36085241754</v>
      </c>
      <c r="AR572">
        <f t="shared" si="252"/>
        <v>-58883.017877611121</v>
      </c>
      <c r="AS572">
        <f t="shared" si="245"/>
        <v>1416.0733689535123</v>
      </c>
      <c r="AT572">
        <f t="shared" si="246"/>
        <v>-681.94600584849525</v>
      </c>
      <c r="BE572">
        <f t="shared" si="253"/>
        <v>112260.64776575971</v>
      </c>
      <c r="BF572">
        <f t="shared" si="254"/>
        <v>150076.30331132669</v>
      </c>
      <c r="BG572">
        <f t="shared" si="255"/>
        <v>143808.92491045661</v>
      </c>
    </row>
    <row r="573" spans="24:59" x14ac:dyDescent="0.2">
      <c r="X573" s="1">
        <v>569</v>
      </c>
      <c r="Y573" s="7">
        <f t="shared" si="264"/>
        <v>125484.63466106786</v>
      </c>
      <c r="Z573" s="7">
        <f t="shared" si="265"/>
        <v>44220.816790675453</v>
      </c>
      <c r="AA573">
        <f t="shared" si="266"/>
        <v>-1450.8313964451272</v>
      </c>
      <c r="AB573">
        <f t="shared" si="267"/>
        <v>669.24964640883434</v>
      </c>
      <c r="AC573">
        <f t="shared" si="256"/>
        <v>-70.018225653308761</v>
      </c>
      <c r="AD573">
        <f t="shared" si="257"/>
        <v>-25.931149304705919</v>
      </c>
      <c r="AF573" s="7"/>
      <c r="AG573" s="7">
        <f t="shared" si="258"/>
        <v>-39.165505721127047</v>
      </c>
      <c r="AH573" s="7">
        <f t="shared" si="259"/>
        <v>-13.634112349354924</v>
      </c>
      <c r="AI573">
        <f t="shared" si="260"/>
        <v>-7.8009893188518058</v>
      </c>
      <c r="AJ573">
        <f t="shared" si="261"/>
        <v>-1.8349444729222808</v>
      </c>
      <c r="AK573">
        <f t="shared" si="262"/>
        <v>-23.051730613329905</v>
      </c>
      <c r="AL573">
        <f t="shared" si="263"/>
        <v>-10.462092482428712</v>
      </c>
      <c r="AM573" s="7">
        <f t="shared" si="247"/>
        <v>-105484.63466106786</v>
      </c>
      <c r="AN573" s="7">
        <f t="shared" si="248"/>
        <v>-36720.816790675453</v>
      </c>
      <c r="AO573">
        <f t="shared" si="249"/>
        <v>-145484.63466106786</v>
      </c>
      <c r="AP573">
        <f t="shared" si="250"/>
        <v>-34220.816790675453</v>
      </c>
      <c r="AQ573">
        <f t="shared" si="251"/>
        <v>-130484.63466106786</v>
      </c>
      <c r="AR573">
        <f t="shared" si="252"/>
        <v>-59220.816790675453</v>
      </c>
      <c r="AS573">
        <f t="shared" si="245"/>
        <v>1450.8313964451272</v>
      </c>
      <c r="AT573">
        <f t="shared" si="246"/>
        <v>-669.24964640883434</v>
      </c>
      <c r="BE573">
        <f t="shared" si="253"/>
        <v>111693.44893660197</v>
      </c>
      <c r="BF573">
        <f t="shared" si="254"/>
        <v>149455.15455910299</v>
      </c>
      <c r="BG573">
        <f t="shared" si="255"/>
        <v>143294.60919374146</v>
      </c>
    </row>
    <row r="574" spans="24:59" x14ac:dyDescent="0.2">
      <c r="X574" s="1">
        <v>570</v>
      </c>
      <c r="Y574" s="7">
        <f t="shared" si="264"/>
        <v>124750.46668463862</v>
      </c>
      <c r="Z574" s="7">
        <f t="shared" si="265"/>
        <v>44552.200220216779</v>
      </c>
      <c r="AA574">
        <f t="shared" si="266"/>
        <v>-1485.8405092717817</v>
      </c>
      <c r="AB574">
        <f t="shared" si="267"/>
        <v>656.28407175648135</v>
      </c>
      <c r="AC574">
        <f t="shared" si="256"/>
        <v>-70.542232003322709</v>
      </c>
      <c r="AD574">
        <f t="shared" si="257"/>
        <v>-26.487422877278075</v>
      </c>
      <c r="AF574" s="7"/>
      <c r="AG574" s="7">
        <f t="shared" si="258"/>
        <v>-39.503421620720005</v>
      </c>
      <c r="AH574" s="7">
        <f t="shared" si="259"/>
        <v>-13.973099439080627</v>
      </c>
      <c r="AI574">
        <f t="shared" si="260"/>
        <v>-7.8616514484861977</v>
      </c>
      <c r="AJ574">
        <f t="shared" si="261"/>
        <v>-1.8765905294209277</v>
      </c>
      <c r="AK574">
        <f t="shared" si="262"/>
        <v>-23.177158934116498</v>
      </c>
      <c r="AL574">
        <f t="shared" si="263"/>
        <v>-10.63773290877652</v>
      </c>
      <c r="AM574" s="7">
        <f t="shared" si="247"/>
        <v>-104750.46668463862</v>
      </c>
      <c r="AN574" s="7">
        <f t="shared" si="248"/>
        <v>-37052.200220216779</v>
      </c>
      <c r="AO574">
        <f t="shared" si="249"/>
        <v>-144750.46668463864</v>
      </c>
      <c r="AP574">
        <f t="shared" si="250"/>
        <v>-34552.200220216779</v>
      </c>
      <c r="AQ574">
        <f t="shared" si="251"/>
        <v>-129750.46668463862</v>
      </c>
      <c r="AR574">
        <f t="shared" si="252"/>
        <v>-59552.200220216779</v>
      </c>
      <c r="AS574">
        <f t="shared" si="245"/>
        <v>1485.8405092717817</v>
      </c>
      <c r="AT574">
        <f t="shared" si="246"/>
        <v>-656.28407175648135</v>
      </c>
      <c r="BE574">
        <f t="shared" si="253"/>
        <v>111110.42170655559</v>
      </c>
      <c r="BF574">
        <f t="shared" si="254"/>
        <v>148817.17691677474</v>
      </c>
      <c r="BG574">
        <f t="shared" si="255"/>
        <v>142764.30981148721</v>
      </c>
    </row>
    <row r="575" spans="24:59" x14ac:dyDescent="0.2">
      <c r="X575" s="1">
        <v>571</v>
      </c>
      <c r="Y575" s="7">
        <f t="shared" si="264"/>
        <v>123998.72865100233</v>
      </c>
      <c r="Z575" s="7">
        <f t="shared" si="265"/>
        <v>44877.03132823536</v>
      </c>
      <c r="AA575">
        <f t="shared" si="266"/>
        <v>-1521.111625273443</v>
      </c>
      <c r="AB575">
        <f t="shared" si="267"/>
        <v>643.04036031784233</v>
      </c>
      <c r="AC575">
        <f t="shared" si="256"/>
        <v>-71.088845095836291</v>
      </c>
      <c r="AD575">
        <f t="shared" si="257"/>
        <v>-27.062477380221296</v>
      </c>
      <c r="AF575" s="7"/>
      <c r="AG575" s="7">
        <f t="shared" si="258"/>
        <v>-39.855896010797608</v>
      </c>
      <c r="AH575" s="7">
        <f t="shared" si="259"/>
        <v>-14.324166200238595</v>
      </c>
      <c r="AI575">
        <f t="shared" si="260"/>
        <v>-7.9247678660035392</v>
      </c>
      <c r="AJ575">
        <f t="shared" si="261"/>
        <v>-1.9194084539556413</v>
      </c>
      <c r="AK575">
        <f t="shared" si="262"/>
        <v>-23.308181219035134</v>
      </c>
      <c r="AL575">
        <f t="shared" si="263"/>
        <v>-10.818902726027057</v>
      </c>
      <c r="AM575" s="7">
        <f t="shared" si="247"/>
        <v>-103998.72865100233</v>
      </c>
      <c r="AN575" s="7">
        <f t="shared" si="248"/>
        <v>-37377.03132823536</v>
      </c>
      <c r="AO575">
        <f t="shared" si="249"/>
        <v>-143998.72865100234</v>
      </c>
      <c r="AP575">
        <f t="shared" si="250"/>
        <v>-34877.03132823536</v>
      </c>
      <c r="AQ575">
        <f t="shared" si="251"/>
        <v>-128998.72865100233</v>
      </c>
      <c r="AR575">
        <f t="shared" si="252"/>
        <v>-59877.03132823536</v>
      </c>
      <c r="AS575">
        <f t="shared" si="245"/>
        <v>1521.111625273443</v>
      </c>
      <c r="AT575">
        <f t="shared" si="246"/>
        <v>-643.04036031784233</v>
      </c>
      <c r="BE575">
        <f t="shared" si="253"/>
        <v>110511.43846650762</v>
      </c>
      <c r="BF575">
        <f t="shared" si="254"/>
        <v>148162.21234638646</v>
      </c>
      <c r="BG575">
        <f t="shared" si="255"/>
        <v>142217.89927522276</v>
      </c>
    </row>
    <row r="576" spans="24:59" x14ac:dyDescent="0.2">
      <c r="X576" s="1">
        <v>572</v>
      </c>
      <c r="Y576" s="7">
        <f t="shared" si="264"/>
        <v>123229.28673272862</v>
      </c>
      <c r="Z576" s="7">
        <f t="shared" si="265"/>
        <v>45195.168698721754</v>
      </c>
      <c r="AA576">
        <f t="shared" si="266"/>
        <v>-1556.6560478213612</v>
      </c>
      <c r="AB576">
        <f t="shared" si="267"/>
        <v>629.5091216277317</v>
      </c>
      <c r="AC576">
        <f t="shared" si="256"/>
        <v>-71.658883718882379</v>
      </c>
      <c r="AD576">
        <f t="shared" si="257"/>
        <v>-27.657310868074816</v>
      </c>
      <c r="AF576" s="7"/>
      <c r="AG576" s="7">
        <f t="shared" si="258"/>
        <v>-40.223492953564445</v>
      </c>
      <c r="AH576" s="7">
        <f t="shared" si="259"/>
        <v>-14.68799601863121</v>
      </c>
      <c r="AI576">
        <f t="shared" si="260"/>
        <v>-7.9904318866078263</v>
      </c>
      <c r="AJ576">
        <f t="shared" si="261"/>
        <v>-1.9634573671345859</v>
      </c>
      <c r="AK576">
        <f t="shared" si="262"/>
        <v>-23.444958878710114</v>
      </c>
      <c r="AL576">
        <f t="shared" si="263"/>
        <v>-11.005857482309017</v>
      </c>
      <c r="AM576" s="7">
        <f t="shared" si="247"/>
        <v>-103229.28673272862</v>
      </c>
      <c r="AN576" s="7">
        <f t="shared" si="248"/>
        <v>-37695.168698721754</v>
      </c>
      <c r="AO576">
        <f t="shared" si="249"/>
        <v>-143229.28673272862</v>
      </c>
      <c r="AP576">
        <f t="shared" si="250"/>
        <v>-35195.168698721754</v>
      </c>
      <c r="AQ576">
        <f t="shared" si="251"/>
        <v>-128229.28673272862</v>
      </c>
      <c r="AR576">
        <f t="shared" si="252"/>
        <v>-60195.168698721754</v>
      </c>
      <c r="AS576">
        <f t="shared" si="245"/>
        <v>1556.6560478213612</v>
      </c>
      <c r="AT576">
        <f t="shared" si="246"/>
        <v>-629.5091216277317</v>
      </c>
      <c r="BE576">
        <f t="shared" si="253"/>
        <v>109896.36655764827</v>
      </c>
      <c r="BF576">
        <f t="shared" si="254"/>
        <v>147490.09620207615</v>
      </c>
      <c r="BG576">
        <f t="shared" si="255"/>
        <v>141655.2445575239</v>
      </c>
    </row>
    <row r="577" spans="24:59" x14ac:dyDescent="0.2">
      <c r="X577" s="1">
        <v>573</v>
      </c>
      <c r="Y577" s="7">
        <f t="shared" si="264"/>
        <v>122442.00134835308</v>
      </c>
      <c r="Z577" s="7">
        <f t="shared" si="265"/>
        <v>45506.466095677111</v>
      </c>
      <c r="AA577">
        <f t="shared" si="266"/>
        <v>-1592.4854896808024</v>
      </c>
      <c r="AB577">
        <f t="shared" si="267"/>
        <v>615.68046619369431</v>
      </c>
      <c r="AC577">
        <f t="shared" si="256"/>
        <v>-72.25321759055285</v>
      </c>
      <c r="AD577">
        <f t="shared" si="257"/>
        <v>-28.272986622009675</v>
      </c>
      <c r="AF577" s="7"/>
      <c r="AG577" s="7">
        <f t="shared" si="258"/>
        <v>-40.606812064697998</v>
      </c>
      <c r="AH577" s="7">
        <f t="shared" si="259"/>
        <v>-15.065318967582703</v>
      </c>
      <c r="AI577">
        <f t="shared" si="260"/>
        <v>-8.0587426428157034</v>
      </c>
      <c r="AJ577">
        <f t="shared" si="261"/>
        <v>-2.0087998603807278</v>
      </c>
      <c r="AK577">
        <f t="shared" si="262"/>
        <v>-23.587662883039144</v>
      </c>
      <c r="AL577">
        <f t="shared" si="263"/>
        <v>-11.198867794046246</v>
      </c>
      <c r="AM577" s="7">
        <f t="shared" si="247"/>
        <v>-102442.00134835308</v>
      </c>
      <c r="AN577" s="7">
        <f t="shared" si="248"/>
        <v>-38006.466095677111</v>
      </c>
      <c r="AO577">
        <f t="shared" si="249"/>
        <v>-142442.00134835308</v>
      </c>
      <c r="AP577">
        <f t="shared" si="250"/>
        <v>-35506.466095677111</v>
      </c>
      <c r="AQ577">
        <f t="shared" si="251"/>
        <v>-127442.00134835308</v>
      </c>
      <c r="AR577">
        <f t="shared" si="252"/>
        <v>-60506.466095677111</v>
      </c>
      <c r="AS577">
        <f t="shared" si="245"/>
        <v>1592.4854896808024</v>
      </c>
      <c r="AT577">
        <f t="shared" si="246"/>
        <v>-615.68046619369431</v>
      </c>
      <c r="BE577">
        <f t="shared" si="253"/>
        <v>109265.06809286226</v>
      </c>
      <c r="BF577">
        <f t="shared" si="254"/>
        <v>146800.65695604938</v>
      </c>
      <c r="BG577">
        <f t="shared" si="255"/>
        <v>141076.2068779174</v>
      </c>
    </row>
    <row r="578" spans="24:59" x14ac:dyDescent="0.2">
      <c r="X578" s="1">
        <v>574</v>
      </c>
      <c r="Y578" s="7">
        <f t="shared" si="264"/>
        <v>121636.72695131386</v>
      </c>
      <c r="Z578" s="7">
        <f t="shared" si="265"/>
        <v>45810.772205446206</v>
      </c>
      <c r="AA578">
        <f t="shared" si="266"/>
        <v>-1628.6120984760789</v>
      </c>
      <c r="AB578">
        <f t="shared" si="267"/>
        <v>601.54397288268945</v>
      </c>
      <c r="AC578">
        <f t="shared" si="256"/>
        <v>-72.872770837993755</v>
      </c>
      <c r="AD578">
        <f t="shared" si="257"/>
        <v>-28.910638584671574</v>
      </c>
      <c r="AF578" s="7"/>
      <c r="AG578" s="7">
        <f t="shared" si="258"/>
        <v>-41.006491008909187</v>
      </c>
      <c r="AH578" s="7">
        <f t="shared" si="259"/>
        <v>-15.456915852273909</v>
      </c>
      <c r="AI578">
        <f t="shared" si="260"/>
        <v>-8.1298055044627802</v>
      </c>
      <c r="AJ578">
        <f t="shared" si="261"/>
        <v>-2.0555022645713481</v>
      </c>
      <c r="AK578">
        <f t="shared" si="262"/>
        <v>-23.736474324621788</v>
      </c>
      <c r="AL578">
        <f t="shared" si="263"/>
        <v>-11.398220467826317</v>
      </c>
      <c r="AM578" s="7">
        <f t="shared" si="247"/>
        <v>-101636.72695131386</v>
      </c>
      <c r="AN578" s="7">
        <f t="shared" si="248"/>
        <v>-38310.772205446206</v>
      </c>
      <c r="AO578">
        <f t="shared" si="249"/>
        <v>-141636.72695131385</v>
      </c>
      <c r="AP578">
        <f t="shared" si="250"/>
        <v>-35810.772205446206</v>
      </c>
      <c r="AQ578">
        <f t="shared" si="251"/>
        <v>-126636.72695131386</v>
      </c>
      <c r="AR578">
        <f t="shared" si="252"/>
        <v>-60810.772205446206</v>
      </c>
      <c r="AS578">
        <f t="shared" si="245"/>
        <v>1628.6120984760789</v>
      </c>
      <c r="AT578">
        <f t="shared" si="246"/>
        <v>-601.54397288268945</v>
      </c>
      <c r="BE578">
        <f t="shared" si="253"/>
        <v>108617.39976796314</v>
      </c>
      <c r="BF578">
        <f t="shared" si="254"/>
        <v>146093.7159067131</v>
      </c>
      <c r="BG578">
        <f t="shared" si="255"/>
        <v>140480.64147477507</v>
      </c>
    </row>
    <row r="579" spans="24:59" x14ac:dyDescent="0.2">
      <c r="X579" s="1">
        <v>575</v>
      </c>
      <c r="Y579" s="7">
        <f t="shared" si="264"/>
        <v>120813.31180572107</v>
      </c>
      <c r="Z579" s="7">
        <f t="shared" si="265"/>
        <v>46107.930362064464</v>
      </c>
      <c r="AA579">
        <f t="shared" si="266"/>
        <v>-1665.0484838950758</v>
      </c>
      <c r="AB579">
        <f t="shared" si="267"/>
        <v>587.08865359035372</v>
      </c>
      <c r="AC579">
        <f t="shared" si="256"/>
        <v>-73.518525777204246</v>
      </c>
      <c r="AD579">
        <f t="shared" si="257"/>
        <v>-29.571477329197506</v>
      </c>
      <c r="AF579" s="7"/>
      <c r="AG579" s="7">
        <f t="shared" si="258"/>
        <v>-41.423208212734437</v>
      </c>
      <c r="AH579" s="7">
        <f t="shared" si="259"/>
        <v>-15.863622664559573</v>
      </c>
      <c r="AI579">
        <f t="shared" si="260"/>
        <v>-8.2037325369399099</v>
      </c>
      <c r="AJ579">
        <f t="shared" si="261"/>
        <v>-2.10363494299119</v>
      </c>
      <c r="AK579">
        <f t="shared" si="262"/>
        <v>-23.891585027529906</v>
      </c>
      <c r="AL579">
        <f t="shared" si="263"/>
        <v>-11.604219721646743</v>
      </c>
      <c r="AM579" s="7">
        <f t="shared" si="247"/>
        <v>-100813.31180572107</v>
      </c>
      <c r="AN579" s="7">
        <f t="shared" si="248"/>
        <v>-38607.930362064464</v>
      </c>
      <c r="AO579">
        <f t="shared" si="249"/>
        <v>-140813.31180572108</v>
      </c>
      <c r="AP579">
        <f t="shared" si="250"/>
        <v>-36107.930362064464</v>
      </c>
      <c r="AQ579">
        <f t="shared" si="251"/>
        <v>-125813.31180572107</v>
      </c>
      <c r="AR579">
        <f t="shared" si="252"/>
        <v>-61107.930362064464</v>
      </c>
      <c r="AS579">
        <f t="shared" si="245"/>
        <v>1665.0484838950758</v>
      </c>
      <c r="AT579">
        <f t="shared" si="246"/>
        <v>-587.08865359035372</v>
      </c>
      <c r="BE579">
        <f t="shared" si="253"/>
        <v>107953.21266215082</v>
      </c>
      <c r="BF579">
        <f t="shared" si="254"/>
        <v>145369.0868676244</v>
      </c>
      <c r="BG579">
        <f t="shared" si="255"/>
        <v>139868.39736215794</v>
      </c>
    </row>
    <row r="580" spans="24:59" x14ac:dyDescent="0.2">
      <c r="X580" s="1">
        <v>576</v>
      </c>
      <c r="Y580" s="7">
        <f t="shared" si="264"/>
        <v>119971.59774805138</v>
      </c>
      <c r="Z580" s="7">
        <f t="shared" si="265"/>
        <v>46397.778254193494</v>
      </c>
      <c r="AA580">
        <f t="shared" si="266"/>
        <v>-1701.8077467836779</v>
      </c>
      <c r="AB580">
        <f t="shared" si="267"/>
        <v>572.30291492575498</v>
      </c>
      <c r="AC580">
        <f t="shared" si="256"/>
        <v>-74.191527022957544</v>
      </c>
      <c r="AD580">
        <f t="shared" si="257"/>
        <v>-30.256796624121954</v>
      </c>
      <c r="AF580" s="7"/>
      <c r="AG580" s="7">
        <f t="shared" si="258"/>
        <v>-41.857685815793552</v>
      </c>
      <c r="AH580" s="7">
        <f t="shared" si="259"/>
        <v>-16.286335497005439</v>
      </c>
      <c r="AI580">
        <f t="shared" si="260"/>
        <v>-8.2806430017115389</v>
      </c>
      <c r="AJ580">
        <f t="shared" si="261"/>
        <v>-2.1532726112118108</v>
      </c>
      <c r="AK580">
        <f t="shared" si="262"/>
        <v>-24.053198205452457</v>
      </c>
      <c r="AL580">
        <f t="shared" si="263"/>
        <v>-11.817188515904704</v>
      </c>
      <c r="AM580" s="7">
        <f t="shared" si="247"/>
        <v>-99971.597748051383</v>
      </c>
      <c r="AN580" s="7">
        <f t="shared" si="248"/>
        <v>-38897.778254193494</v>
      </c>
      <c r="AO580">
        <f t="shared" si="249"/>
        <v>-139971.5977480514</v>
      </c>
      <c r="AP580">
        <f t="shared" si="250"/>
        <v>-36397.778254193494</v>
      </c>
      <c r="AQ580">
        <f t="shared" si="251"/>
        <v>-124971.59774805138</v>
      </c>
      <c r="AR580">
        <f t="shared" si="252"/>
        <v>-61397.778254193494</v>
      </c>
      <c r="AS580">
        <f t="shared" ref="AS580:AS643" si="268">L$12-AA580</f>
        <v>1701.8077467836779</v>
      </c>
      <c r="AT580">
        <f t="shared" ref="AT580:AT643" si="269">M$12-AB580</f>
        <v>-572.30291492575498</v>
      </c>
      <c r="BE580">
        <f t="shared" si="253"/>
        <v>107272.35202702791</v>
      </c>
      <c r="BF580">
        <f t="shared" si="254"/>
        <v>144626.57583578388</v>
      </c>
      <c r="BG580">
        <f t="shared" si="255"/>
        <v>139239.3170704736</v>
      </c>
    </row>
    <row r="581" spans="24:59" x14ac:dyDescent="0.2">
      <c r="X581" s="1">
        <v>577</v>
      </c>
      <c r="Y581" s="7">
        <f t="shared" si="264"/>
        <v>119111.41993378167</v>
      </c>
      <c r="Z581" s="7">
        <f t="shared" si="265"/>
        <v>46680.147612078355</v>
      </c>
      <c r="AA581">
        <f t="shared" si="266"/>
        <v>-1738.9035102951566</v>
      </c>
      <c r="AB581">
        <f t="shared" si="267"/>
        <v>557.17451661369398</v>
      </c>
      <c r="AC581">
        <f t="shared" si="256"/>
        <v>-74.892885961425904</v>
      </c>
      <c r="AD581">
        <f t="shared" si="257"/>
        <v>-30.967980664042006</v>
      </c>
      <c r="AF581" s="7"/>
      <c r="AG581" s="7">
        <f t="shared" si="258"/>
        <v>-42.310692884078094</v>
      </c>
      <c r="AH581" s="7">
        <f t="shared" si="259"/>
        <v>-16.726015971469906</v>
      </c>
      <c r="AI581">
        <f t="shared" si="260"/>
        <v>-8.3606639036673069</v>
      </c>
      <c r="AJ581">
        <f t="shared" si="261"/>
        <v>-2.2044946868306714</v>
      </c>
      <c r="AK581">
        <f t="shared" si="262"/>
        <v>-24.221529173680505</v>
      </c>
      <c r="AL581">
        <f t="shared" si="263"/>
        <v>-12.037470005741429</v>
      </c>
      <c r="AM581" s="7">
        <f t="shared" ref="AM581:AM644" si="270">L$19-Y581</f>
        <v>-99111.419933781668</v>
      </c>
      <c r="AN581" s="7">
        <f t="shared" ref="AN581:AN644" si="271">M$19-Z581</f>
        <v>-39180.147612078355</v>
      </c>
      <c r="AO581">
        <f t="shared" ref="AO581:AO644" si="272">L$27-Y581</f>
        <v>-139111.41993378167</v>
      </c>
      <c r="AP581">
        <f t="shared" ref="AP581:AP644" si="273">M$27-Z581</f>
        <v>-36680.147612078355</v>
      </c>
      <c r="AQ581">
        <f t="shared" ref="AQ581:AQ644" si="274">L$35-Y581</f>
        <v>-124111.41993378167</v>
      </c>
      <c r="AR581">
        <f t="shared" ref="AR581:AR644" si="275">M$35-Z581</f>
        <v>-61680.147612078355</v>
      </c>
      <c r="AS581">
        <f t="shared" si="268"/>
        <v>1738.9035102951566</v>
      </c>
      <c r="AT581">
        <f t="shared" si="269"/>
        <v>-557.17451661369398</v>
      </c>
      <c r="BE581">
        <f t="shared" ref="BE581:BE644" si="276">SQRT((((L$19 - Y581)^2)+((M$19-Z581)^2)))</f>
        <v>106574.65706346263</v>
      </c>
      <c r="BF581">
        <f t="shared" ref="BF581:BF644" si="277">SQRT(((L$27 - Y581)^2)+((M$27-Z581)^2))</f>
        <v>143865.98063766432</v>
      </c>
      <c r="BG581">
        <f t="shared" ref="BG581:BG644" si="278">SQRT(((L$35-Y581)^2)+((M$35-Z581)^2))</f>
        <v>138593.23636969907</v>
      </c>
    </row>
    <row r="582" spans="24:59" x14ac:dyDescent="0.2">
      <c r="X582" s="1">
        <v>578</v>
      </c>
      <c r="Y582" s="7">
        <f t="shared" si="264"/>
        <v>118232.60656788891</v>
      </c>
      <c r="Z582" s="7">
        <f t="shared" si="265"/>
        <v>46954.863872802198</v>
      </c>
      <c r="AA582">
        <f t="shared" si="266"/>
        <v>-1776.3499532758694</v>
      </c>
      <c r="AB582">
        <f t="shared" si="267"/>
        <v>541.69052628167299</v>
      </c>
      <c r="AC582">
        <f t="shared" ref="AC582:AC645" si="279">SUM(AG582,AI582,AK582)</f>
        <v>-75.623785621763886</v>
      </c>
      <c r="AD582">
        <f t="shared" ref="AD582:AD645" si="280">SUM(AH582,AJ582,AL582)</f>
        <v>-31.706512045288559</v>
      </c>
      <c r="AF582" s="7"/>
      <c r="AG582" s="7">
        <f t="shared" ref="AG582:AG645" si="281">L$23*((AM582)/(((BE582^2)+(L$24^2))^(3/2)))</f>
        <v>-42.783048911459133</v>
      </c>
      <c r="AH582" s="7">
        <f t="shared" ref="AH582:AH645" si="282">L$23*((AN582)/((((BE582^2)+(L$24^2))^(3/2))))</f>
        <v>-17.183697245155312</v>
      </c>
      <c r="AI582">
        <f t="shared" ref="AI582:AI645" si="283">L$31*((AO582)/(((BF582^2)+(L$32^2))^(3/2)))</f>
        <v>-8.4439305904310853</v>
      </c>
      <c r="AJ582">
        <f t="shared" ref="AJ582:AJ645" si="284">L$31*((AP582)/((((BF582^2)+(L$32^2))^(3/2))))</f>
        <v>-2.2573856723704293</v>
      </c>
      <c r="AK582">
        <f t="shared" ref="AK582:AK645" si="285">L$39*((AQ582)/(((BG582^2)+(L$40^2))^(3/2)))</f>
        <v>-24.396806119873659</v>
      </c>
      <c r="AL582">
        <f t="shared" ref="AL582:AL645" si="286">L$39*((AR582)/(((BG582^2)+(L$40^2))^(3/2)))</f>
        <v>-12.265429127762818</v>
      </c>
      <c r="AM582" s="7">
        <f t="shared" si="270"/>
        <v>-98232.606567888914</v>
      </c>
      <c r="AN582" s="7">
        <f t="shared" si="271"/>
        <v>-39454.863872802198</v>
      </c>
      <c r="AO582">
        <f t="shared" si="272"/>
        <v>-138232.60656788893</v>
      </c>
      <c r="AP582">
        <f t="shared" si="273"/>
        <v>-36954.863872802198</v>
      </c>
      <c r="AQ582">
        <f t="shared" si="274"/>
        <v>-123232.60656788891</v>
      </c>
      <c r="AR582">
        <f t="shared" si="275"/>
        <v>-61954.863872802198</v>
      </c>
      <c r="AS582">
        <f t="shared" si="268"/>
        <v>1776.3499532758694</v>
      </c>
      <c r="AT582">
        <f t="shared" si="269"/>
        <v>-541.69052628167299</v>
      </c>
      <c r="BE582">
        <f t="shared" si="276"/>
        <v>105859.96068553494</v>
      </c>
      <c r="BF582">
        <f t="shared" si="277"/>
        <v>143087.09055120978</v>
      </c>
      <c r="BG582">
        <f t="shared" si="278"/>
        <v>137929.983973803</v>
      </c>
    </row>
    <row r="583" spans="24:59" x14ac:dyDescent="0.2">
      <c r="X583" s="1">
        <v>579</v>
      </c>
      <c r="Y583" s="7">
        <f t="shared" si="264"/>
        <v>117334.97861804826</v>
      </c>
      <c r="Z583" s="7">
        <f t="shared" si="265"/>
        <v>47221.745821937373</v>
      </c>
      <c r="AA583">
        <f t="shared" si="266"/>
        <v>-1814.1618460867514</v>
      </c>
      <c r="AB583">
        <f t="shared" si="267"/>
        <v>525.83727025902874</v>
      </c>
      <c r="AC583">
        <f t="shared" si="279"/>
        <v>-76.385485987006291</v>
      </c>
      <c r="AD583">
        <f t="shared" si="280"/>
        <v>-32.47398057664374</v>
      </c>
      <c r="AF583" s="7"/>
      <c r="AG583" s="7">
        <f t="shared" si="281"/>
        <v>-43.275627638520433</v>
      </c>
      <c r="AH583" s="7">
        <f t="shared" si="282"/>
        <v>-17.660490665822937</v>
      </c>
      <c r="AI583">
        <f t="shared" si="283"/>
        <v>-8.53058740940204</v>
      </c>
      <c r="AJ583">
        <f t="shared" si="284"/>
        <v>-2.3120355750567225</v>
      </c>
      <c r="AK583">
        <f t="shared" si="285"/>
        <v>-24.579270939083816</v>
      </c>
      <c r="AL583">
        <f t="shared" si="286"/>
        <v>-12.501454335764079</v>
      </c>
      <c r="AM583" s="7">
        <f t="shared" si="270"/>
        <v>-97334.978618048262</v>
      </c>
      <c r="AN583" s="7">
        <f t="shared" si="271"/>
        <v>-39721.745821937373</v>
      </c>
      <c r="AO583">
        <f t="shared" si="272"/>
        <v>-137334.97861804825</v>
      </c>
      <c r="AP583">
        <f t="shared" si="273"/>
        <v>-37221.745821937373</v>
      </c>
      <c r="AQ583">
        <f t="shared" si="274"/>
        <v>-122334.97861804826</v>
      </c>
      <c r="AR583">
        <f t="shared" si="275"/>
        <v>-62221.745821937373</v>
      </c>
      <c r="AS583">
        <f t="shared" si="268"/>
        <v>1814.1618460867514</v>
      </c>
      <c r="AT583">
        <f t="shared" si="269"/>
        <v>-525.83727025902874</v>
      </c>
      <c r="BE583">
        <f t="shared" si="276"/>
        <v>105128.08927074872</v>
      </c>
      <c r="BF583">
        <f t="shared" si="277"/>
        <v>142289.6859018695</v>
      </c>
      <c r="BG583">
        <f t="shared" si="278"/>
        <v>137249.38122486419</v>
      </c>
    </row>
    <row r="584" spans="24:59" x14ac:dyDescent="0.2">
      <c r="X584" s="1">
        <v>580</v>
      </c>
      <c r="Y584" s="7">
        <f t="shared" si="264"/>
        <v>116418.3495092565</v>
      </c>
      <c r="Z584" s="7">
        <f t="shared" si="265"/>
        <v>47480.60520949481</v>
      </c>
      <c r="AA584">
        <f t="shared" si="266"/>
        <v>-1852.3545890802545</v>
      </c>
      <c r="AB584">
        <f t="shared" si="267"/>
        <v>509.60027997070688</v>
      </c>
      <c r="AC584">
        <f t="shared" si="279"/>
        <v>-77.17932978927891</v>
      </c>
      <c r="AD584">
        <f t="shared" si="280"/>
        <v>-33.272093027615853</v>
      </c>
      <c r="AF584" s="7"/>
      <c r="AG584" s="7">
        <f t="shared" si="281"/>
        <v>-43.789361221108663</v>
      </c>
      <c r="AH584" s="7">
        <f t="shared" si="282"/>
        <v>-18.157593158022596</v>
      </c>
      <c r="AI584">
        <f t="shared" si="283"/>
        <v>-8.6207884290526433</v>
      </c>
      <c r="AJ584">
        <f t="shared" si="284"/>
        <v>-2.3685403676723031</v>
      </c>
      <c r="AK584">
        <f t="shared" si="285"/>
        <v>-24.769180139117601</v>
      </c>
      <c r="AL584">
        <f t="shared" si="286"/>
        <v>-12.74595950192095</v>
      </c>
      <c r="AM584" s="7">
        <f t="shared" si="270"/>
        <v>-96418.349509256499</v>
      </c>
      <c r="AN584" s="7">
        <f t="shared" si="271"/>
        <v>-39980.60520949481</v>
      </c>
      <c r="AO584">
        <f t="shared" si="272"/>
        <v>-136418.34950925648</v>
      </c>
      <c r="AP584">
        <f t="shared" si="273"/>
        <v>-37480.60520949481</v>
      </c>
      <c r="AQ584">
        <f t="shared" si="274"/>
        <v>-121418.3495092565</v>
      </c>
      <c r="AR584">
        <f t="shared" si="275"/>
        <v>-62480.60520949481</v>
      </c>
      <c r="AS584">
        <f t="shared" si="268"/>
        <v>1852.3545890802545</v>
      </c>
      <c r="AT584">
        <f t="shared" si="269"/>
        <v>-509.60027997070688</v>
      </c>
      <c r="BE584">
        <f t="shared" si="276"/>
        <v>104378.86239563367</v>
      </c>
      <c r="BF584">
        <f t="shared" si="277"/>
        <v>141473.53763053947</v>
      </c>
      <c r="BG584">
        <f t="shared" si="278"/>
        <v>136551.2417552353</v>
      </c>
    </row>
    <row r="585" spans="24:59" x14ac:dyDescent="0.2">
      <c r="X585" s="1">
        <v>581</v>
      </c>
      <c r="Y585" s="7">
        <f t="shared" si="264"/>
        <v>115482.52479849271</v>
      </c>
      <c r="Z585" s="7">
        <f t="shared" si="265"/>
        <v>47731.246337851713</v>
      </c>
      <c r="AA585">
        <f t="shared" si="266"/>
        <v>-1890.9442539748941</v>
      </c>
      <c r="AB585">
        <f t="shared" si="267"/>
        <v>492.96423345689897</v>
      </c>
      <c r="AC585">
        <f t="shared" si="279"/>
        <v>-78.006748839508916</v>
      </c>
      <c r="AD585">
        <f t="shared" si="280"/>
        <v>-34.102683931194832</v>
      </c>
      <c r="AF585" s="7"/>
      <c r="AG585" s="7">
        <f t="shared" si="281"/>
        <v>-44.325244784656277</v>
      </c>
      <c r="AH585" s="7">
        <f t="shared" si="282"/>
        <v>-18.676295433960227</v>
      </c>
      <c r="AI585">
        <f t="shared" si="283"/>
        <v>-8.7146982318624833</v>
      </c>
      <c r="AJ585">
        <f t="shared" si="284"/>
        <v>-2.4270024952332618</v>
      </c>
      <c r="AK585">
        <f t="shared" si="285"/>
        <v>-24.966805822990153</v>
      </c>
      <c r="AL585">
        <f t="shared" si="286"/>
        <v>-12.999386002001343</v>
      </c>
      <c r="AM585" s="7">
        <f t="shared" si="270"/>
        <v>-95482.524798492712</v>
      </c>
      <c r="AN585" s="7">
        <f t="shared" si="271"/>
        <v>-40231.246337851713</v>
      </c>
      <c r="AO585">
        <f t="shared" si="272"/>
        <v>-135482.52479849273</v>
      </c>
      <c r="AP585">
        <f t="shared" si="273"/>
        <v>-37731.246337851713</v>
      </c>
      <c r="AQ585">
        <f t="shared" si="274"/>
        <v>-120482.52479849271</v>
      </c>
      <c r="AR585">
        <f t="shared" si="275"/>
        <v>-62731.246337851713</v>
      </c>
      <c r="AS585">
        <f t="shared" si="268"/>
        <v>1890.9442539748941</v>
      </c>
      <c r="AT585">
        <f t="shared" si="269"/>
        <v>-492.96423345689897</v>
      </c>
      <c r="BE585">
        <f t="shared" si="276"/>
        <v>103612.09255580009</v>
      </c>
      <c r="BF585">
        <f t="shared" si="277"/>
        <v>140638.40683107101</v>
      </c>
      <c r="BG585">
        <f t="shared" si="278"/>
        <v>135835.37112593185</v>
      </c>
    </row>
    <row r="586" spans="24:59" x14ac:dyDescent="0.2">
      <c r="X586" s="1">
        <v>582</v>
      </c>
      <c r="Y586" s="7">
        <f t="shared" si="264"/>
        <v>114527.30182790033</v>
      </c>
      <c r="Z586" s="7">
        <f t="shared" si="265"/>
        <v>47973.465619088762</v>
      </c>
      <c r="AA586">
        <f t="shared" si="266"/>
        <v>-1929.9476283946485</v>
      </c>
      <c r="AB586">
        <f t="shared" si="267"/>
        <v>475.91289149130154</v>
      </c>
      <c r="AC586">
        <f t="shared" si="279"/>
        <v>-78.869270947694289</v>
      </c>
      <c r="AD586">
        <f t="shared" si="280"/>
        <v>-34.967727574730354</v>
      </c>
      <c r="AF586" s="7"/>
      <c r="AG586" s="7">
        <f t="shared" si="281"/>
        <v>-44.884341404449941</v>
      </c>
      <c r="AH586" s="7">
        <f t="shared" si="282"/>
        <v>-19.217991136315906</v>
      </c>
      <c r="AI586">
        <f t="shared" si="283"/>
        <v>-8.8124927872574741</v>
      </c>
      <c r="AJ586">
        <f t="shared" si="284"/>
        <v>-2.487531432864778</v>
      </c>
      <c r="AK586">
        <f t="shared" si="285"/>
        <v>-25.172436755986876</v>
      </c>
      <c r="AL586">
        <f t="shared" si="286"/>
        <v>-13.262205005549671</v>
      </c>
      <c r="AM586" s="7">
        <f t="shared" si="270"/>
        <v>-94527.30182790033</v>
      </c>
      <c r="AN586" s="7">
        <f t="shared" si="271"/>
        <v>-40473.465619088762</v>
      </c>
      <c r="AO586">
        <f t="shared" si="272"/>
        <v>-134527.30182790034</v>
      </c>
      <c r="AP586">
        <f t="shared" si="273"/>
        <v>-37973.465619088762</v>
      </c>
      <c r="AQ586">
        <f t="shared" si="274"/>
        <v>-119527.30182790033</v>
      </c>
      <c r="AR586">
        <f t="shared" si="275"/>
        <v>-62973.465619088762</v>
      </c>
      <c r="AS586">
        <f t="shared" si="268"/>
        <v>1929.9476283946485</v>
      </c>
      <c r="AT586">
        <f t="shared" si="269"/>
        <v>-475.91289149130154</v>
      </c>
      <c r="BE586">
        <f t="shared" si="276"/>
        <v>102827.58486944313</v>
      </c>
      <c r="BF586">
        <f t="shared" si="277"/>
        <v>139784.04425476864</v>
      </c>
      <c r="BG586">
        <f t="shared" si="278"/>
        <v>135101.56643924059</v>
      </c>
    </row>
    <row r="587" spans="24:59" x14ac:dyDescent="0.2">
      <c r="X587" s="1">
        <v>583</v>
      </c>
      <c r="Y587" s="7">
        <f t="shared" si="264"/>
        <v>113552.46935483455</v>
      </c>
      <c r="Z587" s="7">
        <f t="shared" si="265"/>
        <v>48207.051098887569</v>
      </c>
      <c r="AA587">
        <f t="shared" si="266"/>
        <v>-1969.3822638684956</v>
      </c>
      <c r="AB587">
        <f t="shared" si="267"/>
        <v>458.42902770393636</v>
      </c>
      <c r="AC587">
        <f t="shared" si="279"/>
        <v>-79.768527496377587</v>
      </c>
      <c r="AD587">
        <f t="shared" si="280"/>
        <v>-35.869351331987517</v>
      </c>
      <c r="AF587" s="7"/>
      <c r="AG587" s="7">
        <f t="shared" si="281"/>
        <v>-45.467787556616194</v>
      </c>
      <c r="AH587" s="7">
        <f t="shared" si="282"/>
        <v>-19.784187036265461</v>
      </c>
      <c r="AI587">
        <f t="shared" si="283"/>
        <v>-8.9143604140563539</v>
      </c>
      <c r="AJ587">
        <f t="shared" si="284"/>
        <v>-2.5502443009783433</v>
      </c>
      <c r="AK587">
        <f t="shared" si="285"/>
        <v>-25.386379525705042</v>
      </c>
      <c r="AL587">
        <f t="shared" si="286"/>
        <v>-13.534919994743715</v>
      </c>
      <c r="AM587" s="7">
        <f t="shared" si="270"/>
        <v>-93552.469354834553</v>
      </c>
      <c r="AN587" s="7">
        <f t="shared" si="271"/>
        <v>-40707.051098887569</v>
      </c>
      <c r="AO587">
        <f t="shared" si="272"/>
        <v>-133552.46935483455</v>
      </c>
      <c r="AP587">
        <f t="shared" si="273"/>
        <v>-38207.051098887569</v>
      </c>
      <c r="AQ587">
        <f t="shared" si="274"/>
        <v>-118552.46935483455</v>
      </c>
      <c r="AR587">
        <f t="shared" si="275"/>
        <v>-63207.051098887569</v>
      </c>
      <c r="AS587">
        <f t="shared" si="268"/>
        <v>1969.3822638684956</v>
      </c>
      <c r="AT587">
        <f t="shared" si="269"/>
        <v>-458.42902770393636</v>
      </c>
      <c r="BE587">
        <f t="shared" si="276"/>
        <v>102025.1367632247</v>
      </c>
      <c r="BF587">
        <f t="shared" si="277"/>
        <v>138910.18977903322</v>
      </c>
      <c r="BG587">
        <f t="shared" si="278"/>
        <v>134349.6159233303</v>
      </c>
    </row>
    <row r="588" spans="24:59" x14ac:dyDescent="0.2">
      <c r="X588" s="1">
        <v>584</v>
      </c>
      <c r="Y588" s="7">
        <f t="shared" si="264"/>
        <v>112557.80715696326</v>
      </c>
      <c r="Z588" s="7">
        <f t="shared" si="265"/>
        <v>48431.781943823044</v>
      </c>
      <c r="AA588">
        <f t="shared" si="266"/>
        <v>-2009.2665276166842</v>
      </c>
      <c r="AB588">
        <f t="shared" si="267"/>
        <v>440.49435203794258</v>
      </c>
      <c r="AC588">
        <f t="shared" si="279"/>
        <v>-80.706261737403551</v>
      </c>
      <c r="AD588">
        <f t="shared" si="280"/>
        <v>-36.809850512045259</v>
      </c>
      <c r="AF588" s="7"/>
      <c r="AG588" s="7">
        <f t="shared" si="281"/>
        <v>-46.07679908974589</v>
      </c>
      <c r="AH588" s="7">
        <f t="shared" si="282"/>
        <v>-20.376514428571745</v>
      </c>
      <c r="AI588">
        <f t="shared" si="283"/>
        <v>-9.0205028432432641</v>
      </c>
      <c r="AJ588">
        <f t="shared" si="284"/>
        <v>-2.6152665446906509</v>
      </c>
      <c r="AK588">
        <f t="shared" si="285"/>
        <v>-25.6089598044144</v>
      </c>
      <c r="AL588">
        <f t="shared" si="286"/>
        <v>-13.818069538782858</v>
      </c>
      <c r="AM588" s="7">
        <f t="shared" si="270"/>
        <v>-92557.807156963259</v>
      </c>
      <c r="AN588" s="7">
        <f t="shared" si="271"/>
        <v>-40931.781943823044</v>
      </c>
      <c r="AO588">
        <f t="shared" si="272"/>
        <v>-132557.80715696327</v>
      </c>
      <c r="AP588">
        <f t="shared" si="273"/>
        <v>-38431.781943823044</v>
      </c>
      <c r="AQ588">
        <f t="shared" si="274"/>
        <v>-117557.80715696326</v>
      </c>
      <c r="AR588">
        <f t="shared" si="275"/>
        <v>-63431.781943823044</v>
      </c>
      <c r="AS588">
        <f t="shared" si="268"/>
        <v>2009.2665276166842</v>
      </c>
      <c r="AT588">
        <f t="shared" si="269"/>
        <v>-440.49435203794258</v>
      </c>
      <c r="BE588">
        <f t="shared" si="276"/>
        <v>101204.53763938787</v>
      </c>
      <c r="BF588">
        <f t="shared" si="277"/>
        <v>138016.57183700887</v>
      </c>
      <c r="BG588">
        <f t="shared" si="278"/>
        <v>133579.29848641399</v>
      </c>
    </row>
    <row r="589" spans="24:59" x14ac:dyDescent="0.2">
      <c r="X589" s="1">
        <v>585</v>
      </c>
      <c r="Y589" s="7">
        <f t="shared" si="264"/>
        <v>111543.08561043775</v>
      </c>
      <c r="Z589" s="7">
        <f t="shared" si="265"/>
        <v>48647.427888528007</v>
      </c>
      <c r="AA589">
        <f t="shared" si="266"/>
        <v>-2049.619658485386</v>
      </c>
      <c r="AB589">
        <f t="shared" si="267"/>
        <v>422.08942678191994</v>
      </c>
      <c r="AC589">
        <f t="shared" si="279"/>
        <v>-81.684337890436183</v>
      </c>
      <c r="AD589">
        <f t="shared" si="280"/>
        <v>-37.791704927100412</v>
      </c>
      <c r="AF589" s="7"/>
      <c r="AG589" s="7">
        <f t="shared" si="281"/>
        <v>-46.712677772859983</v>
      </c>
      <c r="AH589" s="7">
        <f t="shared" si="282"/>
        <v>-20.996741887403047</v>
      </c>
      <c r="AI589">
        <f t="shared" si="283"/>
        <v>-9.1311363934033078</v>
      </c>
      <c r="AJ589">
        <f t="shared" si="284"/>
        <v>-2.6827326853914579</v>
      </c>
      <c r="AK589">
        <f t="shared" si="285"/>
        <v>-25.840523724172893</v>
      </c>
      <c r="AL589">
        <f t="shared" si="286"/>
        <v>-14.112230354305908</v>
      </c>
      <c r="AM589" s="7">
        <f t="shared" si="270"/>
        <v>-91543.085610437745</v>
      </c>
      <c r="AN589" s="7">
        <f t="shared" si="271"/>
        <v>-41147.427888528007</v>
      </c>
      <c r="AO589">
        <f t="shared" si="272"/>
        <v>-131543.08561043773</v>
      </c>
      <c r="AP589">
        <f t="shared" si="273"/>
        <v>-38647.427888528007</v>
      </c>
      <c r="AQ589">
        <f t="shared" si="274"/>
        <v>-116543.08561043775</v>
      </c>
      <c r="AR589">
        <f t="shared" si="275"/>
        <v>-63647.427888528007</v>
      </c>
      <c r="AS589">
        <f t="shared" si="268"/>
        <v>2049.619658485386</v>
      </c>
      <c r="AT589">
        <f t="shared" si="269"/>
        <v>-422.08942678191994</v>
      </c>
      <c r="BE589">
        <f t="shared" si="276"/>
        <v>100365.56852288311</v>
      </c>
      <c r="BF589">
        <f t="shared" si="277"/>
        <v>137102.90680475713</v>
      </c>
      <c r="BG589">
        <f t="shared" si="278"/>
        <v>132790.38323774503</v>
      </c>
    </row>
    <row r="590" spans="24:59" x14ac:dyDescent="0.2">
      <c r="X590" s="1">
        <v>586</v>
      </c>
      <c r="Y590" s="7">
        <f t="shared" si="264"/>
        <v>110508.06523895875</v>
      </c>
      <c r="Z590" s="7">
        <f t="shared" si="265"/>
        <v>48853.748638803081</v>
      </c>
      <c r="AA590">
        <f t="shared" si="266"/>
        <v>-2090.461827430604</v>
      </c>
      <c r="AB590">
        <f t="shared" si="267"/>
        <v>403.19357431836971</v>
      </c>
      <c r="AC590">
        <f t="shared" si="279"/>
        <v>-82.704751131136248</v>
      </c>
      <c r="AD590">
        <f t="shared" si="280"/>
        <v>-38.817597412109684</v>
      </c>
      <c r="AF590" s="7"/>
      <c r="AG590" s="7">
        <f t="shared" si="281"/>
        <v>-47.376818481843493</v>
      </c>
      <c r="AH590" s="7">
        <f t="shared" si="282"/>
        <v>-21.646789572085829</v>
      </c>
      <c r="AI590">
        <f t="shared" si="283"/>
        <v>-9.2464932729226952</v>
      </c>
      <c r="AJ590">
        <f t="shared" si="284"/>
        <v>-2.7527871534890922</v>
      </c>
      <c r="AK590">
        <f t="shared" si="285"/>
        <v>-26.081439376370053</v>
      </c>
      <c r="AL590">
        <f t="shared" si="286"/>
        <v>-14.418020686534764</v>
      </c>
      <c r="AM590" s="7">
        <f t="shared" si="270"/>
        <v>-90508.065238958749</v>
      </c>
      <c r="AN590" s="7">
        <f t="shared" si="271"/>
        <v>-41353.748638803081</v>
      </c>
      <c r="AO590">
        <f t="shared" si="272"/>
        <v>-130508.06523895875</v>
      </c>
      <c r="AP590">
        <f t="shared" si="273"/>
        <v>-38853.748638803081</v>
      </c>
      <c r="AQ590">
        <f t="shared" si="274"/>
        <v>-115508.06523895875</v>
      </c>
      <c r="AR590">
        <f t="shared" si="275"/>
        <v>-63853.748638803081</v>
      </c>
      <c r="AS590">
        <f t="shared" si="268"/>
        <v>2090.461827430604</v>
      </c>
      <c r="AT590">
        <f t="shared" si="269"/>
        <v>-403.19357431836971</v>
      </c>
      <c r="BE590">
        <f t="shared" si="276"/>
        <v>99508.001687205644</v>
      </c>
      <c r="BF590">
        <f t="shared" si="277"/>
        <v>136168.89834210897</v>
      </c>
      <c r="BG590">
        <f t="shared" si="278"/>
        <v>131982.62897243333</v>
      </c>
    </row>
    <row r="591" spans="24:59" x14ac:dyDescent="0.2">
      <c r="X591" s="1">
        <v>587</v>
      </c>
      <c r="Y591" s="7">
        <f t="shared" si="264"/>
        <v>109452.49623135205</v>
      </c>
      <c r="Z591" s="7">
        <f t="shared" si="265"/>
        <v>49050.493226285755</v>
      </c>
      <c r="AA591">
        <f t="shared" si="266"/>
        <v>-2131.8142029961723</v>
      </c>
      <c r="AB591">
        <f t="shared" si="267"/>
        <v>383.78477561231489</v>
      </c>
      <c r="AC591">
        <f t="shared" si="279"/>
        <v>-83.769638567574333</v>
      </c>
      <c r="AD591">
        <f t="shared" si="280"/>
        <v>-39.890434565429615</v>
      </c>
      <c r="AF591" s="7"/>
      <c r="AG591" s="7">
        <f t="shared" si="281"/>
        <v>-48.070717093688003</v>
      </c>
      <c r="AH591" s="7">
        <f t="shared" si="282"/>
        <v>-22.328745302067162</v>
      </c>
      <c r="AI591">
        <f t="shared" si="283"/>
        <v>-9.3668230251090456</v>
      </c>
      <c r="AJ591">
        <f t="shared" si="284"/>
        <v>-2.8255852126646772</v>
      </c>
      <c r="AK591">
        <f t="shared" si="285"/>
        <v>-26.332098448777288</v>
      </c>
      <c r="AL591">
        <f t="shared" si="286"/>
        <v>-14.736104050697778</v>
      </c>
      <c r="AM591" s="7">
        <f t="shared" si="270"/>
        <v>-89452.496231352052</v>
      </c>
      <c r="AN591" s="7">
        <f t="shared" si="271"/>
        <v>-41550.493226285755</v>
      </c>
      <c r="AO591">
        <f t="shared" si="272"/>
        <v>-129452.49623135205</v>
      </c>
      <c r="AP591">
        <f t="shared" si="273"/>
        <v>-39050.493226285755</v>
      </c>
      <c r="AQ591">
        <f t="shared" si="274"/>
        <v>-114452.49623135205</v>
      </c>
      <c r="AR591">
        <f t="shared" si="275"/>
        <v>-64050.493226285755</v>
      </c>
      <c r="AS591">
        <f t="shared" si="268"/>
        <v>2131.8142029961723</v>
      </c>
      <c r="AT591">
        <f t="shared" si="269"/>
        <v>-383.78477561231489</v>
      </c>
      <c r="BE591">
        <f t="shared" si="276"/>
        <v>98631.600257562852</v>
      </c>
      <c r="BF591">
        <f t="shared" si="277"/>
        <v>135214.23668291888</v>
      </c>
      <c r="BG591">
        <f t="shared" si="278"/>
        <v>131155.78361672859</v>
      </c>
    </row>
    <row r="592" spans="24:59" x14ac:dyDescent="0.2">
      <c r="X592" s="1">
        <v>588</v>
      </c>
      <c r="Y592" s="7">
        <f t="shared" si="264"/>
        <v>108376.11792503302</v>
      </c>
      <c r="Z592" s="7">
        <f t="shared" si="265"/>
        <v>49237.39930977123</v>
      </c>
      <c r="AA592">
        <f t="shared" si="266"/>
        <v>-2173.6990222799595</v>
      </c>
      <c r="AB592">
        <f t="shared" si="267"/>
        <v>363.8395583296001</v>
      </c>
      <c r="AC592">
        <f t="shared" si="279"/>
        <v>-84.881291315456266</v>
      </c>
      <c r="AD592">
        <f t="shared" si="280"/>
        <v>-41.013370022208143</v>
      </c>
      <c r="AF592" s="7"/>
      <c r="AG592" s="7">
        <f t="shared" si="281"/>
        <v>-48.795979165886116</v>
      </c>
      <c r="AH592" s="7">
        <f t="shared" si="282"/>
        <v>-23.044882655803818</v>
      </c>
      <c r="AI592">
        <f t="shared" si="283"/>
        <v>-9.4923941347811738</v>
      </c>
      <c r="AJ592">
        <f t="shared" si="284"/>
        <v>-2.9012939874816945</v>
      </c>
      <c r="AK592">
        <f t="shared" si="285"/>
        <v>-26.592918014788982</v>
      </c>
      <c r="AL592">
        <f t="shared" si="286"/>
        <v>-15.06719337892263</v>
      </c>
      <c r="AM592" s="7">
        <f t="shared" si="270"/>
        <v>-88376.117925033017</v>
      </c>
      <c r="AN592" s="7">
        <f t="shared" si="271"/>
        <v>-41737.39930977123</v>
      </c>
      <c r="AO592">
        <f t="shared" si="272"/>
        <v>-128376.11792503302</v>
      </c>
      <c r="AP592">
        <f t="shared" si="273"/>
        <v>-39237.39930977123</v>
      </c>
      <c r="AQ592">
        <f t="shared" si="274"/>
        <v>-113376.11792503302</v>
      </c>
      <c r="AR592">
        <f t="shared" si="275"/>
        <v>-64237.39930977123</v>
      </c>
      <c r="AS592">
        <f t="shared" si="268"/>
        <v>2173.6990222799595</v>
      </c>
      <c r="AT592">
        <f t="shared" si="269"/>
        <v>-363.8395583296001</v>
      </c>
      <c r="BE592">
        <f t="shared" si="276"/>
        <v>97736.117789907294</v>
      </c>
      <c r="BF592">
        <f t="shared" si="277"/>
        <v>134238.59786997337</v>
      </c>
      <c r="BG592">
        <f t="shared" si="278"/>
        <v>130309.58363003848</v>
      </c>
    </row>
    <row r="593" spans="24:59" x14ac:dyDescent="0.2">
      <c r="X593" s="1">
        <v>589</v>
      </c>
      <c r="Y593" s="7">
        <f t="shared" si="264"/>
        <v>107278.65825247861</v>
      </c>
      <c r="Z593" s="7">
        <f t="shared" si="265"/>
        <v>49414.192417683247</v>
      </c>
      <c r="AA593">
        <f t="shared" si="266"/>
        <v>-2216.1396679376876</v>
      </c>
      <c r="AB593">
        <f t="shared" si="267"/>
        <v>343.33287331849601</v>
      </c>
      <c r="AC593">
        <f t="shared" si="279"/>
        <v>-86.042167796265801</v>
      </c>
      <c r="AD593">
        <f t="shared" si="280"/>
        <v>-42.189830622504289</v>
      </c>
      <c r="AF593" s="7"/>
      <c r="AG593" s="7">
        <f t="shared" si="281"/>
        <v>-49.554329487240643</v>
      </c>
      <c r="AH593" s="7">
        <f t="shared" si="282"/>
        <v>-23.797681390209664</v>
      </c>
      <c r="AI593">
        <f t="shared" si="283"/>
        <v>-9.6234958176787533</v>
      </c>
      <c r="AJ593">
        <f t="shared" si="284"/>
        <v>-2.9800936079664706</v>
      </c>
      <c r="AK593">
        <f t="shared" si="285"/>
        <v>-26.864342491346402</v>
      </c>
      <c r="AL593">
        <f t="shared" si="286"/>
        <v>-15.412055624328152</v>
      </c>
      <c r="AM593" s="7">
        <f t="shared" si="270"/>
        <v>-87278.658252478606</v>
      </c>
      <c r="AN593" s="7">
        <f t="shared" si="271"/>
        <v>-41914.192417683247</v>
      </c>
      <c r="AO593">
        <f t="shared" si="272"/>
        <v>-127278.65825247861</v>
      </c>
      <c r="AP593">
        <f t="shared" si="273"/>
        <v>-39414.192417683247</v>
      </c>
      <c r="AQ593">
        <f t="shared" si="274"/>
        <v>-112278.65825247861</v>
      </c>
      <c r="AR593">
        <f t="shared" si="275"/>
        <v>-64414.192417683247</v>
      </c>
      <c r="AS593">
        <f t="shared" si="268"/>
        <v>2216.1396679376876</v>
      </c>
      <c r="AT593">
        <f t="shared" si="269"/>
        <v>-343.33287331849601</v>
      </c>
      <c r="BE593">
        <f t="shared" si="276"/>
        <v>96821.297824288267</v>
      </c>
      <c r="BF593">
        <f t="shared" si="277"/>
        <v>133241.64292926367</v>
      </c>
      <c r="BG593">
        <f t="shared" si="278"/>
        <v>129443.75335951599</v>
      </c>
    </row>
    <row r="594" spans="24:59" x14ac:dyDescent="0.2">
      <c r="X594" s="1">
        <v>590</v>
      </c>
      <c r="Y594" s="7">
        <f t="shared" si="264"/>
        <v>106159.83314753523</v>
      </c>
      <c r="Z594" s="7">
        <f t="shared" si="265"/>
        <v>49580.585125514677</v>
      </c>
      <c r="AA594">
        <f t="shared" si="266"/>
        <v>-2259.1607518358205</v>
      </c>
      <c r="AB594">
        <f t="shared" si="267"/>
        <v>322.23795800724389</v>
      </c>
      <c r="AC594">
        <f t="shared" si="279"/>
        <v>-87.254908397668061</v>
      </c>
      <c r="AD594">
        <f t="shared" si="280"/>
        <v>-43.423545895502627</v>
      </c>
      <c r="AF594" s="7"/>
      <c r="AG594" s="7">
        <f t="shared" si="281"/>
        <v>-50.347622596213448</v>
      </c>
      <c r="AH594" s="7">
        <f t="shared" si="282"/>
        <v>-24.589850526977891</v>
      </c>
      <c r="AI594">
        <f t="shared" si="283"/>
        <v>-9.7604400173262498</v>
      </c>
      <c r="AJ594">
        <f t="shared" si="284"/>
        <v>-3.0621784868444011</v>
      </c>
      <c r="AK594">
        <f t="shared" si="285"/>
        <v>-27.146845784128363</v>
      </c>
      <c r="AL594">
        <f t="shared" si="286"/>
        <v>-15.771516881680332</v>
      </c>
      <c r="AM594" s="7">
        <f t="shared" si="270"/>
        <v>-86159.833147535232</v>
      </c>
      <c r="AN594" s="7">
        <f t="shared" si="271"/>
        <v>-42080.585125514677</v>
      </c>
      <c r="AO594">
        <f t="shared" si="272"/>
        <v>-126159.83314753523</v>
      </c>
      <c r="AP594">
        <f t="shared" si="273"/>
        <v>-39580.585125514677</v>
      </c>
      <c r="AQ594">
        <f t="shared" si="274"/>
        <v>-111159.83314753523</v>
      </c>
      <c r="AR594">
        <f t="shared" si="275"/>
        <v>-64580.585125514677</v>
      </c>
      <c r="AS594">
        <f t="shared" si="268"/>
        <v>2259.1607518358205</v>
      </c>
      <c r="AT594">
        <f t="shared" si="269"/>
        <v>-322.23795800724389</v>
      </c>
      <c r="BE594">
        <f t="shared" si="276"/>
        <v>95886.873410893939</v>
      </c>
      <c r="BF594">
        <f t="shared" si="277"/>
        <v>132223.0169777261</v>
      </c>
      <c r="BG594">
        <f t="shared" si="278"/>
        <v>128558.00434256018</v>
      </c>
    </row>
    <row r="595" spans="24:59" x14ac:dyDescent="0.2">
      <c r="X595" s="1">
        <v>591</v>
      </c>
      <c r="Y595" s="7">
        <f t="shared" si="264"/>
        <v>105019.34590806761</v>
      </c>
      <c r="Z595" s="7">
        <f t="shared" si="265"/>
        <v>49736.276161281363</v>
      </c>
      <c r="AA595">
        <f t="shared" si="266"/>
        <v>-2302.7882060346546</v>
      </c>
      <c r="AB595">
        <f t="shared" si="267"/>
        <v>300.5261850594926</v>
      </c>
      <c r="AC595">
        <f t="shared" si="279"/>
        <v>-88.522351652632494</v>
      </c>
      <c r="AD595">
        <f t="shared" si="280"/>
        <v>-44.718581351599482</v>
      </c>
      <c r="AF595" s="7"/>
      <c r="AG595" s="7">
        <f t="shared" si="281"/>
        <v>-51.177854373827316</v>
      </c>
      <c r="AH595" s="7">
        <f t="shared" si="282"/>
        <v>-25.424354511173647</v>
      </c>
      <c r="AI595">
        <f t="shared" si="283"/>
        <v>-9.9035636378499703</v>
      </c>
      <c r="AJ595">
        <f t="shared" si="284"/>
        <v>-3.1477587475446538</v>
      </c>
      <c r="AK595">
        <f t="shared" si="285"/>
        <v>-27.440933640955201</v>
      </c>
      <c r="AL595">
        <f t="shared" si="286"/>
        <v>-16.146468092881186</v>
      </c>
      <c r="AM595" s="7">
        <f t="shared" si="270"/>
        <v>-85019.345908067611</v>
      </c>
      <c r="AN595" s="7">
        <f t="shared" si="271"/>
        <v>-42236.276161281363</v>
      </c>
      <c r="AO595">
        <f t="shared" si="272"/>
        <v>-125019.34590806761</v>
      </c>
      <c r="AP595">
        <f t="shared" si="273"/>
        <v>-39736.276161281363</v>
      </c>
      <c r="AQ595">
        <f t="shared" si="274"/>
        <v>-110019.34590806761</v>
      </c>
      <c r="AR595">
        <f t="shared" si="275"/>
        <v>-64736.276161281363</v>
      </c>
      <c r="AS595">
        <f t="shared" si="268"/>
        <v>2302.7882060346546</v>
      </c>
      <c r="AT595">
        <f t="shared" si="269"/>
        <v>-300.5261850594926</v>
      </c>
      <c r="BE595">
        <f t="shared" si="276"/>
        <v>94932.566607079978</v>
      </c>
      <c r="BF595">
        <f t="shared" si="277"/>
        <v>131182.34825786081</v>
      </c>
      <c r="BG595">
        <f t="shared" si="278"/>
        <v>127652.03455201456</v>
      </c>
    </row>
    <row r="596" spans="24:59" x14ac:dyDescent="0.2">
      <c r="X596" s="1">
        <v>592</v>
      </c>
      <c r="Y596" s="7">
        <f t="shared" si="264"/>
        <v>103856.8865110937</v>
      </c>
      <c r="Z596" s="7">
        <f t="shared" si="265"/>
        <v>49880.949431142159</v>
      </c>
      <c r="AA596">
        <f t="shared" si="266"/>
        <v>-2347.0493818609707</v>
      </c>
      <c r="AB596">
        <f t="shared" si="267"/>
        <v>278.16689438369286</v>
      </c>
      <c r="AC596">
        <f t="shared" si="279"/>
        <v>-89.847552112933556</v>
      </c>
      <c r="AD596">
        <f t="shared" si="280"/>
        <v>-46.0793761578676</v>
      </c>
      <c r="AF596" s="7"/>
      <c r="AG596" s="7">
        <f t="shared" si="281"/>
        <v>-52.047174830056385</v>
      </c>
      <c r="AH596" s="7">
        <f t="shared" si="282"/>
        <v>-26.304442917930427</v>
      </c>
      <c r="AI596">
        <f t="shared" si="283"/>
        <v>-10.05323104580178</v>
      </c>
      <c r="AJ596">
        <f t="shared" si="284"/>
        <v>-3.237061823940635</v>
      </c>
      <c r="AK596">
        <f t="shared" si="285"/>
        <v>-27.747146237075398</v>
      </c>
      <c r="AL596">
        <f t="shared" si="286"/>
        <v>-16.537871415996538</v>
      </c>
      <c r="AM596" s="7">
        <f t="shared" si="270"/>
        <v>-83856.886511093704</v>
      </c>
      <c r="AN596" s="7">
        <f t="shared" si="271"/>
        <v>-42380.949431142159</v>
      </c>
      <c r="AO596">
        <f t="shared" si="272"/>
        <v>-123856.8865110937</v>
      </c>
      <c r="AP596">
        <f t="shared" si="273"/>
        <v>-39880.949431142159</v>
      </c>
      <c r="AQ596">
        <f t="shared" si="274"/>
        <v>-108856.8865110937</v>
      </c>
      <c r="AR596">
        <f t="shared" si="275"/>
        <v>-64880.949431142159</v>
      </c>
      <c r="AS596">
        <f t="shared" si="268"/>
        <v>2347.0493818609707</v>
      </c>
      <c r="AT596">
        <f t="shared" si="269"/>
        <v>-278.16689438369286</v>
      </c>
      <c r="BE596">
        <f t="shared" si="276"/>
        <v>93958.087943611739</v>
      </c>
      <c r="BF596">
        <f t="shared" si="277"/>
        <v>130119.24709185518</v>
      </c>
      <c r="BG596">
        <f t="shared" si="278"/>
        <v>126725.5275782096</v>
      </c>
    </row>
    <row r="597" spans="24:59" x14ac:dyDescent="0.2">
      <c r="X597" s="1">
        <v>593</v>
      </c>
      <c r="Y597" s="7">
        <f t="shared" si="264"/>
        <v>102672.13087614911</v>
      </c>
      <c r="Z597" s="7">
        <f t="shared" si="265"/>
        <v>50014.272956314278</v>
      </c>
      <c r="AA597">
        <f t="shared" si="266"/>
        <v>-2391.9731579174377</v>
      </c>
      <c r="AB597">
        <f t="shared" si="267"/>
        <v>255.12720630475906</v>
      </c>
      <c r="AC597">
        <f t="shared" si="279"/>
        <v>-91.23380011419043</v>
      </c>
      <c r="AD597">
        <f t="shared" si="280"/>
        <v>-47.510785872284025</v>
      </c>
      <c r="AF597" s="7"/>
      <c r="AG597" s="7">
        <f t="shared" si="281"/>
        <v>-52.957902215626532</v>
      </c>
      <c r="AH597" s="7">
        <f t="shared" si="282"/>
        <v>-27.233684267336269</v>
      </c>
      <c r="AI597">
        <f t="shared" si="283"/>
        <v>-10.209836879436512</v>
      </c>
      <c r="AJ597">
        <f t="shared" si="284"/>
        <v>-3.3303342561619109</v>
      </c>
      <c r="AK597">
        <f t="shared" si="285"/>
        <v>-28.066061019127389</v>
      </c>
      <c r="AL597">
        <f t="shared" si="286"/>
        <v>-16.946767348785844</v>
      </c>
      <c r="AM597" s="7">
        <f t="shared" si="270"/>
        <v>-82672.130876149109</v>
      </c>
      <c r="AN597" s="7">
        <f t="shared" si="271"/>
        <v>-42514.272956314278</v>
      </c>
      <c r="AO597">
        <f t="shared" si="272"/>
        <v>-122672.13087614911</v>
      </c>
      <c r="AP597">
        <f t="shared" si="273"/>
        <v>-40014.272956314278</v>
      </c>
      <c r="AQ597">
        <f t="shared" si="274"/>
        <v>-107672.13087614911</v>
      </c>
      <c r="AR597">
        <f t="shared" si="275"/>
        <v>-65014.272956314278</v>
      </c>
      <c r="AS597">
        <f t="shared" si="268"/>
        <v>2391.9731579174377</v>
      </c>
      <c r="AT597">
        <f t="shared" si="269"/>
        <v>-255.12720630475906</v>
      </c>
      <c r="BE597">
        <f t="shared" si="276"/>
        <v>92963.13585829128</v>
      </c>
      <c r="BF597">
        <f t="shared" si="277"/>
        <v>129033.30474694306</v>
      </c>
      <c r="BG597">
        <f t="shared" si="278"/>
        <v>125778.15174126514</v>
      </c>
    </row>
    <row r="598" spans="24:59" x14ac:dyDescent="0.2">
      <c r="X598" s="1">
        <v>594</v>
      </c>
      <c r="Y598" s="7">
        <f t="shared" si="264"/>
        <v>101464.74007217612</v>
      </c>
      <c r="Z598" s="7">
        <f t="shared" si="265"/>
        <v>50135.897711232625</v>
      </c>
      <c r="AA598">
        <f t="shared" si="266"/>
        <v>-2437.590057974533</v>
      </c>
      <c r="AB598">
        <f t="shared" si="267"/>
        <v>231.37181336861704</v>
      </c>
      <c r="AC598">
        <f t="shared" si="279"/>
        <v>-92.684643653535602</v>
      </c>
      <c r="AD598">
        <f t="shared" si="280"/>
        <v>-49.018131031583707</v>
      </c>
      <c r="AF598" s="7"/>
      <c r="AG598" s="7">
        <f t="shared" si="281"/>
        <v>-53.912538605100039</v>
      </c>
      <c r="AH598" s="7">
        <f t="shared" si="282"/>
        <v>-28.216004608661411</v>
      </c>
      <c r="AI598">
        <f t="shared" si="283"/>
        <v>-10.373809210286192</v>
      </c>
      <c r="AJ598">
        <f t="shared" si="284"/>
        <v>-3.4278437107960795</v>
      </c>
      <c r="AK598">
        <f t="shared" si="285"/>
        <v>-28.398295838149373</v>
      </c>
      <c r="AL598">
        <f t="shared" si="286"/>
        <v>-17.374282712126217</v>
      </c>
      <c r="AM598" s="7">
        <f t="shared" si="270"/>
        <v>-81464.740072176122</v>
      </c>
      <c r="AN598" s="7">
        <f t="shared" si="271"/>
        <v>-42635.897711232625</v>
      </c>
      <c r="AO598">
        <f t="shared" si="272"/>
        <v>-121464.74007217612</v>
      </c>
      <c r="AP598">
        <f t="shared" si="273"/>
        <v>-40135.897711232625</v>
      </c>
      <c r="AQ598">
        <f t="shared" si="274"/>
        <v>-106464.74007217612</v>
      </c>
      <c r="AR598">
        <f t="shared" si="275"/>
        <v>-65135.897711232625</v>
      </c>
      <c r="AS598">
        <f t="shared" si="268"/>
        <v>2437.590057974533</v>
      </c>
      <c r="AT598">
        <f t="shared" si="269"/>
        <v>-231.37181336861704</v>
      </c>
      <c r="BE598">
        <f t="shared" si="276"/>
        <v>91947.396095103803</v>
      </c>
      <c r="BF598">
        <f t="shared" si="277"/>
        <v>127924.09220271152</v>
      </c>
      <c r="BG598">
        <f t="shared" si="278"/>
        <v>124809.55912623112</v>
      </c>
    </row>
    <row r="599" spans="24:59" x14ac:dyDescent="0.2">
      <c r="X599" s="1">
        <v>595</v>
      </c>
      <c r="Y599" s="7">
        <f t="shared" si="264"/>
        <v>100234.35946273216</v>
      </c>
      <c r="Z599" s="7">
        <f t="shared" si="265"/>
        <v>50245.456351537985</v>
      </c>
      <c r="AA599">
        <f t="shared" si="266"/>
        <v>-2483.9323798013006</v>
      </c>
      <c r="AB599">
        <f t="shared" si="267"/>
        <v>206.86274785282518</v>
      </c>
      <c r="AC599">
        <f t="shared" si="279"/>
        <v>-94.203912627565344</v>
      </c>
      <c r="AD599">
        <f t="shared" si="280"/>
        <v>-50.607252531017338</v>
      </c>
      <c r="AF599" s="7"/>
      <c r="AG599" s="7">
        <f t="shared" si="281"/>
        <v>-54.913787111915752</v>
      </c>
      <c r="AH599" s="7">
        <f t="shared" si="282"/>
        <v>-29.25573165671425</v>
      </c>
      <c r="AI599">
        <f t="shared" si="283"/>
        <v>-10.545613109496927</v>
      </c>
      <c r="AJ599">
        <f t="shared" si="284"/>
        <v>-3.5298812585267387</v>
      </c>
      <c r="AK599">
        <f t="shared" si="285"/>
        <v>-28.744512406152666</v>
      </c>
      <c r="AL599">
        <f t="shared" si="286"/>
        <v>-17.821639615776348</v>
      </c>
      <c r="AM599" s="7">
        <f t="shared" si="270"/>
        <v>-80234.359462732158</v>
      </c>
      <c r="AN599" s="7">
        <f t="shared" si="271"/>
        <v>-42745.456351537985</v>
      </c>
      <c r="AO599">
        <f t="shared" si="272"/>
        <v>-120234.35946273216</v>
      </c>
      <c r="AP599">
        <f t="shared" si="273"/>
        <v>-40245.456351537985</v>
      </c>
      <c r="AQ599">
        <f t="shared" si="274"/>
        <v>-105234.35946273216</v>
      </c>
      <c r="AR599">
        <f t="shared" si="275"/>
        <v>-65245.456351537985</v>
      </c>
      <c r="AS599">
        <f t="shared" si="268"/>
        <v>2483.9323798013006</v>
      </c>
      <c r="AT599">
        <f t="shared" si="269"/>
        <v>-206.86274785282518</v>
      </c>
      <c r="BE599">
        <f t="shared" si="276"/>
        <v>90910.541067008046</v>
      </c>
      <c r="BF599">
        <f t="shared" si="277"/>
        <v>126791.15880989905</v>
      </c>
      <c r="BG599">
        <f t="shared" si="278"/>
        <v>123819.3845326812</v>
      </c>
    </row>
    <row r="600" spans="24:59" x14ac:dyDescent="0.2">
      <c r="X600" s="1">
        <v>596</v>
      </c>
      <c r="Y600" s="7">
        <f t="shared" si="264"/>
        <v>98980.61778375307</v>
      </c>
      <c r="Z600" s="7">
        <f t="shared" si="265"/>
        <v>50342.561818898015</v>
      </c>
      <c r="AA600">
        <f t="shared" si="266"/>
        <v>-2531.0343361150831</v>
      </c>
      <c r="AB600">
        <f t="shared" si="267"/>
        <v>181.5591215873165</v>
      </c>
      <c r="AC600">
        <f t="shared" si="279"/>
        <v>-95.795745707471355</v>
      </c>
      <c r="AD600">
        <f t="shared" si="280"/>
        <v>-52.284574906990656</v>
      </c>
      <c r="AF600" s="7"/>
      <c r="AG600" s="7">
        <f t="shared" si="281"/>
        <v>-55.964570911434393</v>
      </c>
      <c r="AH600" s="7">
        <f t="shared" si="282"/>
        <v>-30.357645409991314</v>
      </c>
      <c r="AI600">
        <f t="shared" si="283"/>
        <v>-10.725754680496415</v>
      </c>
      <c r="AJ600">
        <f t="shared" si="284"/>
        <v>-3.6367639478784723</v>
      </c>
      <c r="AK600">
        <f t="shared" si="285"/>
        <v>-29.105420115540536</v>
      </c>
      <c r="AL600">
        <f t="shared" si="286"/>
        <v>-18.290165549120868</v>
      </c>
      <c r="AM600" s="7">
        <f t="shared" si="270"/>
        <v>-78980.61778375307</v>
      </c>
      <c r="AN600" s="7">
        <f t="shared" si="271"/>
        <v>-42842.561818898015</v>
      </c>
      <c r="AO600">
        <f t="shared" si="272"/>
        <v>-118980.61778375307</v>
      </c>
      <c r="AP600">
        <f t="shared" si="273"/>
        <v>-40342.561818898015</v>
      </c>
      <c r="AQ600">
        <f t="shared" si="274"/>
        <v>-103980.61778375307</v>
      </c>
      <c r="AR600">
        <f t="shared" si="275"/>
        <v>-65342.561818898015</v>
      </c>
      <c r="AS600">
        <f t="shared" si="268"/>
        <v>2531.0343361150831</v>
      </c>
      <c r="AT600">
        <f t="shared" si="269"/>
        <v>-181.5591215873165</v>
      </c>
      <c r="BE600">
        <f t="shared" si="276"/>
        <v>89852.229180523893</v>
      </c>
      <c r="BF600">
        <f t="shared" si="277"/>
        <v>125634.03082889263</v>
      </c>
      <c r="BG600">
        <f t="shared" si="278"/>
        <v>122807.24432926363</v>
      </c>
    </row>
    <row r="601" spans="24:59" x14ac:dyDescent="0.2">
      <c r="X601" s="1">
        <v>597</v>
      </c>
      <c r="Y601" s="7">
        <f t="shared" si="264"/>
        <v>97703.126147482093</v>
      </c>
      <c r="Z601" s="7">
        <f t="shared" si="265"/>
        <v>50426.805807828299</v>
      </c>
      <c r="AA601">
        <f t="shared" si="266"/>
        <v>-2578.9322089688189</v>
      </c>
      <c r="AB601">
        <f t="shared" si="267"/>
        <v>155.41683413382117</v>
      </c>
      <c r="AC601">
        <f t="shared" si="279"/>
        <v>-97.464620160151767</v>
      </c>
      <c r="AD601">
        <f t="shared" si="280"/>
        <v>-54.057178842227884</v>
      </c>
      <c r="AF601" s="7"/>
      <c r="AG601" s="7">
        <f t="shared" si="281"/>
        <v>-57.06805426348518</v>
      </c>
      <c r="AH601" s="7">
        <f t="shared" si="282"/>
        <v>-31.527036358222741</v>
      </c>
      <c r="AI601">
        <f t="shared" si="283"/>
        <v>-10.914785630478349</v>
      </c>
      <c r="AJ601">
        <f t="shared" si="284"/>
        <v>-3.7488377204572845</v>
      </c>
      <c r="AK601">
        <f t="shared" si="285"/>
        <v>-29.481780266188238</v>
      </c>
      <c r="AL601">
        <f t="shared" si="286"/>
        <v>-18.781304763547862</v>
      </c>
      <c r="AM601" s="7">
        <f t="shared" si="270"/>
        <v>-77703.126147482093</v>
      </c>
      <c r="AN601" s="7">
        <f t="shared" si="271"/>
        <v>-42926.805807828299</v>
      </c>
      <c r="AO601">
        <f t="shared" si="272"/>
        <v>-117703.12614748209</v>
      </c>
      <c r="AP601">
        <f t="shared" si="273"/>
        <v>-40426.805807828299</v>
      </c>
      <c r="AQ601">
        <f t="shared" si="274"/>
        <v>-102703.12614748209</v>
      </c>
      <c r="AR601">
        <f t="shared" si="275"/>
        <v>-65426.805807828299</v>
      </c>
      <c r="AS601">
        <f t="shared" si="268"/>
        <v>2578.9322089688189</v>
      </c>
      <c r="AT601">
        <f t="shared" si="269"/>
        <v>-155.41683413382117</v>
      </c>
      <c r="BE601">
        <f t="shared" si="276"/>
        <v>88772.104120351447</v>
      </c>
      <c r="BF601">
        <f t="shared" si="277"/>
        <v>124452.20983459451</v>
      </c>
      <c r="BG601">
        <f t="shared" si="278"/>
        <v>121772.73520242902</v>
      </c>
    </row>
    <row r="602" spans="24:59" x14ac:dyDescent="0.2">
      <c r="X602" s="1">
        <v>598</v>
      </c>
      <c r="Y602" s="7">
        <f t="shared" si="264"/>
        <v>96401.476965477661</v>
      </c>
      <c r="Z602" s="7">
        <f t="shared" si="265"/>
        <v>50497.757077539929</v>
      </c>
      <c r="AA602">
        <f t="shared" si="266"/>
        <v>-2627.6645190488948</v>
      </c>
      <c r="AB602">
        <f t="shared" si="267"/>
        <v>128.38824471270723</v>
      </c>
      <c r="AC602">
        <f t="shared" si="279"/>
        <v>-99.215384958456454</v>
      </c>
      <c r="AD602">
        <f t="shared" si="280"/>
        <v>-55.932884466117457</v>
      </c>
      <c r="AF602" s="7"/>
      <c r="AG602" s="7">
        <f t="shared" si="281"/>
        <v>-58.227665740726586</v>
      </c>
      <c r="AH602" s="7">
        <f t="shared" si="282"/>
        <v>-32.769772603260598</v>
      </c>
      <c r="AI602">
        <f t="shared" si="283"/>
        <v>-11.113308466327924</v>
      </c>
      <c r="AJ602">
        <f t="shared" si="284"/>
        <v>-3.8664807211217438</v>
      </c>
      <c r="AK602">
        <f t="shared" si="285"/>
        <v>-29.874410751401943</v>
      </c>
      <c r="AL602">
        <f t="shared" si="286"/>
        <v>-19.296631141735109</v>
      </c>
      <c r="AM602" s="7">
        <f t="shared" si="270"/>
        <v>-76401.476965477661</v>
      </c>
      <c r="AN602" s="7">
        <f t="shared" si="271"/>
        <v>-42997.757077539929</v>
      </c>
      <c r="AO602">
        <f t="shared" si="272"/>
        <v>-116401.47696547766</v>
      </c>
      <c r="AP602">
        <f t="shared" si="273"/>
        <v>-40497.757077539929</v>
      </c>
      <c r="AQ602">
        <f t="shared" si="274"/>
        <v>-101401.47696547766</v>
      </c>
      <c r="AR602">
        <f t="shared" si="275"/>
        <v>-65497.757077539929</v>
      </c>
      <c r="AS602">
        <f t="shared" si="268"/>
        <v>2627.6645190488948</v>
      </c>
      <c r="AT602">
        <f t="shared" si="269"/>
        <v>-128.38824471270723</v>
      </c>
      <c r="BE602">
        <f t="shared" si="276"/>
        <v>87669.794092409895</v>
      </c>
      <c r="BF602">
        <f t="shared" si="277"/>
        <v>123245.17097256209</v>
      </c>
      <c r="BG602">
        <f t="shared" si="278"/>
        <v>120715.43278706633</v>
      </c>
    </row>
    <row r="603" spans="24:59" x14ac:dyDescent="0.2">
      <c r="X603" s="1">
        <v>599</v>
      </c>
      <c r="Y603" s="7">
        <f t="shared" si="264"/>
        <v>95075.242782833404</v>
      </c>
      <c r="Z603" s="7">
        <f t="shared" si="265"/>
        <v>50554.959589338017</v>
      </c>
      <c r="AA603">
        <f t="shared" si="266"/>
        <v>-2677.2722115281231</v>
      </c>
      <c r="AB603">
        <f t="shared" si="267"/>
        <v>100.42180247964851</v>
      </c>
      <c r="AC603">
        <f t="shared" si="279"/>
        <v>-101.05329756003552</v>
      </c>
      <c r="AD603">
        <f t="shared" si="280"/>
        <v>-57.920347330796375</v>
      </c>
      <c r="AF603" s="7"/>
      <c r="AG603" s="7">
        <f t="shared" si="281"/>
        <v>-59.44712388211169</v>
      </c>
      <c r="AH603" s="7">
        <f t="shared" si="282"/>
        <v>-34.092377481221277</v>
      </c>
      <c r="AI603">
        <f t="shared" si="283"/>
        <v>-11.321982416484438</v>
      </c>
      <c r="AJ603">
        <f t="shared" si="284"/>
        <v>-3.9901070661935516</v>
      </c>
      <c r="AK603">
        <f t="shared" si="285"/>
        <v>-30.284191261439393</v>
      </c>
      <c r="AL603">
        <f t="shared" si="286"/>
        <v>-19.837862783381542</v>
      </c>
      <c r="AM603" s="7">
        <f t="shared" si="270"/>
        <v>-75075.242782833404</v>
      </c>
      <c r="AN603" s="7">
        <f t="shared" si="271"/>
        <v>-43054.959589338017</v>
      </c>
      <c r="AO603">
        <f t="shared" si="272"/>
        <v>-115075.2427828334</v>
      </c>
      <c r="AP603">
        <f t="shared" si="273"/>
        <v>-40554.959589338017</v>
      </c>
      <c r="AQ603">
        <f t="shared" si="274"/>
        <v>-100075.2427828334</v>
      </c>
      <c r="AR603">
        <f t="shared" si="275"/>
        <v>-65554.959589338017</v>
      </c>
      <c r="AS603">
        <f t="shared" si="268"/>
        <v>2677.2722115281231</v>
      </c>
      <c r="AT603">
        <f t="shared" si="269"/>
        <v>-100.42180247964851</v>
      </c>
      <c r="BE603">
        <f t="shared" si="276"/>
        <v>86544.911023935478</v>
      </c>
      <c r="BF603">
        <f t="shared" si="277"/>
        <v>122012.36104928423</v>
      </c>
      <c r="BG603">
        <f t="shared" si="278"/>
        <v>119634.8901650467</v>
      </c>
    </row>
    <row r="604" spans="24:59" x14ac:dyDescent="0.2">
      <c r="X604" s="1">
        <v>600</v>
      </c>
      <c r="Y604" s="7">
        <f t="shared" si="264"/>
        <v>93723.975014874333</v>
      </c>
      <c r="Z604" s="7">
        <f t="shared" si="265"/>
        <v>50597.930447161489</v>
      </c>
      <c r="AA604">
        <f t="shared" si="266"/>
        <v>-2727.7988603081408</v>
      </c>
      <c r="AB604">
        <f t="shared" si="267"/>
        <v>71.461628814250318</v>
      </c>
      <c r="AC604">
        <f t="shared" si="279"/>
        <v>-102.9840647716135</v>
      </c>
      <c r="AD604">
        <f t="shared" si="280"/>
        <v>-60.029169319609757</v>
      </c>
      <c r="AF604" s="7"/>
      <c r="AG604" s="7">
        <f t="shared" si="281"/>
        <v>-60.730465500169736</v>
      </c>
      <c r="AH604" s="7">
        <f t="shared" si="282"/>
        <v>-35.502119597077957</v>
      </c>
      <c r="AI604">
        <f t="shared" si="283"/>
        <v>-11.541530199490975</v>
      </c>
      <c r="AJ604">
        <f t="shared" si="284"/>
        <v>-4.1201711444879026</v>
      </c>
      <c r="AK604">
        <f t="shared" si="285"/>
        <v>-30.712069071952804</v>
      </c>
      <c r="AL604">
        <f t="shared" si="286"/>
        <v>-20.406878578043894</v>
      </c>
      <c r="AM604" s="7">
        <f t="shared" si="270"/>
        <v>-73723.975014874333</v>
      </c>
      <c r="AN604" s="7">
        <f t="shared" si="271"/>
        <v>-43097.930447161489</v>
      </c>
      <c r="AO604">
        <f t="shared" si="272"/>
        <v>-113723.97501487433</v>
      </c>
      <c r="AP604">
        <f t="shared" si="273"/>
        <v>-40597.930447161489</v>
      </c>
      <c r="AQ604">
        <f t="shared" si="274"/>
        <v>-98723.975014874333</v>
      </c>
      <c r="AR604">
        <f t="shared" si="275"/>
        <v>-65597.930447161489</v>
      </c>
      <c r="AS604">
        <f t="shared" si="268"/>
        <v>2727.7988603081408</v>
      </c>
      <c r="AT604">
        <f t="shared" si="269"/>
        <v>-71.461628814250318</v>
      </c>
      <c r="BE604">
        <f t="shared" si="276"/>
        <v>85397.049719660601</v>
      </c>
      <c r="BF604">
        <f t="shared" si="277"/>
        <v>120753.19643709778</v>
      </c>
      <c r="BG604">
        <f t="shared" si="278"/>
        <v>118530.63621565593</v>
      </c>
    </row>
    <row r="605" spans="24:59" x14ac:dyDescent="0.2">
      <c r="X605" s="1">
        <v>601</v>
      </c>
      <c r="Y605" s="7">
        <f t="shared" si="264"/>
        <v>92347.202576623822</v>
      </c>
      <c r="Z605" s="7">
        <f t="shared" si="265"/>
        <v>50626.157615403667</v>
      </c>
      <c r="AA605">
        <f t="shared" si="266"/>
        <v>-2779.2908926939476</v>
      </c>
      <c r="AB605">
        <f t="shared" si="267"/>
        <v>41.447044154445436</v>
      </c>
      <c r="AC605">
        <f t="shared" si="279"/>
        <v>-105.01388815232798</v>
      </c>
      <c r="AD605">
        <f t="shared" si="280"/>
        <v>-62.270027205717284</v>
      </c>
      <c r="AF605" s="7"/>
      <c r="AG605" s="7">
        <f t="shared" si="281"/>
        <v>-62.082076874021411</v>
      </c>
      <c r="AH605" s="7">
        <f t="shared" si="282"/>
        <v>-37.007117580324234</v>
      </c>
      <c r="AI605">
        <f t="shared" si="283"/>
        <v>-11.772745783427508</v>
      </c>
      <c r="AJ605">
        <f t="shared" si="284"/>
        <v>-4.2571725400764127</v>
      </c>
      <c r="AK605">
        <f t="shared" si="285"/>
        <v>-31.159065494879059</v>
      </c>
      <c r="AL605">
        <f t="shared" si="286"/>
        <v>-21.005737085316643</v>
      </c>
      <c r="AM605" s="7">
        <f t="shared" si="270"/>
        <v>-72347.202576623822</v>
      </c>
      <c r="AN605" s="7">
        <f t="shared" si="271"/>
        <v>-43126.157615403667</v>
      </c>
      <c r="AO605">
        <f t="shared" si="272"/>
        <v>-112347.20257662382</v>
      </c>
      <c r="AP605">
        <f t="shared" si="273"/>
        <v>-40626.157615403667</v>
      </c>
      <c r="AQ605">
        <f t="shared" si="274"/>
        <v>-97347.202576623822</v>
      </c>
      <c r="AR605">
        <f t="shared" si="275"/>
        <v>-65626.157615403674</v>
      </c>
      <c r="AS605">
        <f t="shared" si="268"/>
        <v>2779.2908926939476</v>
      </c>
      <c r="AT605">
        <f t="shared" si="269"/>
        <v>-41.447044154445436</v>
      </c>
      <c r="BE605">
        <f t="shared" si="276"/>
        <v>84225.786973656024</v>
      </c>
      <c r="BF605">
        <f t="shared" si="277"/>
        <v>119467.0607715138</v>
      </c>
      <c r="BG605">
        <f t="shared" si="278"/>
        <v>117402.17379953423</v>
      </c>
    </row>
    <row r="606" spans="24:59" x14ac:dyDescent="0.2">
      <c r="X606" s="1">
        <v>602</v>
      </c>
      <c r="Y606" s="7">
        <f t="shared" si="264"/>
        <v>90944.430394257812</v>
      </c>
      <c r="Z606" s="7">
        <f t="shared" si="265"/>
        <v>50639.097384080174</v>
      </c>
      <c r="AA606">
        <f t="shared" si="266"/>
        <v>-2831.7978367701116</v>
      </c>
      <c r="AB606">
        <f t="shared" si="267"/>
        <v>10.312030551586794</v>
      </c>
      <c r="AC606">
        <f t="shared" si="279"/>
        <v>-107.14951444348817</v>
      </c>
      <c r="AD606">
        <f t="shared" si="280"/>
        <v>-64.654822146274697</v>
      </c>
      <c r="AF606" s="7"/>
      <c r="AG606" s="7">
        <f t="shared" si="281"/>
        <v>-63.506728053186585</v>
      </c>
      <c r="AH606" s="7">
        <f t="shared" si="282"/>
        <v>-38.616462360834682</v>
      </c>
      <c r="AI606">
        <f t="shared" si="283"/>
        <v>-12.0165033091072</v>
      </c>
      <c r="AJ606">
        <f t="shared" si="284"/>
        <v>-4.4016616828761901</v>
      </c>
      <c r="AK606">
        <f t="shared" si="285"/>
        <v>-31.626283081194391</v>
      </c>
      <c r="AL606">
        <f t="shared" si="286"/>
        <v>-21.63669810256383</v>
      </c>
      <c r="AM606" s="7">
        <f t="shared" si="270"/>
        <v>-70944.430394257812</v>
      </c>
      <c r="AN606" s="7">
        <f t="shared" si="271"/>
        <v>-43139.097384080174</v>
      </c>
      <c r="AO606">
        <f t="shared" si="272"/>
        <v>-110944.43039425781</v>
      </c>
      <c r="AP606">
        <f t="shared" si="273"/>
        <v>-40639.097384080174</v>
      </c>
      <c r="AQ606">
        <f t="shared" si="274"/>
        <v>-95944.430394257812</v>
      </c>
      <c r="AR606">
        <f t="shared" si="275"/>
        <v>-65639.097384080174</v>
      </c>
      <c r="AS606">
        <f t="shared" si="268"/>
        <v>2831.7978367701116</v>
      </c>
      <c r="AT606">
        <f t="shared" si="269"/>
        <v>-10.312030551586794</v>
      </c>
      <c r="BE606">
        <f t="shared" si="276"/>
        <v>83030.680637212921</v>
      </c>
      <c r="BF606">
        <f t="shared" si="277"/>
        <v>118153.30241554431</v>
      </c>
      <c r="BG606">
        <f t="shared" si="278"/>
        <v>116248.97775496928</v>
      </c>
    </row>
    <row r="607" spans="24:59" x14ac:dyDescent="0.2">
      <c r="X607" s="1">
        <v>603</v>
      </c>
      <c r="Y607" s="7">
        <f t="shared" si="264"/>
        <v>89515.137786567328</v>
      </c>
      <c r="Z607" s="7">
        <f t="shared" si="265"/>
        <v>50636.171546587684</v>
      </c>
      <c r="AA607">
        <f t="shared" si="266"/>
        <v>-2885.3725939918559</v>
      </c>
      <c r="AB607">
        <f t="shared" si="267"/>
        <v>-22.015380521550554</v>
      </c>
      <c r="AC607">
        <f t="shared" si="279"/>
        <v>-109.39829153870659</v>
      </c>
      <c r="AD607">
        <f t="shared" si="280"/>
        <v>-67.196854099254665</v>
      </c>
      <c r="AF607" s="7"/>
      <c r="AG607" s="7">
        <f t="shared" si="281"/>
        <v>-65.009610474624196</v>
      </c>
      <c r="AH607" s="7">
        <f t="shared" si="282"/>
        <v>-40.340360371868698</v>
      </c>
      <c r="AI607">
        <f t="shared" si="283"/>
        <v>-12.273767385159973</v>
      </c>
      <c r="AJ607">
        <f t="shared" si="284"/>
        <v>-4.55424635412776</v>
      </c>
      <c r="AK607">
        <f t="shared" si="285"/>
        <v>-32.114913678922427</v>
      </c>
      <c r="AL607">
        <f t="shared" si="286"/>
        <v>-22.302247373258204</v>
      </c>
      <c r="AM607" s="7">
        <f t="shared" si="270"/>
        <v>-69515.137786567328</v>
      </c>
      <c r="AN607" s="7">
        <f t="shared" si="271"/>
        <v>-43136.171546587684</v>
      </c>
      <c r="AO607">
        <f t="shared" si="272"/>
        <v>-109515.13778656733</v>
      </c>
      <c r="AP607">
        <f t="shared" si="273"/>
        <v>-40636.171546587684</v>
      </c>
      <c r="AQ607">
        <f t="shared" si="274"/>
        <v>-94515.137786567328</v>
      </c>
      <c r="AR607">
        <f t="shared" si="275"/>
        <v>-65636.171546587691</v>
      </c>
      <c r="AS607">
        <f t="shared" si="268"/>
        <v>2885.3725939918559</v>
      </c>
      <c r="AT607">
        <f t="shared" si="269"/>
        <v>22.015380521550554</v>
      </c>
      <c r="BE607">
        <f t="shared" si="276"/>
        <v>81811.268644252676</v>
      </c>
      <c r="BF607">
        <f t="shared" si="277"/>
        <v>116811.2316619191</v>
      </c>
      <c r="BG607">
        <f t="shared" si="278"/>
        <v>115070.49268212462</v>
      </c>
    </row>
    <row r="608" spans="24:59" x14ac:dyDescent="0.2">
      <c r="X608" s="1">
        <v>604</v>
      </c>
      <c r="Y608" s="7">
        <f t="shared" si="264"/>
        <v>88058.776703129057</v>
      </c>
      <c r="Z608" s="7">
        <f t="shared" si="265"/>
        <v>50616.764249564498</v>
      </c>
      <c r="AA608">
        <f t="shared" si="266"/>
        <v>-2940.0717397612093</v>
      </c>
      <c r="AB608">
        <f t="shared" si="267"/>
        <v>-55.613807571177887</v>
      </c>
      <c r="AC608">
        <f t="shared" si="279"/>
        <v>-111.76823052171218</v>
      </c>
      <c r="AD608">
        <f t="shared" si="280"/>
        <v>-69.911026020893289</v>
      </c>
      <c r="AF608" s="7"/>
      <c r="AG608" s="7">
        <f t="shared" si="281"/>
        <v>-66.596378048818295</v>
      </c>
      <c r="AH608" s="7">
        <f t="shared" si="282"/>
        <v>-42.190301843520423</v>
      </c>
      <c r="AI608">
        <f t="shared" si="283"/>
        <v>-12.54560500663829</v>
      </c>
      <c r="AJ608">
        <f t="shared" si="284"/>
        <v>-4.7155991995236795</v>
      </c>
      <c r="AK608">
        <f t="shared" si="285"/>
        <v>-32.626247466255599</v>
      </c>
      <c r="AL608">
        <f t="shared" si="286"/>
        <v>-23.005124977849189</v>
      </c>
      <c r="AM608" s="7">
        <f t="shared" si="270"/>
        <v>-68058.776703129057</v>
      </c>
      <c r="AN608" s="7">
        <f t="shared" si="271"/>
        <v>-43116.764249564498</v>
      </c>
      <c r="AO608">
        <f t="shared" si="272"/>
        <v>-108058.77670312906</v>
      </c>
      <c r="AP608">
        <f t="shared" si="273"/>
        <v>-40616.764249564498</v>
      </c>
      <c r="AQ608">
        <f t="shared" si="274"/>
        <v>-93058.776703129057</v>
      </c>
      <c r="AR608">
        <f t="shared" si="275"/>
        <v>-65616.764249564498</v>
      </c>
      <c r="AS608">
        <f t="shared" si="268"/>
        <v>2940.0717397612093</v>
      </c>
      <c r="AT608">
        <f t="shared" si="269"/>
        <v>55.613807571177887</v>
      </c>
      <c r="BE608">
        <f t="shared" si="276"/>
        <v>80567.067997283521</v>
      </c>
      <c r="BF608">
        <f t="shared" si="277"/>
        <v>115440.11763975905</v>
      </c>
      <c r="BG608">
        <f t="shared" si="278"/>
        <v>113866.13048692646</v>
      </c>
    </row>
    <row r="609" spans="24:59" x14ac:dyDescent="0.2">
      <c r="X609" s="1">
        <v>605</v>
      </c>
      <c r="Y609" s="7">
        <f t="shared" si="264"/>
        <v>86574.769804433236</v>
      </c>
      <c r="Z609" s="7">
        <f t="shared" si="265"/>
        <v>50580.218467526298</v>
      </c>
      <c r="AA609">
        <f t="shared" si="266"/>
        <v>-2995.9558550220654</v>
      </c>
      <c r="AB609">
        <f t="shared" si="267"/>
        <v>-90.569320581624538</v>
      </c>
      <c r="AC609">
        <f t="shared" si="279"/>
        <v>-114.26807428975843</v>
      </c>
      <c r="AD609">
        <f t="shared" si="280"/>
        <v>-72.814083787372212</v>
      </c>
      <c r="AF609" s="7"/>
      <c r="AG609" s="7">
        <f t="shared" si="281"/>
        <v>-68.273191787909525</v>
      </c>
      <c r="AH609" s="7">
        <f t="shared" si="282"/>
        <v>-44.179259295052162</v>
      </c>
      <c r="AI609">
        <f t="shared" si="283"/>
        <v>-12.833199402765569</v>
      </c>
      <c r="AJ609">
        <f t="shared" si="284"/>
        <v>-4.8864664343839097</v>
      </c>
      <c r="AK609">
        <f t="shared" si="285"/>
        <v>-33.161683099083326</v>
      </c>
      <c r="AL609">
        <f t="shared" si="286"/>
        <v>-23.748358057936134</v>
      </c>
      <c r="AM609" s="7">
        <f t="shared" si="270"/>
        <v>-66574.769804433236</v>
      </c>
      <c r="AN609" s="7">
        <f t="shared" si="271"/>
        <v>-43080.218467526298</v>
      </c>
      <c r="AO609">
        <f t="shared" si="272"/>
        <v>-106574.76980443324</v>
      </c>
      <c r="AP609">
        <f t="shared" si="273"/>
        <v>-40580.218467526298</v>
      </c>
      <c r="AQ609">
        <f t="shared" si="274"/>
        <v>-91574.769804433236</v>
      </c>
      <c r="AR609">
        <f t="shared" si="275"/>
        <v>-65580.218467526298</v>
      </c>
      <c r="AS609">
        <f t="shared" si="268"/>
        <v>2995.9558550220654</v>
      </c>
      <c r="AT609">
        <f t="shared" si="269"/>
        <v>90.569320581624538</v>
      </c>
      <c r="BE609">
        <f t="shared" si="276"/>
        <v>79297.573719017848</v>
      </c>
      <c r="BF609">
        <f t="shared" si="277"/>
        <v>114039.18488721363</v>
      </c>
      <c r="BG609">
        <f t="shared" si="278"/>
        <v>112635.26765175912</v>
      </c>
    </row>
    <row r="610" spans="24:59" x14ac:dyDescent="0.2">
      <c r="X610" s="1">
        <v>606</v>
      </c>
      <c r="Y610" s="7">
        <f t="shared" si="264"/>
        <v>85062.508367635979</v>
      </c>
      <c r="Z610" s="7">
        <f t="shared" si="265"/>
        <v>50525.832046762065</v>
      </c>
      <c r="AA610">
        <f t="shared" si="266"/>
        <v>-3053.0898921669445</v>
      </c>
      <c r="AB610">
        <f t="shared" si="267"/>
        <v>-126.97636247531065</v>
      </c>
      <c r="AC610">
        <f t="shared" si="279"/>
        <v>-116.90737323442571</v>
      </c>
      <c r="AD610">
        <f t="shared" si="280"/>
        <v>-75.92489914373229</v>
      </c>
      <c r="AF610" s="7"/>
      <c r="AG610" s="7">
        <f t="shared" si="281"/>
        <v>-70.046767912395467</v>
      </c>
      <c r="AH610" s="7">
        <f t="shared" si="282"/>
        <v>-46.321922520841717</v>
      </c>
      <c r="AI610">
        <f t="shared" si="283"/>
        <v>-13.137866186766461</v>
      </c>
      <c r="AJ610">
        <f t="shared" si="284"/>
        <v>-5.067677964385461</v>
      </c>
      <c r="AK610">
        <f t="shared" si="285"/>
        <v>-33.722739135263772</v>
      </c>
      <c r="AL610">
        <f t="shared" si="286"/>
        <v>-24.535298658505109</v>
      </c>
      <c r="AM610" s="7">
        <f t="shared" si="270"/>
        <v>-65062.508367635979</v>
      </c>
      <c r="AN610" s="7">
        <f t="shared" si="271"/>
        <v>-43025.832046762065</v>
      </c>
      <c r="AO610">
        <f t="shared" si="272"/>
        <v>-105062.50836763598</v>
      </c>
      <c r="AP610">
        <f t="shared" si="273"/>
        <v>-40525.832046762065</v>
      </c>
      <c r="AQ610">
        <f t="shared" si="274"/>
        <v>-90062.508367635979</v>
      </c>
      <c r="AR610">
        <f t="shared" si="275"/>
        <v>-65525.832046762065</v>
      </c>
      <c r="AS610">
        <f t="shared" si="268"/>
        <v>3053.0898921669445</v>
      </c>
      <c r="AT610">
        <f t="shared" si="269"/>
        <v>126.97636247531065</v>
      </c>
      <c r="BE610">
        <f t="shared" si="276"/>
        <v>78002.257777611027</v>
      </c>
      <c r="BF610">
        <f t="shared" si="277"/>
        <v>112607.60954563394</v>
      </c>
      <c r="BG610">
        <f t="shared" si="278"/>
        <v>111377.24219467356</v>
      </c>
    </row>
    <row r="611" spans="24:59" x14ac:dyDescent="0.2">
      <c r="X611" s="1">
        <v>607</v>
      </c>
      <c r="Y611" s="7">
        <f t="shared" si="264"/>
        <v>83521.349999898201</v>
      </c>
      <c r="Z611" s="7">
        <f t="shared" si="265"/>
        <v>50452.853253131441</v>
      </c>
      <c r="AA611">
        <f t="shared" si="266"/>
        <v>-3111.5435787841575</v>
      </c>
      <c r="AB611">
        <f t="shared" si="267"/>
        <v>-164.93881204717678</v>
      </c>
      <c r="AC611">
        <f t="shared" si="279"/>
        <v>-119.69656834745132</v>
      </c>
      <c r="AD611">
        <f t="shared" si="280"/>
        <v>-79.264804692796176</v>
      </c>
      <c r="AF611" s="7"/>
      <c r="AG611" s="7">
        <f t="shared" si="281"/>
        <v>-71.924429156988126</v>
      </c>
      <c r="AH611" s="7">
        <f t="shared" si="282"/>
        <v>-48.634977860204636</v>
      </c>
      <c r="AI611">
        <f t="shared" si="283"/>
        <v>-13.461072265132904</v>
      </c>
      <c r="AJ611">
        <f t="shared" si="284"/>
        <v>-5.2601591939416785</v>
      </c>
      <c r="AK611">
        <f t="shared" si="285"/>
        <v>-34.311066925330287</v>
      </c>
      <c r="AL611">
        <f t="shared" si="286"/>
        <v>-25.369667638649862</v>
      </c>
      <c r="AM611" s="7">
        <f t="shared" si="270"/>
        <v>-63521.349999898201</v>
      </c>
      <c r="AN611" s="7">
        <f t="shared" si="271"/>
        <v>-42952.853253131441</v>
      </c>
      <c r="AO611">
        <f t="shared" si="272"/>
        <v>-103521.3499998982</v>
      </c>
      <c r="AP611">
        <f t="shared" si="273"/>
        <v>-40452.853253131441</v>
      </c>
      <c r="AQ611">
        <f t="shared" si="274"/>
        <v>-88521.349999898201</v>
      </c>
      <c r="AR611">
        <f t="shared" si="275"/>
        <v>-65452.853253131441</v>
      </c>
      <c r="AS611">
        <f t="shared" si="268"/>
        <v>3111.5435787841575</v>
      </c>
      <c r="AT611">
        <f t="shared" si="269"/>
        <v>164.93881204717678</v>
      </c>
      <c r="BE611">
        <f t="shared" si="276"/>
        <v>76680.567997339531</v>
      </c>
      <c r="BF611">
        <f t="shared" si="277"/>
        <v>111144.5151238729</v>
      </c>
      <c r="BG611">
        <f t="shared" si="278"/>
        <v>110091.35027230992</v>
      </c>
    </row>
    <row r="612" spans="24:59" x14ac:dyDescent="0.2">
      <c r="X612" s="1">
        <v>608</v>
      </c>
      <c r="Y612" s="7">
        <f t="shared" si="264"/>
        <v>81950.616139462698</v>
      </c>
      <c r="Z612" s="7">
        <f t="shared" si="265"/>
        <v>50360.475746521253</v>
      </c>
      <c r="AA612">
        <f t="shared" si="266"/>
        <v>-3171.3918629578829</v>
      </c>
      <c r="AB612">
        <f t="shared" si="267"/>
        <v>-204.57121439357488</v>
      </c>
      <c r="AC612">
        <f t="shared" si="279"/>
        <v>-122.6470819254825</v>
      </c>
      <c r="AD612">
        <f t="shared" si="280"/>
        <v>-82.857992097455025</v>
      </c>
      <c r="AF612" s="7"/>
      <c r="AG612" s="7">
        <f t="shared" si="281"/>
        <v>-73.914158663409026</v>
      </c>
      <c r="AH612" s="7">
        <f t="shared" si="282"/>
        <v>-51.137441435381383</v>
      </c>
      <c r="AI612">
        <f t="shared" si="283"/>
        <v>-13.804458070115338</v>
      </c>
      <c r="AJ612">
        <f t="shared" si="284"/>
        <v>-5.4649448549737425</v>
      </c>
      <c r="AK612">
        <f t="shared" si="285"/>
        <v>-34.928465191958132</v>
      </c>
      <c r="AL612">
        <f t="shared" si="286"/>
        <v>-26.255605807099904</v>
      </c>
      <c r="AM612" s="7">
        <f t="shared" si="270"/>
        <v>-61950.616139462698</v>
      </c>
      <c r="AN612" s="7">
        <f t="shared" si="271"/>
        <v>-42860.475746521253</v>
      </c>
      <c r="AO612">
        <f t="shared" si="272"/>
        <v>-101950.6161394627</v>
      </c>
      <c r="AP612">
        <f t="shared" si="273"/>
        <v>-40360.475746521253</v>
      </c>
      <c r="AQ612">
        <f t="shared" si="274"/>
        <v>-86950.616139462698</v>
      </c>
      <c r="AR612">
        <f t="shared" si="275"/>
        <v>-65360.475746521253</v>
      </c>
      <c r="AS612">
        <f t="shared" si="268"/>
        <v>3171.3918629578829</v>
      </c>
      <c r="AT612">
        <f t="shared" si="269"/>
        <v>204.57121439357488</v>
      </c>
      <c r="BE612">
        <f t="shared" si="276"/>
        <v>75331.926971750785</v>
      </c>
      <c r="BF612">
        <f t="shared" si="277"/>
        <v>109648.96777307848</v>
      </c>
      <c r="BG612">
        <f t="shared" si="278"/>
        <v>108776.84237393446</v>
      </c>
    </row>
    <row r="613" spans="24:59" x14ac:dyDescent="0.2">
      <c r="X613" s="1">
        <v>609</v>
      </c>
      <c r="Y613" s="7">
        <f t="shared" si="264"/>
        <v>80349.589322743064</v>
      </c>
      <c r="Z613" s="7">
        <f t="shared" si="265"/>
        <v>50247.832890312282</v>
      </c>
      <c r="AA613">
        <f t="shared" si="266"/>
        <v>-3232.7154039206243</v>
      </c>
      <c r="AB613">
        <f t="shared" si="267"/>
        <v>-246.00021044230238</v>
      </c>
      <c r="AC613">
        <f t="shared" si="279"/>
        <v>-125.77141571699514</v>
      </c>
      <c r="AD613">
        <f t="shared" si="280"/>
        <v>-86.731987412718397</v>
      </c>
      <c r="AF613" s="7"/>
      <c r="AG613" s="7">
        <f t="shared" si="281"/>
        <v>-76.024655343269217</v>
      </c>
      <c r="AH613" s="7">
        <f t="shared" si="282"/>
        <v>-53.851058451741956</v>
      </c>
      <c r="AI613">
        <f t="shared" si="283"/>
        <v>-14.169863814243158</v>
      </c>
      <c r="AJ613">
        <f t="shared" si="284"/>
        <v>-5.6831952649046702</v>
      </c>
      <c r="AK613">
        <f t="shared" si="285"/>
        <v>-35.576896559482762</v>
      </c>
      <c r="AL613">
        <f t="shared" si="286"/>
        <v>-27.197733696071776</v>
      </c>
      <c r="AM613" s="7">
        <f t="shared" si="270"/>
        <v>-60349.589322743064</v>
      </c>
      <c r="AN613" s="7">
        <f t="shared" si="271"/>
        <v>-42747.832890312282</v>
      </c>
      <c r="AO613">
        <f t="shared" si="272"/>
        <v>-100349.58932274306</v>
      </c>
      <c r="AP613">
        <f t="shared" si="273"/>
        <v>-40247.832890312282</v>
      </c>
      <c r="AQ613">
        <f t="shared" si="274"/>
        <v>-85349.589322743064</v>
      </c>
      <c r="AR613">
        <f t="shared" si="275"/>
        <v>-65247.832890312282</v>
      </c>
      <c r="AS613">
        <f t="shared" si="268"/>
        <v>3232.7154039206243</v>
      </c>
      <c r="AT613">
        <f t="shared" si="269"/>
        <v>246.00021044230238</v>
      </c>
      <c r="BE613">
        <f t="shared" si="276"/>
        <v>73955.731003363137</v>
      </c>
      <c r="BF613">
        <f t="shared" si="277"/>
        <v>108119.97100263064</v>
      </c>
      <c r="BG613">
        <f t="shared" si="278"/>
        <v>107432.91904459738</v>
      </c>
    </row>
    <row r="614" spans="24:59" x14ac:dyDescent="0.2">
      <c r="X614" s="1">
        <v>610</v>
      </c>
      <c r="Y614" s="7">
        <f t="shared" si="264"/>
        <v>78717.510193818132</v>
      </c>
      <c r="Z614" s="7">
        <f t="shared" si="265"/>
        <v>50113.991286664539</v>
      </c>
      <c r="AA614">
        <f t="shared" si="266"/>
        <v>-3295.6011117791218</v>
      </c>
      <c r="AB614">
        <f t="shared" si="267"/>
        <v>-289.36620414866155</v>
      </c>
      <c r="AC614">
        <f t="shared" si="279"/>
        <v>-129.08325581655902</v>
      </c>
      <c r="AD614">
        <f t="shared" si="280"/>
        <v>-90.918220963235129</v>
      </c>
      <c r="AF614" s="7"/>
      <c r="AG614" s="7">
        <f t="shared" si="281"/>
        <v>-78.265388837008501</v>
      </c>
      <c r="AH614" s="7">
        <f t="shared" si="282"/>
        <v>-56.800783734505615</v>
      </c>
      <c r="AI614">
        <f t="shared" si="283"/>
        <v>-14.559360638010196</v>
      </c>
      <c r="AJ614">
        <f t="shared" si="284"/>
        <v>-5.9162155186640932</v>
      </c>
      <c r="AK614">
        <f t="shared" si="285"/>
        <v>-36.258506341540318</v>
      </c>
      <c r="AL614">
        <f t="shared" si="286"/>
        <v>-28.201221710065422</v>
      </c>
      <c r="AM614" s="7">
        <f t="shared" si="270"/>
        <v>-58717.510193818132</v>
      </c>
      <c r="AN614" s="7">
        <f t="shared" si="271"/>
        <v>-42613.991286664539</v>
      </c>
      <c r="AO614">
        <f t="shared" si="272"/>
        <v>-98717.510193818132</v>
      </c>
      <c r="AP614">
        <f t="shared" si="273"/>
        <v>-40113.991286664539</v>
      </c>
      <c r="AQ614">
        <f t="shared" si="274"/>
        <v>-83717.510193818132</v>
      </c>
      <c r="AR614">
        <f t="shared" si="275"/>
        <v>-65113.991286664539</v>
      </c>
      <c r="AS614">
        <f t="shared" si="268"/>
        <v>3295.6011117791218</v>
      </c>
      <c r="AT614">
        <f t="shared" si="269"/>
        <v>289.36620414866155</v>
      </c>
      <c r="BE614">
        <f t="shared" si="276"/>
        <v>72551.349103521556</v>
      </c>
      <c r="BF614">
        <f t="shared" si="277"/>
        <v>106556.45975638072</v>
      </c>
      <c r="BG614">
        <f t="shared" si="278"/>
        <v>106058.72606406259</v>
      </c>
    </row>
    <row r="615" spans="24:59" x14ac:dyDescent="0.2">
      <c r="X615" s="1">
        <v>611</v>
      </c>
      <c r="Y615" s="7">
        <f t="shared" si="264"/>
        <v>77053.57423095149</v>
      </c>
      <c r="Z615" s="7">
        <f t="shared" si="265"/>
        <v>49957.943406969804</v>
      </c>
      <c r="AA615">
        <f t="shared" si="266"/>
        <v>-3360.1427396874014</v>
      </c>
      <c r="AB615">
        <f t="shared" si="267"/>
        <v>-334.82531463027914</v>
      </c>
      <c r="AC615">
        <f t="shared" si="279"/>
        <v>-132.59758276032895</v>
      </c>
      <c r="AD615">
        <f t="shared" si="280"/>
        <v>-95.45271366750174</v>
      </c>
      <c r="AF615" s="7"/>
      <c r="AG615" s="7">
        <f t="shared" si="281"/>
        <v>-80.646651065901054</v>
      </c>
      <c r="AH615" s="7">
        <f t="shared" si="282"/>
        <v>-60.015362631919089</v>
      </c>
      <c r="AI615">
        <f t="shared" si="283"/>
        <v>-14.975287743277709</v>
      </c>
      <c r="AJ615">
        <f t="shared" si="284"/>
        <v>-6.165478241172786</v>
      </c>
      <c r="AK615">
        <f t="shared" si="285"/>
        <v>-36.97564395115019</v>
      </c>
      <c r="AL615">
        <f t="shared" si="286"/>
        <v>-29.271872794409866</v>
      </c>
      <c r="AM615" s="7">
        <f t="shared" si="270"/>
        <v>-57053.57423095149</v>
      </c>
      <c r="AN615" s="7">
        <f t="shared" si="271"/>
        <v>-42457.943406969804</v>
      </c>
      <c r="AO615">
        <f t="shared" si="272"/>
        <v>-97053.57423095149</v>
      </c>
      <c r="AP615">
        <f t="shared" si="273"/>
        <v>-39957.943406969804</v>
      </c>
      <c r="AQ615">
        <f t="shared" si="274"/>
        <v>-82053.57423095149</v>
      </c>
      <c r="AR615">
        <f t="shared" si="275"/>
        <v>-64957.943406969804</v>
      </c>
      <c r="AS615">
        <f t="shared" si="268"/>
        <v>3360.1427396874014</v>
      </c>
      <c r="AT615">
        <f t="shared" si="269"/>
        <v>334.82531463027914</v>
      </c>
      <c r="BE615">
        <f t="shared" si="276"/>
        <v>71118.122098914726</v>
      </c>
      <c r="BF615">
        <f t="shared" si="277"/>
        <v>104957.29375473347</v>
      </c>
      <c r="BG615">
        <f t="shared" si="278"/>
        <v>104653.34899436978</v>
      </c>
    </row>
    <row r="616" spans="24:59" x14ac:dyDescent="0.2">
      <c r="X616" s="1">
        <v>612</v>
      </c>
      <c r="Y616" s="7">
        <f t="shared" si="264"/>
        <v>75356.928163262739</v>
      </c>
      <c r="Z616" s="7">
        <f t="shared" si="265"/>
        <v>49778.599160446232</v>
      </c>
      <c r="AA616">
        <f t="shared" si="266"/>
        <v>-3426.4415310675658</v>
      </c>
      <c r="AB616">
        <f t="shared" si="267"/>
        <v>-382.55167146402999</v>
      </c>
      <c r="AC616">
        <f t="shared" si="279"/>
        <v>-136.33078395342645</v>
      </c>
      <c r="AD616">
        <f t="shared" si="280"/>
        <v>-100.37690748745396</v>
      </c>
      <c r="AF616" s="7"/>
      <c r="AG616" s="7">
        <f t="shared" si="281"/>
        <v>-83.179599696562008</v>
      </c>
      <c r="AH616" s="7">
        <f t="shared" si="282"/>
        <v>-63.528036518311836</v>
      </c>
      <c r="AI616">
        <f t="shared" si="283"/>
        <v>-15.420296891384011</v>
      </c>
      <c r="AJ616">
        <f t="shared" si="284"/>
        <v>-6.4326506819433975</v>
      </c>
      <c r="AK616">
        <f t="shared" si="285"/>
        <v>-37.730887365480434</v>
      </c>
      <c r="AL616">
        <f t="shared" si="286"/>
        <v>-30.416220287198719</v>
      </c>
      <c r="AM616" s="7">
        <f t="shared" si="270"/>
        <v>-55356.928163262739</v>
      </c>
      <c r="AN616" s="7">
        <f t="shared" si="271"/>
        <v>-42278.599160446232</v>
      </c>
      <c r="AO616">
        <f t="shared" si="272"/>
        <v>-95356.928163262739</v>
      </c>
      <c r="AP616">
        <f t="shared" si="273"/>
        <v>-39778.599160446232</v>
      </c>
      <c r="AQ616">
        <f t="shared" si="274"/>
        <v>-80356.928163262739</v>
      </c>
      <c r="AR616">
        <f t="shared" si="275"/>
        <v>-64778.599160446232</v>
      </c>
      <c r="AS616">
        <f t="shared" si="268"/>
        <v>3426.4415310675658</v>
      </c>
      <c r="AT616">
        <f t="shared" si="269"/>
        <v>382.55167146402999</v>
      </c>
      <c r="BE616">
        <f t="shared" si="276"/>
        <v>69655.361908774226</v>
      </c>
      <c r="BF616">
        <f t="shared" si="277"/>
        <v>103321.24999196005</v>
      </c>
      <c r="BG616">
        <f t="shared" si="278"/>
        <v>103215.80699207624</v>
      </c>
    </row>
    <row r="617" spans="24:59" x14ac:dyDescent="0.2">
      <c r="X617" s="1">
        <v>613</v>
      </c>
      <c r="Y617" s="7">
        <f t="shared" si="264"/>
        <v>73626.666049734777</v>
      </c>
      <c r="Z617" s="7">
        <f t="shared" si="265"/>
        <v>49574.776211278288</v>
      </c>
      <c r="AA617">
        <f t="shared" si="266"/>
        <v>-3494.606923044279</v>
      </c>
      <c r="AB617">
        <f t="shared" si="267"/>
        <v>-432.74012520775699</v>
      </c>
      <c r="AC617">
        <f t="shared" si="279"/>
        <v>-140.30076352522835</v>
      </c>
      <c r="AD617">
        <f t="shared" si="280"/>
        <v>-105.73867515908621</v>
      </c>
      <c r="AF617" s="7"/>
      <c r="AG617" s="7">
        <f t="shared" si="281"/>
        <v>-85.876286347165831</v>
      </c>
      <c r="AH617" s="7">
        <f t="shared" si="282"/>
        <v>-67.377403744652995</v>
      </c>
      <c r="AI617">
        <f t="shared" si="283"/>
        <v>-15.897406018242984</v>
      </c>
      <c r="AJ617">
        <f t="shared" si="284"/>
        <v>-6.7196271324837689</v>
      </c>
      <c r="AK617">
        <f t="shared" si="285"/>
        <v>-38.527071159819521</v>
      </c>
      <c r="AL617">
        <f t="shared" si="286"/>
        <v>-31.641644281949453</v>
      </c>
      <c r="AM617" s="7">
        <f t="shared" si="270"/>
        <v>-53626.666049734777</v>
      </c>
      <c r="AN617" s="7">
        <f t="shared" si="271"/>
        <v>-42074.776211278288</v>
      </c>
      <c r="AO617">
        <f t="shared" si="272"/>
        <v>-93626.666049734777</v>
      </c>
      <c r="AP617">
        <f t="shared" si="273"/>
        <v>-39574.776211278288</v>
      </c>
      <c r="AQ617">
        <f t="shared" si="274"/>
        <v>-78626.666049734777</v>
      </c>
      <c r="AR617">
        <f t="shared" si="275"/>
        <v>-64574.776211278288</v>
      </c>
      <c r="AS617">
        <f t="shared" si="268"/>
        <v>3494.606923044279</v>
      </c>
      <c r="AT617">
        <f t="shared" si="269"/>
        <v>432.74012520775699</v>
      </c>
      <c r="BE617">
        <f t="shared" si="276"/>
        <v>68162.351080629</v>
      </c>
      <c r="BF617">
        <f t="shared" si="277"/>
        <v>101647.01425896048</v>
      </c>
      <c r="BG617">
        <f t="shared" si="278"/>
        <v>101745.04576063243</v>
      </c>
    </row>
    <row r="618" spans="24:59" x14ac:dyDescent="0.2">
      <c r="X618" s="1">
        <v>614</v>
      </c>
      <c r="Y618" s="7">
        <f t="shared" si="264"/>
        <v>71861.824992771988</v>
      </c>
      <c r="Z618" s="7">
        <f t="shared" si="265"/>
        <v>49345.188814279521</v>
      </c>
      <c r="AA618">
        <f t="shared" si="266"/>
        <v>-3564.757304806893</v>
      </c>
      <c r="AB618">
        <f t="shared" si="267"/>
        <v>-485.60946278730012</v>
      </c>
      <c r="AC618">
        <f t="shared" si="279"/>
        <v>-144.52704159941786</v>
      </c>
      <c r="AD618">
        <f t="shared" si="280"/>
        <v>-111.59355408071293</v>
      </c>
      <c r="AF618" s="7"/>
      <c r="AG618" s="7">
        <f t="shared" si="281"/>
        <v>-88.749658665271468</v>
      </c>
      <c r="AH618" s="7">
        <f t="shared" si="282"/>
        <v>-71.608475493655121</v>
      </c>
      <c r="AI618">
        <f t="shared" si="283"/>
        <v>-16.410064208892958</v>
      </c>
      <c r="AJ618">
        <f t="shared" si="284"/>
        <v>-7.0285679040683808</v>
      </c>
      <c r="AK618">
        <f t="shared" si="285"/>
        <v>-39.367318725253426</v>
      </c>
      <c r="AL618">
        <f t="shared" si="286"/>
        <v>-32.956510682989432</v>
      </c>
      <c r="AM618" s="7">
        <f t="shared" si="270"/>
        <v>-51861.824992771988</v>
      </c>
      <c r="AN618" s="7">
        <f t="shared" si="271"/>
        <v>-41845.188814279521</v>
      </c>
      <c r="AO618">
        <f t="shared" si="272"/>
        <v>-91861.824992771988</v>
      </c>
      <c r="AP618">
        <f t="shared" si="273"/>
        <v>-39345.188814279521</v>
      </c>
      <c r="AQ618">
        <f t="shared" si="274"/>
        <v>-76861.824992771988</v>
      </c>
      <c r="AR618">
        <f t="shared" si="275"/>
        <v>-64345.188814279521</v>
      </c>
      <c r="AS618">
        <f t="shared" si="268"/>
        <v>3564.757304806893</v>
      </c>
      <c r="AT618">
        <f t="shared" si="269"/>
        <v>485.60946278730012</v>
      </c>
      <c r="BE618">
        <f t="shared" si="276"/>
        <v>66638.342705109448</v>
      </c>
      <c r="BF618">
        <f t="shared" si="277"/>
        <v>99933.171538953844</v>
      </c>
      <c r="BG618">
        <f t="shared" si="278"/>
        <v>100239.92949301585</v>
      </c>
    </row>
    <row r="619" spans="24:59" x14ac:dyDescent="0.2">
      <c r="X619" s="1">
        <v>615</v>
      </c>
      <c r="Y619" s="7">
        <f t="shared" si="264"/>
        <v>70061.380460168613</v>
      </c>
      <c r="Z619" s="7">
        <f t="shared" si="265"/>
        <v>49088.434888625787</v>
      </c>
      <c r="AA619">
        <f t="shared" si="266"/>
        <v>-3637.0208256066021</v>
      </c>
      <c r="AB619">
        <f t="shared" si="267"/>
        <v>-541.40623982765658</v>
      </c>
      <c r="AC619">
        <f t="shared" si="279"/>
        <v>-149.03083022892696</v>
      </c>
      <c r="AD619">
        <f t="shared" si="280"/>
        <v>-118.0062619293813</v>
      </c>
      <c r="AF619" s="7"/>
      <c r="AG619" s="7">
        <f t="shared" si="281"/>
        <v>-91.813519899475565</v>
      </c>
      <c r="AH619" s="7">
        <f t="shared" si="282"/>
        <v>-76.273977248249992</v>
      </c>
      <c r="AI619">
        <f t="shared" si="283"/>
        <v>-16.962230922914252</v>
      </c>
      <c r="AJ619">
        <f t="shared" si="284"/>
        <v>-7.3619464370680516</v>
      </c>
      <c r="AK619">
        <f t="shared" si="285"/>
        <v>-40.255079406537128</v>
      </c>
      <c r="AL619">
        <f t="shared" si="286"/>
        <v>-34.370338244063248</v>
      </c>
      <c r="AM619" s="7">
        <f t="shared" si="270"/>
        <v>-50061.380460168613</v>
      </c>
      <c r="AN619" s="7">
        <f t="shared" si="271"/>
        <v>-41588.434888625787</v>
      </c>
      <c r="AO619">
        <f t="shared" si="272"/>
        <v>-90061.380460168613</v>
      </c>
      <c r="AP619">
        <f t="shared" si="273"/>
        <v>-39088.434888625787</v>
      </c>
      <c r="AQ619">
        <f t="shared" si="274"/>
        <v>-75061.380460168613</v>
      </c>
      <c r="AR619">
        <f t="shared" si="275"/>
        <v>-64088.434888625787</v>
      </c>
      <c r="AS619">
        <f t="shared" si="268"/>
        <v>3637.0208256066021</v>
      </c>
      <c r="AT619">
        <f t="shared" si="269"/>
        <v>541.40623982765658</v>
      </c>
      <c r="BE619">
        <f t="shared" si="276"/>
        <v>65082.560875116294</v>
      </c>
      <c r="BF619">
        <f t="shared" si="277"/>
        <v>98178.19509663833</v>
      </c>
      <c r="BG619">
        <f t="shared" si="278"/>
        <v>98699.231623451909</v>
      </c>
    </row>
    <row r="620" spans="24:59" x14ac:dyDescent="0.2">
      <c r="X620" s="1">
        <v>616</v>
      </c>
      <c r="Y620" s="7">
        <f t="shared" si="264"/>
        <v>68224.241193586699</v>
      </c>
      <c r="Z620" s="7">
        <f t="shared" si="265"/>
        <v>48802.980985970782</v>
      </c>
      <c r="AA620">
        <f t="shared" si="266"/>
        <v>-3711.5362407210655</v>
      </c>
      <c r="AB620">
        <f t="shared" si="267"/>
        <v>-600.4093707923472</v>
      </c>
      <c r="AC620">
        <f t="shared" si="279"/>
        <v>-153.83506603248534</v>
      </c>
      <c r="AD620">
        <f t="shared" si="280"/>
        <v>-125.05256821723407</v>
      </c>
      <c r="AF620" s="7"/>
      <c r="AG620" s="7">
        <f t="shared" si="281"/>
        <v>-95.08242135794714</v>
      </c>
      <c r="AH620" s="7">
        <f t="shared" si="282"/>
        <v>-81.435961339079114</v>
      </c>
      <c r="AI620">
        <f t="shared" si="283"/>
        <v>-17.558473228647649</v>
      </c>
      <c r="AJ620">
        <f t="shared" si="284"/>
        <v>-7.7226065491331095</v>
      </c>
      <c r="AK620">
        <f t="shared" si="285"/>
        <v>-41.194171445890554</v>
      </c>
      <c r="AL620">
        <f t="shared" si="286"/>
        <v>-35.894000329021843</v>
      </c>
      <c r="AM620" s="7">
        <f t="shared" si="270"/>
        <v>-48224.241193586699</v>
      </c>
      <c r="AN620" s="7">
        <f t="shared" si="271"/>
        <v>-41302.980985970782</v>
      </c>
      <c r="AO620">
        <f t="shared" si="272"/>
        <v>-88224.241193586699</v>
      </c>
      <c r="AP620">
        <f t="shared" si="273"/>
        <v>-38802.980985970782</v>
      </c>
      <c r="AQ620">
        <f t="shared" si="274"/>
        <v>-73224.241193586699</v>
      </c>
      <c r="AR620">
        <f t="shared" si="275"/>
        <v>-63802.980985970782</v>
      </c>
      <c r="AS620">
        <f t="shared" si="268"/>
        <v>3711.5362407210655</v>
      </c>
      <c r="AT620">
        <f t="shared" si="269"/>
        <v>600.4093707923472</v>
      </c>
      <c r="BE620">
        <f t="shared" si="276"/>
        <v>63494.201916589896</v>
      </c>
      <c r="BF620">
        <f t="shared" si="277"/>
        <v>96380.434049560965</v>
      </c>
      <c r="BG620">
        <f t="shared" si="278"/>
        <v>97121.624168218623</v>
      </c>
    </row>
    <row r="621" spans="24:59" x14ac:dyDescent="0.2">
      <c r="X621" s="1">
        <v>617</v>
      </c>
      <c r="Y621" s="7">
        <f t="shared" si="264"/>
        <v>66349.243689972107</v>
      </c>
      <c r="Z621" s="7">
        <f t="shared" si="265"/>
        <v>48487.144729547457</v>
      </c>
      <c r="AA621">
        <f t="shared" si="266"/>
        <v>-3788.453773737308</v>
      </c>
      <c r="AB621">
        <f t="shared" si="267"/>
        <v>-662.93565490096421</v>
      </c>
      <c r="AC621">
        <f t="shared" si="279"/>
        <v>-158.96436856871523</v>
      </c>
      <c r="AD621">
        <f t="shared" si="280"/>
        <v>-132.8216178886216</v>
      </c>
      <c r="AF621" s="7"/>
      <c r="AG621" s="7">
        <f t="shared" si="281"/>
        <v>-98.57145079526741</v>
      </c>
      <c r="AH621" s="7">
        <f t="shared" si="282"/>
        <v>-87.167815444229163</v>
      </c>
      <c r="AI621">
        <f t="shared" si="283"/>
        <v>-18.204085971701208</v>
      </c>
      <c r="AJ621">
        <f t="shared" si="284"/>
        <v>-8.1138324034140155</v>
      </c>
      <c r="AK621">
        <f t="shared" si="285"/>
        <v>-42.188831801746623</v>
      </c>
      <c r="AL621">
        <f t="shared" si="286"/>
        <v>-37.539970040978432</v>
      </c>
      <c r="AM621" s="7">
        <f t="shared" si="270"/>
        <v>-46349.243689972107</v>
      </c>
      <c r="AN621" s="7">
        <f t="shared" si="271"/>
        <v>-40987.144729547457</v>
      </c>
      <c r="AO621">
        <f t="shared" si="272"/>
        <v>-86349.243689972107</v>
      </c>
      <c r="AP621">
        <f t="shared" si="273"/>
        <v>-38487.144729547457</v>
      </c>
      <c r="AQ621">
        <f t="shared" si="274"/>
        <v>-71349.243689972107</v>
      </c>
      <c r="AR621">
        <f t="shared" si="275"/>
        <v>-63487.144729547457</v>
      </c>
      <c r="AS621">
        <f t="shared" si="268"/>
        <v>3788.453773737308</v>
      </c>
      <c r="AT621">
        <f t="shared" si="269"/>
        <v>662.93565490096421</v>
      </c>
      <c r="BE621">
        <f t="shared" si="276"/>
        <v>61872.436704184271</v>
      </c>
      <c r="BF621">
        <f t="shared" si="277"/>
        <v>94538.09917310228</v>
      </c>
      <c r="BG621">
        <f t="shared" si="278"/>
        <v>95505.665387146175</v>
      </c>
    </row>
    <row r="622" spans="24:59" x14ac:dyDescent="0.2">
      <c r="X622" s="1">
        <v>618</v>
      </c>
      <c r="Y622" s="7">
        <f t="shared" si="264"/>
        <v>64435.146257032364</v>
      </c>
      <c r="Z622" s="7">
        <f t="shared" si="265"/>
        <v>48139.074199860894</v>
      </c>
      <c r="AA622">
        <f t="shared" si="266"/>
        <v>-3867.9359580216656</v>
      </c>
      <c r="AB622">
        <f t="shared" si="267"/>
        <v>-729.34646384527503</v>
      </c>
      <c r="AC622">
        <f t="shared" si="279"/>
        <v>-164.44487665500435</v>
      </c>
      <c r="AD622">
        <f t="shared" si="280"/>
        <v>-141.41883191755889</v>
      </c>
      <c r="AF622" s="7"/>
      <c r="AG622" s="7">
        <f t="shared" si="281"/>
        <v>-102.29586112613043</v>
      </c>
      <c r="AH622" s="7">
        <f t="shared" si="282"/>
        <v>-93.556777479618503</v>
      </c>
      <c r="AI622">
        <f t="shared" si="283"/>
        <v>-18.905241391591591</v>
      </c>
      <c r="AJ622">
        <f t="shared" si="284"/>
        <v>-8.5394345383767316</v>
      </c>
      <c r="AK622">
        <f t="shared" si="285"/>
        <v>-43.243774137282323</v>
      </c>
      <c r="AL622">
        <f t="shared" si="286"/>
        <v>-39.322619899563655</v>
      </c>
      <c r="AM622" s="7">
        <f t="shared" si="270"/>
        <v>-44435.146257032364</v>
      </c>
      <c r="AN622" s="7">
        <f t="shared" si="271"/>
        <v>-40639.074199860894</v>
      </c>
      <c r="AO622">
        <f t="shared" si="272"/>
        <v>-84435.146257032364</v>
      </c>
      <c r="AP622">
        <f t="shared" si="273"/>
        <v>-38139.074199860894</v>
      </c>
      <c r="AQ622">
        <f t="shared" si="274"/>
        <v>-69435.146257032364</v>
      </c>
      <c r="AR622">
        <f t="shared" si="275"/>
        <v>-63139.074199860894</v>
      </c>
      <c r="AS622">
        <f t="shared" si="268"/>
        <v>3867.9359580216656</v>
      </c>
      <c r="AT622">
        <f t="shared" si="269"/>
        <v>729.34646384527503</v>
      </c>
      <c r="BE622">
        <f t="shared" si="276"/>
        <v>60216.414495597928</v>
      </c>
      <c r="BF622">
        <f t="shared" si="277"/>
        <v>92649.246647066379</v>
      </c>
      <c r="BG622">
        <f t="shared" si="278"/>
        <v>93849.785436893857</v>
      </c>
    </row>
    <row r="623" spans="24:59" x14ac:dyDescent="0.2">
      <c r="X623" s="1">
        <v>619</v>
      </c>
      <c r="Y623" s="7">
        <f t="shared" si="264"/>
        <v>62480.622668439653</v>
      </c>
      <c r="Z623" s="7">
        <f t="shared" si="265"/>
        <v>47756.723613948561</v>
      </c>
      <c r="AA623">
        <f t="shared" si="266"/>
        <v>-3950.1583963491676</v>
      </c>
      <c r="AB623">
        <f t="shared" si="267"/>
        <v>-800.05587980405448</v>
      </c>
      <c r="AC623">
        <f t="shared" si="279"/>
        <v>-170.30388898182912</v>
      </c>
      <c r="AD623">
        <f t="shared" si="280"/>
        <v>-150.96954794647198</v>
      </c>
      <c r="AF623" s="7"/>
      <c r="AG623" s="7">
        <f t="shared" si="281"/>
        <v>-106.27045554599701</v>
      </c>
      <c r="AH623" s="7">
        <f t="shared" si="282"/>
        <v>-100.70710099129408</v>
      </c>
      <c r="AI623">
        <f t="shared" si="283"/>
        <v>-19.669176883270044</v>
      </c>
      <c r="AJ623">
        <f t="shared" si="284"/>
        <v>-9.0038563152076936</v>
      </c>
      <c r="AK623">
        <f t="shared" si="285"/>
        <v>-44.364256552562075</v>
      </c>
      <c r="AL623">
        <f t="shared" si="286"/>
        <v>-41.258590639970194</v>
      </c>
      <c r="AM623" s="7">
        <f t="shared" si="270"/>
        <v>-42480.622668439653</v>
      </c>
      <c r="AN623" s="7">
        <f t="shared" si="271"/>
        <v>-40256.723613948561</v>
      </c>
      <c r="AO623">
        <f t="shared" si="272"/>
        <v>-82480.622668439653</v>
      </c>
      <c r="AP623">
        <f t="shared" si="273"/>
        <v>-37756.723613948561</v>
      </c>
      <c r="AQ623">
        <f t="shared" si="274"/>
        <v>-67480.622668439653</v>
      </c>
      <c r="AR623">
        <f t="shared" si="275"/>
        <v>-62756.723613948561</v>
      </c>
      <c r="AS623">
        <f t="shared" si="268"/>
        <v>3950.1583963491676</v>
      </c>
      <c r="AT623">
        <f t="shared" si="269"/>
        <v>800.05587980405448</v>
      </c>
      <c r="BE623">
        <f t="shared" si="276"/>
        <v>58525.268888132348</v>
      </c>
      <c r="BF623">
        <f t="shared" si="277"/>
        <v>90711.759402150405</v>
      </c>
      <c r="BG623">
        <f t="shared" si="278"/>
        <v>92152.269611105396</v>
      </c>
    </row>
    <row r="624" spans="24:59" x14ac:dyDescent="0.2">
      <c r="X624" s="1">
        <v>620</v>
      </c>
      <c r="Y624" s="7">
        <f t="shared" si="264"/>
        <v>60484.255484142341</v>
      </c>
      <c r="Z624" s="7">
        <f t="shared" si="265"/>
        <v>47337.824480553223</v>
      </c>
      <c r="AA624">
        <f t="shared" si="266"/>
        <v>-4035.3103408400821</v>
      </c>
      <c r="AB624">
        <f t="shared" si="267"/>
        <v>-875.54065377729046</v>
      </c>
      <c r="AC624">
        <f t="shared" si="279"/>
        <v>-176.56919542862173</v>
      </c>
      <c r="AD624">
        <f t="shared" si="280"/>
        <v>-161.62361418942993</v>
      </c>
      <c r="AF624" s="7"/>
      <c r="AG624" s="7">
        <f t="shared" si="281"/>
        <v>-110.50860181592238</v>
      </c>
      <c r="AH624" s="7">
        <f t="shared" si="282"/>
        <v>-108.74405939016185</v>
      </c>
      <c r="AI624">
        <f t="shared" si="283"/>
        <v>-20.504432632890708</v>
      </c>
      <c r="AJ624">
        <f t="shared" si="284"/>
        <v>-9.512306501624332</v>
      </c>
      <c r="AK624">
        <f t="shared" si="285"/>
        <v>-45.556160979808652</v>
      </c>
      <c r="AL624">
        <f t="shared" si="286"/>
        <v>-43.367248297643734</v>
      </c>
      <c r="AM624" s="7">
        <f t="shared" si="270"/>
        <v>-40484.255484142341</v>
      </c>
      <c r="AN624" s="7">
        <f t="shared" si="271"/>
        <v>-39837.824480553223</v>
      </c>
      <c r="AO624">
        <f t="shared" si="272"/>
        <v>-80484.255484142341</v>
      </c>
      <c r="AP624">
        <f t="shared" si="273"/>
        <v>-37337.824480553223</v>
      </c>
      <c r="AQ624">
        <f t="shared" si="274"/>
        <v>-65484.255484142341</v>
      </c>
      <c r="AR624">
        <f t="shared" si="275"/>
        <v>-62337.824480553223</v>
      </c>
      <c r="AS624">
        <f t="shared" si="268"/>
        <v>4035.3103408400821</v>
      </c>
      <c r="AT624">
        <f t="shared" si="269"/>
        <v>875.54065377729046</v>
      </c>
      <c r="BE624">
        <f t="shared" si="276"/>
        <v>56798.126742425891</v>
      </c>
      <c r="BF624">
        <f t="shared" si="277"/>
        <v>88723.325669055572</v>
      </c>
      <c r="BG624">
        <f t="shared" si="278"/>
        <v>90411.238666886362</v>
      </c>
    </row>
    <row r="625" spans="24:59" x14ac:dyDescent="0.2">
      <c r="X625" s="1">
        <v>621</v>
      </c>
      <c r="Y625" s="7">
        <f t="shared" si="264"/>
        <v>58444.529164293723</v>
      </c>
      <c r="Z625" s="7">
        <f t="shared" si="265"/>
        <v>46879.851201890895</v>
      </c>
      <c r="AA625">
        <f t="shared" si="266"/>
        <v>-4123.5949385543927</v>
      </c>
      <c r="AB625">
        <f t="shared" si="267"/>
        <v>-956.35246087200539</v>
      </c>
      <c r="AC625">
        <f t="shared" si="279"/>
        <v>-183.26792338661605</v>
      </c>
      <c r="AD625">
        <f t="shared" si="280"/>
        <v>-173.56121562953089</v>
      </c>
      <c r="AF625" s="7"/>
      <c r="AG625" s="7">
        <f t="shared" si="281"/>
        <v>-115.02068167739945</v>
      </c>
      <c r="AH625" s="7">
        <f t="shared" si="282"/>
        <v>-117.8190350631977</v>
      </c>
      <c r="AI625">
        <f t="shared" si="283"/>
        <v>-21.421155118787116</v>
      </c>
      <c r="AJ625">
        <f t="shared" si="284"/>
        <v>-10.070925554271636</v>
      </c>
      <c r="AK625">
        <f t="shared" si="285"/>
        <v>-46.826086590429476</v>
      </c>
      <c r="AL625">
        <f t="shared" si="286"/>
        <v>-45.671255012061543</v>
      </c>
      <c r="AM625" s="7">
        <f t="shared" si="270"/>
        <v>-38444.529164293723</v>
      </c>
      <c r="AN625" s="7">
        <f t="shared" si="271"/>
        <v>-39379.851201890895</v>
      </c>
      <c r="AO625">
        <f t="shared" si="272"/>
        <v>-78444.529164293723</v>
      </c>
      <c r="AP625">
        <f t="shared" si="273"/>
        <v>-36879.851201890895</v>
      </c>
      <c r="AQ625">
        <f t="shared" si="274"/>
        <v>-63444.529164293723</v>
      </c>
      <c r="AR625">
        <f t="shared" si="275"/>
        <v>-61879.851201890895</v>
      </c>
      <c r="AS625">
        <f t="shared" si="268"/>
        <v>4123.5949385543927</v>
      </c>
      <c r="AT625">
        <f t="shared" si="269"/>
        <v>956.35246087200539</v>
      </c>
      <c r="BE625">
        <f t="shared" si="276"/>
        <v>55034.121264423753</v>
      </c>
      <c r="BF625">
        <f t="shared" si="277"/>
        <v>86681.414273656963</v>
      </c>
      <c r="BG625">
        <f t="shared" si="278"/>
        <v>88624.625616400066</v>
      </c>
    </row>
    <row r="626" spans="24:59" x14ac:dyDescent="0.2">
      <c r="X626" s="1">
        <v>622</v>
      </c>
      <c r="Y626" s="7">
        <f t="shared" si="264"/>
        <v>56359.823204593202</v>
      </c>
      <c r="Z626" s="7">
        <f t="shared" si="265"/>
        <v>46379.979819501204</v>
      </c>
      <c r="AA626">
        <f t="shared" si="266"/>
        <v>-4215.2289002477009</v>
      </c>
      <c r="AB626">
        <f t="shared" si="267"/>
        <v>-1043.1330686867709</v>
      </c>
      <c r="AC626">
        <f t="shared" si="279"/>
        <v>-190.42462616909265</v>
      </c>
      <c r="AD626">
        <f t="shared" si="280"/>
        <v>-187.00029693128002</v>
      </c>
      <c r="AF626" s="7"/>
      <c r="AG626" s="7">
        <f t="shared" si="281"/>
        <v>-119.81167754254631</v>
      </c>
      <c r="AH626" s="7">
        <f t="shared" si="282"/>
        <v>-128.11601362259441</v>
      </c>
      <c r="AI626">
        <f t="shared" si="283"/>
        <v>-22.431488530759985</v>
      </c>
      <c r="AJ626">
        <f t="shared" si="284"/>
        <v>-10.686995671584182</v>
      </c>
      <c r="AK626">
        <f t="shared" si="285"/>
        <v>-48.181460095786349</v>
      </c>
      <c r="AL626">
        <f t="shared" si="286"/>
        <v>-48.197287637101425</v>
      </c>
      <c r="AM626" s="7">
        <f t="shared" si="270"/>
        <v>-36359.823204593202</v>
      </c>
      <c r="AN626" s="7">
        <f t="shared" si="271"/>
        <v>-38879.979819501204</v>
      </c>
      <c r="AO626">
        <f t="shared" si="272"/>
        <v>-76359.823204593209</v>
      </c>
      <c r="AP626">
        <f t="shared" si="273"/>
        <v>-36379.979819501204</v>
      </c>
      <c r="AQ626">
        <f t="shared" si="274"/>
        <v>-61359.823204593202</v>
      </c>
      <c r="AR626">
        <f t="shared" si="275"/>
        <v>-61379.979819501204</v>
      </c>
      <c r="AS626">
        <f t="shared" si="268"/>
        <v>4215.2289002477009</v>
      </c>
      <c r="AT626">
        <f t="shared" si="269"/>
        <v>1043.1330686867709</v>
      </c>
      <c r="BE626">
        <f t="shared" si="276"/>
        <v>53232.410937643006</v>
      </c>
      <c r="BF626">
        <f t="shared" si="277"/>
        <v>84583.2461631974</v>
      </c>
      <c r="BG626">
        <f t="shared" si="278"/>
        <v>86790.148210158673</v>
      </c>
    </row>
    <row r="627" spans="24:59" x14ac:dyDescent="0.2">
      <c r="X627" s="1">
        <v>623</v>
      </c>
      <c r="Y627" s="7">
        <f t="shared" si="264"/>
        <v>54228.405676198214</v>
      </c>
      <c r="Z627" s="7">
        <f t="shared" si="265"/>
        <v>45835.038248041405</v>
      </c>
      <c r="AA627">
        <f t="shared" si="266"/>
        <v>-4310.4412133322476</v>
      </c>
      <c r="AB627">
        <f t="shared" si="267"/>
        <v>-1136.6332171524109</v>
      </c>
      <c r="AC627">
        <f t="shared" si="279"/>
        <v>-198.05818723395942</v>
      </c>
      <c r="AD627">
        <f t="shared" si="280"/>
        <v>-202.20605508062948</v>
      </c>
      <c r="AF627" s="7"/>
      <c r="AG627" s="7">
        <f t="shared" si="281"/>
        <v>-124.87743585116218</v>
      </c>
      <c r="AH627" s="7">
        <f t="shared" si="282"/>
        <v>-139.8598966296743</v>
      </c>
      <c r="AI627">
        <f t="shared" si="283"/>
        <v>-23.550084896539385</v>
      </c>
      <c r="AJ627">
        <f t="shared" si="284"/>
        <v>-11.369208126245912</v>
      </c>
      <c r="AK627">
        <f t="shared" si="285"/>
        <v>-49.630666486257866</v>
      </c>
      <c r="AL627">
        <f t="shared" si="286"/>
        <v>-50.976950324709257</v>
      </c>
      <c r="AM627" s="7">
        <f t="shared" si="270"/>
        <v>-34228.405676198214</v>
      </c>
      <c r="AN627" s="7">
        <f t="shared" si="271"/>
        <v>-38335.038248041405</v>
      </c>
      <c r="AO627">
        <f t="shared" si="272"/>
        <v>-74228.405676198221</v>
      </c>
      <c r="AP627">
        <f t="shared" si="273"/>
        <v>-35835.038248041405</v>
      </c>
      <c r="AQ627">
        <f t="shared" si="274"/>
        <v>-59228.405676198214</v>
      </c>
      <c r="AR627">
        <f t="shared" si="275"/>
        <v>-60835.038248041405</v>
      </c>
      <c r="AS627">
        <f t="shared" si="268"/>
        <v>4310.4412133322476</v>
      </c>
      <c r="AT627">
        <f t="shared" si="269"/>
        <v>1136.6332171524109</v>
      </c>
      <c r="BE627">
        <f t="shared" si="276"/>
        <v>51392.206730332131</v>
      </c>
      <c r="BF627">
        <f t="shared" si="277"/>
        <v>82425.761600781378</v>
      </c>
      <c r="BG627">
        <f t="shared" si="278"/>
        <v>84905.276146921344</v>
      </c>
    </row>
    <row r="628" spans="24:59" x14ac:dyDescent="0.2">
      <c r="X628" s="1">
        <v>624</v>
      </c>
      <c r="Y628" s="7">
        <f t="shared" si="264"/>
        <v>52048.427796127842</v>
      </c>
      <c r="Z628" s="7">
        <f t="shared" si="265"/>
        <v>45241.445882580119</v>
      </c>
      <c r="AA628">
        <f t="shared" si="266"/>
        <v>-4409.4703069492271</v>
      </c>
      <c r="AB628">
        <f t="shared" si="267"/>
        <v>-1237.7362446927257</v>
      </c>
      <c r="AC628">
        <f t="shared" si="279"/>
        <v>-206.17687020654674</v>
      </c>
      <c r="AD628">
        <f t="shared" si="280"/>
        <v>-219.50310771018115</v>
      </c>
      <c r="AF628" s="7"/>
      <c r="AG628" s="7">
        <f t="shared" si="281"/>
        <v>-130.19888916523644</v>
      </c>
      <c r="AH628" s="7">
        <f t="shared" si="282"/>
        <v>-153.32715728400021</v>
      </c>
      <c r="AI628">
        <f t="shared" si="283"/>
        <v>-24.794776467294128</v>
      </c>
      <c r="AJ628">
        <f t="shared" si="284"/>
        <v>-12.128006117154698</v>
      </c>
      <c r="AK628">
        <f t="shared" si="285"/>
        <v>-51.183204574016173</v>
      </c>
      <c r="AL628">
        <f t="shared" si="286"/>
        <v>-54.047944309026249</v>
      </c>
      <c r="AM628" s="7">
        <f t="shared" si="270"/>
        <v>-32048.427796127842</v>
      </c>
      <c r="AN628" s="7">
        <f t="shared" si="271"/>
        <v>-37741.445882580119</v>
      </c>
      <c r="AO628">
        <f t="shared" si="272"/>
        <v>-72048.427796127842</v>
      </c>
      <c r="AP628">
        <f t="shared" si="273"/>
        <v>-35241.445882580119</v>
      </c>
      <c r="AQ628">
        <f t="shared" si="274"/>
        <v>-57048.427796127842</v>
      </c>
      <c r="AR628">
        <f t="shared" si="275"/>
        <v>-60241.445882580119</v>
      </c>
      <c r="AS628">
        <f t="shared" si="268"/>
        <v>4409.4703069492271</v>
      </c>
      <c r="AT628">
        <f t="shared" si="269"/>
        <v>1237.7362446927257</v>
      </c>
      <c r="BE628">
        <f t="shared" si="276"/>
        <v>49512.811084721732</v>
      </c>
      <c r="BF628">
        <f t="shared" si="277"/>
        <v>80205.582447786452</v>
      </c>
      <c r="BG628">
        <f t="shared" si="278"/>
        <v>82967.191805157781</v>
      </c>
    </row>
    <row r="629" spans="24:59" x14ac:dyDescent="0.2">
      <c r="X629" s="1">
        <v>625</v>
      </c>
      <c r="Y629" s="7">
        <f t="shared" si="264"/>
        <v>49817.920533877412</v>
      </c>
      <c r="Z629" s="7">
        <f t="shared" si="265"/>
        <v>44595.139871769985</v>
      </c>
      <c r="AA629">
        <f t="shared" si="266"/>
        <v>-4512.5587420525007</v>
      </c>
      <c r="AB629">
        <f t="shared" si="267"/>
        <v>-1347.4877985478163</v>
      </c>
      <c r="AC629">
        <f t="shared" si="279"/>
        <v>-214.77045445742939</v>
      </c>
      <c r="AD629">
        <f t="shared" si="280"/>
        <v>-239.29109392094264</v>
      </c>
      <c r="AF629" s="7"/>
      <c r="AG629" s="7">
        <f t="shared" si="281"/>
        <v>-135.73310890719105</v>
      </c>
      <c r="AH629" s="7">
        <f t="shared" si="282"/>
        <v>-168.8594834915439</v>
      </c>
      <c r="AI629">
        <f t="shared" si="283"/>
        <v>-26.187472835339591</v>
      </c>
      <c r="AJ629">
        <f t="shared" si="284"/>
        <v>-12.97602791230592</v>
      </c>
      <c r="AK629">
        <f t="shared" si="285"/>
        <v>-52.849872714898744</v>
      </c>
      <c r="AL629">
        <f t="shared" si="286"/>
        <v>-57.455582517092829</v>
      </c>
      <c r="AM629" s="7">
        <f t="shared" si="270"/>
        <v>-29817.920533877412</v>
      </c>
      <c r="AN629" s="7">
        <f t="shared" si="271"/>
        <v>-37095.139871769985</v>
      </c>
      <c r="AO629">
        <f t="shared" si="272"/>
        <v>-69817.920533877419</v>
      </c>
      <c r="AP629">
        <f t="shared" si="273"/>
        <v>-34595.139871769985</v>
      </c>
      <c r="AQ629">
        <f t="shared" si="274"/>
        <v>-54817.920533877412</v>
      </c>
      <c r="AR629">
        <f t="shared" si="275"/>
        <v>-59595.139871769985</v>
      </c>
      <c r="AS629">
        <f t="shared" si="268"/>
        <v>4512.5587420525007</v>
      </c>
      <c r="AT629">
        <f t="shared" si="269"/>
        <v>1347.4877985478163</v>
      </c>
      <c r="BE629">
        <f t="shared" si="276"/>
        <v>47593.673813552232</v>
      </c>
      <c r="BF629">
        <f t="shared" si="277"/>
        <v>77918.969002561571</v>
      </c>
      <c r="BG629">
        <f t="shared" si="278"/>
        <v>80972.742994135551</v>
      </c>
    </row>
    <row r="630" spans="24:59" x14ac:dyDescent="0.2">
      <c r="X630" s="1">
        <v>626</v>
      </c>
      <c r="Y630" s="7">
        <f t="shared" ref="Y630:Y693" si="287">Y629+(AA629*$L$6)+((1/2)*((AC629*($L$6^2))))</f>
        <v>47534.794856043984</v>
      </c>
      <c r="Z630" s="7">
        <f t="shared" ref="Z630:Z693" si="288">Z629+(AB629*L$6)+((1/2)*((AD629*(L$6^2))))</f>
        <v>43891.484585755956</v>
      </c>
      <c r="AA630">
        <f t="shared" ref="AA630:AA693" si="289">AA629+(AC629*L$6)</f>
        <v>-4619.9439692812157</v>
      </c>
      <c r="AB630">
        <f t="shared" ref="AB630:AB693" si="290">AB629+(AD629*L$6)</f>
        <v>-1467.1333455082877</v>
      </c>
      <c r="AC630">
        <f t="shared" si="279"/>
        <v>-223.79776719401943</v>
      </c>
      <c r="AD630">
        <f t="shared" si="280"/>
        <v>-262.06460735698636</v>
      </c>
      <c r="AF630" s="7"/>
      <c r="AG630" s="7">
        <f t="shared" si="281"/>
        <v>-141.39940213782506</v>
      </c>
      <c r="AH630" s="7">
        <f t="shared" si="282"/>
        <v>-186.88115129371528</v>
      </c>
      <c r="AI630">
        <f t="shared" si="283"/>
        <v>-27.755373746033083</v>
      </c>
      <c r="AJ630">
        <f t="shared" si="284"/>
        <v>-13.928684073012935</v>
      </c>
      <c r="AK630">
        <f t="shared" si="285"/>
        <v>-54.642991310161285</v>
      </c>
      <c r="AL630">
        <f t="shared" si="286"/>
        <v>-61.254771990258128</v>
      </c>
      <c r="AM630" s="7">
        <f t="shared" si="270"/>
        <v>-27534.794856043984</v>
      </c>
      <c r="AN630" s="7">
        <f t="shared" si="271"/>
        <v>-36391.484585755956</v>
      </c>
      <c r="AO630">
        <f t="shared" si="272"/>
        <v>-67534.794856043984</v>
      </c>
      <c r="AP630">
        <f t="shared" si="273"/>
        <v>-33891.484585755956</v>
      </c>
      <c r="AQ630">
        <f t="shared" si="274"/>
        <v>-52534.794856043984</v>
      </c>
      <c r="AR630">
        <f t="shared" si="275"/>
        <v>-58891.484585755956</v>
      </c>
      <c r="AS630">
        <f t="shared" si="268"/>
        <v>4619.9439692812157</v>
      </c>
      <c r="AT630">
        <f t="shared" si="269"/>
        <v>1467.1333455082877</v>
      </c>
      <c r="BE630">
        <f t="shared" si="276"/>
        <v>45634.472475528186</v>
      </c>
      <c r="BF630">
        <f t="shared" si="277"/>
        <v>75561.771046439069</v>
      </c>
      <c r="BG630">
        <f t="shared" si="278"/>
        <v>78918.385863377596</v>
      </c>
    </row>
    <row r="631" spans="24:59" x14ac:dyDescent="0.2">
      <c r="X631" s="1">
        <v>627</v>
      </c>
      <c r="Y631" s="7">
        <f t="shared" si="287"/>
        <v>45196.84815050412</v>
      </c>
      <c r="Z631" s="7">
        <f t="shared" si="288"/>
        <v>43125.159837082188</v>
      </c>
      <c r="AA631">
        <f t="shared" si="289"/>
        <v>-4731.8428528782251</v>
      </c>
      <c r="AB631">
        <f t="shared" si="290"/>
        <v>-1598.1656491867809</v>
      </c>
      <c r="AC631">
        <f t="shared" si="279"/>
        <v>-233.16690525536077</v>
      </c>
      <c r="AD631">
        <f t="shared" si="280"/>
        <v>-288.43842486032349</v>
      </c>
      <c r="AF631" s="7"/>
      <c r="AG631" s="7">
        <f t="shared" si="281"/>
        <v>-147.05760295200963</v>
      </c>
      <c r="AH631" s="7">
        <f t="shared" si="282"/>
        <v>-207.92087086172702</v>
      </c>
      <c r="AI631">
        <f t="shared" si="283"/>
        <v>-29.532632167897784</v>
      </c>
      <c r="AJ631">
        <f t="shared" si="284"/>
        <v>-15.004914941793929</v>
      </c>
      <c r="AK631">
        <f t="shared" si="285"/>
        <v>-56.576670135453348</v>
      </c>
      <c r="AL631">
        <f t="shared" si="286"/>
        <v>-65.512639056802499</v>
      </c>
      <c r="AM631" s="7">
        <f t="shared" si="270"/>
        <v>-25196.84815050412</v>
      </c>
      <c r="AN631" s="7">
        <f t="shared" si="271"/>
        <v>-35625.159837082188</v>
      </c>
      <c r="AO631">
        <f t="shared" si="272"/>
        <v>-65196.84815050412</v>
      </c>
      <c r="AP631">
        <f t="shared" si="273"/>
        <v>-33125.159837082188</v>
      </c>
      <c r="AQ631">
        <f t="shared" si="274"/>
        <v>-50196.84815050412</v>
      </c>
      <c r="AR631">
        <f t="shared" si="275"/>
        <v>-58125.159837082188</v>
      </c>
      <c r="AS631">
        <f t="shared" si="268"/>
        <v>4731.8428528782251</v>
      </c>
      <c r="AT631">
        <f t="shared" si="269"/>
        <v>1598.1656491867809</v>
      </c>
      <c r="BE631">
        <f t="shared" si="276"/>
        <v>43635.228544574129</v>
      </c>
      <c r="BF631">
        <f t="shared" si="277"/>
        <v>73129.373188836616</v>
      </c>
      <c r="BG631">
        <f t="shared" si="278"/>
        <v>76800.115692172767</v>
      </c>
    </row>
    <row r="632" spans="24:59" x14ac:dyDescent="0.2">
      <c r="X632" s="1">
        <v>628</v>
      </c>
      <c r="Y632" s="7">
        <f t="shared" si="287"/>
        <v>42801.780860908089</v>
      </c>
      <c r="Z632" s="7">
        <f t="shared" si="288"/>
        <v>42290.022209381263</v>
      </c>
      <c r="AA632">
        <f t="shared" si="289"/>
        <v>-4848.4263055059055</v>
      </c>
      <c r="AB632">
        <f t="shared" si="290"/>
        <v>-1742.3848616169425</v>
      </c>
      <c r="AC632">
        <f t="shared" si="279"/>
        <v>-242.70379088626481</v>
      </c>
      <c r="AD632">
        <f t="shared" si="280"/>
        <v>-319.17880348816709</v>
      </c>
      <c r="AF632" s="7"/>
      <c r="AG632" s="7">
        <f t="shared" si="281"/>
        <v>-152.47399065136455</v>
      </c>
      <c r="AH632" s="7">
        <f t="shared" si="282"/>
        <v>-232.63856246457701</v>
      </c>
      <c r="AI632">
        <f t="shared" si="283"/>
        <v>-31.562670076067999</v>
      </c>
      <c r="AJ632">
        <f t="shared" si="284"/>
        <v>-16.228191362929962</v>
      </c>
      <c r="AK632">
        <f t="shared" si="285"/>
        <v>-58.667130158832272</v>
      </c>
      <c r="AL632">
        <f t="shared" si="286"/>
        <v>-70.312049660660122</v>
      </c>
      <c r="AM632" s="7">
        <f t="shared" si="270"/>
        <v>-22801.780860908089</v>
      </c>
      <c r="AN632" s="7">
        <f t="shared" si="271"/>
        <v>-34790.022209381263</v>
      </c>
      <c r="AO632">
        <f t="shared" si="272"/>
        <v>-62801.780860908089</v>
      </c>
      <c r="AP632">
        <f t="shared" si="273"/>
        <v>-32290.022209381263</v>
      </c>
      <c r="AQ632">
        <f t="shared" si="274"/>
        <v>-47801.780860908089</v>
      </c>
      <c r="AR632">
        <f t="shared" si="275"/>
        <v>-57290.022209381263</v>
      </c>
      <c r="AS632">
        <f t="shared" si="268"/>
        <v>4848.4263055059055</v>
      </c>
      <c r="AT632">
        <f t="shared" si="269"/>
        <v>1742.3848616169425</v>
      </c>
      <c r="BE632">
        <f t="shared" si="276"/>
        <v>41596.476482487262</v>
      </c>
      <c r="BF632">
        <f t="shared" si="277"/>
        <v>70616.635530049549</v>
      </c>
      <c r="BG632">
        <f t="shared" si="278"/>
        <v>74613.382835960991</v>
      </c>
    </row>
    <row r="633" spans="24:59" x14ac:dyDescent="0.2">
      <c r="X633" s="1">
        <v>629</v>
      </c>
      <c r="Y633" s="7">
        <f t="shared" si="287"/>
        <v>40347.229734294357</v>
      </c>
      <c r="Z633" s="7">
        <f t="shared" si="288"/>
        <v>41378.932428136774</v>
      </c>
      <c r="AA633">
        <f t="shared" si="289"/>
        <v>-4969.7782009490375</v>
      </c>
      <c r="AB633">
        <f t="shared" si="290"/>
        <v>-1901.974263361026</v>
      </c>
      <c r="AC633">
        <f t="shared" si="279"/>
        <v>-252.10204898399627</v>
      </c>
      <c r="AD633">
        <f t="shared" si="280"/>
        <v>-355.24077115902861</v>
      </c>
      <c r="AF633" s="7"/>
      <c r="AG633" s="7">
        <f t="shared" si="281"/>
        <v>-157.26750086518879</v>
      </c>
      <c r="AH633" s="7">
        <f t="shared" si="282"/>
        <v>-261.85653302834987</v>
      </c>
      <c r="AI633">
        <f t="shared" si="283"/>
        <v>-33.901457028303454</v>
      </c>
      <c r="AJ633">
        <f t="shared" si="284"/>
        <v>-17.627843630773675</v>
      </c>
      <c r="AK633">
        <f t="shared" si="285"/>
        <v>-60.933091090504028</v>
      </c>
      <c r="AL633">
        <f t="shared" si="286"/>
        <v>-75.756394499905085</v>
      </c>
      <c r="AM633" s="7">
        <f t="shared" si="270"/>
        <v>-20347.229734294357</v>
      </c>
      <c r="AN633" s="7">
        <f t="shared" si="271"/>
        <v>-33878.932428136774</v>
      </c>
      <c r="AO633">
        <f t="shared" si="272"/>
        <v>-60347.229734294357</v>
      </c>
      <c r="AP633">
        <f t="shared" si="273"/>
        <v>-31378.932428136774</v>
      </c>
      <c r="AQ633">
        <f t="shared" si="274"/>
        <v>-45347.229734294357</v>
      </c>
      <c r="AR633">
        <f t="shared" si="275"/>
        <v>-56378.932428136774</v>
      </c>
      <c r="AS633">
        <f t="shared" si="268"/>
        <v>4969.7782009490375</v>
      </c>
      <c r="AT633">
        <f t="shared" si="269"/>
        <v>1901.974263361026</v>
      </c>
      <c r="BE633">
        <f t="shared" si="276"/>
        <v>39519.511893878574</v>
      </c>
      <c r="BF633">
        <f t="shared" si="277"/>
        <v>68017.832492172776</v>
      </c>
      <c r="BG633">
        <f t="shared" si="278"/>
        <v>72352.990721263777</v>
      </c>
    </row>
    <row r="634" spans="24:59" x14ac:dyDescent="0.2">
      <c r="X634" s="1">
        <v>630</v>
      </c>
      <c r="Y634" s="7">
        <f t="shared" si="287"/>
        <v>37830.827877696844</v>
      </c>
      <c r="Z634" s="7">
        <f t="shared" si="288"/>
        <v>40383.540200061383</v>
      </c>
      <c r="AA634">
        <f t="shared" si="289"/>
        <v>-5095.8292254410353</v>
      </c>
      <c r="AB634">
        <f t="shared" si="290"/>
        <v>-2079.5946489405405</v>
      </c>
      <c r="AC634">
        <f t="shared" si="279"/>
        <v>-260.84298662113019</v>
      </c>
      <c r="AD634">
        <f t="shared" si="280"/>
        <v>-397.8089341870791</v>
      </c>
      <c r="AF634" s="7"/>
      <c r="AG634" s="7">
        <f t="shared" si="281"/>
        <v>-160.82451432614383</v>
      </c>
      <c r="AH634" s="7">
        <f t="shared" si="282"/>
        <v>-296.59191475983204</v>
      </c>
      <c r="AI634">
        <f t="shared" si="283"/>
        <v>-36.622235400522996</v>
      </c>
      <c r="AJ634">
        <f t="shared" si="284"/>
        <v>-19.240830580207426</v>
      </c>
      <c r="AK634">
        <f t="shared" si="285"/>
        <v>-63.396236894463357</v>
      </c>
      <c r="AL634">
        <f t="shared" si="286"/>
        <v>-81.976188847039637</v>
      </c>
      <c r="AM634" s="7">
        <f t="shared" si="270"/>
        <v>-17830.827877696844</v>
      </c>
      <c r="AN634" s="7">
        <f t="shared" si="271"/>
        <v>-32883.540200061383</v>
      </c>
      <c r="AO634">
        <f t="shared" si="272"/>
        <v>-57830.827877696844</v>
      </c>
      <c r="AP634">
        <f t="shared" si="273"/>
        <v>-30383.540200061383</v>
      </c>
      <c r="AQ634">
        <f t="shared" si="274"/>
        <v>-42830.827877696844</v>
      </c>
      <c r="AR634">
        <f t="shared" si="275"/>
        <v>-55383.540200061383</v>
      </c>
      <c r="AS634">
        <f t="shared" si="268"/>
        <v>5095.8292254410353</v>
      </c>
      <c r="AT634">
        <f t="shared" si="269"/>
        <v>2079.5946489405405</v>
      </c>
      <c r="BE634">
        <f t="shared" si="276"/>
        <v>37406.759267451969</v>
      </c>
      <c r="BF634">
        <f t="shared" si="277"/>
        <v>65326.596177273343</v>
      </c>
      <c r="BG634">
        <f t="shared" si="278"/>
        <v>70012.972667789989</v>
      </c>
    </row>
    <row r="635" spans="24:59" x14ac:dyDescent="0.2">
      <c r="X635" s="1">
        <v>631</v>
      </c>
      <c r="Y635" s="7">
        <f t="shared" si="287"/>
        <v>35250.307891648685</v>
      </c>
      <c r="Z635" s="7">
        <f t="shared" si="288"/>
        <v>39294.016758817728</v>
      </c>
      <c r="AA635">
        <f t="shared" si="289"/>
        <v>-5226.2507187516003</v>
      </c>
      <c r="AB635">
        <f t="shared" si="290"/>
        <v>-2278.4991160340801</v>
      </c>
      <c r="AC635">
        <f t="shared" si="279"/>
        <v>-268.06806343813309</v>
      </c>
      <c r="AD635">
        <f t="shared" si="280"/>
        <v>-448.33342054031982</v>
      </c>
      <c r="AF635" s="7"/>
      <c r="AG635" s="7">
        <f t="shared" si="281"/>
        <v>-162.16383094608145</v>
      </c>
      <c r="AH635" s="7">
        <f t="shared" si="282"/>
        <v>-338.08101419363601</v>
      </c>
      <c r="AI635">
        <f t="shared" si="283"/>
        <v>-39.822462023637648</v>
      </c>
      <c r="AJ635">
        <f t="shared" si="284"/>
        <v>-21.114088127537009</v>
      </c>
      <c r="AK635">
        <f t="shared" si="285"/>
        <v>-66.081770468414021</v>
      </c>
      <c r="AL635">
        <f t="shared" si="286"/>
        <v>-89.138318219146839</v>
      </c>
      <c r="AM635" s="7">
        <f t="shared" si="270"/>
        <v>-15250.307891648685</v>
      </c>
      <c r="AN635" s="7">
        <f t="shared" si="271"/>
        <v>-31794.016758817728</v>
      </c>
      <c r="AO635">
        <f t="shared" si="272"/>
        <v>-55250.307891648685</v>
      </c>
      <c r="AP635">
        <f t="shared" si="273"/>
        <v>-29294.016758817728</v>
      </c>
      <c r="AQ635">
        <f t="shared" si="274"/>
        <v>-40250.307891648685</v>
      </c>
      <c r="AR635">
        <f t="shared" si="275"/>
        <v>-54294.016758817728</v>
      </c>
      <c r="AS635">
        <f t="shared" si="268"/>
        <v>5226.2507187516003</v>
      </c>
      <c r="AT635">
        <f t="shared" si="269"/>
        <v>2278.4991160340801</v>
      </c>
      <c r="BE635">
        <f t="shared" si="276"/>
        <v>35262.322561766472</v>
      </c>
      <c r="BF635">
        <f t="shared" si="277"/>
        <v>62535.877222502211</v>
      </c>
      <c r="BG635">
        <f t="shared" si="278"/>
        <v>67586.444951478959</v>
      </c>
    </row>
    <row r="636" spans="24:59" x14ac:dyDescent="0.2">
      <c r="X636" s="1">
        <v>632</v>
      </c>
      <c r="Y636" s="7">
        <f t="shared" si="287"/>
        <v>32603.674024343116</v>
      </c>
      <c r="Z636" s="7">
        <f t="shared" si="288"/>
        <v>38098.725523233144</v>
      </c>
      <c r="AA636">
        <f t="shared" si="289"/>
        <v>-5360.2847504706669</v>
      </c>
      <c r="AB636">
        <f t="shared" si="290"/>
        <v>-2502.66582630424</v>
      </c>
      <c r="AC636">
        <f t="shared" si="279"/>
        <v>-272.37741506523798</v>
      </c>
      <c r="AD636">
        <f t="shared" si="280"/>
        <v>-508.53906719805116</v>
      </c>
      <c r="AF636" s="7"/>
      <c r="AG636" s="7">
        <f t="shared" si="281"/>
        <v>-159.72413821644963</v>
      </c>
      <c r="AH636" s="7">
        <f t="shared" si="282"/>
        <v>-387.77225238295682</v>
      </c>
      <c r="AI636">
        <f t="shared" si="283"/>
        <v>-43.634214682559538</v>
      </c>
      <c r="AJ636">
        <f t="shared" si="284"/>
        <v>-23.307608157173405</v>
      </c>
      <c r="AK636">
        <f t="shared" si="285"/>
        <v>-69.019062166228849</v>
      </c>
      <c r="AL636">
        <f t="shared" si="286"/>
        <v>-97.459206657920987</v>
      </c>
      <c r="AM636" s="7">
        <f t="shared" si="270"/>
        <v>-12603.674024343116</v>
      </c>
      <c r="AN636" s="7">
        <f t="shared" si="271"/>
        <v>-30598.725523233144</v>
      </c>
      <c r="AO636">
        <f t="shared" si="272"/>
        <v>-52603.674024343112</v>
      </c>
      <c r="AP636">
        <f t="shared" si="273"/>
        <v>-28098.725523233144</v>
      </c>
      <c r="AQ636">
        <f t="shared" si="274"/>
        <v>-37603.674024343112</v>
      </c>
      <c r="AR636">
        <f t="shared" si="275"/>
        <v>-53098.725523233144</v>
      </c>
      <c r="AS636">
        <f t="shared" si="268"/>
        <v>5360.2847504706669</v>
      </c>
      <c r="AT636">
        <f t="shared" si="269"/>
        <v>2502.66582630424</v>
      </c>
      <c r="BE636">
        <f t="shared" si="276"/>
        <v>33092.817990586125</v>
      </c>
      <c r="BF636">
        <f t="shared" si="277"/>
        <v>59637.94846311654</v>
      </c>
      <c r="BG636">
        <f t="shared" si="278"/>
        <v>65065.435926617043</v>
      </c>
    </row>
    <row r="637" spans="24:59" x14ac:dyDescent="0.2">
      <c r="X637" s="1">
        <v>633</v>
      </c>
      <c r="Y637" s="7">
        <f t="shared" si="287"/>
        <v>29889.484472224627</v>
      </c>
      <c r="Z637" s="7">
        <f t="shared" si="288"/>
        <v>36783.825226681271</v>
      </c>
      <c r="AA637">
        <f t="shared" si="289"/>
        <v>-5496.4734580032855</v>
      </c>
      <c r="AB637">
        <f t="shared" si="290"/>
        <v>-2756.9353599032656</v>
      </c>
      <c r="AC637">
        <f t="shared" si="279"/>
        <v>-271.51868762985157</v>
      </c>
      <c r="AD637">
        <f t="shared" si="280"/>
        <v>-580.3566042658091</v>
      </c>
      <c r="AF637" s="7"/>
      <c r="AG637" s="7">
        <f t="shared" si="281"/>
        <v>-151.0361851539831</v>
      </c>
      <c r="AH637" s="7">
        <f t="shared" si="282"/>
        <v>-447.2343590180069</v>
      </c>
      <c r="AI637">
        <f t="shared" si="283"/>
        <v>-48.240126323676172</v>
      </c>
      <c r="AJ637">
        <f t="shared" si="284"/>
        <v>-25.898345634052511</v>
      </c>
      <c r="AK637">
        <f t="shared" si="285"/>
        <v>-72.242376152192278</v>
      </c>
      <c r="AL637">
        <f t="shared" si="286"/>
        <v>-107.22389961374968</v>
      </c>
      <c r="AM637" s="7">
        <f t="shared" si="270"/>
        <v>-9889.4844722246271</v>
      </c>
      <c r="AN637" s="7">
        <f t="shared" si="271"/>
        <v>-29283.825226681271</v>
      </c>
      <c r="AO637">
        <f t="shared" si="272"/>
        <v>-49889.484472224627</v>
      </c>
      <c r="AP637">
        <f t="shared" si="273"/>
        <v>-26783.825226681271</v>
      </c>
      <c r="AQ637">
        <f t="shared" si="274"/>
        <v>-34889.484472224627</v>
      </c>
      <c r="AR637">
        <f t="shared" si="275"/>
        <v>-51783.825226681271</v>
      </c>
      <c r="AS637">
        <f t="shared" si="268"/>
        <v>5496.4734580032855</v>
      </c>
      <c r="AT637">
        <f t="shared" si="269"/>
        <v>2756.9353599032656</v>
      </c>
      <c r="BE637">
        <f t="shared" si="276"/>
        <v>30908.644794509939</v>
      </c>
      <c r="BF637">
        <f t="shared" si="277"/>
        <v>56624.499597592476</v>
      </c>
      <c r="BG637">
        <f t="shared" si="278"/>
        <v>62440.697320298037</v>
      </c>
    </row>
    <row r="638" spans="24:59" x14ac:dyDescent="0.2">
      <c r="X638" s="1">
        <v>634</v>
      </c>
      <c r="Y638" s="7">
        <f t="shared" si="287"/>
        <v>27107.307907269256</v>
      </c>
      <c r="Z638" s="7">
        <f t="shared" si="288"/>
        <v>35332.812971196414</v>
      </c>
      <c r="AA638">
        <f t="shared" si="289"/>
        <v>-5632.2328018182116</v>
      </c>
      <c r="AB638">
        <f t="shared" si="290"/>
        <v>-3047.1136620361704</v>
      </c>
      <c r="AC638">
        <f t="shared" si="279"/>
        <v>-261.93053661558099</v>
      </c>
      <c r="AD638">
        <f t="shared" si="280"/>
        <v>-665.66436940682536</v>
      </c>
      <c r="AF638" s="7"/>
      <c r="AG638" s="7">
        <f t="shared" si="281"/>
        <v>-132.24062388798112</v>
      </c>
      <c r="AH638" s="7">
        <f t="shared" si="282"/>
        <v>-517.86535772623699</v>
      </c>
      <c r="AI638">
        <f t="shared" si="283"/>
        <v>-53.898310734813812</v>
      </c>
      <c r="AJ638">
        <f t="shared" si="284"/>
        <v>-28.984798451999175</v>
      </c>
      <c r="AK638">
        <f t="shared" si="285"/>
        <v>-75.791601992786056</v>
      </c>
      <c r="AL638">
        <f t="shared" si="286"/>
        <v>-118.81421322858921</v>
      </c>
      <c r="AM638" s="7">
        <f t="shared" si="270"/>
        <v>-7107.3079072692562</v>
      </c>
      <c r="AN638" s="7">
        <f t="shared" si="271"/>
        <v>-27832.812971196414</v>
      </c>
      <c r="AO638">
        <f t="shared" si="272"/>
        <v>-47107.307907269256</v>
      </c>
      <c r="AP638">
        <f t="shared" si="273"/>
        <v>-25332.812971196414</v>
      </c>
      <c r="AQ638">
        <f t="shared" si="274"/>
        <v>-32107.307907269256</v>
      </c>
      <c r="AR638">
        <f t="shared" si="275"/>
        <v>-50332.812971196414</v>
      </c>
      <c r="AS638">
        <f t="shared" si="268"/>
        <v>5632.2328018182116</v>
      </c>
      <c r="AT638">
        <f t="shared" si="269"/>
        <v>3047.1136620361704</v>
      </c>
      <c r="BE638">
        <f t="shared" si="276"/>
        <v>28725.93433777797</v>
      </c>
      <c r="BF638">
        <f t="shared" si="277"/>
        <v>53486.913084453568</v>
      </c>
      <c r="BG638">
        <f t="shared" si="278"/>
        <v>59701.518260808356</v>
      </c>
    </row>
    <row r="639" spans="24:59" x14ac:dyDescent="0.2">
      <c r="X639" s="1">
        <v>635</v>
      </c>
      <c r="Y639" s="7">
        <f t="shared" si="287"/>
        <v>24258.450189283205</v>
      </c>
      <c r="Z639" s="7">
        <f t="shared" si="288"/>
        <v>33726.048094002479</v>
      </c>
      <c r="AA639">
        <f t="shared" si="289"/>
        <v>-5763.1980701260018</v>
      </c>
      <c r="AB639">
        <f t="shared" si="290"/>
        <v>-3379.945846739583</v>
      </c>
      <c r="AC639">
        <f t="shared" si="279"/>
        <v>-238.14813338242283</v>
      </c>
      <c r="AD639">
        <f t="shared" si="280"/>
        <v>-765.61660029876475</v>
      </c>
      <c r="AF639" s="7"/>
      <c r="AG639" s="7">
        <f t="shared" si="281"/>
        <v>-97.453205822694201</v>
      </c>
      <c r="AH639" s="7">
        <f t="shared" si="282"/>
        <v>-600.1743238074373</v>
      </c>
      <c r="AI639">
        <f t="shared" si="283"/>
        <v>-60.982157222537211</v>
      </c>
      <c r="AJ639">
        <f t="shared" si="284"/>
        <v>-32.691284691398529</v>
      </c>
      <c r="AK639">
        <f t="shared" si="285"/>
        <v>-79.712770337191401</v>
      </c>
      <c r="AL639">
        <f t="shared" si="286"/>
        <v>-132.7509917999289</v>
      </c>
      <c r="AM639" s="7">
        <f t="shared" si="270"/>
        <v>-4258.450189283205</v>
      </c>
      <c r="AN639" s="7">
        <f t="shared" si="271"/>
        <v>-26226.048094002479</v>
      </c>
      <c r="AO639">
        <f t="shared" si="272"/>
        <v>-44258.450189283205</v>
      </c>
      <c r="AP639">
        <f t="shared" si="273"/>
        <v>-23726.048094002479</v>
      </c>
      <c r="AQ639">
        <f t="shared" si="274"/>
        <v>-29258.450189283205</v>
      </c>
      <c r="AR639">
        <f t="shared" si="275"/>
        <v>-48726.048094002479</v>
      </c>
      <c r="AS639">
        <f t="shared" si="268"/>
        <v>5763.1980701260018</v>
      </c>
      <c r="AT639">
        <f t="shared" si="269"/>
        <v>3379.945846739583</v>
      </c>
      <c r="BE639">
        <f t="shared" si="276"/>
        <v>26569.531359125194</v>
      </c>
      <c r="BF639">
        <f t="shared" si="277"/>
        <v>50216.887312100313</v>
      </c>
      <c r="BG639">
        <f t="shared" si="278"/>
        <v>56835.593340245941</v>
      </c>
    </row>
    <row r="640" spans="24:59" x14ac:dyDescent="0.2">
      <c r="X640" s="1">
        <v>636</v>
      </c>
      <c r="Y640" s="7">
        <f t="shared" si="287"/>
        <v>21347.082637547399</v>
      </c>
      <c r="Z640" s="7">
        <f t="shared" si="288"/>
        <v>31940.373095595343</v>
      </c>
      <c r="AA640">
        <f t="shared" si="289"/>
        <v>-5882.2721368172133</v>
      </c>
      <c r="AB640">
        <f t="shared" si="290"/>
        <v>-3762.7541468889654</v>
      </c>
      <c r="AC640">
        <f t="shared" si="279"/>
        <v>-192.25674541329818</v>
      </c>
      <c r="AD640">
        <f t="shared" si="280"/>
        <v>-879.16319893613536</v>
      </c>
      <c r="AF640" s="7"/>
      <c r="AG640" s="7">
        <f t="shared" si="281"/>
        <v>-38.154046816604222</v>
      </c>
      <c r="AH640" s="7">
        <f t="shared" si="282"/>
        <v>-692.2360316382651</v>
      </c>
      <c r="AI640">
        <f t="shared" si="283"/>
        <v>-70.044955996313476</v>
      </c>
      <c r="AJ640">
        <f t="shared" si="284"/>
        <v>-37.168582883961257</v>
      </c>
      <c r="AK640">
        <f t="shared" si="285"/>
        <v>-84.057742600380465</v>
      </c>
      <c r="AL640">
        <f t="shared" si="286"/>
        <v>-149.75858441390898</v>
      </c>
      <c r="AM640" s="7">
        <f t="shared" si="270"/>
        <v>-1347.0826375473989</v>
      </c>
      <c r="AN640" s="7">
        <f t="shared" si="271"/>
        <v>-24440.373095595343</v>
      </c>
      <c r="AO640">
        <f t="shared" si="272"/>
        <v>-41347.082637547399</v>
      </c>
      <c r="AP640">
        <f t="shared" si="273"/>
        <v>-21940.373095595343</v>
      </c>
      <c r="AQ640">
        <f t="shared" si="274"/>
        <v>-26347.082637547399</v>
      </c>
      <c r="AR640">
        <f t="shared" si="275"/>
        <v>-46940.373095595343</v>
      </c>
      <c r="AS640">
        <f t="shared" si="268"/>
        <v>5882.2721368172133</v>
      </c>
      <c r="AT640">
        <f t="shared" si="269"/>
        <v>3762.7541468889654</v>
      </c>
      <c r="BE640">
        <f t="shared" si="276"/>
        <v>24477.468592243815</v>
      </c>
      <c r="BF640">
        <f t="shared" si="277"/>
        <v>46807.704645817626</v>
      </c>
      <c r="BG640">
        <f t="shared" si="278"/>
        <v>53829.057114753945</v>
      </c>
    </row>
    <row r="641" spans="24:59" x14ac:dyDescent="0.2">
      <c r="X641" s="1">
        <v>637</v>
      </c>
      <c r="Y641" s="7">
        <f t="shared" si="287"/>
        <v>18381.91447596213</v>
      </c>
      <c r="Z641" s="7">
        <f t="shared" si="288"/>
        <v>29949.10062228384</v>
      </c>
      <c r="AA641">
        <f t="shared" si="289"/>
        <v>-5978.4005095238626</v>
      </c>
      <c r="AB641">
        <f t="shared" si="290"/>
        <v>-4202.3357463570328</v>
      </c>
      <c r="AC641">
        <f t="shared" si="279"/>
        <v>-114.0961982735802</v>
      </c>
      <c r="AD641">
        <f t="shared" si="280"/>
        <v>-1000.2470601738795</v>
      </c>
      <c r="AF641" s="7"/>
      <c r="AG641" s="7">
        <f t="shared" si="281"/>
        <v>56.711041288708387</v>
      </c>
      <c r="AH641" s="7">
        <f t="shared" si="282"/>
        <v>-786.80134848973046</v>
      </c>
      <c r="AI641">
        <f t="shared" si="283"/>
        <v>-81.925805607246318</v>
      </c>
      <c r="AJ641">
        <f t="shared" si="284"/>
        <v>-42.581152137269825</v>
      </c>
      <c r="AK641">
        <f t="shared" si="285"/>
        <v>-88.881433955042269</v>
      </c>
      <c r="AL641">
        <f t="shared" si="286"/>
        <v>-170.86455954687929</v>
      </c>
      <c r="AM641" s="7">
        <f t="shared" si="270"/>
        <v>1618.0855240378696</v>
      </c>
      <c r="AN641" s="7">
        <f t="shared" si="271"/>
        <v>-22449.10062228384</v>
      </c>
      <c r="AO641">
        <f t="shared" si="272"/>
        <v>-38381.914475962127</v>
      </c>
      <c r="AP641">
        <f t="shared" si="273"/>
        <v>-19949.10062228384</v>
      </c>
      <c r="AQ641">
        <f t="shared" si="274"/>
        <v>-23381.91447596213</v>
      </c>
      <c r="AR641">
        <f t="shared" si="275"/>
        <v>-44949.10062228384</v>
      </c>
      <c r="AS641">
        <f t="shared" si="268"/>
        <v>5978.4005095238626</v>
      </c>
      <c r="AT641">
        <f t="shared" si="269"/>
        <v>4202.3357463570328</v>
      </c>
      <c r="BE641">
        <f t="shared" si="276"/>
        <v>22507.339236625143</v>
      </c>
      <c r="BF641">
        <f t="shared" si="277"/>
        <v>43256.652372531978</v>
      </c>
      <c r="BG641">
        <f t="shared" si="278"/>
        <v>50666.908049666941</v>
      </c>
    </row>
    <row r="642" spans="24:59" x14ac:dyDescent="0.2">
      <c r="X642" s="1">
        <v>638</v>
      </c>
      <c r="Y642" s="7">
        <f t="shared" si="287"/>
        <v>15378.452196416003</v>
      </c>
      <c r="Z642" s="7">
        <f t="shared" si="288"/>
        <v>27722.901866583587</v>
      </c>
      <c r="AA642">
        <f t="shared" si="289"/>
        <v>-6035.448608660653</v>
      </c>
      <c r="AB642">
        <f t="shared" si="290"/>
        <v>-4702.4592764439722</v>
      </c>
      <c r="AC642">
        <f t="shared" si="279"/>
        <v>5.9867235152737095</v>
      </c>
      <c r="AD642">
        <f t="shared" si="280"/>
        <v>-1113.6303724973245</v>
      </c>
      <c r="AF642" s="7"/>
      <c r="AG642" s="7">
        <f t="shared" si="281"/>
        <v>198.14064816545238</v>
      </c>
      <c r="AH642" s="7">
        <f t="shared" si="282"/>
        <v>-867.02097520744201</v>
      </c>
      <c r="AI642">
        <f t="shared" si="283"/>
        <v>-97.921763601430001</v>
      </c>
      <c r="AJ642">
        <f t="shared" si="284"/>
        <v>-49.05409081425983</v>
      </c>
      <c r="AK642">
        <f t="shared" si="285"/>
        <v>-94.232161048748665</v>
      </c>
      <c r="AL642">
        <f t="shared" si="286"/>
        <v>-197.5553064756227</v>
      </c>
      <c r="AM642" s="7">
        <f t="shared" si="270"/>
        <v>4621.5478035839969</v>
      </c>
      <c r="AN642" s="7">
        <f t="shared" si="271"/>
        <v>-20222.901866583587</v>
      </c>
      <c r="AO642">
        <f t="shared" si="272"/>
        <v>-35378.452196416001</v>
      </c>
      <c r="AP642">
        <f t="shared" si="273"/>
        <v>-17722.901866583587</v>
      </c>
      <c r="AQ642">
        <f t="shared" si="274"/>
        <v>-20378.452196416001</v>
      </c>
      <c r="AR642">
        <f t="shared" si="275"/>
        <v>-42722.90186658359</v>
      </c>
      <c r="AS642">
        <f t="shared" si="268"/>
        <v>6035.448608660653</v>
      </c>
      <c r="AT642">
        <f t="shared" si="269"/>
        <v>4702.4592764439722</v>
      </c>
      <c r="BE642">
        <f t="shared" si="276"/>
        <v>20744.263399944623</v>
      </c>
      <c r="BF642">
        <f t="shared" si="277"/>
        <v>39569.383750402834</v>
      </c>
      <c r="BG642">
        <f t="shared" si="278"/>
        <v>47334.212339737351</v>
      </c>
    </row>
    <row r="643" spans="24:59" x14ac:dyDescent="0.2">
      <c r="X643" s="1">
        <v>639</v>
      </c>
      <c r="Y643" s="7">
        <f t="shared" si="287"/>
        <v>12361.476232525087</v>
      </c>
      <c r="Z643" s="7">
        <f t="shared" si="288"/>
        <v>25232.468431799436</v>
      </c>
      <c r="AA643">
        <f t="shared" si="289"/>
        <v>-6032.4552469030159</v>
      </c>
      <c r="AB643">
        <f t="shared" si="290"/>
        <v>-5259.2744626926342</v>
      </c>
      <c r="AC643">
        <f t="shared" si="279"/>
        <v>168.87509855956665</v>
      </c>
      <c r="AD643">
        <f t="shared" si="280"/>
        <v>-1191.6979756418714</v>
      </c>
      <c r="AF643" s="7"/>
      <c r="AG643" s="7">
        <f t="shared" si="281"/>
        <v>389.05329940498353</v>
      </c>
      <c r="AH643" s="7">
        <f t="shared" si="282"/>
        <v>-903.16866975814412</v>
      </c>
      <c r="AI643">
        <f t="shared" si="283"/>
        <v>-120.05496460912806</v>
      </c>
      <c r="AJ643">
        <f t="shared" si="284"/>
        <v>-56.509580877876111</v>
      </c>
      <c r="AK643">
        <f t="shared" si="285"/>
        <v>-100.12323623628886</v>
      </c>
      <c r="AL643">
        <f t="shared" si="286"/>
        <v>-232.01972500585106</v>
      </c>
      <c r="AM643" s="7">
        <f t="shared" si="270"/>
        <v>7638.5237674749133</v>
      </c>
      <c r="AN643" s="7">
        <f t="shared" si="271"/>
        <v>-17732.468431799436</v>
      </c>
      <c r="AO643">
        <f t="shared" si="272"/>
        <v>-32361.476232525085</v>
      </c>
      <c r="AP643">
        <f t="shared" si="273"/>
        <v>-15232.468431799436</v>
      </c>
      <c r="AQ643">
        <f t="shared" si="274"/>
        <v>-17361.476232525085</v>
      </c>
      <c r="AR643">
        <f t="shared" si="275"/>
        <v>-40232.46843179944</v>
      </c>
      <c r="AS643">
        <f t="shared" si="268"/>
        <v>6032.4552469030159</v>
      </c>
      <c r="AT643">
        <f t="shared" si="269"/>
        <v>5259.2744626926342</v>
      </c>
      <c r="BE643">
        <f t="shared" si="276"/>
        <v>19307.70525026324</v>
      </c>
      <c r="BF643">
        <f t="shared" si="277"/>
        <v>35767.208983565557</v>
      </c>
      <c r="BG643">
        <f t="shared" si="278"/>
        <v>43818.630433735285</v>
      </c>
    </row>
    <row r="644" spans="24:59" x14ac:dyDescent="0.2">
      <c r="X644" s="1">
        <v>640</v>
      </c>
      <c r="Y644" s="7">
        <f t="shared" si="287"/>
        <v>9366.3579963935244</v>
      </c>
      <c r="Z644" s="7">
        <f t="shared" si="288"/>
        <v>22453.868953497884</v>
      </c>
      <c r="AA644">
        <f t="shared" si="289"/>
        <v>-5948.0176976232324</v>
      </c>
      <c r="AB644">
        <f t="shared" si="290"/>
        <v>-5855.1234505135699</v>
      </c>
      <c r="AC644">
        <f t="shared" si="279"/>
        <v>352.23821964517253</v>
      </c>
      <c r="AD644">
        <f t="shared" si="280"/>
        <v>-1199.7531909541372</v>
      </c>
      <c r="AF644" s="7"/>
      <c r="AG644" s="7">
        <f t="shared" si="281"/>
        <v>610.12244160196917</v>
      </c>
      <c r="AH644" s="7">
        <f t="shared" si="282"/>
        <v>-858.00246370995455</v>
      </c>
      <c r="AI644">
        <f t="shared" si="283"/>
        <v>-151.43024948991652</v>
      </c>
      <c r="AJ644">
        <f t="shared" si="284"/>
        <v>-64.219488265263138</v>
      </c>
      <c r="AK644">
        <f t="shared" si="285"/>
        <v>-106.45397246688013</v>
      </c>
      <c r="AL644">
        <f t="shared" si="286"/>
        <v>-277.53123897891936</v>
      </c>
      <c r="AM644" s="7">
        <f t="shared" si="270"/>
        <v>10633.642003606476</v>
      </c>
      <c r="AN644" s="7">
        <f t="shared" si="271"/>
        <v>-14953.868953497884</v>
      </c>
      <c r="AO644">
        <f t="shared" si="272"/>
        <v>-29366.357996393526</v>
      </c>
      <c r="AP644">
        <f t="shared" si="273"/>
        <v>-12453.868953497884</v>
      </c>
      <c r="AQ644">
        <f t="shared" si="274"/>
        <v>-14366.357996393524</v>
      </c>
      <c r="AR644">
        <f t="shared" si="275"/>
        <v>-37453.868953497884</v>
      </c>
      <c r="AS644">
        <f t="shared" ref="AS644:AS707" si="291">L$12-AA644</f>
        <v>5948.0176976232324</v>
      </c>
      <c r="AT644">
        <f t="shared" ref="AT644:AT707" si="292">M$12-AB644</f>
        <v>5855.1234505135699</v>
      </c>
      <c r="BE644">
        <f t="shared" si="276"/>
        <v>18349.183604162117</v>
      </c>
      <c r="BF644">
        <f t="shared" si="277"/>
        <v>31897.99106343916</v>
      </c>
      <c r="BG644">
        <f t="shared" si="278"/>
        <v>40114.642484588258</v>
      </c>
    </row>
    <row r="645" spans="24:59" x14ac:dyDescent="0.2">
      <c r="X645" s="1">
        <v>641</v>
      </c>
      <c r="Y645" s="7">
        <f t="shared" si="287"/>
        <v>6436.3789250375548</v>
      </c>
      <c r="Z645" s="7">
        <f t="shared" si="288"/>
        <v>19376.338079371832</v>
      </c>
      <c r="AA645">
        <f t="shared" si="289"/>
        <v>-5771.8985878006461</v>
      </c>
      <c r="AB645">
        <f t="shared" si="290"/>
        <v>-6455.0000459906387</v>
      </c>
      <c r="AC645">
        <f t="shared" si="279"/>
        <v>501.22858492334865</v>
      </c>
      <c r="AD645">
        <f t="shared" si="280"/>
        <v>-1118.4307759717674</v>
      </c>
      <c r="AF645" s="7"/>
      <c r="AG645" s="7">
        <f t="shared" si="281"/>
        <v>810.51566227522926</v>
      </c>
      <c r="AH645" s="7">
        <f t="shared" si="282"/>
        <v>-709.68939419691333</v>
      </c>
      <c r="AI645">
        <f t="shared" si="283"/>
        <v>-196.4910796095412</v>
      </c>
      <c r="AJ645">
        <f t="shared" si="284"/>
        <v>-69.690588004658281</v>
      </c>
      <c r="AK645">
        <f t="shared" si="285"/>
        <v>-112.79599774233944</v>
      </c>
      <c r="AL645">
        <f t="shared" si="286"/>
        <v>-339.05079377019587</v>
      </c>
      <c r="AM645" s="7">
        <f t="shared" ref="AM645:AM708" si="293">L$19-Y645</f>
        <v>13563.621074962444</v>
      </c>
      <c r="AN645" s="7">
        <f t="shared" ref="AN645:AN708" si="294">M$19-Z645</f>
        <v>-11876.338079371832</v>
      </c>
      <c r="AO645">
        <f t="shared" ref="AO645:AO708" si="295">L$27-Y645</f>
        <v>-26436.378925037556</v>
      </c>
      <c r="AP645">
        <f t="shared" ref="AP645:AP708" si="296">M$27-Z645</f>
        <v>-9376.3380793718316</v>
      </c>
      <c r="AQ645">
        <f t="shared" ref="AQ645:AQ708" si="297">L$35-Y645</f>
        <v>-11436.378925037556</v>
      </c>
      <c r="AR645">
        <f t="shared" ref="AR645:AR708" si="298">M$35-Z645</f>
        <v>-34376.338079371832</v>
      </c>
      <c r="AS645">
        <f t="shared" si="291"/>
        <v>5771.8985878006461</v>
      </c>
      <c r="AT645">
        <f t="shared" si="292"/>
        <v>6455.0000459906387</v>
      </c>
      <c r="BE645">
        <f t="shared" ref="BE645:BE708" si="299">SQRT((((L$19 - Y645)^2)+((M$19-Z645)^2)))</f>
        <v>18028.289515112152</v>
      </c>
      <c r="BF645">
        <f t="shared" ref="BF645:BF708" si="300">SQRT(((L$27 - Y645)^2)+((M$27-Z645)^2))</f>
        <v>28049.917048840773</v>
      </c>
      <c r="BG645">
        <f t="shared" ref="BG645:BG708" si="301">SQRT(((L$35-Y645)^2)+((M$35-Z645)^2))</f>
        <v>36228.764575462868</v>
      </c>
    </row>
    <row r="646" spans="24:59" x14ac:dyDescent="0.2">
      <c r="X646" s="1">
        <v>642</v>
      </c>
      <c r="Y646" s="7">
        <f t="shared" si="287"/>
        <v>3613.0832042526504</v>
      </c>
      <c r="Z646" s="7">
        <f t="shared" si="288"/>
        <v>16009.034209380043</v>
      </c>
      <c r="AA646">
        <f t="shared" si="289"/>
        <v>-5521.2842953389718</v>
      </c>
      <c r="AB646">
        <f t="shared" si="290"/>
        <v>-7014.215433976522</v>
      </c>
      <c r="AC646">
        <f t="shared" ref="AC646:AC709" si="302">SUM(AG646,AI646,AK646)</f>
        <v>548.58167906184849</v>
      </c>
      <c r="AD646">
        <f t="shared" ref="AD646:AD709" si="303">SUM(AH646,AJ646,AL646)</f>
        <v>-971.6225500682815</v>
      </c>
      <c r="AF646" s="7"/>
      <c r="AG646" s="7">
        <f t="shared" ref="AG646:AG709" si="304">L$23*((AM646)/(((BE646^2)+(L$24^2))^(3/2)))</f>
        <v>926.68993642462863</v>
      </c>
      <c r="AH646" s="7">
        <f t="shared" ref="AH646:AH709" si="305">L$23*((AN646)/((((BE646^2)+(L$24^2))^(3/2))))</f>
        <v>-481.19096891806504</v>
      </c>
      <c r="AI646">
        <f t="shared" ref="AI646:AI709" si="306">L$31*((AO646)/(((BF646^2)+(L$32^2))^(3/2)))</f>
        <v>-260.2837093701196</v>
      </c>
      <c r="AJ646">
        <f t="shared" ref="AJ646:AJ709" si="307">L$31*((AP646)/((((BF646^2)+(L$32^2))^(3/2))))</f>
        <v>-66.236742581235632</v>
      </c>
      <c r="AK646">
        <f t="shared" ref="AK646:AK709" si="308">L$39*((AQ646)/(((BG646^2)+(L$40^2))^(3/2)))</f>
        <v>-117.82454799266058</v>
      </c>
      <c r="AL646">
        <f t="shared" ref="AL646:AL709" si="309">L$39*((AR646)/(((BG646^2)+(L$40^2))^(3/2)))</f>
        <v>-424.19483856898074</v>
      </c>
      <c r="AM646" s="7">
        <f t="shared" si="293"/>
        <v>16386.916795747351</v>
      </c>
      <c r="AN646" s="7">
        <f t="shared" si="294"/>
        <v>-8509.0342093800427</v>
      </c>
      <c r="AO646">
        <f t="shared" si="295"/>
        <v>-23613.083204252649</v>
      </c>
      <c r="AP646">
        <f t="shared" si="296"/>
        <v>-6009.0342093800427</v>
      </c>
      <c r="AQ646">
        <f t="shared" si="297"/>
        <v>-8613.0832042526508</v>
      </c>
      <c r="AR646">
        <f t="shared" si="298"/>
        <v>-31009.034209380043</v>
      </c>
      <c r="AS646">
        <f t="shared" si="291"/>
        <v>5521.2842953389718</v>
      </c>
      <c r="AT646">
        <f t="shared" si="292"/>
        <v>7014.215433976522</v>
      </c>
      <c r="BE646">
        <f t="shared" si="299"/>
        <v>18464.417273424755</v>
      </c>
      <c r="BF646">
        <f t="shared" si="300"/>
        <v>24365.676484359268</v>
      </c>
      <c r="BG646">
        <f t="shared" si="301"/>
        <v>32182.998693128036</v>
      </c>
    </row>
    <row r="647" spans="24:59" x14ac:dyDescent="0.2">
      <c r="X647" s="1">
        <v>643</v>
      </c>
      <c r="Y647" s="7">
        <f t="shared" si="287"/>
        <v>921.01376646589551</v>
      </c>
      <c r="Z647" s="7">
        <f t="shared" si="288"/>
        <v>12380.473673633247</v>
      </c>
      <c r="AA647">
        <f t="shared" si="289"/>
        <v>-5246.9934558080477</v>
      </c>
      <c r="AB647">
        <f t="shared" si="290"/>
        <v>-7500.0267090106627</v>
      </c>
      <c r="AC647">
        <f t="shared" si="302"/>
        <v>465.4365795447145</v>
      </c>
      <c r="AD647">
        <f t="shared" si="303"/>
        <v>-821.06943271960427</v>
      </c>
      <c r="AF647" s="7"/>
      <c r="AG647" s="7">
        <f t="shared" si="304"/>
        <v>927.16176783920605</v>
      </c>
      <c r="AH647" s="7">
        <f t="shared" si="305"/>
        <v>-237.17133309657601</v>
      </c>
      <c r="AI647">
        <f t="shared" si="306"/>
        <v>-343.9199066290073</v>
      </c>
      <c r="AJ647">
        <f t="shared" si="307"/>
        <v>-39.132534049618144</v>
      </c>
      <c r="AK647">
        <f t="shared" si="308"/>
        <v>-117.80528166548427</v>
      </c>
      <c r="AL647">
        <f t="shared" si="309"/>
        <v>-544.76556557341019</v>
      </c>
      <c r="AM647" s="7">
        <f t="shared" si="293"/>
        <v>19078.986233534106</v>
      </c>
      <c r="AN647" s="7">
        <f t="shared" si="294"/>
        <v>-4880.473673633247</v>
      </c>
      <c r="AO647">
        <f t="shared" si="295"/>
        <v>-20921.013766465894</v>
      </c>
      <c r="AP647">
        <f t="shared" si="296"/>
        <v>-2380.473673633247</v>
      </c>
      <c r="AQ647">
        <f t="shared" si="297"/>
        <v>-5921.013766465896</v>
      </c>
      <c r="AR647">
        <f t="shared" si="298"/>
        <v>-27380.473673633249</v>
      </c>
      <c r="AS647">
        <f t="shared" si="291"/>
        <v>5246.9934558080477</v>
      </c>
      <c r="AT647">
        <f t="shared" si="292"/>
        <v>7500.0267090106627</v>
      </c>
      <c r="BE647">
        <f t="shared" si="299"/>
        <v>19693.317114656209</v>
      </c>
      <c r="BF647">
        <f t="shared" si="300"/>
        <v>21056.007977000681</v>
      </c>
      <c r="BG647">
        <f t="shared" si="301"/>
        <v>28013.367213086007</v>
      </c>
    </row>
    <row r="648" spans="24:59" x14ac:dyDescent="0.2">
      <c r="X648" s="1">
        <v>644</v>
      </c>
      <c r="Y648" s="7">
        <f t="shared" si="287"/>
        <v>-1644.3033889950391</v>
      </c>
      <c r="Z648" s="7">
        <f t="shared" si="288"/>
        <v>8527.8266400379653</v>
      </c>
      <c r="AA648">
        <f t="shared" si="289"/>
        <v>-5014.2751660356907</v>
      </c>
      <c r="AB648">
        <f t="shared" si="290"/>
        <v>-7910.5614253704643</v>
      </c>
      <c r="AC648">
        <f t="shared" si="302"/>
        <v>300.13346096047235</v>
      </c>
      <c r="AD648">
        <f t="shared" si="303"/>
        <v>-723.67650606998723</v>
      </c>
      <c r="AF648" s="7"/>
      <c r="AG648" s="7">
        <f t="shared" si="304"/>
        <v>833.80539299032841</v>
      </c>
      <c r="AH648" s="7">
        <f t="shared" si="305"/>
        <v>-39.595055572845396</v>
      </c>
      <c r="AI648">
        <f t="shared" si="306"/>
        <v>-431.17146176379657</v>
      </c>
      <c r="AJ648">
        <f t="shared" si="307"/>
        <v>34.581043315130159</v>
      </c>
      <c r="AK648">
        <f t="shared" si="308"/>
        <v>-102.50047026605952</v>
      </c>
      <c r="AL648">
        <f t="shared" si="309"/>
        <v>-718.66249381227203</v>
      </c>
      <c r="AM648" s="7">
        <f t="shared" si="293"/>
        <v>21644.303388995038</v>
      </c>
      <c r="AN648" s="7">
        <f t="shared" si="294"/>
        <v>-1027.8266400379653</v>
      </c>
      <c r="AO648">
        <f t="shared" si="295"/>
        <v>-18355.696611004962</v>
      </c>
      <c r="AP648">
        <f t="shared" si="296"/>
        <v>1472.1733599620347</v>
      </c>
      <c r="AQ648">
        <f t="shared" si="297"/>
        <v>-3355.6966110049607</v>
      </c>
      <c r="AR648">
        <f t="shared" si="298"/>
        <v>-23527.826640037965</v>
      </c>
      <c r="AS648">
        <f t="shared" si="291"/>
        <v>5014.2751660356907</v>
      </c>
      <c r="AT648">
        <f t="shared" si="292"/>
        <v>7910.5614253704643</v>
      </c>
      <c r="BE648">
        <f t="shared" si="299"/>
        <v>21668.693933803068</v>
      </c>
      <c r="BF648">
        <f t="shared" si="300"/>
        <v>18414.637994732369</v>
      </c>
      <c r="BG648">
        <f t="shared" si="301"/>
        <v>23765.927841108798</v>
      </c>
    </row>
    <row r="649" spans="24:59" x14ac:dyDescent="0.2">
      <c r="X649" s="1">
        <v>645</v>
      </c>
      <c r="Y649" s="7">
        <f t="shared" si="287"/>
        <v>-4113.9242893928249</v>
      </c>
      <c r="Z649" s="7">
        <f t="shared" si="288"/>
        <v>4482.0863640939842</v>
      </c>
      <c r="AA649">
        <f t="shared" si="289"/>
        <v>-4864.2084355554543</v>
      </c>
      <c r="AB649">
        <f t="shared" si="290"/>
        <v>-8272.399678405458</v>
      </c>
      <c r="AC649">
        <f t="shared" si="302"/>
        <v>179.62721716990251</v>
      </c>
      <c r="AD649">
        <f t="shared" si="303"/>
        <v>-717.95478911642522</v>
      </c>
      <c r="AF649" s="7"/>
      <c r="AG649" s="7">
        <f t="shared" si="304"/>
        <v>695.72385013594101</v>
      </c>
      <c r="AH649" s="7">
        <f t="shared" si="305"/>
        <v>87.071455850670972</v>
      </c>
      <c r="AI649">
        <f t="shared" si="306"/>
        <v>-472.02586310363711</v>
      </c>
      <c r="AJ649">
        <f t="shared" si="307"/>
        <v>163.95477359967308</v>
      </c>
      <c r="AK649">
        <f t="shared" si="308"/>
        <v>-44.070769862401391</v>
      </c>
      <c r="AL649">
        <f t="shared" si="309"/>
        <v>-968.98101856676919</v>
      </c>
      <c r="AM649" s="7">
        <f t="shared" si="293"/>
        <v>24113.924289392824</v>
      </c>
      <c r="AN649" s="7">
        <f t="shared" si="294"/>
        <v>3017.9136359060158</v>
      </c>
      <c r="AO649">
        <f t="shared" si="295"/>
        <v>-15886.075710607176</v>
      </c>
      <c r="AP649">
        <f t="shared" si="296"/>
        <v>5517.9136359060158</v>
      </c>
      <c r="AQ649">
        <f t="shared" si="297"/>
        <v>-886.0757106071751</v>
      </c>
      <c r="AR649">
        <f t="shared" si="298"/>
        <v>-19482.086364093986</v>
      </c>
      <c r="AS649">
        <f t="shared" si="291"/>
        <v>4864.2084355554543</v>
      </c>
      <c r="AT649">
        <f t="shared" si="292"/>
        <v>8272.399678405458</v>
      </c>
      <c r="BE649">
        <f t="shared" si="299"/>
        <v>24302.039983268001</v>
      </c>
      <c r="BF649">
        <f t="shared" si="300"/>
        <v>16817.097620471282</v>
      </c>
      <c r="BG649">
        <f t="shared" si="301"/>
        <v>19502.226007893172</v>
      </c>
    </row>
    <row r="650" spans="24:59" x14ac:dyDescent="0.2">
      <c r="X650" s="1">
        <v>646</v>
      </c>
      <c r="Y650" s="7">
        <f t="shared" si="287"/>
        <v>-6523.5751050243143</v>
      </c>
      <c r="Z650" s="7">
        <f t="shared" si="288"/>
        <v>256.1421762517021</v>
      </c>
      <c r="AA650">
        <f t="shared" si="289"/>
        <v>-4774.3948269705033</v>
      </c>
      <c r="AB650">
        <f t="shared" si="290"/>
        <v>-8631.3770729636708</v>
      </c>
      <c r="AC650">
        <f t="shared" si="302"/>
        <v>272.58475387933237</v>
      </c>
      <c r="AD650">
        <f t="shared" si="303"/>
        <v>-853.01820002006048</v>
      </c>
      <c r="AF650" s="7"/>
      <c r="AG650" s="7">
        <f t="shared" si="304"/>
        <v>554.54934348318363</v>
      </c>
      <c r="AH650" s="7">
        <f t="shared" si="305"/>
        <v>151.45305957205576</v>
      </c>
      <c r="AI650">
        <f t="shared" si="306"/>
        <v>-412.02853552387393</v>
      </c>
      <c r="AJ650">
        <f t="shared" si="307"/>
        <v>297.90894104033777</v>
      </c>
      <c r="AK650">
        <f t="shared" si="308"/>
        <v>130.06394592002266</v>
      </c>
      <c r="AL650">
        <f t="shared" si="309"/>
        <v>-1302.380200632454</v>
      </c>
      <c r="AM650" s="7">
        <f t="shared" si="293"/>
        <v>26523.575105024313</v>
      </c>
      <c r="AN650" s="7">
        <f t="shared" si="294"/>
        <v>7243.857823748298</v>
      </c>
      <c r="AO650">
        <f t="shared" si="295"/>
        <v>-13476.424894975686</v>
      </c>
      <c r="AP650">
        <f t="shared" si="296"/>
        <v>9743.857823748298</v>
      </c>
      <c r="AQ650">
        <f t="shared" si="297"/>
        <v>1523.5751050243143</v>
      </c>
      <c r="AR650">
        <f t="shared" si="298"/>
        <v>-15256.142176251702</v>
      </c>
      <c r="AS650">
        <f t="shared" si="291"/>
        <v>4774.3948269705033</v>
      </c>
      <c r="AT650">
        <f t="shared" si="292"/>
        <v>8631.3770729636708</v>
      </c>
      <c r="BE650">
        <f t="shared" si="299"/>
        <v>27494.972495395315</v>
      </c>
      <c r="BF650">
        <f t="shared" si="300"/>
        <v>16629.996790118192</v>
      </c>
      <c r="BG650">
        <f t="shared" si="301"/>
        <v>15332.030367914613</v>
      </c>
    </row>
    <row r="651" spans="24:59" x14ac:dyDescent="0.2">
      <c r="X651" s="1">
        <v>647</v>
      </c>
      <c r="Y651" s="7">
        <f t="shared" si="287"/>
        <v>-8876.6994242746496</v>
      </c>
      <c r="Z651" s="7">
        <f t="shared" si="288"/>
        <v>-4166.1736352326407</v>
      </c>
      <c r="AA651">
        <f t="shared" si="289"/>
        <v>-4638.1024500308367</v>
      </c>
      <c r="AB651">
        <f t="shared" si="290"/>
        <v>-9057.8861729737018</v>
      </c>
      <c r="AC651">
        <f t="shared" si="302"/>
        <v>728.08962686566974</v>
      </c>
      <c r="AD651">
        <f t="shared" si="303"/>
        <v>-1074.0018803664602</v>
      </c>
      <c r="AF651" s="7"/>
      <c r="AG651" s="7">
        <f t="shared" si="304"/>
        <v>432.00901093261814</v>
      </c>
      <c r="AH651" s="7">
        <f t="shared" si="305"/>
        <v>174.53144694536485</v>
      </c>
      <c r="AI651">
        <f t="shared" si="306"/>
        <v>-276.85379442123991</v>
      </c>
      <c r="AJ651">
        <f t="shared" si="307"/>
        <v>352.58949415637233</v>
      </c>
      <c r="AK651">
        <f t="shared" si="308"/>
        <v>572.93441035429146</v>
      </c>
      <c r="AL651">
        <f t="shared" si="309"/>
        <v>-1601.1228214681973</v>
      </c>
      <c r="AM651" s="7">
        <f t="shared" si="293"/>
        <v>28876.699424274651</v>
      </c>
      <c r="AN651" s="7">
        <f t="shared" si="294"/>
        <v>11666.173635232641</v>
      </c>
      <c r="AO651">
        <f t="shared" si="295"/>
        <v>-11123.30057572535</v>
      </c>
      <c r="AP651">
        <f t="shared" si="296"/>
        <v>14166.173635232641</v>
      </c>
      <c r="AQ651">
        <f t="shared" si="297"/>
        <v>3876.6994242746496</v>
      </c>
      <c r="AR651">
        <f t="shared" si="298"/>
        <v>-10833.826364767359</v>
      </c>
      <c r="AS651">
        <f t="shared" si="291"/>
        <v>4638.1024500308367</v>
      </c>
      <c r="AT651">
        <f t="shared" si="292"/>
        <v>9057.8861729737018</v>
      </c>
      <c r="BE651">
        <f t="shared" si="299"/>
        <v>31144.235051246662</v>
      </c>
      <c r="BF651">
        <f t="shared" si="300"/>
        <v>18011.337850406679</v>
      </c>
      <c r="BG651">
        <f t="shared" si="301"/>
        <v>11506.545620997631</v>
      </c>
    </row>
    <row r="652" spans="24:59" x14ac:dyDescent="0.2">
      <c r="X652" s="1">
        <v>648</v>
      </c>
      <c r="Y652" s="7">
        <f t="shared" si="287"/>
        <v>-11104.73944593186</v>
      </c>
      <c r="Z652" s="7">
        <f t="shared" si="288"/>
        <v>-8829.3669567652996</v>
      </c>
      <c r="AA652">
        <f t="shared" si="289"/>
        <v>-4274.0576365980014</v>
      </c>
      <c r="AB652">
        <f t="shared" si="290"/>
        <v>-9594.8871131569322</v>
      </c>
      <c r="AC652">
        <f t="shared" si="302"/>
        <v>1560.2178758859857</v>
      </c>
      <c r="AD652">
        <f t="shared" si="303"/>
        <v>-897.17082998277192</v>
      </c>
      <c r="AF652" s="7"/>
      <c r="AG652" s="7">
        <f t="shared" si="304"/>
        <v>334.2079021185038</v>
      </c>
      <c r="AH652" s="7">
        <f t="shared" si="305"/>
        <v>175.45247350585066</v>
      </c>
      <c r="AI652">
        <f t="shared" si="306"/>
        <v>-150.65202867283153</v>
      </c>
      <c r="AJ652">
        <f t="shared" si="307"/>
        <v>318.89817205686575</v>
      </c>
      <c r="AK652">
        <f t="shared" si="308"/>
        <v>1376.6620024403135</v>
      </c>
      <c r="AL652">
        <f t="shared" si="309"/>
        <v>-1391.5214755454883</v>
      </c>
      <c r="AM652" s="7">
        <f t="shared" si="293"/>
        <v>31104.73944593186</v>
      </c>
      <c r="AN652" s="7">
        <f t="shared" si="294"/>
        <v>16329.3669567653</v>
      </c>
      <c r="AO652">
        <f t="shared" si="295"/>
        <v>-8895.2605540681398</v>
      </c>
      <c r="AP652">
        <f t="shared" si="296"/>
        <v>18829.366956765298</v>
      </c>
      <c r="AQ652">
        <f t="shared" si="297"/>
        <v>6104.7394459318602</v>
      </c>
      <c r="AR652">
        <f t="shared" si="298"/>
        <v>-6170.6330432347004</v>
      </c>
      <c r="AS652">
        <f t="shared" si="291"/>
        <v>4274.0576365980014</v>
      </c>
      <c r="AT652">
        <f t="shared" si="292"/>
        <v>9594.8871131569322</v>
      </c>
      <c r="BE652">
        <f t="shared" si="299"/>
        <v>35130.514388605356</v>
      </c>
      <c r="BF652">
        <f t="shared" si="300"/>
        <v>20824.762191134032</v>
      </c>
      <c r="BG652">
        <f t="shared" si="301"/>
        <v>8680.1241844213473</v>
      </c>
    </row>
    <row r="653" spans="24:59" x14ac:dyDescent="0.2">
      <c r="X653" s="1">
        <v>649</v>
      </c>
      <c r="Y653" s="7">
        <f t="shared" si="287"/>
        <v>-13046.741029745113</v>
      </c>
      <c r="Z653" s="7">
        <f t="shared" si="288"/>
        <v>-13738.956867091612</v>
      </c>
      <c r="AA653">
        <f t="shared" si="289"/>
        <v>-3493.9486986550087</v>
      </c>
      <c r="AB653">
        <f t="shared" si="290"/>
        <v>-10043.472528148319</v>
      </c>
      <c r="AC653">
        <f t="shared" si="302"/>
        <v>2150.1898635708289</v>
      </c>
      <c r="AD653">
        <f t="shared" si="303"/>
        <v>110.11933735532642</v>
      </c>
      <c r="AF653" s="7"/>
      <c r="AG653" s="7">
        <f t="shared" si="304"/>
        <v>259.77622280912095</v>
      </c>
      <c r="AH653" s="7">
        <f t="shared" si="305"/>
        <v>166.95673520038642</v>
      </c>
      <c r="AI653">
        <f t="shared" si="306"/>
        <v>-73.500693021583601</v>
      </c>
      <c r="AJ653">
        <f t="shared" si="307"/>
        <v>250.9369762876463</v>
      </c>
      <c r="AK653">
        <f t="shared" si="308"/>
        <v>1963.9143337832918</v>
      </c>
      <c r="AL653">
        <f t="shared" si="309"/>
        <v>-307.77437413270633</v>
      </c>
      <c r="AM653" s="7">
        <f t="shared" si="293"/>
        <v>33046.741029745113</v>
      </c>
      <c r="AN653" s="7">
        <f t="shared" si="294"/>
        <v>21238.956867091612</v>
      </c>
      <c r="AO653">
        <f t="shared" si="295"/>
        <v>-6953.2589702548867</v>
      </c>
      <c r="AP653">
        <f t="shared" si="296"/>
        <v>23738.956867091612</v>
      </c>
      <c r="AQ653">
        <f t="shared" si="297"/>
        <v>8046.7410297451133</v>
      </c>
      <c r="AR653">
        <f t="shared" si="298"/>
        <v>-1261.0431329083876</v>
      </c>
      <c r="AS653">
        <f t="shared" si="291"/>
        <v>3493.9486986550087</v>
      </c>
      <c r="AT653">
        <f t="shared" si="292"/>
        <v>10043.472528148319</v>
      </c>
      <c r="BE653">
        <f t="shared" si="299"/>
        <v>39283.334653377089</v>
      </c>
      <c r="BF653">
        <f t="shared" si="300"/>
        <v>24736.327202013359</v>
      </c>
      <c r="BG653">
        <f t="shared" si="301"/>
        <v>8144.9537127499289</v>
      </c>
    </row>
    <row r="654" spans="24:59" x14ac:dyDescent="0.2">
      <c r="X654" s="1">
        <v>650</v>
      </c>
      <c r="Y654" s="7">
        <f t="shared" si="287"/>
        <v>-14524.941646126263</v>
      </c>
      <c r="Z654" s="7">
        <f t="shared" si="288"/>
        <v>-18746.928213996354</v>
      </c>
      <c r="AA654">
        <f t="shared" si="289"/>
        <v>-2418.8537668695944</v>
      </c>
      <c r="AB654">
        <f t="shared" si="290"/>
        <v>-9988.4128594706563</v>
      </c>
      <c r="AC654">
        <f t="shared" si="302"/>
        <v>1871.0311685451866</v>
      </c>
      <c r="AD654">
        <f t="shared" si="303"/>
        <v>1014.9651265386265</v>
      </c>
      <c r="AF654" s="7"/>
      <c r="AG654" s="7">
        <f t="shared" si="304"/>
        <v>205.0438183214564</v>
      </c>
      <c r="AH654" s="7">
        <f t="shared" si="305"/>
        <v>155.8806510194585</v>
      </c>
      <c r="AI654">
        <f t="shared" si="306"/>
        <v>-36.095078978017455</v>
      </c>
      <c r="AJ654">
        <f t="shared" si="307"/>
        <v>189.51809774327856</v>
      </c>
      <c r="AK654">
        <f t="shared" si="308"/>
        <v>1702.0824292017476</v>
      </c>
      <c r="AL654">
        <f t="shared" si="309"/>
        <v>669.56637777588946</v>
      </c>
      <c r="AM654" s="7">
        <f t="shared" si="293"/>
        <v>34524.941646126259</v>
      </c>
      <c r="AN654" s="7">
        <f t="shared" si="294"/>
        <v>26246.928213996354</v>
      </c>
      <c r="AO654">
        <f t="shared" si="295"/>
        <v>-5475.0583538737374</v>
      </c>
      <c r="AP654">
        <f t="shared" si="296"/>
        <v>28746.928213996354</v>
      </c>
      <c r="AQ654">
        <f t="shared" si="297"/>
        <v>9524.9416461262626</v>
      </c>
      <c r="AR654">
        <f t="shared" si="298"/>
        <v>3746.9282139963543</v>
      </c>
      <c r="AS654">
        <f t="shared" si="291"/>
        <v>2418.8537668695944</v>
      </c>
      <c r="AT654">
        <f t="shared" si="292"/>
        <v>9988.4128594706563</v>
      </c>
      <c r="BE654">
        <f t="shared" si="299"/>
        <v>43369.030843899447</v>
      </c>
      <c r="BF654">
        <f t="shared" si="300"/>
        <v>29263.665965134685</v>
      </c>
      <c r="BG654">
        <f t="shared" si="301"/>
        <v>10235.427905219811</v>
      </c>
    </row>
    <row r="655" spans="24:59" x14ac:dyDescent="0.2">
      <c r="X655" s="1">
        <v>651</v>
      </c>
      <c r="Y655" s="7">
        <f t="shared" si="287"/>
        <v>-15500.489633492911</v>
      </c>
      <c r="Z655" s="7">
        <f t="shared" si="288"/>
        <v>-23614.264002914355</v>
      </c>
      <c r="AA655">
        <f t="shared" si="289"/>
        <v>-1483.3381825970012</v>
      </c>
      <c r="AB655">
        <f t="shared" si="290"/>
        <v>-9480.9302962013426</v>
      </c>
      <c r="AC655">
        <f t="shared" si="302"/>
        <v>1291.9273470421408</v>
      </c>
      <c r="AD655">
        <f t="shared" si="303"/>
        <v>1230.4755815359331</v>
      </c>
      <c r="AF655" s="7"/>
      <c r="AG655" s="7">
        <f t="shared" si="304"/>
        <v>165.44420611712422</v>
      </c>
      <c r="AH655" s="7">
        <f t="shared" si="305"/>
        <v>145.00292136884252</v>
      </c>
      <c r="AI655">
        <f t="shared" si="306"/>
        <v>-19.459870341350737</v>
      </c>
      <c r="AJ655">
        <f t="shared" si="307"/>
        <v>145.37786688653384</v>
      </c>
      <c r="AK655">
        <f t="shared" si="308"/>
        <v>1145.9430112663674</v>
      </c>
      <c r="AL655">
        <f t="shared" si="309"/>
        <v>940.09479328055681</v>
      </c>
      <c r="AM655" s="7">
        <f t="shared" si="293"/>
        <v>35500.489633492907</v>
      </c>
      <c r="AN655" s="7">
        <f t="shared" si="294"/>
        <v>31114.264002914355</v>
      </c>
      <c r="AO655">
        <f t="shared" si="295"/>
        <v>-4499.5103665070892</v>
      </c>
      <c r="AP655">
        <f t="shared" si="296"/>
        <v>33614.264002914351</v>
      </c>
      <c r="AQ655">
        <f t="shared" si="297"/>
        <v>10500.489633492911</v>
      </c>
      <c r="AR655">
        <f t="shared" si="298"/>
        <v>8614.2640029143549</v>
      </c>
      <c r="AS655">
        <f t="shared" si="291"/>
        <v>1483.3381825970012</v>
      </c>
      <c r="AT655">
        <f t="shared" si="292"/>
        <v>9480.9302962013426</v>
      </c>
      <c r="BE655">
        <f t="shared" si="299"/>
        <v>47205.743174541691</v>
      </c>
      <c r="BF655">
        <f t="shared" si="300"/>
        <v>33914.072860627166</v>
      </c>
      <c r="BG655">
        <f t="shared" si="301"/>
        <v>13581.819718101036</v>
      </c>
    </row>
    <row r="656" spans="24:59" x14ac:dyDescent="0.2">
      <c r="X656" s="1">
        <v>652</v>
      </c>
      <c r="Y656" s="7">
        <f t="shared" si="287"/>
        <v>-16080.667806411144</v>
      </c>
      <c r="Z656" s="7">
        <f t="shared" si="288"/>
        <v>-28200.919703323034</v>
      </c>
      <c r="AA656">
        <f t="shared" si="289"/>
        <v>-837.37450907593075</v>
      </c>
      <c r="AB656">
        <f t="shared" si="290"/>
        <v>-8865.6925054333769</v>
      </c>
      <c r="AC656">
        <f t="shared" si="302"/>
        <v>857.94681176051915</v>
      </c>
      <c r="AD656">
        <f t="shared" si="303"/>
        <v>1124.0208910376223</v>
      </c>
      <c r="AF656" s="7"/>
      <c r="AG656" s="7">
        <f t="shared" si="304"/>
        <v>136.44382861704563</v>
      </c>
      <c r="AH656" s="7">
        <f t="shared" si="305"/>
        <v>135.00776082103334</v>
      </c>
      <c r="AI656">
        <f t="shared" si="306"/>
        <v>-11.834988229781839</v>
      </c>
      <c r="AJ656">
        <f t="shared" si="307"/>
        <v>115.35318077789248</v>
      </c>
      <c r="AK656">
        <f t="shared" si="308"/>
        <v>733.33797137325541</v>
      </c>
      <c r="AL656">
        <f t="shared" si="309"/>
        <v>873.65994943869634</v>
      </c>
      <c r="AM656" s="7">
        <f t="shared" si="293"/>
        <v>36080.667806411147</v>
      </c>
      <c r="AN656" s="7">
        <f t="shared" si="294"/>
        <v>35700.91970332303</v>
      </c>
      <c r="AO656">
        <f t="shared" si="295"/>
        <v>-3919.3321935888562</v>
      </c>
      <c r="AP656">
        <f t="shared" si="296"/>
        <v>38200.91970332303</v>
      </c>
      <c r="AQ656">
        <f t="shared" si="297"/>
        <v>11080.667806411144</v>
      </c>
      <c r="AR656">
        <f t="shared" si="298"/>
        <v>13200.919703323034</v>
      </c>
      <c r="AS656">
        <f t="shared" si="291"/>
        <v>837.37450907593075</v>
      </c>
      <c r="AT656">
        <f t="shared" si="292"/>
        <v>8865.6925054333769</v>
      </c>
      <c r="BE656">
        <f t="shared" si="299"/>
        <v>50757.957573366883</v>
      </c>
      <c r="BF656">
        <f t="shared" si="300"/>
        <v>38401.450897374125</v>
      </c>
      <c r="BG656">
        <f t="shared" si="301"/>
        <v>17235.007399175047</v>
      </c>
    </row>
    <row r="657" spans="24:59" x14ac:dyDescent="0.2">
      <c r="X657" s="1">
        <v>653</v>
      </c>
      <c r="Y657" s="7">
        <f t="shared" si="287"/>
        <v>-16392.111709479046</v>
      </c>
      <c r="Z657" s="7">
        <f t="shared" si="288"/>
        <v>-32493.263344660019</v>
      </c>
      <c r="AA657">
        <f t="shared" si="289"/>
        <v>-408.40110319567117</v>
      </c>
      <c r="AB657">
        <f t="shared" si="290"/>
        <v>-8303.6820599145649</v>
      </c>
      <c r="AC657">
        <f t="shared" si="302"/>
        <v>587.52369456175575</v>
      </c>
      <c r="AD657">
        <f t="shared" si="303"/>
        <v>959.01994862118238</v>
      </c>
      <c r="AF657" s="7"/>
      <c r="AG657" s="7">
        <f t="shared" si="304"/>
        <v>114.59513474112136</v>
      </c>
      <c r="AH657" s="7">
        <f t="shared" si="305"/>
        <v>125.93480252822819</v>
      </c>
      <c r="AI657">
        <f t="shared" si="306"/>
        <v>-8.0276261468497783</v>
      </c>
      <c r="AJ657">
        <f t="shared" si="307"/>
        <v>94.548390754446189</v>
      </c>
      <c r="AK657">
        <f t="shared" si="308"/>
        <v>480.95618596748415</v>
      </c>
      <c r="AL657">
        <f t="shared" si="309"/>
        <v>738.53675533850799</v>
      </c>
      <c r="AM657" s="7">
        <f t="shared" si="293"/>
        <v>36392.111709479046</v>
      </c>
      <c r="AN657" s="7">
        <f t="shared" si="294"/>
        <v>39993.263344660023</v>
      </c>
      <c r="AO657">
        <f t="shared" si="295"/>
        <v>-3607.8882905209539</v>
      </c>
      <c r="AP657">
        <f t="shared" si="296"/>
        <v>42493.263344660023</v>
      </c>
      <c r="AQ657">
        <f t="shared" si="297"/>
        <v>11392.111709479046</v>
      </c>
      <c r="AR657">
        <f t="shared" si="298"/>
        <v>17493.263344660019</v>
      </c>
      <c r="AS657">
        <f t="shared" si="291"/>
        <v>408.40110319567117</v>
      </c>
      <c r="AT657">
        <f t="shared" si="292"/>
        <v>8303.6820599145649</v>
      </c>
      <c r="BE657">
        <f t="shared" si="299"/>
        <v>54072.607738396793</v>
      </c>
      <c r="BF657">
        <f t="shared" si="300"/>
        <v>42646.152084279602</v>
      </c>
      <c r="BG657">
        <f t="shared" si="301"/>
        <v>20875.690926215484</v>
      </c>
    </row>
    <row r="658" spans="24:59" x14ac:dyDescent="0.2">
      <c r="X658" s="1">
        <v>654</v>
      </c>
      <c r="Y658" s="7">
        <f t="shared" si="287"/>
        <v>-16522.87179925666</v>
      </c>
      <c r="Z658" s="7">
        <f t="shared" si="288"/>
        <v>-36525.226881039656</v>
      </c>
      <c r="AA658">
        <f t="shared" si="289"/>
        <v>-114.6392559147933</v>
      </c>
      <c r="AB658">
        <f t="shared" si="290"/>
        <v>-7824.1720856039738</v>
      </c>
      <c r="AC658">
        <f t="shared" si="302"/>
        <v>420.21413021071311</v>
      </c>
      <c r="AD658">
        <f t="shared" si="303"/>
        <v>810.95406970925706</v>
      </c>
      <c r="AF658" s="7"/>
      <c r="AG658" s="7">
        <f t="shared" si="304"/>
        <v>97.657364099697389</v>
      </c>
      <c r="AH658" s="7">
        <f t="shared" si="305"/>
        <v>117.71767660343124</v>
      </c>
      <c r="AI658">
        <f t="shared" si="306"/>
        <v>-5.9472646668706286</v>
      </c>
      <c r="AJ658">
        <f t="shared" si="307"/>
        <v>79.576541897015559</v>
      </c>
      <c r="AK658">
        <f t="shared" si="308"/>
        <v>328.50403077788633</v>
      </c>
      <c r="AL658">
        <f t="shared" si="309"/>
        <v>613.65985120881021</v>
      </c>
      <c r="AM658" s="7">
        <f t="shared" si="293"/>
        <v>36522.87179925666</v>
      </c>
      <c r="AN658" s="7">
        <f t="shared" si="294"/>
        <v>44025.226881039656</v>
      </c>
      <c r="AO658">
        <f t="shared" si="295"/>
        <v>-3477.1282007433401</v>
      </c>
      <c r="AP658">
        <f t="shared" si="296"/>
        <v>46525.226881039656</v>
      </c>
      <c r="AQ658">
        <f t="shared" si="297"/>
        <v>11522.87179925666</v>
      </c>
      <c r="AR658">
        <f t="shared" si="298"/>
        <v>21525.226881039656</v>
      </c>
      <c r="AS658">
        <f t="shared" si="291"/>
        <v>114.6392559147933</v>
      </c>
      <c r="AT658">
        <f t="shared" si="292"/>
        <v>7824.1720856039738</v>
      </c>
      <c r="BE658">
        <f t="shared" si="299"/>
        <v>57202.629016435552</v>
      </c>
      <c r="BF658">
        <f t="shared" si="300"/>
        <v>46654.979979168565</v>
      </c>
      <c r="BG658">
        <f t="shared" si="301"/>
        <v>24415.404292829899</v>
      </c>
    </row>
    <row r="659" spans="24:59" x14ac:dyDescent="0.2">
      <c r="X659" s="1">
        <v>655</v>
      </c>
      <c r="Y659" s="7">
        <f t="shared" si="287"/>
        <v>-16527.664660937717</v>
      </c>
      <c r="Z659" s="7">
        <f t="shared" si="288"/>
        <v>-40335.94366512799</v>
      </c>
      <c r="AA659">
        <f t="shared" si="289"/>
        <v>95.467809190563258</v>
      </c>
      <c r="AB659">
        <f t="shared" si="290"/>
        <v>-7418.6950507493457</v>
      </c>
      <c r="AC659">
        <f t="shared" si="302"/>
        <v>312.77198562235719</v>
      </c>
      <c r="AD659">
        <f t="shared" si="303"/>
        <v>691.38733561911715</v>
      </c>
      <c r="AF659" s="7"/>
      <c r="AG659" s="7">
        <f t="shared" si="304"/>
        <v>84.209309502297103</v>
      </c>
      <c r="AH659" s="7">
        <f t="shared" si="305"/>
        <v>110.27893030727907</v>
      </c>
      <c r="AI659">
        <f t="shared" si="306"/>
        <v>-4.7181041354819042</v>
      </c>
      <c r="AJ659">
        <f t="shared" si="307"/>
        <v>68.394956356363792</v>
      </c>
      <c r="AK659">
        <f t="shared" si="308"/>
        <v>233.28078025554203</v>
      </c>
      <c r="AL659">
        <f t="shared" si="309"/>
        <v>512.71344895547429</v>
      </c>
      <c r="AM659" s="7">
        <f t="shared" si="293"/>
        <v>36527.66466093772</v>
      </c>
      <c r="AN659" s="7">
        <f t="shared" si="294"/>
        <v>47835.94366512799</v>
      </c>
      <c r="AO659">
        <f t="shared" si="295"/>
        <v>-3472.3353390622833</v>
      </c>
      <c r="AP659">
        <f t="shared" si="296"/>
        <v>50335.94366512799</v>
      </c>
      <c r="AQ659">
        <f t="shared" si="297"/>
        <v>11527.664660937717</v>
      </c>
      <c r="AR659">
        <f t="shared" si="298"/>
        <v>25335.94366512799</v>
      </c>
      <c r="AS659">
        <f t="shared" si="291"/>
        <v>-95.467809190563258</v>
      </c>
      <c r="AT659">
        <f t="shared" si="292"/>
        <v>7418.6950507493457</v>
      </c>
      <c r="BE659">
        <f t="shared" si="299"/>
        <v>60187.604969089916</v>
      </c>
      <c r="BF659">
        <f t="shared" si="300"/>
        <v>50455.567952068872</v>
      </c>
      <c r="BG659">
        <f t="shared" si="301"/>
        <v>27835.177275123853</v>
      </c>
    </row>
    <row r="660" spans="24:59" x14ac:dyDescent="0.2">
      <c r="X660" s="1">
        <v>656</v>
      </c>
      <c r="Y660" s="7">
        <f t="shared" si="287"/>
        <v>-16440.834258139639</v>
      </c>
      <c r="Z660" s="7">
        <f t="shared" si="288"/>
        <v>-43958.867773550272</v>
      </c>
      <c r="AA660">
        <f t="shared" si="289"/>
        <v>251.85380200174185</v>
      </c>
      <c r="AB660">
        <f t="shared" si="290"/>
        <v>-7073.0013829397867</v>
      </c>
      <c r="AC660">
        <f t="shared" si="302"/>
        <v>240.65026790337799</v>
      </c>
      <c r="AD660">
        <f t="shared" si="303"/>
        <v>596.83052669362507</v>
      </c>
      <c r="AF660" s="7"/>
      <c r="AG660" s="7">
        <f t="shared" si="304"/>
        <v>73.323594259724644</v>
      </c>
      <c r="AH660" s="7">
        <f t="shared" si="305"/>
        <v>103.54178817544022</v>
      </c>
      <c r="AI660">
        <f t="shared" si="306"/>
        <v>-3.9427463383448873</v>
      </c>
      <c r="AJ660">
        <f t="shared" si="307"/>
        <v>59.774156014493379</v>
      </c>
      <c r="AK660">
        <f t="shared" si="308"/>
        <v>171.26941998199825</v>
      </c>
      <c r="AL660">
        <f t="shared" si="309"/>
        <v>433.51458250369149</v>
      </c>
      <c r="AM660" s="7">
        <f t="shared" si="293"/>
        <v>36440.834258139643</v>
      </c>
      <c r="AN660" s="7">
        <f t="shared" si="294"/>
        <v>51458.867773550272</v>
      </c>
      <c r="AO660">
        <f t="shared" si="295"/>
        <v>-3559.1657418603609</v>
      </c>
      <c r="AP660">
        <f t="shared" si="296"/>
        <v>53958.867773550272</v>
      </c>
      <c r="AQ660">
        <f t="shared" si="297"/>
        <v>11440.834258139639</v>
      </c>
      <c r="AR660">
        <f t="shared" si="298"/>
        <v>28958.867773550272</v>
      </c>
      <c r="AS660">
        <f t="shared" si="291"/>
        <v>-251.85380200174185</v>
      </c>
      <c r="AT660">
        <f t="shared" si="292"/>
        <v>7073.0013829397867</v>
      </c>
      <c r="BE660">
        <f t="shared" si="299"/>
        <v>63055.130433335355</v>
      </c>
      <c r="BF660">
        <f t="shared" si="300"/>
        <v>54076.122939625711</v>
      </c>
      <c r="BG660">
        <f t="shared" si="301"/>
        <v>31136.934840285579</v>
      </c>
    </row>
    <row r="661" spans="24:59" x14ac:dyDescent="0.2">
      <c r="X661" s="1">
        <v>657</v>
      </c>
      <c r="Y661" s="7">
        <f t="shared" si="287"/>
        <v>-16284.826073650847</v>
      </c>
      <c r="Z661" s="7">
        <f t="shared" si="288"/>
        <v>-47420.76464918346</v>
      </c>
      <c r="AA661">
        <f t="shared" si="289"/>
        <v>372.17893595343082</v>
      </c>
      <c r="AB661">
        <f t="shared" si="290"/>
        <v>-6774.5861195929738</v>
      </c>
      <c r="AC661">
        <f t="shared" si="302"/>
        <v>190.20640192393483</v>
      </c>
      <c r="AD661">
        <f t="shared" si="303"/>
        <v>521.74226148686444</v>
      </c>
      <c r="AF661" s="7"/>
      <c r="AG661" s="7">
        <f t="shared" si="304"/>
        <v>64.371681475114002</v>
      </c>
      <c r="AH661" s="7">
        <f t="shared" si="305"/>
        <v>97.433069162048938</v>
      </c>
      <c r="AI661">
        <f t="shared" si="306"/>
        <v>-3.4258891336113382</v>
      </c>
      <c r="AJ661">
        <f t="shared" si="307"/>
        <v>52.949653920671977</v>
      </c>
      <c r="AK661">
        <f t="shared" si="308"/>
        <v>129.26060958243218</v>
      </c>
      <c r="AL661">
        <f t="shared" si="309"/>
        <v>371.35953840414345</v>
      </c>
      <c r="AM661" s="7">
        <f t="shared" si="293"/>
        <v>36284.826073650846</v>
      </c>
      <c r="AN661" s="7">
        <f t="shared" si="294"/>
        <v>54920.76464918346</v>
      </c>
      <c r="AO661">
        <f t="shared" si="295"/>
        <v>-3715.1739263491527</v>
      </c>
      <c r="AP661">
        <f t="shared" si="296"/>
        <v>57420.76464918346</v>
      </c>
      <c r="AQ661">
        <f t="shared" si="297"/>
        <v>11284.826073650847</v>
      </c>
      <c r="AR661">
        <f t="shared" si="298"/>
        <v>32420.76464918346</v>
      </c>
      <c r="AS661">
        <f t="shared" si="291"/>
        <v>-372.17893595343082</v>
      </c>
      <c r="AT661">
        <f t="shared" si="292"/>
        <v>6774.5861195929738</v>
      </c>
      <c r="BE661">
        <f t="shared" si="299"/>
        <v>65824.607806245927</v>
      </c>
      <c r="BF661">
        <f t="shared" si="300"/>
        <v>57540.82663813531</v>
      </c>
      <c r="BG661">
        <f t="shared" si="301"/>
        <v>34328.607311545486</v>
      </c>
    </row>
    <row r="662" spans="24:59" x14ac:dyDescent="0.2">
      <c r="X662" s="1">
        <v>658</v>
      </c>
      <c r="Y662" s="7">
        <f t="shared" si="287"/>
        <v>-16074.96080543364</v>
      </c>
      <c r="Z662" s="7">
        <f t="shared" si="288"/>
        <v>-50742.839926294087</v>
      </c>
      <c r="AA662">
        <f t="shared" si="289"/>
        <v>467.28213691539827</v>
      </c>
      <c r="AB662">
        <f t="shared" si="290"/>
        <v>-6513.7149888495414</v>
      </c>
      <c r="AC662">
        <f t="shared" si="302"/>
        <v>153.64422668830912</v>
      </c>
      <c r="AD662">
        <f t="shared" si="303"/>
        <v>461.39072695341775</v>
      </c>
      <c r="AF662" s="7"/>
      <c r="AG662" s="7">
        <f t="shared" si="304"/>
        <v>56.912486817038612</v>
      </c>
      <c r="AH662" s="7">
        <f t="shared" si="305"/>
        <v>91.884919220558999</v>
      </c>
      <c r="AI662">
        <f t="shared" si="306"/>
        <v>-3.0646313432540917</v>
      </c>
      <c r="AJ662">
        <f t="shared" si="307"/>
        <v>47.427401839474712</v>
      </c>
      <c r="AK662">
        <f t="shared" si="308"/>
        <v>99.796371214524584</v>
      </c>
      <c r="AL662">
        <f t="shared" si="309"/>
        <v>322.07840589338406</v>
      </c>
      <c r="AM662" s="7">
        <f t="shared" si="293"/>
        <v>36074.960805433642</v>
      </c>
      <c r="AN662" s="7">
        <f t="shared" si="294"/>
        <v>58242.839926294087</v>
      </c>
      <c r="AO662">
        <f t="shared" si="295"/>
        <v>-3925.0391945663596</v>
      </c>
      <c r="AP662">
        <f t="shared" si="296"/>
        <v>60742.839926294087</v>
      </c>
      <c r="AQ662">
        <f t="shared" si="297"/>
        <v>11074.96080543364</v>
      </c>
      <c r="AR662">
        <f t="shared" si="298"/>
        <v>35742.839926294087</v>
      </c>
      <c r="AS662">
        <f t="shared" si="291"/>
        <v>-467.28213691539827</v>
      </c>
      <c r="AT662">
        <f t="shared" si="292"/>
        <v>6513.7149888495414</v>
      </c>
      <c r="BE662">
        <f t="shared" si="299"/>
        <v>68510.081008516485</v>
      </c>
      <c r="BF662">
        <f t="shared" si="300"/>
        <v>60869.52057467078</v>
      </c>
      <c r="BG662">
        <f t="shared" si="301"/>
        <v>37419.318043472864</v>
      </c>
    </row>
    <row r="663" spans="24:59" x14ac:dyDescent="0.2">
      <c r="X663" s="1">
        <v>659</v>
      </c>
      <c r="Y663" s="7">
        <f t="shared" si="287"/>
        <v>-15822.114208639903</v>
      </c>
      <c r="Z663" s="7">
        <f t="shared" si="288"/>
        <v>-53942.023579849687</v>
      </c>
      <c r="AA663">
        <f t="shared" si="289"/>
        <v>544.10425025955283</v>
      </c>
      <c r="AB663">
        <f t="shared" si="290"/>
        <v>-6283.0196253728327</v>
      </c>
      <c r="AC663">
        <f t="shared" si="302"/>
        <v>126.32899661607863</v>
      </c>
      <c r="AD663">
        <f t="shared" si="303"/>
        <v>412.19608272045014</v>
      </c>
      <c r="AF663" s="7"/>
      <c r="AG663" s="7">
        <f t="shared" si="304"/>
        <v>50.627224171648528</v>
      </c>
      <c r="AH663" s="7">
        <f t="shared" si="305"/>
        <v>86.835720617140808</v>
      </c>
      <c r="AI663">
        <f t="shared" si="306"/>
        <v>-2.8014762548644416</v>
      </c>
      <c r="AJ663">
        <f t="shared" si="307"/>
        <v>42.876246430043103</v>
      </c>
      <c r="AK663">
        <f t="shared" si="308"/>
        <v>78.503248699294545</v>
      </c>
      <c r="AL663">
        <f t="shared" si="309"/>
        <v>282.48411567326622</v>
      </c>
      <c r="AM663" s="7">
        <f t="shared" si="293"/>
        <v>35822.114208639905</v>
      </c>
      <c r="AN663" s="7">
        <f t="shared" si="294"/>
        <v>61442.023579849687</v>
      </c>
      <c r="AO663">
        <f t="shared" si="295"/>
        <v>-4177.8857913600968</v>
      </c>
      <c r="AP663">
        <f t="shared" si="296"/>
        <v>63942.023579849687</v>
      </c>
      <c r="AQ663">
        <f t="shared" si="297"/>
        <v>10822.114208639903</v>
      </c>
      <c r="AR663">
        <f t="shared" si="298"/>
        <v>38942.023579849687</v>
      </c>
      <c r="AS663">
        <f t="shared" si="291"/>
        <v>-544.10425025955283</v>
      </c>
      <c r="AT663">
        <f t="shared" si="292"/>
        <v>6283.0196253728327</v>
      </c>
      <c r="BE663">
        <f t="shared" si="299"/>
        <v>71122.050926303054</v>
      </c>
      <c r="BF663">
        <f t="shared" si="300"/>
        <v>64078.366935898906</v>
      </c>
      <c r="BG663">
        <f t="shared" si="301"/>
        <v>40417.809891660567</v>
      </c>
    </row>
    <row r="664" spans="24:59" x14ac:dyDescent="0.2">
      <c r="X664" s="1">
        <v>660</v>
      </c>
      <c r="Y664" s="7">
        <f t="shared" si="287"/>
        <v>-15534.270958933117</v>
      </c>
      <c r="Z664" s="7">
        <f t="shared" si="288"/>
        <v>-57032.008882196045</v>
      </c>
      <c r="AA664">
        <f t="shared" si="289"/>
        <v>607.26874856759218</v>
      </c>
      <c r="AB664">
        <f t="shared" si="290"/>
        <v>-6076.921584012608</v>
      </c>
      <c r="AC664">
        <f t="shared" si="302"/>
        <v>105.39268373373949</v>
      </c>
      <c r="AD664">
        <f t="shared" si="303"/>
        <v>371.53397345986286</v>
      </c>
      <c r="AF664" s="7"/>
      <c r="AG664" s="7">
        <f t="shared" si="304"/>
        <v>45.27977113198699</v>
      </c>
      <c r="AH664" s="7">
        <f t="shared" si="305"/>
        <v>82.230323403852339</v>
      </c>
      <c r="AI664">
        <f t="shared" si="306"/>
        <v>-2.6026689184443779</v>
      </c>
      <c r="AJ664">
        <f t="shared" si="307"/>
        <v>39.066885709863691</v>
      </c>
      <c r="AK664">
        <f t="shared" si="308"/>
        <v>62.715581520196871</v>
      </c>
      <c r="AL664">
        <f t="shared" si="309"/>
        <v>250.23676434614686</v>
      </c>
      <c r="AM664" s="7">
        <f t="shared" si="293"/>
        <v>35534.270958933121</v>
      </c>
      <c r="AN664" s="7">
        <f t="shared" si="294"/>
        <v>64532.008882196045</v>
      </c>
      <c r="AO664">
        <f t="shared" si="295"/>
        <v>-4465.7290410668829</v>
      </c>
      <c r="AP664">
        <f t="shared" si="296"/>
        <v>67032.008882196038</v>
      </c>
      <c r="AQ664">
        <f t="shared" si="297"/>
        <v>10534.270958933117</v>
      </c>
      <c r="AR664">
        <f t="shared" si="298"/>
        <v>42032.008882196045</v>
      </c>
      <c r="AS664">
        <f t="shared" si="291"/>
        <v>-607.26874856759218</v>
      </c>
      <c r="AT664">
        <f t="shared" si="292"/>
        <v>6076.921584012608</v>
      </c>
      <c r="BE664">
        <f t="shared" si="299"/>
        <v>73668.613282419727</v>
      </c>
      <c r="BF664">
        <f t="shared" si="300"/>
        <v>67180.59951095283</v>
      </c>
      <c r="BG664">
        <f t="shared" si="301"/>
        <v>43331.981668384717</v>
      </c>
    </row>
    <row r="665" spans="24:59" x14ac:dyDescent="0.2">
      <c r="X665" s="1">
        <v>661</v>
      </c>
      <c r="Y665" s="7">
        <f t="shared" si="287"/>
        <v>-15217.462499182604</v>
      </c>
      <c r="Z665" s="7">
        <f t="shared" si="288"/>
        <v>-60024.02792751987</v>
      </c>
      <c r="AA665">
        <f t="shared" si="289"/>
        <v>659.9650904344619</v>
      </c>
      <c r="AB665">
        <f t="shared" si="290"/>
        <v>-5891.1545972826771</v>
      </c>
      <c r="AC665">
        <f t="shared" si="302"/>
        <v>88.99322061590992</v>
      </c>
      <c r="AD665">
        <f t="shared" si="303"/>
        <v>337.48588131497377</v>
      </c>
      <c r="AF665" s="7"/>
      <c r="AG665" s="7">
        <f t="shared" si="304"/>
        <v>40.691595855906037</v>
      </c>
      <c r="AH665" s="7">
        <f t="shared" si="305"/>
        <v>78.019830504634569</v>
      </c>
      <c r="AI665">
        <f t="shared" si="306"/>
        <v>-2.4475436517077713</v>
      </c>
      <c r="AJ665">
        <f t="shared" si="307"/>
        <v>35.835968874622893</v>
      </c>
      <c r="AK665">
        <f t="shared" si="308"/>
        <v>50.749168411711651</v>
      </c>
      <c r="AL665">
        <f t="shared" si="309"/>
        <v>223.6300819357163</v>
      </c>
      <c r="AM665" s="7">
        <f t="shared" si="293"/>
        <v>35217.462499182606</v>
      </c>
      <c r="AN665" s="7">
        <f t="shared" si="294"/>
        <v>67524.02792751987</v>
      </c>
      <c r="AO665">
        <f t="shared" si="295"/>
        <v>-4782.537500817396</v>
      </c>
      <c r="AP665">
        <f t="shared" si="296"/>
        <v>70024.02792751987</v>
      </c>
      <c r="AQ665">
        <f t="shared" si="297"/>
        <v>10217.462499182604</v>
      </c>
      <c r="AR665">
        <f t="shared" si="298"/>
        <v>45024.02792751987</v>
      </c>
      <c r="AS665">
        <f t="shared" si="291"/>
        <v>-659.9650904344619</v>
      </c>
      <c r="AT665">
        <f t="shared" si="292"/>
        <v>5891.1545972826771</v>
      </c>
      <c r="BE665">
        <f t="shared" si="299"/>
        <v>76156.181708629651</v>
      </c>
      <c r="BF665">
        <f t="shared" si="300"/>
        <v>70187.158028665101</v>
      </c>
      <c r="BG665">
        <f t="shared" si="301"/>
        <v>46168.816648689317</v>
      </c>
    </row>
    <row r="666" spans="24:59" x14ac:dyDescent="0.2">
      <c r="X666" s="1">
        <v>662</v>
      </c>
      <c r="Y666" s="7">
        <f t="shared" si="287"/>
        <v>-14876.355801388383</v>
      </c>
      <c r="Z666" s="7">
        <f t="shared" si="288"/>
        <v>-62927.419490996836</v>
      </c>
      <c r="AA666">
        <f t="shared" si="289"/>
        <v>704.46170074241684</v>
      </c>
      <c r="AB666">
        <f t="shared" si="290"/>
        <v>-5722.4116566251905</v>
      </c>
      <c r="AC666">
        <f t="shared" si="302"/>
        <v>75.907230247794644</v>
      </c>
      <c r="AD666">
        <f t="shared" si="303"/>
        <v>308.63790332596744</v>
      </c>
      <c r="AF666" s="7"/>
      <c r="AG666" s="7">
        <f t="shared" si="304"/>
        <v>36.725330266347342</v>
      </c>
      <c r="AH666" s="7">
        <f t="shared" si="305"/>
        <v>74.161138145932185</v>
      </c>
      <c r="AI666">
        <f t="shared" si="306"/>
        <v>-2.3229845790688808</v>
      </c>
      <c r="AJ666">
        <f t="shared" si="307"/>
        <v>33.064214512549249</v>
      </c>
      <c r="AK666">
        <f t="shared" si="308"/>
        <v>41.504884560516189</v>
      </c>
      <c r="AL666">
        <f t="shared" si="309"/>
        <v>201.41255066748602</v>
      </c>
      <c r="AM666" s="7">
        <f t="shared" si="293"/>
        <v>34876.355801388381</v>
      </c>
      <c r="AN666" s="7">
        <f t="shared" si="294"/>
        <v>70427.419490996836</v>
      </c>
      <c r="AO666">
        <f t="shared" si="295"/>
        <v>-5123.644198611617</v>
      </c>
      <c r="AP666">
        <f t="shared" si="296"/>
        <v>72927.419490996836</v>
      </c>
      <c r="AQ666">
        <f t="shared" si="297"/>
        <v>9876.355801388383</v>
      </c>
      <c r="AR666">
        <f t="shared" si="298"/>
        <v>47927.419490996836</v>
      </c>
      <c r="AS666">
        <f t="shared" si="291"/>
        <v>-704.46170074241684</v>
      </c>
      <c r="AT666">
        <f t="shared" si="292"/>
        <v>5722.4116566251905</v>
      </c>
      <c r="BE666">
        <f t="shared" si="299"/>
        <v>78589.958710676758</v>
      </c>
      <c r="BF666">
        <f t="shared" si="300"/>
        <v>73107.183255065916</v>
      </c>
      <c r="BG666">
        <f t="shared" si="301"/>
        <v>48934.445362971077</v>
      </c>
    </row>
    <row r="667" spans="24:59" x14ac:dyDescent="0.2">
      <c r="X667" s="1">
        <v>663</v>
      </c>
      <c r="Y667" s="7">
        <f t="shared" si="287"/>
        <v>-14514.636547236199</v>
      </c>
      <c r="Z667" s="7">
        <f t="shared" si="288"/>
        <v>-65750.045581393686</v>
      </c>
      <c r="AA667">
        <f t="shared" si="289"/>
        <v>742.41531586631413</v>
      </c>
      <c r="AB667">
        <f t="shared" si="290"/>
        <v>-5568.0927049622069</v>
      </c>
      <c r="AC667">
        <f t="shared" si="302"/>
        <v>65.297715267202577</v>
      </c>
      <c r="AD667">
        <f t="shared" si="303"/>
        <v>283.93514978926009</v>
      </c>
      <c r="AF667" s="7"/>
      <c r="AG667" s="7">
        <f t="shared" si="304"/>
        <v>33.27367685940812</v>
      </c>
      <c r="AH667" s="7">
        <f t="shared" si="305"/>
        <v>70.616370051486996</v>
      </c>
      <c r="AI667">
        <f t="shared" si="306"/>
        <v>-2.2204029314612188</v>
      </c>
      <c r="AJ667">
        <f t="shared" si="307"/>
        <v>30.66262148636698</v>
      </c>
      <c r="AK667">
        <f t="shared" si="308"/>
        <v>34.24444133925568</v>
      </c>
      <c r="AL667">
        <f t="shared" si="309"/>
        <v>182.65615825140614</v>
      </c>
      <c r="AM667" s="7">
        <f t="shared" si="293"/>
        <v>34514.636547236201</v>
      </c>
      <c r="AN667" s="7">
        <f t="shared" si="294"/>
        <v>73250.045581393686</v>
      </c>
      <c r="AO667">
        <f t="shared" si="295"/>
        <v>-5485.3634527638005</v>
      </c>
      <c r="AP667">
        <f t="shared" si="296"/>
        <v>75750.045581393686</v>
      </c>
      <c r="AQ667">
        <f t="shared" si="297"/>
        <v>9514.6365472361995</v>
      </c>
      <c r="AR667">
        <f t="shared" si="298"/>
        <v>50750.045581393686</v>
      </c>
      <c r="AS667">
        <f t="shared" si="291"/>
        <v>-742.41531586631413</v>
      </c>
      <c r="AT667">
        <f t="shared" si="292"/>
        <v>5568.0927049622069</v>
      </c>
      <c r="BE667">
        <f t="shared" si="299"/>
        <v>80974.250929934919</v>
      </c>
      <c r="BF667">
        <f t="shared" si="300"/>
        <v>75948.394438540563</v>
      </c>
      <c r="BG667">
        <f t="shared" si="301"/>
        <v>51634.246727724611</v>
      </c>
    </row>
    <row r="668" spans="24:59" x14ac:dyDescent="0.2">
      <c r="X668" s="1">
        <v>664</v>
      </c>
      <c r="Y668" s="7">
        <f t="shared" si="287"/>
        <v>-14135.266674894643</v>
      </c>
      <c r="Z668" s="7">
        <f t="shared" si="288"/>
        <v>-68498.600040151141</v>
      </c>
      <c r="AA668">
        <f t="shared" si="289"/>
        <v>775.06417349991546</v>
      </c>
      <c r="AB668">
        <f t="shared" si="290"/>
        <v>-5426.1251300675767</v>
      </c>
      <c r="AC668">
        <f t="shared" si="302"/>
        <v>56.576761827016085</v>
      </c>
      <c r="AD668">
        <f t="shared" si="303"/>
        <v>262.57977633661386</v>
      </c>
      <c r="AF668" s="7"/>
      <c r="AG668" s="7">
        <f t="shared" si="304"/>
        <v>30.251719800057767</v>
      </c>
      <c r="AH668" s="7">
        <f t="shared" si="305"/>
        <v>67.352289217714386</v>
      </c>
      <c r="AI668">
        <f t="shared" si="306"/>
        <v>-2.1340175346251402</v>
      </c>
      <c r="AJ668">
        <f t="shared" si="307"/>
        <v>28.563513401728105</v>
      </c>
      <c r="AK668">
        <f t="shared" si="308"/>
        <v>28.459059561583455</v>
      </c>
      <c r="AL668">
        <f t="shared" si="309"/>
        <v>166.66397371717136</v>
      </c>
      <c r="AM668" s="7">
        <f t="shared" si="293"/>
        <v>34135.266674894643</v>
      </c>
      <c r="AN668" s="7">
        <f t="shared" si="294"/>
        <v>75998.600040151141</v>
      </c>
      <c r="AO668">
        <f t="shared" si="295"/>
        <v>-5864.7333251053569</v>
      </c>
      <c r="AP668">
        <f t="shared" si="296"/>
        <v>78498.600040151141</v>
      </c>
      <c r="AQ668">
        <f t="shared" si="297"/>
        <v>9135.2666748946431</v>
      </c>
      <c r="AR668">
        <f t="shared" si="298"/>
        <v>53498.600040151141</v>
      </c>
      <c r="AS668">
        <f t="shared" si="291"/>
        <v>-775.06417349991546</v>
      </c>
      <c r="AT668">
        <f t="shared" si="292"/>
        <v>5426.1251300675767</v>
      </c>
      <c r="BE668">
        <f t="shared" si="299"/>
        <v>83312.685942952492</v>
      </c>
      <c r="BF668">
        <f t="shared" si="300"/>
        <v>78717.376132834979</v>
      </c>
      <c r="BG668">
        <f t="shared" si="301"/>
        <v>54272.951858891007</v>
      </c>
    </row>
    <row r="669" spans="24:59" x14ac:dyDescent="0.2">
      <c r="X669" s="1">
        <v>665</v>
      </c>
      <c r="Y669" s="7">
        <f t="shared" si="287"/>
        <v>-13740.662492916308</v>
      </c>
      <c r="Z669" s="7">
        <f t="shared" si="288"/>
        <v>-71178.840133142847</v>
      </c>
      <c r="AA669">
        <f t="shared" si="289"/>
        <v>803.35255441342349</v>
      </c>
      <c r="AB669">
        <f t="shared" si="290"/>
        <v>-5294.8352418992699</v>
      </c>
      <c r="AC669">
        <f t="shared" si="302"/>
        <v>49.321681681123295</v>
      </c>
      <c r="AD669">
        <f t="shared" si="303"/>
        <v>243.96001437544879</v>
      </c>
      <c r="AF669" s="7"/>
      <c r="AG669" s="7">
        <f t="shared" si="304"/>
        <v>27.591474712779995</v>
      </c>
      <c r="AH669" s="7">
        <f t="shared" si="305"/>
        <v>64.339733353493983</v>
      </c>
      <c r="AI669">
        <f t="shared" si="306"/>
        <v>-2.0598405348071713</v>
      </c>
      <c r="AJ669">
        <f t="shared" si="307"/>
        <v>26.714562888746787</v>
      </c>
      <c r="AK669">
        <f t="shared" si="308"/>
        <v>23.790047503150468</v>
      </c>
      <c r="AL669">
        <f t="shared" si="309"/>
        <v>152.90571813320801</v>
      </c>
      <c r="AM669" s="7">
        <f t="shared" si="293"/>
        <v>33740.662492916308</v>
      </c>
      <c r="AN669" s="7">
        <f t="shared" si="294"/>
        <v>78678.840133142847</v>
      </c>
      <c r="AO669">
        <f t="shared" si="295"/>
        <v>-6259.3375070836919</v>
      </c>
      <c r="AP669">
        <f t="shared" si="296"/>
        <v>81178.840133142847</v>
      </c>
      <c r="AQ669">
        <f t="shared" si="297"/>
        <v>8740.6624929163081</v>
      </c>
      <c r="AR669">
        <f t="shared" si="298"/>
        <v>56178.840133142847</v>
      </c>
      <c r="AS669">
        <f t="shared" si="291"/>
        <v>-803.35255441342349</v>
      </c>
      <c r="AT669">
        <f t="shared" si="292"/>
        <v>5294.8352418992699</v>
      </c>
      <c r="BE669">
        <f t="shared" si="299"/>
        <v>85608.365187974123</v>
      </c>
      <c r="BF669">
        <f t="shared" si="300"/>
        <v>81419.797293962532</v>
      </c>
      <c r="BG669">
        <f t="shared" si="301"/>
        <v>56854.738232800752</v>
      </c>
    </row>
    <row r="670" spans="24:59" x14ac:dyDescent="0.2">
      <c r="X670" s="1">
        <v>666</v>
      </c>
      <c r="Y670" s="7">
        <f t="shared" si="287"/>
        <v>-13332.821005499456</v>
      </c>
      <c r="Z670" s="7">
        <f t="shared" si="288"/>
        <v>-73795.762752295559</v>
      </c>
      <c r="AA670">
        <f t="shared" si="289"/>
        <v>828.0133952539851</v>
      </c>
      <c r="AB670">
        <f t="shared" si="290"/>
        <v>-5172.8552347115456</v>
      </c>
      <c r="AC670">
        <f t="shared" si="302"/>
        <v>43.222229533948422</v>
      </c>
      <c r="AD670">
        <f t="shared" si="303"/>
        <v>227.6005336101374</v>
      </c>
      <c r="AF670" s="7"/>
      <c r="AG670" s="7">
        <f t="shared" si="304"/>
        <v>25.237949405404844</v>
      </c>
      <c r="AH670" s="7">
        <f t="shared" si="305"/>
        <v>61.553096477424525</v>
      </c>
      <c r="AI670">
        <f t="shared" si="306"/>
        <v>-1.9950597946415942</v>
      </c>
      <c r="AJ670">
        <f t="shared" si="307"/>
        <v>25.074706613745899</v>
      </c>
      <c r="AK670">
        <f t="shared" si="308"/>
        <v>19.979339923185172</v>
      </c>
      <c r="AL670">
        <f t="shared" si="309"/>
        <v>140.97273051896698</v>
      </c>
      <c r="AM670" s="7">
        <f t="shared" si="293"/>
        <v>33332.821005499456</v>
      </c>
      <c r="AN670" s="7">
        <f t="shared" si="294"/>
        <v>81295.762752295559</v>
      </c>
      <c r="AO670">
        <f t="shared" si="295"/>
        <v>-6667.1789945005439</v>
      </c>
      <c r="AP670">
        <f t="shared" si="296"/>
        <v>83795.762752295559</v>
      </c>
      <c r="AQ670">
        <f t="shared" si="297"/>
        <v>8332.8210054994561</v>
      </c>
      <c r="AR670">
        <f t="shared" si="298"/>
        <v>58795.762752295559</v>
      </c>
      <c r="AS670">
        <f t="shared" si="291"/>
        <v>-828.0133952539851</v>
      </c>
      <c r="AT670">
        <f t="shared" si="292"/>
        <v>5172.8552347115456</v>
      </c>
      <c r="BE670">
        <f t="shared" si="299"/>
        <v>87863.97440169772</v>
      </c>
      <c r="BF670">
        <f t="shared" si="300"/>
        <v>84060.580125191336</v>
      </c>
      <c r="BG670">
        <f t="shared" si="301"/>
        <v>59383.310984938507</v>
      </c>
    </row>
    <row r="671" spans="24:59" x14ac:dyDescent="0.2">
      <c r="X671" s="1">
        <v>667</v>
      </c>
      <c r="Y671" s="7">
        <f t="shared" si="287"/>
        <v>-12913.411529180721</v>
      </c>
      <c r="Z671" s="7">
        <f t="shared" si="288"/>
        <v>-76353.740302950071</v>
      </c>
      <c r="AA671">
        <f t="shared" si="289"/>
        <v>849.62451002095929</v>
      </c>
      <c r="AB671">
        <f t="shared" si="290"/>
        <v>-5059.054967906477</v>
      </c>
      <c r="AC671">
        <f t="shared" si="302"/>
        <v>38.046460670829134</v>
      </c>
      <c r="AD671">
        <f t="shared" si="303"/>
        <v>213.12738182800584</v>
      </c>
      <c r="AF671" s="7"/>
      <c r="AG671" s="7">
        <f t="shared" si="304"/>
        <v>23.146247714078807</v>
      </c>
      <c r="AH671" s="7">
        <f t="shared" si="305"/>
        <v>58.969865311085499</v>
      </c>
      <c r="AI671">
        <f t="shared" si="306"/>
        <v>-1.9376521130725071</v>
      </c>
      <c r="AJ671">
        <f t="shared" si="307"/>
        <v>23.611291675637752</v>
      </c>
      <c r="AK671">
        <f t="shared" si="308"/>
        <v>16.837865069822833</v>
      </c>
      <c r="AL671">
        <f t="shared" si="309"/>
        <v>130.54622484128259</v>
      </c>
      <c r="AM671" s="7">
        <f t="shared" si="293"/>
        <v>32913.411529180725</v>
      </c>
      <c r="AN671" s="7">
        <f t="shared" si="294"/>
        <v>83853.740302950071</v>
      </c>
      <c r="AO671">
        <f t="shared" si="295"/>
        <v>-7086.5884708192789</v>
      </c>
      <c r="AP671">
        <f t="shared" si="296"/>
        <v>86353.740302950071</v>
      </c>
      <c r="AQ671">
        <f t="shared" si="297"/>
        <v>7913.4115291807211</v>
      </c>
      <c r="AR671">
        <f t="shared" si="298"/>
        <v>61353.740302950071</v>
      </c>
      <c r="AS671">
        <f t="shared" si="291"/>
        <v>-849.62451002095929</v>
      </c>
      <c r="AT671">
        <f t="shared" si="292"/>
        <v>5059.054967906477</v>
      </c>
      <c r="BE671">
        <f t="shared" si="299"/>
        <v>90081.865107710764</v>
      </c>
      <c r="BF671">
        <f t="shared" si="300"/>
        <v>86644.031533995993</v>
      </c>
      <c r="BG671">
        <f t="shared" si="301"/>
        <v>61861.971607701045</v>
      </c>
    </row>
    <row r="672" spans="24:59" x14ac:dyDescent="0.2">
      <c r="X672" s="1">
        <v>668</v>
      </c>
      <c r="Y672" s="7">
        <f t="shared" si="287"/>
        <v>-12483.843466586388</v>
      </c>
      <c r="Z672" s="7">
        <f t="shared" si="288"/>
        <v>-78856.626864174803</v>
      </c>
      <c r="AA672">
        <f t="shared" si="289"/>
        <v>868.6477403563739</v>
      </c>
      <c r="AB672">
        <f t="shared" si="290"/>
        <v>-4952.491276992474</v>
      </c>
      <c r="AC672">
        <f t="shared" si="302"/>
        <v>33.618093114462347</v>
      </c>
      <c r="AD672">
        <f t="shared" si="303"/>
        <v>200.2429236545708</v>
      </c>
      <c r="AF672" s="7"/>
      <c r="AG672" s="7">
        <f t="shared" si="304"/>
        <v>21.279407951343916</v>
      </c>
      <c r="AH672" s="7">
        <f t="shared" si="305"/>
        <v>56.570211410942669</v>
      </c>
      <c r="AI672">
        <f t="shared" si="306"/>
        <v>-1.8861348672702902</v>
      </c>
      <c r="AJ672">
        <f t="shared" si="307"/>
        <v>22.298043071813087</v>
      </c>
      <c r="AK672">
        <f t="shared" si="308"/>
        <v>14.224820030388722</v>
      </c>
      <c r="AL672">
        <f t="shared" si="309"/>
        <v>121.37466917181506</v>
      </c>
      <c r="AM672" s="7">
        <f t="shared" si="293"/>
        <v>32483.84346658639</v>
      </c>
      <c r="AN672" s="7">
        <f t="shared" si="294"/>
        <v>86356.626864174803</v>
      </c>
      <c r="AO672">
        <f t="shared" si="295"/>
        <v>-7516.1565334136121</v>
      </c>
      <c r="AP672">
        <f t="shared" si="296"/>
        <v>88856.626864174803</v>
      </c>
      <c r="AQ672">
        <f t="shared" si="297"/>
        <v>7483.8434665863879</v>
      </c>
      <c r="AR672">
        <f t="shared" si="298"/>
        <v>63856.626864174803</v>
      </c>
      <c r="AS672">
        <f t="shared" si="291"/>
        <v>-868.6477403563739</v>
      </c>
      <c r="AT672">
        <f t="shared" si="292"/>
        <v>4952.491276992474</v>
      </c>
      <c r="BE672">
        <f t="shared" si="299"/>
        <v>92264.115937454277</v>
      </c>
      <c r="BF672">
        <f t="shared" si="300"/>
        <v>89173.946569129519</v>
      </c>
      <c r="BG672">
        <f t="shared" si="301"/>
        <v>64293.675486029097</v>
      </c>
    </row>
    <row r="673" spans="24:59" x14ac:dyDescent="0.2">
      <c r="X673" s="1">
        <v>669</v>
      </c>
      <c r="Y673" s="7">
        <f t="shared" si="287"/>
        <v>-12045.317334768893</v>
      </c>
      <c r="Z673" s="7">
        <f t="shared" si="288"/>
        <v>-81307.842137214218</v>
      </c>
      <c r="AA673">
        <f t="shared" si="289"/>
        <v>885.45678691360513</v>
      </c>
      <c r="AB673">
        <f t="shared" si="290"/>
        <v>-4852.3698151651888</v>
      </c>
      <c r="AC673">
        <f t="shared" si="302"/>
        <v>29.801157680792496</v>
      </c>
      <c r="AD673">
        <f t="shared" si="303"/>
        <v>188.70769837725379</v>
      </c>
      <c r="AF673" s="7"/>
      <c r="AG673" s="7">
        <f t="shared" si="304"/>
        <v>19.60676784421937</v>
      </c>
      <c r="AH673" s="7">
        <f t="shared" si="305"/>
        <v>54.336636000206404</v>
      </c>
      <c r="AI673">
        <f t="shared" si="306"/>
        <v>-1.839402921999242</v>
      </c>
      <c r="AJ673">
        <f t="shared" si="307"/>
        <v>21.113590409172893</v>
      </c>
      <c r="AK673">
        <f t="shared" si="308"/>
        <v>12.033792758572368</v>
      </c>
      <c r="AL673">
        <f t="shared" si="309"/>
        <v>113.25747196787449</v>
      </c>
      <c r="AM673" s="7">
        <f t="shared" si="293"/>
        <v>32045.317334768893</v>
      </c>
      <c r="AN673" s="7">
        <f t="shared" si="294"/>
        <v>88807.842137214218</v>
      </c>
      <c r="AO673">
        <f t="shared" si="295"/>
        <v>-7954.6826652311065</v>
      </c>
      <c r="AP673">
        <f t="shared" si="296"/>
        <v>91307.842137214218</v>
      </c>
      <c r="AQ673">
        <f t="shared" si="297"/>
        <v>7045.3173347688935</v>
      </c>
      <c r="AR673">
        <f t="shared" si="298"/>
        <v>66307.842137214218</v>
      </c>
      <c r="AS673">
        <f t="shared" si="291"/>
        <v>-885.45678691360513</v>
      </c>
      <c r="AT673">
        <f t="shared" si="292"/>
        <v>4852.3698151651888</v>
      </c>
      <c r="BE673">
        <f t="shared" si="299"/>
        <v>94412.579607562904</v>
      </c>
      <c r="BF673">
        <f t="shared" si="300"/>
        <v>91653.690662509383</v>
      </c>
      <c r="BG673">
        <f t="shared" si="301"/>
        <v>66681.079964569537</v>
      </c>
    </row>
    <row r="674" spans="24:59" x14ac:dyDescent="0.2">
      <c r="X674" s="1">
        <v>670</v>
      </c>
      <c r="Y674" s="7">
        <f t="shared" si="287"/>
        <v>-11598.863796601992</v>
      </c>
      <c r="Z674" s="7">
        <f t="shared" si="288"/>
        <v>-83710.438582499657</v>
      </c>
      <c r="AA674">
        <f t="shared" si="289"/>
        <v>900.35736575400142</v>
      </c>
      <c r="AB674">
        <f t="shared" si="290"/>
        <v>-4758.0159659765623</v>
      </c>
      <c r="AC674">
        <f t="shared" si="302"/>
        <v>26.489375934858032</v>
      </c>
      <c r="AD674">
        <f t="shared" si="303"/>
        <v>178.32711896676699</v>
      </c>
      <c r="AF674" s="7"/>
      <c r="AG674" s="7">
        <f t="shared" si="304"/>
        <v>18.102712742346775</v>
      </c>
      <c r="AH674" s="7">
        <f t="shared" si="305"/>
        <v>52.253662644035096</v>
      </c>
      <c r="AI674">
        <f t="shared" si="306"/>
        <v>-1.796619343011548</v>
      </c>
      <c r="AJ674">
        <f t="shared" si="307"/>
        <v>20.040382934312767</v>
      </c>
      <c r="AK674">
        <f t="shared" si="308"/>
        <v>10.183282535522807</v>
      </c>
      <c r="AL674">
        <f t="shared" si="309"/>
        <v>106.03307338841913</v>
      </c>
      <c r="AM674" s="7">
        <f t="shared" si="293"/>
        <v>31598.863796601992</v>
      </c>
      <c r="AN674" s="7">
        <f t="shared" si="294"/>
        <v>91210.438582499657</v>
      </c>
      <c r="AO674">
        <f t="shared" si="295"/>
        <v>-8401.1362033980076</v>
      </c>
      <c r="AP674">
        <f t="shared" si="296"/>
        <v>93710.438582499657</v>
      </c>
      <c r="AQ674">
        <f t="shared" si="297"/>
        <v>6598.8637966019924</v>
      </c>
      <c r="AR674">
        <f t="shared" si="298"/>
        <v>68710.438582499657</v>
      </c>
      <c r="AS674">
        <f t="shared" si="291"/>
        <v>-900.35736575400142</v>
      </c>
      <c r="AT674">
        <f t="shared" si="292"/>
        <v>4758.0159659765623</v>
      </c>
      <c r="BE674">
        <f t="shared" si="299"/>
        <v>96528.919499019292</v>
      </c>
      <c r="BF674">
        <f t="shared" si="300"/>
        <v>94086.265675881121</v>
      </c>
      <c r="BG674">
        <f t="shared" si="301"/>
        <v>69026.584542519282</v>
      </c>
    </row>
    <row r="675" spans="24:59" x14ac:dyDescent="0.2">
      <c r="X675" s="1">
        <v>671</v>
      </c>
      <c r="Y675" s="7">
        <f t="shared" si="287"/>
        <v>-11145.373941733134</v>
      </c>
      <c r="Z675" s="7">
        <f t="shared" si="288"/>
        <v>-86067.15567561709</v>
      </c>
      <c r="AA675">
        <f t="shared" si="289"/>
        <v>913.60205372143048</v>
      </c>
      <c r="AB675">
        <f t="shared" si="290"/>
        <v>-4668.8524064931789</v>
      </c>
      <c r="AC675">
        <f t="shared" si="302"/>
        <v>23.598672661855531</v>
      </c>
      <c r="AD675">
        <f t="shared" si="303"/>
        <v>168.94159936671605</v>
      </c>
      <c r="AF675" s="7"/>
      <c r="AG675" s="7">
        <f t="shared" si="304"/>
        <v>16.745706764235809</v>
      </c>
      <c r="AH675" s="7">
        <f t="shared" si="305"/>
        <v>50.307572310377473</v>
      </c>
      <c r="AI675">
        <f t="shared" si="306"/>
        <v>-1.7571408062570615</v>
      </c>
      <c r="AJ675">
        <f t="shared" si="307"/>
        <v>19.06387895636518</v>
      </c>
      <c r="AK675">
        <f t="shared" si="308"/>
        <v>8.6101067038767827</v>
      </c>
      <c r="AL675">
        <f t="shared" si="309"/>
        <v>99.570148099973409</v>
      </c>
      <c r="AM675" s="7">
        <f t="shared" si="293"/>
        <v>31145.373941733134</v>
      </c>
      <c r="AN675" s="7">
        <f t="shared" si="294"/>
        <v>93567.15567561709</v>
      </c>
      <c r="AO675">
        <f t="shared" si="295"/>
        <v>-8854.6260582668656</v>
      </c>
      <c r="AP675">
        <f t="shared" si="296"/>
        <v>96067.15567561709</v>
      </c>
      <c r="AQ675">
        <f t="shared" si="297"/>
        <v>6145.3739417331344</v>
      </c>
      <c r="AR675">
        <f t="shared" si="298"/>
        <v>71067.15567561709</v>
      </c>
      <c r="AS675">
        <f t="shared" si="291"/>
        <v>-913.60205372143048</v>
      </c>
      <c r="AT675">
        <f t="shared" si="292"/>
        <v>4668.8524064931789</v>
      </c>
      <c r="BE675">
        <f t="shared" si="299"/>
        <v>98614.63856444211</v>
      </c>
      <c r="BF675">
        <f t="shared" si="300"/>
        <v>96474.363445606563</v>
      </c>
      <c r="BG675">
        <f t="shared" si="301"/>
        <v>71332.364580925874</v>
      </c>
    </row>
    <row r="676" spans="24:59" x14ac:dyDescent="0.2">
      <c r="X676" s="1">
        <v>672</v>
      </c>
      <c r="Y676" s="7">
        <f t="shared" si="287"/>
        <v>-10685.623080789686</v>
      </c>
      <c r="Z676" s="7">
        <f t="shared" si="288"/>
        <v>-88380.464178942842</v>
      </c>
      <c r="AA676">
        <f t="shared" si="289"/>
        <v>925.40139005235824</v>
      </c>
      <c r="AB676">
        <f t="shared" si="290"/>
        <v>-4584.3816068098213</v>
      </c>
      <c r="AC676">
        <f t="shared" si="302"/>
        <v>21.061808171058999</v>
      </c>
      <c r="AD676">
        <f t="shared" si="303"/>
        <v>160.41913933566798</v>
      </c>
      <c r="AF676" s="7"/>
      <c r="AG676" s="7">
        <f t="shared" si="304"/>
        <v>15.517535464951143</v>
      </c>
      <c r="AH676" s="7">
        <f t="shared" si="305"/>
        <v>48.486175411056188</v>
      </c>
      <c r="AI676">
        <f t="shared" si="306"/>
        <v>-1.7204658259789365</v>
      </c>
      <c r="AJ676">
        <f t="shared" si="307"/>
        <v>18.171932275440511</v>
      </c>
      <c r="AK676">
        <f t="shared" si="308"/>
        <v>7.2647385320867919</v>
      </c>
      <c r="AL676">
        <f t="shared" si="309"/>
        <v>93.761031649171301</v>
      </c>
      <c r="AM676" s="7">
        <f t="shared" si="293"/>
        <v>30685.623080789686</v>
      </c>
      <c r="AN676" s="7">
        <f t="shared" si="294"/>
        <v>95880.464178942842</v>
      </c>
      <c r="AO676">
        <f t="shared" si="295"/>
        <v>-9314.3769192103136</v>
      </c>
      <c r="AP676">
        <f t="shared" si="296"/>
        <v>98380.464178942842</v>
      </c>
      <c r="AQ676">
        <f t="shared" si="297"/>
        <v>5685.6230807896864</v>
      </c>
      <c r="AR676">
        <f t="shared" si="298"/>
        <v>73380.464178942842</v>
      </c>
      <c r="AS676">
        <f t="shared" si="291"/>
        <v>-925.40139005235824</v>
      </c>
      <c r="AT676">
        <f t="shared" si="292"/>
        <v>4584.3816068098213</v>
      </c>
      <c r="BE676">
        <f t="shared" si="299"/>
        <v>100671.10248241962</v>
      </c>
      <c r="BF676">
        <f t="shared" si="300"/>
        <v>98820.409579486033</v>
      </c>
      <c r="BG676">
        <f t="shared" si="301"/>
        <v>73600.39967917242</v>
      </c>
    </row>
    <row r="677" spans="24:59" x14ac:dyDescent="0.2">
      <c r="X677" s="1">
        <v>673</v>
      </c>
      <c r="Y677" s="7">
        <f t="shared" si="287"/>
        <v>-10220.289659742126</v>
      </c>
      <c r="Z677" s="7">
        <f t="shared" si="288"/>
        <v>-90652.602589930801</v>
      </c>
      <c r="AA677">
        <f t="shared" si="289"/>
        <v>935.93229413788777</v>
      </c>
      <c r="AB677">
        <f t="shared" si="290"/>
        <v>-4504.1720371419869</v>
      </c>
      <c r="AC677">
        <f t="shared" si="302"/>
        <v>18.824470551071006</v>
      </c>
      <c r="AD677">
        <f t="shared" si="303"/>
        <v>152.64969231139219</v>
      </c>
      <c r="AF677" s="7"/>
      <c r="AG677" s="7">
        <f t="shared" si="304"/>
        <v>14.40270845508287</v>
      </c>
      <c r="AH677" s="7">
        <f t="shared" si="305"/>
        <v>46.778615795122334</v>
      </c>
      <c r="AI677">
        <f t="shared" si="306"/>
        <v>-1.686198262422544</v>
      </c>
      <c r="AJ677">
        <f t="shared" si="307"/>
        <v>17.354322131280316</v>
      </c>
      <c r="AK677">
        <f t="shared" si="308"/>
        <v>6.1079603584106783</v>
      </c>
      <c r="AL677">
        <f t="shared" si="309"/>
        <v>88.51675438498954</v>
      </c>
      <c r="AM677" s="7">
        <f t="shared" si="293"/>
        <v>30220.289659742128</v>
      </c>
      <c r="AN677" s="7">
        <f t="shared" si="294"/>
        <v>98152.602589930801</v>
      </c>
      <c r="AO677">
        <f t="shared" si="295"/>
        <v>-9779.7103402578741</v>
      </c>
      <c r="AP677">
        <f t="shared" si="296"/>
        <v>100652.6025899308</v>
      </c>
      <c r="AQ677">
        <f t="shared" si="297"/>
        <v>5220.2896597421259</v>
      </c>
      <c r="AR677">
        <f t="shared" si="298"/>
        <v>75652.602589930801</v>
      </c>
      <c r="AS677">
        <f t="shared" si="291"/>
        <v>-935.93229413788777</v>
      </c>
      <c r="AT677">
        <f t="shared" si="292"/>
        <v>4504.1720371419869</v>
      </c>
      <c r="BE677">
        <f t="shared" si="299"/>
        <v>102699.55843281708</v>
      </c>
      <c r="BF677">
        <f t="shared" si="300"/>
        <v>101126.5995792694</v>
      </c>
      <c r="BG677">
        <f t="shared" si="301"/>
        <v>75832.497669281714</v>
      </c>
    </row>
    <row r="678" spans="24:59" x14ac:dyDescent="0.2">
      <c r="X678" s="1">
        <v>674</v>
      </c>
      <c r="Y678" s="7">
        <f t="shared" si="287"/>
        <v>-9749.9704538542974</v>
      </c>
      <c r="Z678" s="7">
        <f t="shared" si="288"/>
        <v>-92885.607396962863</v>
      </c>
      <c r="AA678">
        <f t="shared" si="289"/>
        <v>945.34452941342329</v>
      </c>
      <c r="AB678">
        <f t="shared" si="290"/>
        <v>-4427.847190986291</v>
      </c>
      <c r="AC678">
        <f t="shared" si="302"/>
        <v>16.842390353510918</v>
      </c>
      <c r="AD678">
        <f t="shared" si="303"/>
        <v>145.54084205438335</v>
      </c>
      <c r="AF678" s="7"/>
      <c r="AG678" s="7">
        <f t="shared" si="304"/>
        <v>13.387984244119632</v>
      </c>
      <c r="AH678" s="7">
        <f t="shared" si="305"/>
        <v>45.175202182185672</v>
      </c>
      <c r="AI678">
        <f t="shared" si="306"/>
        <v>-1.6540212306042132</v>
      </c>
      <c r="AJ678">
        <f t="shared" si="307"/>
        <v>16.602389114300358</v>
      </c>
      <c r="AK678">
        <f t="shared" si="308"/>
        <v>5.1084273399954991</v>
      </c>
      <c r="AL678">
        <f t="shared" si="309"/>
        <v>83.76325075789731</v>
      </c>
      <c r="AM678" s="7">
        <f t="shared" si="293"/>
        <v>29749.970453854297</v>
      </c>
      <c r="AN678" s="7">
        <f t="shared" si="294"/>
        <v>100385.60739696286</v>
      </c>
      <c r="AO678">
        <f t="shared" si="295"/>
        <v>-10250.029546145703</v>
      </c>
      <c r="AP678">
        <f t="shared" si="296"/>
        <v>102885.60739696286</v>
      </c>
      <c r="AQ678">
        <f t="shared" si="297"/>
        <v>4749.9704538542974</v>
      </c>
      <c r="AR678">
        <f t="shared" si="298"/>
        <v>77885.607396962863</v>
      </c>
      <c r="AS678">
        <f t="shared" si="291"/>
        <v>-945.34452941342329</v>
      </c>
      <c r="AT678">
        <f t="shared" si="292"/>
        <v>4427.847190986291</v>
      </c>
      <c r="BE678">
        <f t="shared" si="299"/>
        <v>104701.1504925441</v>
      </c>
      <c r="BF678">
        <f t="shared" si="300"/>
        <v>103394.92886567909</v>
      </c>
      <c r="BG678">
        <f t="shared" si="301"/>
        <v>78030.314999404713</v>
      </c>
    </row>
    <row r="679" spans="24:59" x14ac:dyDescent="0.2">
      <c r="X679" s="1">
        <v>675</v>
      </c>
      <c r="Y679" s="7">
        <f t="shared" si="287"/>
        <v>-9275.1928903533972</v>
      </c>
      <c r="Z679" s="7">
        <f t="shared" si="288"/>
        <v>-95081.338387199212</v>
      </c>
      <c r="AA679">
        <f t="shared" si="289"/>
        <v>953.76572459017871</v>
      </c>
      <c r="AB679">
        <f t="shared" si="290"/>
        <v>-4355.0767699590997</v>
      </c>
      <c r="AC679">
        <f t="shared" si="302"/>
        <v>15.079182395476479</v>
      </c>
      <c r="AD679">
        <f t="shared" si="303"/>
        <v>139.01445073147605</v>
      </c>
      <c r="AF679" s="7"/>
      <c r="AG679" s="7">
        <f t="shared" si="304"/>
        <v>12.461989379263397</v>
      </c>
      <c r="AH679" s="7">
        <f t="shared" si="305"/>
        <v>43.667263074230398</v>
      </c>
      <c r="AI679">
        <f t="shared" si="306"/>
        <v>-1.6236781973043439</v>
      </c>
      <c r="AJ679">
        <f t="shared" si="307"/>
        <v>15.908750277605458</v>
      </c>
      <c r="AK679">
        <f t="shared" si="308"/>
        <v>4.2408712135174271</v>
      </c>
      <c r="AL679">
        <f t="shared" si="309"/>
        <v>79.438437379640192</v>
      </c>
      <c r="AM679" s="7">
        <f t="shared" si="293"/>
        <v>29275.192890353399</v>
      </c>
      <c r="AN679" s="7">
        <f t="shared" si="294"/>
        <v>102581.33838719921</v>
      </c>
      <c r="AO679">
        <f t="shared" si="295"/>
        <v>-10724.807109646603</v>
      </c>
      <c r="AP679">
        <f t="shared" si="296"/>
        <v>105081.33838719921</v>
      </c>
      <c r="AQ679">
        <f t="shared" si="297"/>
        <v>4275.1928903533972</v>
      </c>
      <c r="AR679">
        <f t="shared" si="298"/>
        <v>80081.338387199212</v>
      </c>
      <c r="AS679">
        <f t="shared" si="291"/>
        <v>-953.76572459017871</v>
      </c>
      <c r="AT679">
        <f t="shared" si="292"/>
        <v>4355.0767699590997</v>
      </c>
      <c r="BE679">
        <f t="shared" si="299"/>
        <v>106676.93238969927</v>
      </c>
      <c r="BF679">
        <f t="shared" si="300"/>
        <v>105627.21791652089</v>
      </c>
      <c r="BG679">
        <f t="shared" si="301"/>
        <v>80195.374131771678</v>
      </c>
    </row>
    <row r="680" spans="24:59" x14ac:dyDescent="0.2">
      <c r="X680" s="1">
        <v>676</v>
      </c>
      <c r="Y680" s="7">
        <f t="shared" si="287"/>
        <v>-8796.4251302588727</v>
      </c>
      <c r="Z680" s="7">
        <f t="shared" si="288"/>
        <v>-97241.499965837327</v>
      </c>
      <c r="AA680">
        <f t="shared" si="289"/>
        <v>961.30531578791692</v>
      </c>
      <c r="AB680">
        <f t="shared" si="290"/>
        <v>-4285.5695445933616</v>
      </c>
      <c r="AC680">
        <f t="shared" si="302"/>
        <v>13.504712050534142</v>
      </c>
      <c r="AD680">
        <f t="shared" si="303"/>
        <v>133.00403573489749</v>
      </c>
      <c r="AF680" s="7"/>
      <c r="AG680" s="7">
        <f t="shared" si="304"/>
        <v>11.614910978232926</v>
      </c>
      <c r="AH680" s="7">
        <f t="shared" si="305"/>
        <v>42.247021716297702</v>
      </c>
      <c r="AI680">
        <f t="shared" si="306"/>
        <v>-1.5949591159370073</v>
      </c>
      <c r="AJ680">
        <f t="shared" si="307"/>
        <v>15.267074122852963</v>
      </c>
      <c r="AK680">
        <f t="shared" si="308"/>
        <v>3.4847601882382229</v>
      </c>
      <c r="AL680">
        <f t="shared" si="309"/>
        <v>75.489939895746815</v>
      </c>
      <c r="AM680" s="7">
        <f t="shared" si="293"/>
        <v>28796.425130258875</v>
      </c>
      <c r="AN680" s="7">
        <f t="shared" si="294"/>
        <v>104741.49996583733</v>
      </c>
      <c r="AO680">
        <f t="shared" si="295"/>
        <v>-11203.574869741127</v>
      </c>
      <c r="AP680">
        <f t="shared" si="296"/>
        <v>107241.49996583733</v>
      </c>
      <c r="AQ680">
        <f t="shared" si="297"/>
        <v>3796.4251302588727</v>
      </c>
      <c r="AR680">
        <f t="shared" si="298"/>
        <v>82241.499965837327</v>
      </c>
      <c r="AS680">
        <f t="shared" si="291"/>
        <v>-961.30531578791692</v>
      </c>
      <c r="AT680">
        <f t="shared" si="292"/>
        <v>4285.5695445933616</v>
      </c>
      <c r="BE680">
        <f t="shared" si="299"/>
        <v>108627.87816843383</v>
      </c>
      <c r="BF680">
        <f t="shared" si="300"/>
        <v>107825.13345590897</v>
      </c>
      <c r="BG680">
        <f t="shared" si="301"/>
        <v>82329.078461989862</v>
      </c>
    </row>
    <row r="681" spans="24:59" x14ac:dyDescent="0.2">
      <c r="X681" s="1">
        <v>677</v>
      </c>
      <c r="Y681" s="7">
        <f t="shared" si="287"/>
        <v>-8314.0843833585968</v>
      </c>
      <c r="Z681" s="7">
        <f t="shared" si="288"/>
        <v>-99367.659233667146</v>
      </c>
      <c r="AA681">
        <f t="shared" si="289"/>
        <v>968.05767181318402</v>
      </c>
      <c r="AB681">
        <f t="shared" si="290"/>
        <v>-4219.067526725913</v>
      </c>
      <c r="AC681">
        <f t="shared" si="302"/>
        <v>12.093844856916705</v>
      </c>
      <c r="AD681">
        <f t="shared" si="303"/>
        <v>127.45269868980191</v>
      </c>
      <c r="AF681" s="7"/>
      <c r="AG681" s="7">
        <f t="shared" si="304"/>
        <v>10.838246856717769</v>
      </c>
      <c r="AH681" s="7">
        <f t="shared" si="305"/>
        <v>40.907488163552848</v>
      </c>
      <c r="AI681">
        <f t="shared" si="306"/>
        <v>-1.5676901384214441</v>
      </c>
      <c r="AJ681">
        <f t="shared" si="307"/>
        <v>14.671901326986816</v>
      </c>
      <c r="AK681">
        <f t="shared" si="308"/>
        <v>2.8232881386203812</v>
      </c>
      <c r="AL681">
        <f t="shared" si="309"/>
        <v>71.873309199262238</v>
      </c>
      <c r="AM681" s="7">
        <f t="shared" si="293"/>
        <v>28314.084383358597</v>
      </c>
      <c r="AN681" s="7">
        <f t="shared" si="294"/>
        <v>106867.65923366715</v>
      </c>
      <c r="AO681">
        <f t="shared" si="295"/>
        <v>-11685.915616641403</v>
      </c>
      <c r="AP681">
        <f t="shared" si="296"/>
        <v>109367.65923366715</v>
      </c>
      <c r="AQ681">
        <f t="shared" si="297"/>
        <v>3314.0843833585968</v>
      </c>
      <c r="AR681">
        <f t="shared" si="298"/>
        <v>84367.659233667146</v>
      </c>
      <c r="AS681">
        <f t="shared" si="291"/>
        <v>-968.05767181318402</v>
      </c>
      <c r="AT681">
        <f t="shared" si="292"/>
        <v>4219.067526725913</v>
      </c>
      <c r="BE681">
        <f t="shared" si="299"/>
        <v>110554.89118329932</v>
      </c>
      <c r="BF681">
        <f t="shared" si="300"/>
        <v>109990.20642789431</v>
      </c>
      <c r="BG681">
        <f t="shared" si="301"/>
        <v>84432.725171394311</v>
      </c>
    </row>
    <row r="682" spans="24:59" x14ac:dyDescent="0.2">
      <c r="X682" s="1">
        <v>678</v>
      </c>
      <c r="Y682" s="7">
        <f t="shared" si="287"/>
        <v>-7828.5438168448909</v>
      </c>
      <c r="Z682" s="7">
        <f t="shared" si="288"/>
        <v>-101461.26140969388</v>
      </c>
      <c r="AA682">
        <f t="shared" si="289"/>
        <v>974.10459424164242</v>
      </c>
      <c r="AB682">
        <f t="shared" si="290"/>
        <v>-4155.3411773810121</v>
      </c>
      <c r="AC682">
        <f t="shared" si="302"/>
        <v>10.825479690777255</v>
      </c>
      <c r="AD682">
        <f t="shared" si="303"/>
        <v>122.31147686895014</v>
      </c>
      <c r="AF682" s="7"/>
      <c r="AG682" s="7">
        <f t="shared" si="304"/>
        <v>10.124601197000919</v>
      </c>
      <c r="AH682" s="7">
        <f t="shared" si="305"/>
        <v>39.642365944694006</v>
      </c>
      <c r="AI682">
        <f t="shared" si="306"/>
        <v>-1.5417258977583217</v>
      </c>
      <c r="AJ682">
        <f t="shared" si="307"/>
        <v>14.118500755066584</v>
      </c>
      <c r="AK682">
        <f t="shared" si="308"/>
        <v>2.242604391534659</v>
      </c>
      <c r="AL682">
        <f t="shared" si="309"/>
        <v>68.550610169189554</v>
      </c>
      <c r="AM682" s="7">
        <f t="shared" si="293"/>
        <v>27828.543816844889</v>
      </c>
      <c r="AN682" s="7">
        <f t="shared" si="294"/>
        <v>108961.26140969388</v>
      </c>
      <c r="AO682">
        <f t="shared" si="295"/>
        <v>-12171.456183155109</v>
      </c>
      <c r="AP682">
        <f t="shared" si="296"/>
        <v>111461.26140969388</v>
      </c>
      <c r="AQ682">
        <f t="shared" si="297"/>
        <v>2828.5438168448909</v>
      </c>
      <c r="AR682">
        <f t="shared" si="298"/>
        <v>86461.261409693878</v>
      </c>
      <c r="AS682">
        <f t="shared" si="291"/>
        <v>-974.10459424164242</v>
      </c>
      <c r="AT682">
        <f t="shared" si="292"/>
        <v>4155.3411773810121</v>
      </c>
      <c r="BE682">
        <f t="shared" si="299"/>
        <v>112458.8117443791</v>
      </c>
      <c r="BF682">
        <f t="shared" si="300"/>
        <v>112123.84733257497</v>
      </c>
      <c r="BG682">
        <f t="shared" si="301"/>
        <v>86507.51634788292</v>
      </c>
    </row>
    <row r="683" spans="24:59" x14ac:dyDescent="0.2">
      <c r="X683" s="1">
        <v>679</v>
      </c>
      <c r="Y683" s="7">
        <f t="shared" si="287"/>
        <v>-7340.1383347627225</v>
      </c>
      <c r="Z683" s="7">
        <f t="shared" si="288"/>
        <v>-103523.64306377577</v>
      </c>
      <c r="AA683">
        <f t="shared" si="289"/>
        <v>979.51733408703103</v>
      </c>
      <c r="AB683">
        <f t="shared" si="290"/>
        <v>-4094.185438946537</v>
      </c>
      <c r="AC683">
        <f t="shared" si="302"/>
        <v>9.6817940884287985</v>
      </c>
      <c r="AD683">
        <f t="shared" si="303"/>
        <v>117.53802064899344</v>
      </c>
      <c r="AF683" s="7"/>
      <c r="AG683" s="7">
        <f t="shared" si="304"/>
        <v>9.4675164828963467</v>
      </c>
      <c r="AH683" s="7">
        <f t="shared" si="305"/>
        <v>38.44597118811982</v>
      </c>
      <c r="AI683">
        <f t="shared" si="306"/>
        <v>-1.5169436591667154</v>
      </c>
      <c r="AJ683">
        <f t="shared" si="307"/>
        <v>13.602752941919492</v>
      </c>
      <c r="AK683">
        <f t="shared" si="308"/>
        <v>1.7312212646991665</v>
      </c>
      <c r="AL683">
        <f t="shared" si="309"/>
        <v>65.489296518954134</v>
      </c>
      <c r="AM683" s="7">
        <f t="shared" si="293"/>
        <v>27340.138334762723</v>
      </c>
      <c r="AN683" s="7">
        <f t="shared" si="294"/>
        <v>111023.64306377577</v>
      </c>
      <c r="AO683">
        <f t="shared" si="295"/>
        <v>-12659.861665237277</v>
      </c>
      <c r="AP683">
        <f t="shared" si="296"/>
        <v>113523.64306377577</v>
      </c>
      <c r="AQ683">
        <f t="shared" si="297"/>
        <v>2340.1383347627225</v>
      </c>
      <c r="AR683">
        <f t="shared" si="298"/>
        <v>88523.643063775773</v>
      </c>
      <c r="AS683">
        <f t="shared" si="291"/>
        <v>-979.51733408703103</v>
      </c>
      <c r="AT683">
        <f t="shared" si="292"/>
        <v>4094.185438946537</v>
      </c>
      <c r="BE683">
        <f t="shared" si="299"/>
        <v>114340.42366248539</v>
      </c>
      <c r="BF683">
        <f t="shared" si="300"/>
        <v>114227.35938405698</v>
      </c>
      <c r="BG683">
        <f t="shared" si="301"/>
        <v>88554.568649554174</v>
      </c>
    </row>
    <row r="684" spans="24:59" x14ac:dyDescent="0.2">
      <c r="X684" s="1">
        <v>680</v>
      </c>
      <c r="Y684" s="7">
        <f t="shared" si="287"/>
        <v>-6849.1694434581532</v>
      </c>
      <c r="Z684" s="7">
        <f t="shared" si="288"/>
        <v>-105556.04353066791</v>
      </c>
      <c r="AA684">
        <f t="shared" si="289"/>
        <v>984.35823113124547</v>
      </c>
      <c r="AB684">
        <f t="shared" si="290"/>
        <v>-4035.4164286220403</v>
      </c>
      <c r="AC684">
        <f t="shared" si="302"/>
        <v>8.6476499600962917</v>
      </c>
      <c r="AD684">
        <f t="shared" si="303"/>
        <v>113.09552476872263</v>
      </c>
      <c r="AF684" s="7"/>
      <c r="AG684" s="7">
        <f t="shared" si="304"/>
        <v>8.8613345070813949</v>
      </c>
      <c r="AH684" s="7">
        <f t="shared" si="305"/>
        <v>37.313162400876465</v>
      </c>
      <c r="AI684">
        <f t="shared" si="306"/>
        <v>-1.4932388439436499</v>
      </c>
      <c r="AJ684">
        <f t="shared" si="307"/>
        <v>13.121055138726632</v>
      </c>
      <c r="AK684">
        <f t="shared" si="308"/>
        <v>1.2795542969585465</v>
      </c>
      <c r="AL684">
        <f t="shared" si="309"/>
        <v>62.661307229119529</v>
      </c>
      <c r="AM684" s="7">
        <f t="shared" si="293"/>
        <v>26849.169443458151</v>
      </c>
      <c r="AN684" s="7">
        <f t="shared" si="294"/>
        <v>113056.04353066791</v>
      </c>
      <c r="AO684">
        <f t="shared" si="295"/>
        <v>-13150.830556541847</v>
      </c>
      <c r="AP684">
        <f t="shared" si="296"/>
        <v>115556.04353066791</v>
      </c>
      <c r="AQ684">
        <f t="shared" si="297"/>
        <v>1849.1694434581532</v>
      </c>
      <c r="AR684">
        <f t="shared" si="298"/>
        <v>90556.043530667914</v>
      </c>
      <c r="AS684">
        <f t="shared" si="291"/>
        <v>-984.35823113124547</v>
      </c>
      <c r="AT684">
        <f t="shared" si="292"/>
        <v>4035.4164286220403</v>
      </c>
      <c r="BE684">
        <f t="shared" si="299"/>
        <v>116200.45988984642</v>
      </c>
      <c r="BF684">
        <f t="shared" si="300"/>
        <v>116301.9498580677</v>
      </c>
      <c r="BG684">
        <f t="shared" si="301"/>
        <v>90574.921736421282</v>
      </c>
    </row>
    <row r="685" spans="24:59" x14ac:dyDescent="0.2">
      <c r="X685" s="1">
        <v>681</v>
      </c>
      <c r="Y685" s="7">
        <f t="shared" si="287"/>
        <v>-6355.9093716475181</v>
      </c>
      <c r="Z685" s="7">
        <f t="shared" si="288"/>
        <v>-107559.61480438284</v>
      </c>
      <c r="AA685">
        <f t="shared" si="289"/>
        <v>988.6820561112936</v>
      </c>
      <c r="AB685">
        <f t="shared" si="290"/>
        <v>-3978.868666237679</v>
      </c>
      <c r="AC685">
        <f t="shared" si="302"/>
        <v>7.7101217553132031</v>
      </c>
      <c r="AD685">
        <f t="shared" si="303"/>
        <v>108.95185874260173</v>
      </c>
      <c r="AF685" s="7"/>
      <c r="AG685" s="7">
        <f t="shared" si="304"/>
        <v>8.3010808292307328</v>
      </c>
      <c r="AH685" s="7">
        <f t="shared" si="305"/>
        <v>36.239279366274062</v>
      </c>
      <c r="AI685">
        <f t="shared" si="306"/>
        <v>-1.4705215719417488</v>
      </c>
      <c r="AJ685">
        <f t="shared" si="307"/>
        <v>12.670243423902118</v>
      </c>
      <c r="AK685">
        <f t="shared" si="308"/>
        <v>0.8795624980242196</v>
      </c>
      <c r="AL685">
        <f t="shared" si="309"/>
        <v>60.042335952425553</v>
      </c>
      <c r="AM685" s="7">
        <f t="shared" si="293"/>
        <v>26355.909371647518</v>
      </c>
      <c r="AN685" s="7">
        <f t="shared" si="294"/>
        <v>115059.61480438284</v>
      </c>
      <c r="AO685">
        <f t="shared" si="295"/>
        <v>-13644.090628352482</v>
      </c>
      <c r="AP685">
        <f t="shared" si="296"/>
        <v>117559.61480438284</v>
      </c>
      <c r="AQ685">
        <f t="shared" si="297"/>
        <v>1355.9093716475181</v>
      </c>
      <c r="AR685">
        <f t="shared" si="298"/>
        <v>92559.614804382843</v>
      </c>
      <c r="AS685">
        <f t="shared" si="291"/>
        <v>-988.6820561112936</v>
      </c>
      <c r="AT685">
        <f t="shared" si="292"/>
        <v>3978.868666237679</v>
      </c>
      <c r="BE685">
        <f t="shared" si="299"/>
        <v>118039.60741098494</v>
      </c>
      <c r="BF685">
        <f t="shared" si="300"/>
        <v>118348.73992582079</v>
      </c>
      <c r="BG685">
        <f t="shared" si="301"/>
        <v>92569.545656008529</v>
      </c>
    </row>
    <row r="686" spans="24:59" x14ac:dyDescent="0.2">
      <c r="X686" s="1">
        <v>682</v>
      </c>
      <c r="Y686" s="7">
        <f t="shared" si="287"/>
        <v>-5860.6045783724567</v>
      </c>
      <c r="Z686" s="7">
        <f t="shared" si="288"/>
        <v>-109535.43015515886</v>
      </c>
      <c r="AA686">
        <f t="shared" si="289"/>
        <v>992.53711698895017</v>
      </c>
      <c r="AB686">
        <f t="shared" si="290"/>
        <v>-3924.3927368663781</v>
      </c>
      <c r="AC686">
        <f t="shared" si="302"/>
        <v>6.8581189713763582</v>
      </c>
      <c r="AD686">
        <f t="shared" si="303"/>
        <v>105.07885473445425</v>
      </c>
      <c r="AF686" s="7"/>
      <c r="AG686" s="7">
        <f t="shared" si="304"/>
        <v>7.7823682612696841</v>
      </c>
      <c r="AH686" s="7">
        <f t="shared" si="305"/>
        <v>35.220089859974784</v>
      </c>
      <c r="AI686">
        <f t="shared" si="306"/>
        <v>-1.4487139670987466</v>
      </c>
      <c r="AJ686">
        <f t="shared" si="307"/>
        <v>12.24752841723709</v>
      </c>
      <c r="AK686">
        <f t="shared" si="308"/>
        <v>0.52446467720542067</v>
      </c>
      <c r="AL686">
        <f t="shared" si="309"/>
        <v>57.611236457242377</v>
      </c>
      <c r="AM686" s="7">
        <f t="shared" si="293"/>
        <v>25860.604578372455</v>
      </c>
      <c r="AN686" s="7">
        <f t="shared" si="294"/>
        <v>117035.43015515886</v>
      </c>
      <c r="AO686">
        <f t="shared" si="295"/>
        <v>-14139.395421627543</v>
      </c>
      <c r="AP686">
        <f t="shared" si="296"/>
        <v>119535.43015515886</v>
      </c>
      <c r="AQ686">
        <f t="shared" si="297"/>
        <v>860.60457837245667</v>
      </c>
      <c r="AR686">
        <f t="shared" si="298"/>
        <v>94535.430155158858</v>
      </c>
      <c r="AS686">
        <f t="shared" si="291"/>
        <v>-992.53711698895017</v>
      </c>
      <c r="AT686">
        <f t="shared" si="292"/>
        <v>3924.3927368663781</v>
      </c>
      <c r="BE686">
        <f t="shared" si="299"/>
        <v>119858.51150736857</v>
      </c>
      <c r="BF686">
        <f t="shared" si="300"/>
        <v>120368.77321493313</v>
      </c>
      <c r="BG686">
        <f t="shared" si="301"/>
        <v>94539.347336763618</v>
      </c>
    </row>
    <row r="687" spans="24:59" x14ac:dyDescent="0.2">
      <c r="X687" s="1">
        <v>683</v>
      </c>
      <c r="Y687" s="7">
        <f t="shared" si="287"/>
        <v>-5363.4787550065603</v>
      </c>
      <c r="Z687" s="7">
        <f t="shared" si="288"/>
        <v>-111484.49166675024</v>
      </c>
      <c r="AA687">
        <f t="shared" si="289"/>
        <v>995.96617647463836</v>
      </c>
      <c r="AB687">
        <f t="shared" si="290"/>
        <v>-3871.8533094991508</v>
      </c>
      <c r="AC687">
        <f t="shared" si="302"/>
        <v>6.0820819716076873</v>
      </c>
      <c r="AD687">
        <f t="shared" si="303"/>
        <v>101.45172081781044</v>
      </c>
      <c r="AF687" s="7"/>
      <c r="AG687" s="7">
        <f t="shared" si="304"/>
        <v>7.3013158758202561</v>
      </c>
      <c r="AH687" s="7">
        <f t="shared" si="305"/>
        <v>34.251743082023523</v>
      </c>
      <c r="AI687">
        <f t="shared" si="306"/>
        <v>-1.4277480397301323</v>
      </c>
      <c r="AJ687">
        <f t="shared" si="307"/>
        <v>11.850441913862845</v>
      </c>
      <c r="AK687">
        <f t="shared" si="308"/>
        <v>0.20851413551756337</v>
      </c>
      <c r="AL687">
        <f t="shared" si="309"/>
        <v>55.349535821924079</v>
      </c>
      <c r="AM687" s="7">
        <f t="shared" si="293"/>
        <v>25363.478755006559</v>
      </c>
      <c r="AN687" s="7">
        <f t="shared" si="294"/>
        <v>118984.49166675024</v>
      </c>
      <c r="AO687">
        <f t="shared" si="295"/>
        <v>-14636.521244993441</v>
      </c>
      <c r="AP687">
        <f t="shared" si="296"/>
        <v>121484.49166675024</v>
      </c>
      <c r="AQ687">
        <f t="shared" si="297"/>
        <v>363.47875500656028</v>
      </c>
      <c r="AR687">
        <f t="shared" si="298"/>
        <v>96484.49166675024</v>
      </c>
      <c r="AS687">
        <f t="shared" si="291"/>
        <v>-995.96617647463836</v>
      </c>
      <c r="AT687">
        <f t="shared" si="292"/>
        <v>3871.8533094991508</v>
      </c>
      <c r="BE687">
        <f t="shared" si="299"/>
        <v>121657.77949539696</v>
      </c>
      <c r="BF687">
        <f t="shared" si="300"/>
        <v>122363.02329414655</v>
      </c>
      <c r="BG687">
        <f t="shared" si="301"/>
        <v>96485.176317383273</v>
      </c>
    </row>
    <row r="688" spans="24:59" x14ac:dyDescent="0.2">
      <c r="X688" s="1">
        <v>684</v>
      </c>
      <c r="Y688" s="7">
        <f t="shared" si="287"/>
        <v>-4864.7354065227901</v>
      </c>
      <c r="Z688" s="7">
        <f t="shared" si="288"/>
        <v>-113407.73685639759</v>
      </c>
      <c r="AA688">
        <f t="shared" si="289"/>
        <v>999.00721746044223</v>
      </c>
      <c r="AB688">
        <f t="shared" si="290"/>
        <v>-3821.1274490902456</v>
      </c>
      <c r="AC688">
        <f t="shared" si="302"/>
        <v>5.3737352269387975</v>
      </c>
      <c r="AD688">
        <f t="shared" si="303"/>
        <v>98.048554759220593</v>
      </c>
      <c r="AF688" s="7"/>
      <c r="AG688" s="7">
        <f t="shared" si="304"/>
        <v>6.8544807452560832</v>
      </c>
      <c r="AH688" s="7">
        <f t="shared" si="305"/>
        <v>33.330728869017335</v>
      </c>
      <c r="AI688">
        <f t="shared" si="306"/>
        <v>-1.4075640085159324</v>
      </c>
      <c r="AJ688">
        <f t="shared" si="307"/>
        <v>11.476792341399245</v>
      </c>
      <c r="AK688">
        <f t="shared" si="308"/>
        <v>-7.318150980135342E-2</v>
      </c>
      <c r="AL688">
        <f t="shared" si="309"/>
        <v>53.241033548804005</v>
      </c>
      <c r="AM688" s="7">
        <f t="shared" si="293"/>
        <v>24864.735406522792</v>
      </c>
      <c r="AN688" s="7">
        <f t="shared" si="294"/>
        <v>120907.73685639759</v>
      </c>
      <c r="AO688">
        <f t="shared" si="295"/>
        <v>-15135.26459347721</v>
      </c>
      <c r="AP688">
        <f t="shared" si="296"/>
        <v>123407.73685639759</v>
      </c>
      <c r="AQ688">
        <f t="shared" si="297"/>
        <v>-135.26459347720993</v>
      </c>
      <c r="AR688">
        <f t="shared" si="298"/>
        <v>98407.736856397591</v>
      </c>
      <c r="AS688">
        <f t="shared" si="291"/>
        <v>-999.00721746044223</v>
      </c>
      <c r="AT688">
        <f t="shared" si="292"/>
        <v>3821.1274490902456</v>
      </c>
      <c r="BE688">
        <f t="shared" si="299"/>
        <v>123437.98401858429</v>
      </c>
      <c r="BF688">
        <f t="shared" si="300"/>
        <v>124332.40024359072</v>
      </c>
      <c r="BG688">
        <f t="shared" si="301"/>
        <v>98407.829819116727</v>
      </c>
    </row>
    <row r="689" spans="24:59" x14ac:dyDescent="0.2">
      <c r="X689" s="1">
        <v>685</v>
      </c>
      <c r="Y689" s="7">
        <f t="shared" si="287"/>
        <v>-4364.5600808892013</v>
      </c>
      <c r="Z689" s="7">
        <f t="shared" si="288"/>
        <v>-115306.04451159781</v>
      </c>
      <c r="AA689">
        <f t="shared" si="289"/>
        <v>1001.6940850739117</v>
      </c>
      <c r="AB689">
        <f t="shared" si="290"/>
        <v>-3772.1031717106353</v>
      </c>
      <c r="AC689">
        <f t="shared" si="302"/>
        <v>4.7258858760648854</v>
      </c>
      <c r="AD689">
        <f t="shared" si="303"/>
        <v>94.849938908111156</v>
      </c>
      <c r="AF689" s="7"/>
      <c r="AG689" s="7">
        <f t="shared" si="304"/>
        <v>6.4388001727121233</v>
      </c>
      <c r="AH689" s="7">
        <f t="shared" si="305"/>
        <v>32.453841891099337</v>
      </c>
      <c r="AI689">
        <f t="shared" si="306"/>
        <v>-1.3881089604287706</v>
      </c>
      <c r="AJ689">
        <f t="shared" si="307"/>
        <v>11.124627390229987</v>
      </c>
      <c r="AK689">
        <f t="shared" si="308"/>
        <v>-0.32480533621846674</v>
      </c>
      <c r="AL689">
        <f t="shared" si="309"/>
        <v>51.27146962678183</v>
      </c>
      <c r="AM689" s="7">
        <f t="shared" si="293"/>
        <v>24364.560080889201</v>
      </c>
      <c r="AN689" s="7">
        <f t="shared" si="294"/>
        <v>122806.04451159781</v>
      </c>
      <c r="AO689">
        <f t="shared" si="295"/>
        <v>-15635.439919110799</v>
      </c>
      <c r="AP689">
        <f t="shared" si="296"/>
        <v>125306.04451159781</v>
      </c>
      <c r="AQ689">
        <f t="shared" si="297"/>
        <v>-635.43991911079866</v>
      </c>
      <c r="AR689">
        <f t="shared" si="298"/>
        <v>100306.04451159781</v>
      </c>
      <c r="AS689">
        <f t="shared" si="291"/>
        <v>-1001.6940850739117</v>
      </c>
      <c r="AT689">
        <f t="shared" si="292"/>
        <v>3772.1031717106353</v>
      </c>
      <c r="BE689">
        <f t="shared" si="299"/>
        <v>125199.66596009671</v>
      </c>
      <c r="BF689">
        <f t="shared" si="300"/>
        <v>126277.75644430278</v>
      </c>
      <c r="BG689">
        <f t="shared" si="301"/>
        <v>100308.05725091799</v>
      </c>
    </row>
    <row r="690" spans="24:59" x14ac:dyDescent="0.2">
      <c r="X690" s="1">
        <v>686</v>
      </c>
      <c r="Y690" s="7">
        <f t="shared" si="287"/>
        <v>-3863.1223026177372</v>
      </c>
      <c r="Z690" s="7">
        <f t="shared" si="288"/>
        <v>-117180.2398550896</v>
      </c>
      <c r="AA690">
        <f t="shared" si="289"/>
        <v>1004.0570280119441</v>
      </c>
      <c r="AB690">
        <f t="shared" si="290"/>
        <v>-3724.6782022565799</v>
      </c>
      <c r="AC690">
        <f t="shared" si="302"/>
        <v>4.1322583045614341</v>
      </c>
      <c r="AD690">
        <f t="shared" si="303"/>
        <v>91.83860092464684</v>
      </c>
      <c r="AF690" s="7"/>
      <c r="AG690" s="7">
        <f t="shared" si="304"/>
        <v>6.0515426105363721</v>
      </c>
      <c r="AH690" s="7">
        <f t="shared" si="305"/>
        <v>31.618150156830147</v>
      </c>
      <c r="AI690">
        <f t="shared" si="306"/>
        <v>-1.3693357724291986</v>
      </c>
      <c r="AJ690">
        <f t="shared" si="307"/>
        <v>10.792202509408062</v>
      </c>
      <c r="AK690">
        <f t="shared" si="308"/>
        <v>-0.54994853354573925</v>
      </c>
      <c r="AL690">
        <f t="shared" si="309"/>
        <v>49.428248258408622</v>
      </c>
      <c r="AM690" s="7">
        <f t="shared" si="293"/>
        <v>23863.122302617736</v>
      </c>
      <c r="AN690" s="7">
        <f t="shared" si="294"/>
        <v>124680.2398550896</v>
      </c>
      <c r="AO690">
        <f t="shared" si="295"/>
        <v>-16136.877697382262</v>
      </c>
      <c r="AP690">
        <f t="shared" si="296"/>
        <v>127180.2398550896</v>
      </c>
      <c r="AQ690">
        <f t="shared" si="297"/>
        <v>-1136.8776973822628</v>
      </c>
      <c r="AR690">
        <f t="shared" si="298"/>
        <v>102180.2398550896</v>
      </c>
      <c r="AS690">
        <f t="shared" si="291"/>
        <v>-1004.0570280119441</v>
      </c>
      <c r="AT690">
        <f t="shared" si="292"/>
        <v>3724.6782022565799</v>
      </c>
      <c r="BE690">
        <f t="shared" si="299"/>
        <v>126943.33703015832</v>
      </c>
      <c r="BF690">
        <f t="shared" si="300"/>
        <v>128199.89169815392</v>
      </c>
      <c r="BG690">
        <f t="shared" si="301"/>
        <v>102186.56422320132</v>
      </c>
    </row>
    <row r="691" spans="24:59" x14ac:dyDescent="0.2">
      <c r="X691" s="1">
        <v>687</v>
      </c>
      <c r="Y691" s="7">
        <f t="shared" si="287"/>
        <v>-3360.5772563236951</v>
      </c>
      <c r="Z691" s="7">
        <f t="shared" si="288"/>
        <v>-119031.09913110231</v>
      </c>
      <c r="AA691">
        <f t="shared" si="289"/>
        <v>1006.1231571642248</v>
      </c>
      <c r="AB691">
        <f t="shared" si="290"/>
        <v>-3678.7589017942564</v>
      </c>
      <c r="AC691">
        <f t="shared" si="302"/>
        <v>3.5873575427461666</v>
      </c>
      <c r="AD691">
        <f t="shared" si="303"/>
        <v>88.999128259229465</v>
      </c>
      <c r="AF691" s="7"/>
      <c r="AG691" s="7">
        <f t="shared" si="304"/>
        <v>5.6902658040097585</v>
      </c>
      <c r="AH691" s="7">
        <f t="shared" si="305"/>
        <v>30.820967248768557</v>
      </c>
      <c r="AI691">
        <f t="shared" si="306"/>
        <v>-1.3512022374437673</v>
      </c>
      <c r="AJ691">
        <f t="shared" si="307"/>
        <v>10.477954225427284</v>
      </c>
      <c r="AK691">
        <f t="shared" si="308"/>
        <v>-0.75170602381982443</v>
      </c>
      <c r="AL691">
        <f t="shared" si="309"/>
        <v>47.700206785033622</v>
      </c>
      <c r="AM691" s="7">
        <f t="shared" si="293"/>
        <v>23360.577256323697</v>
      </c>
      <c r="AN691" s="7">
        <f t="shared" si="294"/>
        <v>126531.09913110231</v>
      </c>
      <c r="AO691">
        <f t="shared" si="295"/>
        <v>-16639.422743676303</v>
      </c>
      <c r="AP691">
        <f t="shared" si="296"/>
        <v>129031.09913110231</v>
      </c>
      <c r="AQ691">
        <f t="shared" si="297"/>
        <v>-1639.4227436763049</v>
      </c>
      <c r="AR691">
        <f t="shared" si="298"/>
        <v>104031.09913110231</v>
      </c>
      <c r="AS691">
        <f t="shared" si="291"/>
        <v>-1006.1231571642248</v>
      </c>
      <c r="AT691">
        <f t="shared" si="292"/>
        <v>3678.7589017942564</v>
      </c>
      <c r="BE691">
        <f t="shared" si="299"/>
        <v>128669.48207354186</v>
      </c>
      <c r="BF691">
        <f t="shared" si="300"/>
        <v>130099.55777105133</v>
      </c>
      <c r="BG691">
        <f t="shared" si="301"/>
        <v>104044.01613431558</v>
      </c>
    </row>
    <row r="692" spans="24:59" x14ac:dyDescent="0.2">
      <c r="X692" s="1">
        <v>688</v>
      </c>
      <c r="Y692" s="7">
        <f t="shared" si="287"/>
        <v>-2857.0672580487394</v>
      </c>
      <c r="Z692" s="7">
        <f t="shared" si="288"/>
        <v>-120859.35369096704</v>
      </c>
      <c r="AA692">
        <f t="shared" si="289"/>
        <v>1007.9168359355979</v>
      </c>
      <c r="AB692">
        <f t="shared" si="290"/>
        <v>-3634.2593376646419</v>
      </c>
      <c r="AC692">
        <f t="shared" si="302"/>
        <v>3.0863558665279633</v>
      </c>
      <c r="AD692">
        <f t="shared" si="303"/>
        <v>86.317726755901205</v>
      </c>
      <c r="AF692" s="7"/>
      <c r="AG692" s="7">
        <f t="shared" si="304"/>
        <v>5.3527809696670356</v>
      </c>
      <c r="AH692" s="7">
        <f t="shared" si="305"/>
        <v>30.059827796753968</v>
      </c>
      <c r="AI692">
        <f t="shared" si="306"/>
        <v>-1.3336703509136862</v>
      </c>
      <c r="AJ692">
        <f t="shared" si="307"/>
        <v>10.180477447145687</v>
      </c>
      <c r="AK692">
        <f t="shared" si="308"/>
        <v>-0.93275475222538629</v>
      </c>
      <c r="AL692">
        <f t="shared" si="309"/>
        <v>46.07742151200155</v>
      </c>
      <c r="AM692" s="7">
        <f t="shared" si="293"/>
        <v>22857.067258048741</v>
      </c>
      <c r="AN692" s="7">
        <f t="shared" si="294"/>
        <v>128359.35369096704</v>
      </c>
      <c r="AO692">
        <f t="shared" si="295"/>
        <v>-17142.932741951259</v>
      </c>
      <c r="AP692">
        <f t="shared" si="296"/>
        <v>130859.35369096704</v>
      </c>
      <c r="AQ692">
        <f t="shared" si="297"/>
        <v>-2142.9327419512606</v>
      </c>
      <c r="AR692">
        <f t="shared" si="298"/>
        <v>105859.35369096704</v>
      </c>
      <c r="AS692">
        <f t="shared" si="291"/>
        <v>-1007.9168359355979</v>
      </c>
      <c r="AT692">
        <f t="shared" si="292"/>
        <v>3634.2593376646419</v>
      </c>
      <c r="BE692">
        <f t="shared" si="299"/>
        <v>130378.56113488036</v>
      </c>
      <c r="BF692">
        <f t="shared" si="300"/>
        <v>131977.46243738994</v>
      </c>
      <c r="BG692">
        <f t="shared" si="301"/>
        <v>105881.0413842147</v>
      </c>
    </row>
    <row r="693" spans="24:59" x14ac:dyDescent="0.2">
      <c r="X693" s="1">
        <v>689</v>
      </c>
      <c r="Y693" s="7">
        <f t="shared" si="287"/>
        <v>-2352.7230455976242</v>
      </c>
      <c r="Z693" s="7">
        <f t="shared" si="288"/>
        <v>-122665.69364395487</v>
      </c>
      <c r="AA693">
        <f t="shared" si="289"/>
        <v>1009.4600138688619</v>
      </c>
      <c r="AB693">
        <f t="shared" si="290"/>
        <v>-3591.1004742866912</v>
      </c>
      <c r="AC693">
        <f t="shared" si="302"/>
        <v>2.6249981908611764</v>
      </c>
      <c r="AD693">
        <f t="shared" si="303"/>
        <v>83.782015664441531</v>
      </c>
      <c r="AF693" s="7"/>
      <c r="AG693" s="7">
        <f t="shared" si="304"/>
        <v>5.0371220340688421</v>
      </c>
      <c r="AH693" s="7">
        <f t="shared" si="305"/>
        <v>29.332465766981901</v>
      </c>
      <c r="AI693">
        <f t="shared" si="306"/>
        <v>-1.3167057244300449</v>
      </c>
      <c r="AJ693">
        <f t="shared" si="307"/>
        <v>9.8985060815799724</v>
      </c>
      <c r="AK693">
        <f t="shared" si="308"/>
        <v>-1.0954181187776211</v>
      </c>
      <c r="AL693">
        <f t="shared" si="309"/>
        <v>44.551043815879659</v>
      </c>
      <c r="AM693" s="7">
        <f t="shared" si="293"/>
        <v>22352.723045597624</v>
      </c>
      <c r="AN693" s="7">
        <f t="shared" si="294"/>
        <v>130165.69364395487</v>
      </c>
      <c r="AO693">
        <f t="shared" si="295"/>
        <v>-17647.276954402376</v>
      </c>
      <c r="AP693">
        <f t="shared" si="296"/>
        <v>132665.69364395487</v>
      </c>
      <c r="AQ693">
        <f t="shared" si="297"/>
        <v>-2647.2769544023758</v>
      </c>
      <c r="AR693">
        <f t="shared" si="298"/>
        <v>107665.69364395487</v>
      </c>
      <c r="AS693">
        <f t="shared" si="291"/>
        <v>-1009.4600138688619</v>
      </c>
      <c r="AT693">
        <f t="shared" si="292"/>
        <v>3591.1004742866912</v>
      </c>
      <c r="BE693">
        <f t="shared" si="299"/>
        <v>132071.01131347902</v>
      </c>
      <c r="BF693">
        <f t="shared" si="300"/>
        <v>133834.27309152565</v>
      </c>
      <c r="BG693">
        <f t="shared" si="301"/>
        <v>107698.23426178933</v>
      </c>
    </row>
    <row r="694" spans="24:59" x14ac:dyDescent="0.2">
      <c r="X694" s="1">
        <v>690</v>
      </c>
      <c r="Y694" s="7">
        <f t="shared" ref="Y694:Y757" si="310">Y693+(AA693*$L$6)+((1/2)*((AC693*($L$6^2))))</f>
        <v>-1847.6649138893356</v>
      </c>
      <c r="Z694" s="7">
        <f t="shared" ref="Z694:Z757" si="311">Z693+(AB693*L$6)+((1/2)*((AD693*(L$6^2))))</f>
        <v>-124450.77112914016</v>
      </c>
      <c r="AA694">
        <f t="shared" ref="AA694:AA757" si="312">AA693+(AC693*L$6)</f>
        <v>1010.7725129642924</v>
      </c>
      <c r="AB694">
        <f t="shared" ref="AB694:AB757" si="313">AB693+(AD693*L$6)</f>
        <v>-3549.2094664544707</v>
      </c>
      <c r="AC694">
        <f t="shared" si="302"/>
        <v>2.1995227693241226</v>
      </c>
      <c r="AD694">
        <f t="shared" si="303"/>
        <v>81.380852843314614</v>
      </c>
      <c r="AF694" s="7"/>
      <c r="AG694" s="7">
        <f t="shared" si="304"/>
        <v>4.7415191324349175</v>
      </c>
      <c r="AH694" s="7">
        <f t="shared" si="305"/>
        <v>28.636795205084496</v>
      </c>
      <c r="AI694">
        <f t="shared" si="306"/>
        <v>-1.3002771006271316</v>
      </c>
      <c r="AJ694">
        <f t="shared" si="307"/>
        <v>9.6308964125859049</v>
      </c>
      <c r="AK694">
        <f t="shared" si="308"/>
        <v>-1.2417192624836633</v>
      </c>
      <c r="AL694">
        <f t="shared" si="309"/>
        <v>43.11316122564422</v>
      </c>
      <c r="AM694" s="7">
        <f t="shared" si="293"/>
        <v>21847.664913889337</v>
      </c>
      <c r="AN694" s="7">
        <f t="shared" si="294"/>
        <v>131950.77112914016</v>
      </c>
      <c r="AO694">
        <f t="shared" si="295"/>
        <v>-18152.335086110663</v>
      </c>
      <c r="AP694">
        <f t="shared" si="296"/>
        <v>134450.77112914016</v>
      </c>
      <c r="AQ694">
        <f t="shared" si="297"/>
        <v>-3152.3350861106646</v>
      </c>
      <c r="AR694">
        <f t="shared" si="298"/>
        <v>109450.77112914016</v>
      </c>
      <c r="AS694">
        <f t="shared" si="291"/>
        <v>-1010.7725129642924</v>
      </c>
      <c r="AT694">
        <f t="shared" si="292"/>
        <v>3549.2094664544707</v>
      </c>
      <c r="BE694">
        <f t="shared" si="299"/>
        <v>133747.24843436712</v>
      </c>
      <c r="BF694">
        <f t="shared" si="300"/>
        <v>135670.61998199491</v>
      </c>
      <c r="BG694">
        <f t="shared" si="301"/>
        <v>109496.15754563511</v>
      </c>
    </row>
    <row r="695" spans="24:59" x14ac:dyDescent="0.2">
      <c r="X695" s="1">
        <v>691</v>
      </c>
      <c r="Y695" s="7">
        <f t="shared" si="310"/>
        <v>-1342.0037170610237</v>
      </c>
      <c r="Z695" s="7">
        <f t="shared" si="311"/>
        <v>-126215.20325576198</v>
      </c>
      <c r="AA695">
        <f t="shared" si="312"/>
        <v>1011.8722743489545</v>
      </c>
      <c r="AB695">
        <f t="shared" si="313"/>
        <v>-3508.5190400328133</v>
      </c>
      <c r="AC695">
        <f t="shared" si="302"/>
        <v>1.806594426558606</v>
      </c>
      <c r="AD695">
        <f t="shared" si="303"/>
        <v>79.104185115091994</v>
      </c>
      <c r="AF695" s="7"/>
      <c r="AG695" s="7">
        <f t="shared" si="304"/>
        <v>4.4643757063664786</v>
      </c>
      <c r="AH695" s="7">
        <f t="shared" si="305"/>
        <v>27.970893122357936</v>
      </c>
      <c r="AI695">
        <f t="shared" si="306"/>
        <v>-1.2843559492764649</v>
      </c>
      <c r="AJ695">
        <f t="shared" si="307"/>
        <v>9.376612795416591</v>
      </c>
      <c r="AK695">
        <f t="shared" si="308"/>
        <v>-1.3734253305314075</v>
      </c>
      <c r="AL695">
        <f t="shared" si="309"/>
        <v>41.756679197317467</v>
      </c>
      <c r="AM695" s="7">
        <f t="shared" si="293"/>
        <v>21342.003717061023</v>
      </c>
      <c r="AN695" s="7">
        <f t="shared" si="294"/>
        <v>133715.203255762</v>
      </c>
      <c r="AO695">
        <f t="shared" si="295"/>
        <v>-18657.996282938977</v>
      </c>
      <c r="AP695">
        <f t="shared" si="296"/>
        <v>136215.203255762</v>
      </c>
      <c r="AQ695">
        <f t="shared" si="297"/>
        <v>-3657.996282938976</v>
      </c>
      <c r="AR695">
        <f t="shared" si="298"/>
        <v>111215.20325576198</v>
      </c>
      <c r="AS695">
        <f t="shared" si="291"/>
        <v>-1011.8722743489545</v>
      </c>
      <c r="AT695">
        <f t="shared" si="292"/>
        <v>3508.5190400328133</v>
      </c>
      <c r="BE695">
        <f t="shared" si="299"/>
        <v>135407.6685582792</v>
      </c>
      <c r="BF695">
        <f t="shared" si="300"/>
        <v>137487.09911589057</v>
      </c>
      <c r="BG695">
        <f t="shared" si="301"/>
        <v>111275.34485242653</v>
      </c>
    </row>
    <row r="696" spans="24:59" x14ac:dyDescent="0.2">
      <c r="X696" s="1">
        <v>692</v>
      </c>
      <c r="Y696" s="7">
        <f t="shared" si="310"/>
        <v>-835.84175558322659</v>
      </c>
      <c r="Z696" s="7">
        <f t="shared" si="311"/>
        <v>-127959.574752639</v>
      </c>
      <c r="AA696">
        <f t="shared" si="312"/>
        <v>1012.7755715622338</v>
      </c>
      <c r="AB696">
        <f t="shared" si="313"/>
        <v>-3468.9669474752673</v>
      </c>
      <c r="AC696">
        <f t="shared" si="302"/>
        <v>1.4432481046154066</v>
      </c>
      <c r="AD696">
        <f t="shared" si="303"/>
        <v>76.942919670639199</v>
      </c>
      <c r="AF696" s="7"/>
      <c r="AG696" s="7">
        <f t="shared" si="304"/>
        <v>4.2042486530551066</v>
      </c>
      <c r="AH696" s="7">
        <f t="shared" si="305"/>
        <v>27.332984257503963</v>
      </c>
      <c r="AI696">
        <f t="shared" si="306"/>
        <v>-1.2689161289042541</v>
      </c>
      <c r="AJ696">
        <f t="shared" si="307"/>
        <v>9.1347153007044763</v>
      </c>
      <c r="AK696">
        <f t="shared" si="308"/>
        <v>-1.4920844195354457</v>
      </c>
      <c r="AL696">
        <f t="shared" si="309"/>
        <v>40.475220112430762</v>
      </c>
      <c r="AM696" s="7">
        <f t="shared" si="293"/>
        <v>20835.841755583227</v>
      </c>
      <c r="AN696" s="7">
        <f t="shared" si="294"/>
        <v>135459.57475263899</v>
      </c>
      <c r="AO696">
        <f t="shared" si="295"/>
        <v>-19164.158244416773</v>
      </c>
      <c r="AP696">
        <f t="shared" si="296"/>
        <v>137959.57475263899</v>
      </c>
      <c r="AQ696">
        <f t="shared" si="297"/>
        <v>-4164.1582444167734</v>
      </c>
      <c r="AR696">
        <f t="shared" si="298"/>
        <v>112959.574752639</v>
      </c>
      <c r="AS696">
        <f t="shared" si="291"/>
        <v>-1012.7755715622338</v>
      </c>
      <c r="AT696">
        <f t="shared" si="292"/>
        <v>3468.9669474752673</v>
      </c>
      <c r="BE696">
        <f t="shared" si="299"/>
        <v>137052.64934991038</v>
      </c>
      <c r="BF696">
        <f t="shared" si="300"/>
        <v>139284.27487389249</v>
      </c>
      <c r="BG696">
        <f t="shared" si="301"/>
        <v>113036.30276234969</v>
      </c>
    </row>
    <row r="697" spans="24:59" x14ac:dyDescent="0.2">
      <c r="X697" s="1">
        <v>693</v>
      </c>
      <c r="Y697" s="7">
        <f t="shared" si="310"/>
        <v>-329.27356378903272</v>
      </c>
      <c r="Z697" s="7">
        <f t="shared" si="311"/>
        <v>-129684.44036141782</v>
      </c>
      <c r="AA697">
        <f t="shared" si="312"/>
        <v>1013.4971956145415</v>
      </c>
      <c r="AB697">
        <f t="shared" si="313"/>
        <v>-3430.4954876399474</v>
      </c>
      <c r="AC697">
        <f t="shared" si="302"/>
        <v>1.1068409378238431</v>
      </c>
      <c r="AD697">
        <f t="shared" si="303"/>
        <v>74.888813163043295</v>
      </c>
      <c r="AF697" s="7"/>
      <c r="AG697" s="7">
        <f t="shared" si="304"/>
        <v>3.9598310703854556</v>
      </c>
      <c r="AH697" s="7">
        <f t="shared" si="305"/>
        <v>26.721427482986488</v>
      </c>
      <c r="AI697">
        <f t="shared" si="306"/>
        <v>-1.253933601602897</v>
      </c>
      <c r="AJ697">
        <f t="shared" si="307"/>
        <v>8.9043490060358241</v>
      </c>
      <c r="AK697">
        <f t="shared" si="308"/>
        <v>-1.5990565309587157</v>
      </c>
      <c r="AL697">
        <f t="shared" si="309"/>
        <v>39.263036674020974</v>
      </c>
      <c r="AM697" s="7">
        <f t="shared" si="293"/>
        <v>20329.273563789033</v>
      </c>
      <c r="AN697" s="7">
        <f t="shared" si="294"/>
        <v>137184.44036141783</v>
      </c>
      <c r="AO697">
        <f t="shared" si="295"/>
        <v>-19670.726436210967</v>
      </c>
      <c r="AP697">
        <f t="shared" si="296"/>
        <v>139684.44036141783</v>
      </c>
      <c r="AQ697">
        <f t="shared" si="297"/>
        <v>-4670.7264362109672</v>
      </c>
      <c r="AR697">
        <f t="shared" si="298"/>
        <v>114684.44036141782</v>
      </c>
      <c r="AS697">
        <f t="shared" si="291"/>
        <v>-1013.4971956145415</v>
      </c>
      <c r="AT697">
        <f t="shared" si="292"/>
        <v>3430.4954876399474</v>
      </c>
      <c r="BE697">
        <f t="shared" si="299"/>
        <v>138682.55132101793</v>
      </c>
      <c r="BF697">
        <f t="shared" si="300"/>
        <v>141062.68237067782</v>
      </c>
      <c r="BG697">
        <f t="shared" si="301"/>
        <v>114779.51274706441</v>
      </c>
    </row>
    <row r="698" spans="24:59" x14ac:dyDescent="0.2">
      <c r="X698" s="1">
        <v>694</v>
      </c>
      <c r="Y698" s="7">
        <f t="shared" si="310"/>
        <v>177.61338913546601</v>
      </c>
      <c r="Z698" s="7">
        <f t="shared" si="311"/>
        <v>-131390.32700359239</v>
      </c>
      <c r="AA698">
        <f t="shared" si="312"/>
        <v>1014.0506160834534</v>
      </c>
      <c r="AB698">
        <f t="shared" si="313"/>
        <v>-3393.051081058426</v>
      </c>
      <c r="AC698">
        <f t="shared" si="302"/>
        <v>0.79501141201524983</v>
      </c>
      <c r="AD698">
        <f t="shared" si="303"/>
        <v>72.934375728886266</v>
      </c>
      <c r="AF698" s="7"/>
      <c r="AG698" s="7">
        <f t="shared" si="304"/>
        <v>3.7299372174722909</v>
      </c>
      <c r="AH698" s="7">
        <f t="shared" si="305"/>
        <v>26.13470365640304</v>
      </c>
      <c r="AI698">
        <f t="shared" si="306"/>
        <v>-1.2393861912810726</v>
      </c>
      <c r="AJ698">
        <f t="shared" si="307"/>
        <v>8.6847346853876868</v>
      </c>
      <c r="AK698">
        <f t="shared" si="308"/>
        <v>-1.6955396141759682</v>
      </c>
      <c r="AL698">
        <f t="shared" si="309"/>
        <v>38.114937387095537</v>
      </c>
      <c r="AM698" s="7">
        <f t="shared" si="293"/>
        <v>19822.386610864534</v>
      </c>
      <c r="AN698" s="7">
        <f t="shared" si="294"/>
        <v>138890.32700359239</v>
      </c>
      <c r="AO698">
        <f t="shared" si="295"/>
        <v>-20177.613389135466</v>
      </c>
      <c r="AP698">
        <f t="shared" si="296"/>
        <v>141390.32700359239</v>
      </c>
      <c r="AQ698">
        <f t="shared" si="297"/>
        <v>-5177.6133891354657</v>
      </c>
      <c r="AR698">
        <f t="shared" si="298"/>
        <v>116390.32700359239</v>
      </c>
      <c r="AS698">
        <f t="shared" si="291"/>
        <v>-1014.0506160834534</v>
      </c>
      <c r="AT698">
        <f t="shared" si="292"/>
        <v>3393.051081058426</v>
      </c>
      <c r="BE698">
        <f t="shared" si="299"/>
        <v>140297.71896262394</v>
      </c>
      <c r="BF698">
        <f t="shared" si="300"/>
        <v>142822.82959059524</v>
      </c>
      <c r="BG698">
        <f t="shared" si="301"/>
        <v>116505.43292229132</v>
      </c>
    </row>
    <row r="699" spans="24:59" x14ac:dyDescent="0.2">
      <c r="X699" s="1">
        <v>695</v>
      </c>
      <c r="Y699" s="7">
        <f t="shared" si="310"/>
        <v>684.7380736036946</v>
      </c>
      <c r="Z699" s="7">
        <f t="shared" si="311"/>
        <v>-133077.7357471555</v>
      </c>
      <c r="AA699">
        <f t="shared" si="312"/>
        <v>1014.4481217894611</v>
      </c>
      <c r="AB699">
        <f t="shared" si="313"/>
        <v>-3356.5838931939829</v>
      </c>
      <c r="AC699">
        <f t="shared" si="302"/>
        <v>0.50564443401341697</v>
      </c>
      <c r="AD699">
        <f t="shared" si="303"/>
        <v>71.0727876548479</v>
      </c>
      <c r="AF699" s="7"/>
      <c r="AG699" s="7">
        <f t="shared" si="304"/>
        <v>3.5134893717728168</v>
      </c>
      <c r="AH699" s="7">
        <f t="shared" si="305"/>
        <v>25.571404743961963</v>
      </c>
      <c r="AI699">
        <f t="shared" si="306"/>
        <v>-1.2252533775887777</v>
      </c>
      <c r="AJ699">
        <f t="shared" si="307"/>
        <v>8.4751606889172955</v>
      </c>
      <c r="AK699">
        <f t="shared" si="308"/>
        <v>-1.7825915601706224</v>
      </c>
      <c r="AL699">
        <f t="shared" si="309"/>
        <v>37.026222221968645</v>
      </c>
      <c r="AM699" s="7">
        <f t="shared" si="293"/>
        <v>19315.261926396306</v>
      </c>
      <c r="AN699" s="7">
        <f t="shared" si="294"/>
        <v>140577.7357471555</v>
      </c>
      <c r="AO699">
        <f t="shared" si="295"/>
        <v>-20684.738073603694</v>
      </c>
      <c r="AP699">
        <f t="shared" si="296"/>
        <v>143077.7357471555</v>
      </c>
      <c r="AQ699">
        <f t="shared" si="297"/>
        <v>-5684.7380736036948</v>
      </c>
      <c r="AR699">
        <f t="shared" si="298"/>
        <v>118077.7357471555</v>
      </c>
      <c r="AS699">
        <f t="shared" si="291"/>
        <v>-1014.4481217894611</v>
      </c>
      <c r="AT699">
        <f t="shared" si="292"/>
        <v>3356.5838931939829</v>
      </c>
      <c r="BE699">
        <f t="shared" si="299"/>
        <v>141898.48177863771</v>
      </c>
      <c r="BF699">
        <f t="shared" si="300"/>
        <v>144565.19932441021</v>
      </c>
      <c r="BG699">
        <f t="shared" si="301"/>
        <v>118214.49964425075</v>
      </c>
    </row>
    <row r="700" spans="24:59" x14ac:dyDescent="0.2">
      <c r="X700" s="1">
        <v>696</v>
      </c>
      <c r="Y700" s="7">
        <f t="shared" si="310"/>
        <v>1192.0253400526769</v>
      </c>
      <c r="Z700" s="7">
        <f t="shared" si="311"/>
        <v>-134747.14359529564</v>
      </c>
      <c r="AA700">
        <f t="shared" si="312"/>
        <v>1014.7009440064678</v>
      </c>
      <c r="AB700">
        <f t="shared" si="313"/>
        <v>-3321.0474993665589</v>
      </c>
      <c r="AC700">
        <f t="shared" si="302"/>
        <v>0.23684135227591496</v>
      </c>
      <c r="AD700">
        <f t="shared" si="303"/>
        <v>69.297826796354997</v>
      </c>
      <c r="AF700" s="7"/>
      <c r="AG700" s="7">
        <f t="shared" si="304"/>
        <v>3.3095063146253594</v>
      </c>
      <c r="AH700" s="7">
        <f t="shared" si="305"/>
        <v>25.030224065995721</v>
      </c>
      <c r="AI700">
        <f t="shared" si="306"/>
        <v>-1.2115161193041664</v>
      </c>
      <c r="AJ700">
        <f t="shared" si="307"/>
        <v>8.2749758399684694</v>
      </c>
      <c r="AK700">
        <f t="shared" si="308"/>
        <v>-1.8611488430452783</v>
      </c>
      <c r="AL700">
        <f t="shared" si="309"/>
        <v>35.99262689039081</v>
      </c>
      <c r="AM700" s="7">
        <f t="shared" si="293"/>
        <v>18807.974659947322</v>
      </c>
      <c r="AN700" s="7">
        <f t="shared" si="294"/>
        <v>142247.14359529564</v>
      </c>
      <c r="AO700">
        <f t="shared" si="295"/>
        <v>-21192.025340052678</v>
      </c>
      <c r="AP700">
        <f t="shared" si="296"/>
        <v>144747.14359529564</v>
      </c>
      <c r="AQ700">
        <f t="shared" si="297"/>
        <v>-6192.0253400526772</v>
      </c>
      <c r="AR700">
        <f t="shared" si="298"/>
        <v>119747.14359529564</v>
      </c>
      <c r="AS700">
        <f t="shared" si="291"/>
        <v>-1014.7009440064678</v>
      </c>
      <c r="AT700">
        <f t="shared" si="292"/>
        <v>3321.0474993665589</v>
      </c>
      <c r="BE700">
        <f t="shared" si="299"/>
        <v>143485.15523157743</v>
      </c>
      <c r="BF700">
        <f t="shared" si="300"/>
        <v>146290.25092948118</v>
      </c>
      <c r="BG700">
        <f t="shared" si="301"/>
        <v>119907.12896673079</v>
      </c>
    </row>
    <row r="701" spans="24:59" x14ac:dyDescent="0.2">
      <c r="X701" s="1">
        <v>697</v>
      </c>
      <c r="Y701" s="7">
        <f t="shared" si="310"/>
        <v>1699.4054172249455</v>
      </c>
      <c r="Z701" s="7">
        <f t="shared" si="311"/>
        <v>-136399.00511662939</v>
      </c>
      <c r="AA701">
        <f t="shared" si="312"/>
        <v>1014.8193646826057</v>
      </c>
      <c r="AB701">
        <f t="shared" si="313"/>
        <v>-3286.3985859683812</v>
      </c>
      <c r="AC701">
        <f t="shared" si="302"/>
        <v>-1.3105858425606742E-2</v>
      </c>
      <c r="AD701">
        <f t="shared" si="303"/>
        <v>67.603805171009412</v>
      </c>
      <c r="AF701" s="7"/>
      <c r="AG701" s="7">
        <f t="shared" si="304"/>
        <v>3.1170932189636358</v>
      </c>
      <c r="AH701" s="7">
        <f t="shared" si="305"/>
        <v>24.509947533991131</v>
      </c>
      <c r="AI701">
        <f t="shared" si="306"/>
        <v>-1.1981567021823265</v>
      </c>
      <c r="AJ701">
        <f t="shared" si="307"/>
        <v>8.0835832042695017</v>
      </c>
      <c r="AK701">
        <f t="shared" si="308"/>
        <v>-1.932042375206916</v>
      </c>
      <c r="AL701">
        <f t="shared" si="309"/>
        <v>35.010274432748787</v>
      </c>
      <c r="AM701" s="7">
        <f t="shared" si="293"/>
        <v>18300.594582775055</v>
      </c>
      <c r="AN701" s="7">
        <f t="shared" si="294"/>
        <v>143899.00511662939</v>
      </c>
      <c r="AO701">
        <f t="shared" si="295"/>
        <v>-21699.405417224945</v>
      </c>
      <c r="AP701">
        <f t="shared" si="296"/>
        <v>146399.00511662939</v>
      </c>
      <c r="AQ701">
        <f t="shared" si="297"/>
        <v>-6699.4054172249453</v>
      </c>
      <c r="AR701">
        <f t="shared" si="298"/>
        <v>121399.00511662939</v>
      </c>
      <c r="AS701">
        <f t="shared" si="291"/>
        <v>-1014.8193646826057</v>
      </c>
      <c r="AT701">
        <f t="shared" si="292"/>
        <v>3286.3985859683812</v>
      </c>
      <c r="BE701">
        <f t="shared" si="299"/>
        <v>145058.04160969093</v>
      </c>
      <c r="BF701">
        <f t="shared" si="300"/>
        <v>147998.42193280294</v>
      </c>
      <c r="BG701">
        <f t="shared" si="301"/>
        <v>121583.71797346778</v>
      </c>
    </row>
    <row r="702" spans="24:59" x14ac:dyDescent="0.2">
      <c r="X702" s="1">
        <v>698</v>
      </c>
      <c r="Y702" s="7">
        <f t="shared" si="310"/>
        <v>2206.8134613339448</v>
      </c>
      <c r="Z702" s="7">
        <f t="shared" si="311"/>
        <v>-138033.75393396718</v>
      </c>
      <c r="AA702">
        <f t="shared" si="312"/>
        <v>1014.8128117533929</v>
      </c>
      <c r="AB702">
        <f t="shared" si="313"/>
        <v>-3252.5966833828766</v>
      </c>
      <c r="AC702">
        <f t="shared" si="302"/>
        <v>-0.24573689707679325</v>
      </c>
      <c r="AD702">
        <f t="shared" si="303"/>
        <v>65.985513407603619</v>
      </c>
      <c r="AF702" s="7"/>
      <c r="AG702" s="7">
        <f t="shared" si="304"/>
        <v>2.9354327477022255</v>
      </c>
      <c r="AH702" s="7">
        <f t="shared" si="305"/>
        <v>24.009445765403193</v>
      </c>
      <c r="AI702">
        <f t="shared" si="306"/>
        <v>-1.1851586072213354</v>
      </c>
      <c r="AJ702">
        <f t="shared" si="307"/>
        <v>7.9004346093871156</v>
      </c>
      <c r="AK702">
        <f t="shared" si="308"/>
        <v>-1.9960110375576834</v>
      </c>
      <c r="AL702">
        <f t="shared" si="309"/>
        <v>34.075633032813307</v>
      </c>
      <c r="AM702" s="7">
        <f t="shared" si="293"/>
        <v>17793.186538666054</v>
      </c>
      <c r="AN702" s="7">
        <f t="shared" si="294"/>
        <v>145533.75393396718</v>
      </c>
      <c r="AO702">
        <f t="shared" si="295"/>
        <v>-22206.813461333946</v>
      </c>
      <c r="AP702">
        <f t="shared" si="296"/>
        <v>148033.75393396718</v>
      </c>
      <c r="AQ702">
        <f t="shared" si="297"/>
        <v>-7206.8134613339444</v>
      </c>
      <c r="AR702">
        <f t="shared" si="298"/>
        <v>123033.75393396718</v>
      </c>
      <c r="AS702">
        <f t="shared" si="291"/>
        <v>-1014.8128117533929</v>
      </c>
      <c r="AT702">
        <f t="shared" si="292"/>
        <v>3252.5966833828766</v>
      </c>
      <c r="BE702">
        <f t="shared" si="299"/>
        <v>146617.43082359707</v>
      </c>
      <c r="BF702">
        <f t="shared" si="300"/>
        <v>149690.12949386085</v>
      </c>
      <c r="BG702">
        <f t="shared" si="301"/>
        <v>123244.6459987226</v>
      </c>
    </row>
    <row r="703" spans="24:59" x14ac:dyDescent="0.2">
      <c r="X703" s="1">
        <v>699</v>
      </c>
      <c r="Y703" s="7">
        <f t="shared" si="310"/>
        <v>2714.1891500985071</v>
      </c>
      <c r="Z703" s="7">
        <f t="shared" si="311"/>
        <v>-139651.80408648268</v>
      </c>
      <c r="AA703">
        <f t="shared" si="312"/>
        <v>1014.6899433048545</v>
      </c>
      <c r="AB703">
        <f t="shared" si="313"/>
        <v>-3219.6039266790749</v>
      </c>
      <c r="AC703">
        <f t="shared" si="302"/>
        <v>-0.46244245826362018</v>
      </c>
      <c r="AD703">
        <f t="shared" si="303"/>
        <v>64.438171943201823</v>
      </c>
      <c r="AF703" s="7"/>
      <c r="AG703" s="7">
        <f t="shared" si="304"/>
        <v>2.7637772002049203</v>
      </c>
      <c r="AH703" s="7">
        <f t="shared" si="305"/>
        <v>23.527666976962188</v>
      </c>
      <c r="AI703">
        <f t="shared" si="306"/>
        <v>-1.1725063960567814</v>
      </c>
      <c r="AJ703">
        <f t="shared" si="307"/>
        <v>7.725025811545482</v>
      </c>
      <c r="AK703">
        <f t="shared" si="308"/>
        <v>-2.0537132624117591</v>
      </c>
      <c r="AL703">
        <f t="shared" si="309"/>
        <v>33.18547915469415</v>
      </c>
      <c r="AM703" s="7">
        <f t="shared" si="293"/>
        <v>17285.810849901492</v>
      </c>
      <c r="AN703" s="7">
        <f t="shared" si="294"/>
        <v>147151.80408648268</v>
      </c>
      <c r="AO703">
        <f t="shared" si="295"/>
        <v>-22714.189150098508</v>
      </c>
      <c r="AP703">
        <f t="shared" si="296"/>
        <v>149651.80408648268</v>
      </c>
      <c r="AQ703">
        <f t="shared" si="297"/>
        <v>-7714.1891500985075</v>
      </c>
      <c r="AR703">
        <f t="shared" si="298"/>
        <v>124651.80408648268</v>
      </c>
      <c r="AS703">
        <f t="shared" si="291"/>
        <v>-1014.6899433048545</v>
      </c>
      <c r="AT703">
        <f t="shared" si="292"/>
        <v>3219.6039266790749</v>
      </c>
      <c r="BE703">
        <f t="shared" si="299"/>
        <v>148163.60113956852</v>
      </c>
      <c r="BF703">
        <f t="shared" si="300"/>
        <v>151365.77174211296</v>
      </c>
      <c r="BG703">
        <f t="shared" si="301"/>
        <v>124890.27574738699</v>
      </c>
    </row>
    <row r="704" spans="24:59" x14ac:dyDescent="0.2">
      <c r="X704" s="1">
        <v>700</v>
      </c>
      <c r="Y704" s="7">
        <f t="shared" si="310"/>
        <v>3221.4763164436513</v>
      </c>
      <c r="Z704" s="7">
        <f t="shared" si="311"/>
        <v>-141253.55127832931</v>
      </c>
      <c r="AA704">
        <f t="shared" si="312"/>
        <v>1014.4587220757227</v>
      </c>
      <c r="AB704">
        <f t="shared" si="313"/>
        <v>-3187.3848407074738</v>
      </c>
      <c r="AC704">
        <f t="shared" si="302"/>
        <v>-0.66448102207757209</v>
      </c>
      <c r="AD704">
        <f t="shared" si="303"/>
        <v>62.957388035086282</v>
      </c>
      <c r="AF704" s="7"/>
      <c r="AG704" s="7">
        <f t="shared" si="304"/>
        <v>2.6014415683902681</v>
      </c>
      <c r="AH704" s="7">
        <f t="shared" si="305"/>
        <v>23.063630569617366</v>
      </c>
      <c r="AI704">
        <f t="shared" si="306"/>
        <v>-1.1601856107968969</v>
      </c>
      <c r="AJ704">
        <f t="shared" si="307"/>
        <v>7.5568922226872086</v>
      </c>
      <c r="AK704">
        <f t="shared" si="308"/>
        <v>-2.1057369796709433</v>
      </c>
      <c r="AL704">
        <f t="shared" si="309"/>
        <v>32.336865242781705</v>
      </c>
      <c r="AM704" s="7">
        <f t="shared" si="293"/>
        <v>16778.523683556348</v>
      </c>
      <c r="AN704" s="7">
        <f t="shared" si="294"/>
        <v>148753.55127832931</v>
      </c>
      <c r="AO704">
        <f t="shared" si="295"/>
        <v>-23221.476316443652</v>
      </c>
      <c r="AP704">
        <f t="shared" si="296"/>
        <v>151253.55127832931</v>
      </c>
      <c r="AQ704">
        <f t="shared" si="297"/>
        <v>-8221.4763164436517</v>
      </c>
      <c r="AR704">
        <f t="shared" si="298"/>
        <v>126253.55127832931</v>
      </c>
      <c r="AS704">
        <f t="shared" si="291"/>
        <v>-1014.4587220757227</v>
      </c>
      <c r="AT704">
        <f t="shared" si="292"/>
        <v>3187.3848407074738</v>
      </c>
      <c r="BE704">
        <f t="shared" si="299"/>
        <v>149696.81985571439</v>
      </c>
      <c r="BF704">
        <f t="shared" si="300"/>
        <v>153025.72900209084</v>
      </c>
      <c r="BG704">
        <f t="shared" si="301"/>
        <v>126520.95432461602</v>
      </c>
    </row>
    <row r="705" spans="24:59" x14ac:dyDescent="0.2">
      <c r="X705" s="1">
        <v>701</v>
      </c>
      <c r="Y705" s="7">
        <f t="shared" si="310"/>
        <v>3728.622617353753</v>
      </c>
      <c r="Z705" s="7">
        <f t="shared" si="311"/>
        <v>-142839.37402517867</v>
      </c>
      <c r="AA705">
        <f t="shared" si="312"/>
        <v>1014.1264815646839</v>
      </c>
      <c r="AB705">
        <f t="shared" si="313"/>
        <v>-3155.9061466899307</v>
      </c>
      <c r="AC705">
        <f t="shared" si="302"/>
        <v>-0.85299348439644374</v>
      </c>
      <c r="AD705">
        <f t="shared" si="303"/>
        <v>61.539117798504627</v>
      </c>
      <c r="AF705" s="7"/>
      <c r="AG705" s="7">
        <f t="shared" si="304"/>
        <v>2.4477973842534988</v>
      </c>
      <c r="AH705" s="7">
        <f t="shared" si="305"/>
        <v>22.616421329003199</v>
      </c>
      <c r="AI705">
        <f t="shared" si="306"/>
        <v>-1.1481826860910924</v>
      </c>
      <c r="AJ705">
        <f t="shared" si="307"/>
        <v>7.3956051237617677</v>
      </c>
      <c r="AK705">
        <f t="shared" si="308"/>
        <v>-2.1526081825588501</v>
      </c>
      <c r="AL705">
        <f t="shared" si="309"/>
        <v>31.52709134573966</v>
      </c>
      <c r="AM705" s="7">
        <f t="shared" si="293"/>
        <v>16271.377382646247</v>
      </c>
      <c r="AN705" s="7">
        <f t="shared" si="294"/>
        <v>150339.37402517867</v>
      </c>
      <c r="AO705">
        <f t="shared" si="295"/>
        <v>-23728.622617353754</v>
      </c>
      <c r="AP705">
        <f t="shared" si="296"/>
        <v>152839.37402517867</v>
      </c>
      <c r="AQ705">
        <f t="shared" si="297"/>
        <v>-8728.6226173537525</v>
      </c>
      <c r="AR705">
        <f t="shared" si="298"/>
        <v>127839.37402517867</v>
      </c>
      <c r="AS705">
        <f t="shared" si="291"/>
        <v>-1014.1264815646839</v>
      </c>
      <c r="AT705">
        <f t="shared" si="292"/>
        <v>3155.9061466899307</v>
      </c>
      <c r="BE705">
        <f t="shared" si="299"/>
        <v>151217.3439265849</v>
      </c>
      <c r="BF705">
        <f t="shared" si="300"/>
        <v>154670.36491754084</v>
      </c>
      <c r="BG705">
        <f t="shared" si="301"/>
        <v>128137.01418382475</v>
      </c>
    </row>
    <row r="706" spans="24:59" x14ac:dyDescent="0.2">
      <c r="X706" s="1">
        <v>702</v>
      </c>
      <c r="Y706" s="7">
        <f t="shared" si="310"/>
        <v>4235.5792339505451</v>
      </c>
      <c r="Z706" s="7">
        <f t="shared" si="311"/>
        <v>-144409.63470879884</v>
      </c>
      <c r="AA706">
        <f t="shared" si="312"/>
        <v>1013.6999848224857</v>
      </c>
      <c r="AB706">
        <f t="shared" si="313"/>
        <v>-3125.1365877906783</v>
      </c>
      <c r="AC706">
        <f t="shared" si="302"/>
        <v>-1.029015939283024</v>
      </c>
      <c r="AD706">
        <f t="shared" si="303"/>
        <v>60.179632600797675</v>
      </c>
      <c r="AF706" s="7"/>
      <c r="AG706" s="7">
        <f t="shared" si="304"/>
        <v>2.3022672575789231</v>
      </c>
      <c r="AH706" s="7">
        <f t="shared" si="305"/>
        <v>22.185184174609283</v>
      </c>
      <c r="AI706">
        <f t="shared" si="306"/>
        <v>-1.1364848716106173</v>
      </c>
      <c r="AJ706">
        <f t="shared" si="307"/>
        <v>7.2407683011612738</v>
      </c>
      <c r="AK706">
        <f t="shared" si="308"/>
        <v>-2.1947983252513299</v>
      </c>
      <c r="AL706">
        <f t="shared" si="309"/>
        <v>30.75368012502712</v>
      </c>
      <c r="AM706" s="7">
        <f t="shared" si="293"/>
        <v>15764.420766049454</v>
      </c>
      <c r="AN706" s="7">
        <f t="shared" si="294"/>
        <v>151909.63470879884</v>
      </c>
      <c r="AO706">
        <f t="shared" si="295"/>
        <v>-24235.579233950546</v>
      </c>
      <c r="AP706">
        <f t="shared" si="296"/>
        <v>154409.63470879884</v>
      </c>
      <c r="AQ706">
        <f t="shared" si="297"/>
        <v>-9235.579233950546</v>
      </c>
      <c r="AR706">
        <f t="shared" si="298"/>
        <v>129409.63470879884</v>
      </c>
      <c r="AS706">
        <f t="shared" si="291"/>
        <v>-1013.6999848224857</v>
      </c>
      <c r="AT706">
        <f t="shared" si="292"/>
        <v>3125.1365877906783</v>
      </c>
      <c r="BE706">
        <f t="shared" si="299"/>
        <v>152725.42054108004</v>
      </c>
      <c r="BF706">
        <f t="shared" si="300"/>
        <v>156300.0274846738</v>
      </c>
      <c r="BG706">
        <f t="shared" si="301"/>
        <v>129738.77400087968</v>
      </c>
    </row>
    <row r="707" spans="24:59" x14ac:dyDescent="0.2">
      <c r="X707" s="1">
        <v>703</v>
      </c>
      <c r="Y707" s="7">
        <f t="shared" si="310"/>
        <v>4742.3005993693778</v>
      </c>
      <c r="Z707" s="7">
        <f t="shared" si="311"/>
        <v>-145964.68054861907</v>
      </c>
      <c r="AA707">
        <f t="shared" si="312"/>
        <v>1013.1854768528442</v>
      </c>
      <c r="AB707">
        <f t="shared" si="313"/>
        <v>-3095.0467714902793</v>
      </c>
      <c r="AC707">
        <f t="shared" si="302"/>
        <v>-1.1934908754493547</v>
      </c>
      <c r="AD707">
        <f t="shared" si="303"/>
        <v>58.875489242141782</v>
      </c>
      <c r="AF707" s="7"/>
      <c r="AG707" s="7">
        <f t="shared" si="304"/>
        <v>2.164320016939016</v>
      </c>
      <c r="AH707" s="7">
        <f t="shared" si="305"/>
        <v>21.769119398878697</v>
      </c>
      <c r="AI707">
        <f t="shared" si="306"/>
        <v>-1.1250801634314203</v>
      </c>
      <c r="AJ707">
        <f t="shared" si="307"/>
        <v>7.0920150523772225</v>
      </c>
      <c r="AK707">
        <f t="shared" si="308"/>
        <v>-2.2327307289569505</v>
      </c>
      <c r="AL707">
        <f t="shared" si="309"/>
        <v>30.014354790885861</v>
      </c>
      <c r="AM707" s="7">
        <f t="shared" si="293"/>
        <v>15257.699400630623</v>
      </c>
      <c r="AN707" s="7">
        <f t="shared" si="294"/>
        <v>153464.68054861907</v>
      </c>
      <c r="AO707">
        <f t="shared" si="295"/>
        <v>-24742.300599369377</v>
      </c>
      <c r="AP707">
        <f t="shared" si="296"/>
        <v>155964.68054861907</v>
      </c>
      <c r="AQ707">
        <f t="shared" si="297"/>
        <v>-9742.3005993693769</v>
      </c>
      <c r="AR707">
        <f t="shared" si="298"/>
        <v>130964.68054861907</v>
      </c>
      <c r="AS707">
        <f t="shared" si="291"/>
        <v>-1013.1854768528442</v>
      </c>
      <c r="AT707">
        <f t="shared" si="292"/>
        <v>3095.0467714902793</v>
      </c>
      <c r="BE707">
        <f t="shared" si="299"/>
        <v>154221.2876579939</v>
      </c>
      <c r="BF707">
        <f t="shared" si="300"/>
        <v>157915.05000341908</v>
      </c>
      <c r="BG707">
        <f t="shared" si="301"/>
        <v>131326.53948144036</v>
      </c>
    </row>
    <row r="708" spans="24:59" x14ac:dyDescent="0.2">
      <c r="X708" s="1">
        <v>704</v>
      </c>
      <c r="Y708" s="7">
        <f t="shared" si="310"/>
        <v>5248.7441514363691</v>
      </c>
      <c r="Z708" s="7">
        <f t="shared" si="311"/>
        <v>-147504.84449820896</v>
      </c>
      <c r="AA708">
        <f t="shared" si="312"/>
        <v>1012.5887314151196</v>
      </c>
      <c r="AB708">
        <f t="shared" si="313"/>
        <v>-3065.6090268692083</v>
      </c>
      <c r="AC708">
        <f t="shared" si="302"/>
        <v>-1.3472770076385698</v>
      </c>
      <c r="AD708">
        <f t="shared" si="303"/>
        <v>57.623503436480057</v>
      </c>
      <c r="AF708" s="7"/>
      <c r="AG708" s="7">
        <f t="shared" si="304"/>
        <v>2.0334663791840066</v>
      </c>
      <c r="AH708" s="7">
        <f t="shared" si="305"/>
        <v>21.367478344458689</v>
      </c>
      <c r="AI708">
        <f t="shared" si="306"/>
        <v>-1.1139572430619871</v>
      </c>
      <c r="AJ708">
        <f t="shared" si="307"/>
        <v>6.9490055146426162</v>
      </c>
      <c r="AK708">
        <f t="shared" si="308"/>
        <v>-2.2667861437605894</v>
      </c>
      <c r="AL708">
        <f t="shared" si="309"/>
        <v>29.307019577378753</v>
      </c>
      <c r="AM708" s="7">
        <f t="shared" si="293"/>
        <v>14751.255848563631</v>
      </c>
      <c r="AN708" s="7">
        <f t="shared" si="294"/>
        <v>155004.84449820896</v>
      </c>
      <c r="AO708">
        <f t="shared" si="295"/>
        <v>-25248.744151436367</v>
      </c>
      <c r="AP708">
        <f t="shared" si="296"/>
        <v>157504.84449820896</v>
      </c>
      <c r="AQ708">
        <f t="shared" si="297"/>
        <v>-10248.744151436369</v>
      </c>
      <c r="AR708">
        <f t="shared" si="298"/>
        <v>132504.84449820896</v>
      </c>
      <c r="AS708">
        <f t="shared" ref="AS708:AS771" si="314">L$12-AA708</f>
        <v>-1012.5887314151196</v>
      </c>
      <c r="AT708">
        <f t="shared" ref="AT708:AT771" si="315">M$12-AB708</f>
        <v>3065.6090268692083</v>
      </c>
      <c r="BE708">
        <f t="shared" si="299"/>
        <v>155705.1745030451</v>
      </c>
      <c r="BF708">
        <f t="shared" si="300"/>
        <v>159515.75195456302</v>
      </c>
      <c r="BG708">
        <f t="shared" si="301"/>
        <v>132900.60410764182</v>
      </c>
    </row>
    <row r="709" spans="24:59" x14ac:dyDescent="0.2">
      <c r="X709" s="1">
        <v>705</v>
      </c>
      <c r="Y709" s="7">
        <f t="shared" si="310"/>
        <v>5754.8701075179733</v>
      </c>
      <c r="Z709" s="7">
        <f t="shared" si="311"/>
        <v>-149030.446073714</v>
      </c>
      <c r="AA709">
        <f t="shared" si="312"/>
        <v>1011.9150929113003</v>
      </c>
      <c r="AB709">
        <f t="shared" si="313"/>
        <v>-3036.7972751509683</v>
      </c>
      <c r="AC709">
        <f t="shared" si="302"/>
        <v>-1.4911579297332174</v>
      </c>
      <c r="AD709">
        <f t="shared" si="303"/>
        <v>56.420726176094547</v>
      </c>
      <c r="AF709" s="7"/>
      <c r="AG709" s="7">
        <f t="shared" si="304"/>
        <v>1.9092550828872206</v>
      </c>
      <c r="AH709" s="7">
        <f t="shared" si="305"/>
        <v>20.979559473905976</v>
      </c>
      <c r="AI709">
        <f t="shared" si="306"/>
        <v>-1.1031054230645418</v>
      </c>
      <c r="AJ709">
        <f t="shared" si="307"/>
        <v>6.8114242768042157</v>
      </c>
      <c r="AK709">
        <f t="shared" si="308"/>
        <v>-2.2973075895558961</v>
      </c>
      <c r="AL709">
        <f t="shared" si="309"/>
        <v>28.629742425384361</v>
      </c>
      <c r="AM709" s="7">
        <f t="shared" ref="AM709:AM772" si="316">L$19-Y709</f>
        <v>14245.129892482026</v>
      </c>
      <c r="AN709" s="7">
        <f t="shared" ref="AN709:AN772" si="317">M$19-Z709</f>
        <v>156530.446073714</v>
      </c>
      <c r="AO709">
        <f t="shared" ref="AO709:AO772" si="318">L$27-Y709</f>
        <v>-25754.870107517974</v>
      </c>
      <c r="AP709">
        <f t="shared" ref="AP709:AP772" si="319">M$27-Z709</f>
        <v>159030.446073714</v>
      </c>
      <c r="AQ709">
        <f t="shared" ref="AQ709:AQ772" si="320">L$35-Y709</f>
        <v>-10754.870107517974</v>
      </c>
      <c r="AR709">
        <f t="shared" ref="AR709:AR772" si="321">M$35-Z709</f>
        <v>134030.446073714</v>
      </c>
      <c r="AS709">
        <f t="shared" si="314"/>
        <v>-1011.9150929113003</v>
      </c>
      <c r="AT709">
        <f t="shared" si="315"/>
        <v>3036.7972751509683</v>
      </c>
      <c r="BE709">
        <f t="shared" ref="BE709:BE772" si="322">SQRT((((L$19 - Y709)^2)+((M$19-Z709)^2)))</f>
        <v>157177.30203082625</v>
      </c>
      <c r="BF709">
        <f t="shared" ref="BF709:BF772" si="323">SQRT(((L$27 - Y709)^2)+((M$27-Z709)^2))</f>
        <v>161102.43980976695</v>
      </c>
      <c r="BG709">
        <f t="shared" ref="BG709:BG772" si="324">SQRT(((L$35-Y709)^2)+((M$35-Z709)^2))</f>
        <v>134461.24982963805</v>
      </c>
    </row>
    <row r="710" spans="24:59" x14ac:dyDescent="0.2">
      <c r="X710" s="1">
        <v>706</v>
      </c>
      <c r="Y710" s="7">
        <f t="shared" si="310"/>
        <v>6260.6412592324068</v>
      </c>
      <c r="Z710" s="7">
        <f t="shared" si="311"/>
        <v>-150541.79212051746</v>
      </c>
      <c r="AA710">
        <f t="shared" si="312"/>
        <v>1011.1695139464338</v>
      </c>
      <c r="AB710">
        <f t="shared" si="313"/>
        <v>-3008.5869120629209</v>
      </c>
      <c r="AC710">
        <f t="shared" ref="AC710:AC773" si="325">SUM(AG710,AI710,AK710)</f>
        <v>-1.6258497480998246</v>
      </c>
      <c r="AD710">
        <f t="shared" ref="AD710:AD773" si="326">SUM(AH710,AJ710,AL710)</f>
        <v>55.264422622113521</v>
      </c>
      <c r="AF710" s="7"/>
      <c r="AG710" s="7">
        <f t="shared" ref="AG710:AG773" si="327">L$23*((AM710)/(((BE710^2)+(L$24^2))^(3/2)))</f>
        <v>1.7912694299328338</v>
      </c>
      <c r="AH710" s="7">
        <f t="shared" ref="AH710:AH773" si="328">L$23*((AN710)/((((BE710^2)+(L$24^2))^(3/2))))</f>
        <v>20.60470479144551</v>
      </c>
      <c r="AI710">
        <f t="shared" ref="AI710:AI773" si="329">L$31*((AO710)/(((BF710^2)+(L$32^2))^(3/2)))</f>
        <v>-1.0925145983861499</v>
      </c>
      <c r="AJ710">
        <f t="shared" ref="AJ710:AJ773" si="330">L$31*((AP710)/((((BF710^2)+(L$32^2))^(3/2))))</f>
        <v>6.6789782401477682</v>
      </c>
      <c r="AK710">
        <f t="shared" ref="AK710:AK773" si="331">L$39*((AQ710)/(((BG710^2)+(L$40^2))^(3/2)))</f>
        <v>-2.3246045796465085</v>
      </c>
      <c r="AL710">
        <f t="shared" ref="AL710:AL773" si="332">L$39*((AR710)/(((BG710^2)+(L$40^2))^(3/2)))</f>
        <v>27.980739590520244</v>
      </c>
      <c r="AM710" s="7">
        <f t="shared" si="316"/>
        <v>13739.358740767593</v>
      </c>
      <c r="AN710" s="7">
        <f t="shared" si="317"/>
        <v>158041.79212051746</v>
      </c>
      <c r="AO710">
        <f t="shared" si="318"/>
        <v>-26260.641259232405</v>
      </c>
      <c r="AP710">
        <f t="shared" si="319"/>
        <v>160541.79212051746</v>
      </c>
      <c r="AQ710">
        <f t="shared" si="320"/>
        <v>-11260.641259232407</v>
      </c>
      <c r="AR710">
        <f t="shared" si="321"/>
        <v>135541.79212051746</v>
      </c>
      <c r="AS710">
        <f t="shared" si="314"/>
        <v>-1011.1695139464338</v>
      </c>
      <c r="AT710">
        <f t="shared" si="315"/>
        <v>3008.5869120629209</v>
      </c>
      <c r="BE710">
        <f t="shared" si="322"/>
        <v>158637.88335474083</v>
      </c>
      <c r="BF710">
        <f t="shared" si="323"/>
        <v>162675.40778068927</v>
      </c>
      <c r="BG710">
        <f t="shared" si="324"/>
        <v>136008.74770694235</v>
      </c>
    </row>
    <row r="711" spans="24:59" x14ac:dyDescent="0.2">
      <c r="X711" s="1">
        <v>707</v>
      </c>
      <c r="Y711" s="7">
        <f t="shared" si="310"/>
        <v>6766.0227849871108</v>
      </c>
      <c r="Z711" s="7">
        <f t="shared" si="311"/>
        <v>-152039.17752372116</v>
      </c>
      <c r="AA711">
        <f t="shared" si="312"/>
        <v>1010.3565890723838</v>
      </c>
      <c r="AB711">
        <f t="shared" si="313"/>
        <v>-2980.954700751864</v>
      </c>
      <c r="AC711">
        <f t="shared" si="325"/>
        <v>-1.7520078300691313</v>
      </c>
      <c r="AD711">
        <f t="shared" si="326"/>
        <v>54.152053212903141</v>
      </c>
      <c r="AF711" s="7"/>
      <c r="AG711" s="7">
        <f t="shared" si="327"/>
        <v>1.6791241868652571</v>
      </c>
      <c r="AH711" s="7">
        <f t="shared" si="328"/>
        <v>20.242296581013818</v>
      </c>
      <c r="AI711">
        <f t="shared" si="329"/>
        <v>-1.0821752026545584</v>
      </c>
      <c r="AJ711">
        <f t="shared" si="330"/>
        <v>6.551394698545435</v>
      </c>
      <c r="AK711">
        <f t="shared" si="331"/>
        <v>-2.3489568142798301</v>
      </c>
      <c r="AL711">
        <f t="shared" si="332"/>
        <v>27.358361933343883</v>
      </c>
      <c r="AM711" s="7">
        <f t="shared" si="316"/>
        <v>13233.977215012888</v>
      </c>
      <c r="AN711" s="7">
        <f t="shared" si="317"/>
        <v>159539.17752372116</v>
      </c>
      <c r="AO711">
        <f t="shared" si="318"/>
        <v>-26766.022784987112</v>
      </c>
      <c r="AP711">
        <f t="shared" si="319"/>
        <v>162039.17752372116</v>
      </c>
      <c r="AQ711">
        <f t="shared" si="320"/>
        <v>-11766.022784987112</v>
      </c>
      <c r="AR711">
        <f t="shared" si="321"/>
        <v>137039.17752372116</v>
      </c>
      <c r="AS711">
        <f t="shared" si="314"/>
        <v>-1010.3565890723838</v>
      </c>
      <c r="AT711">
        <f t="shared" si="315"/>
        <v>2980.954700751864</v>
      </c>
      <c r="BE711">
        <f t="shared" si="322"/>
        <v>160087.12414767433</v>
      </c>
      <c r="BF711">
        <f t="shared" si="323"/>
        <v>164234.93851276123</v>
      </c>
      <c r="BG711">
        <f t="shared" si="324"/>
        <v>137543.35850398155</v>
      </c>
    </row>
    <row r="712" spans="24:59" x14ac:dyDescent="0.2">
      <c r="X712" s="1">
        <v>708</v>
      </c>
      <c r="Y712" s="7">
        <f t="shared" si="310"/>
        <v>7270.9820785445445</v>
      </c>
      <c r="Z712" s="7">
        <f t="shared" si="311"/>
        <v>-153522.88586744547</v>
      </c>
      <c r="AA712">
        <f t="shared" si="312"/>
        <v>1009.4805851573493</v>
      </c>
      <c r="AB712">
        <f t="shared" si="313"/>
        <v>-2953.8786741454123</v>
      </c>
      <c r="AC712">
        <f t="shared" si="325"/>
        <v>-1.8702327826931053</v>
      </c>
      <c r="AD712">
        <f t="shared" si="326"/>
        <v>53.081256724362895</v>
      </c>
      <c r="AF712" s="7"/>
      <c r="AG712" s="7">
        <f t="shared" si="327"/>
        <v>1.5724628039680113</v>
      </c>
      <c r="AH712" s="7">
        <f t="shared" si="328"/>
        <v>19.891754428859564</v>
      </c>
      <c r="AI712">
        <f t="shared" si="329"/>
        <v>-1.0720781688074856</v>
      </c>
      <c r="AJ712">
        <f t="shared" si="330"/>
        <v>6.4284196122445874</v>
      </c>
      <c r="AK712">
        <f t="shared" si="331"/>
        <v>-2.370617417853631</v>
      </c>
      <c r="AL712">
        <f t="shared" si="332"/>
        <v>26.761082683258742</v>
      </c>
      <c r="AM712" s="7">
        <f t="shared" si="316"/>
        <v>12729.017921455456</v>
      </c>
      <c r="AN712" s="7">
        <f t="shared" si="317"/>
        <v>161022.88586744547</v>
      </c>
      <c r="AO712">
        <f t="shared" si="318"/>
        <v>-27270.982078544544</v>
      </c>
      <c r="AP712">
        <f t="shared" si="319"/>
        <v>163522.88586744547</v>
      </c>
      <c r="AQ712">
        <f t="shared" si="320"/>
        <v>-12270.982078544544</v>
      </c>
      <c r="AR712">
        <f t="shared" si="321"/>
        <v>138522.88586744547</v>
      </c>
      <c r="AS712">
        <f t="shared" si="314"/>
        <v>-1009.4805851573493</v>
      </c>
      <c r="AT712">
        <f t="shared" si="315"/>
        <v>2953.8786741454123</v>
      </c>
      <c r="BE712">
        <f t="shared" si="322"/>
        <v>161525.22301586554</v>
      </c>
      <c r="BF712">
        <f t="shared" si="323"/>
        <v>165781.30372857457</v>
      </c>
      <c r="BG712">
        <f t="shared" si="324"/>
        <v>139065.33324382926</v>
      </c>
    </row>
    <row r="713" spans="24:59" x14ac:dyDescent="0.2">
      <c r="X713" s="1">
        <v>709</v>
      </c>
      <c r="Y713" s="7">
        <f t="shared" si="310"/>
        <v>7775.4885920253828</v>
      </c>
      <c r="Z713" s="7">
        <f t="shared" si="311"/>
        <v>-154993.19004742763</v>
      </c>
      <c r="AA713">
        <f t="shared" si="312"/>
        <v>1008.5454687660027</v>
      </c>
      <c r="AB713">
        <f t="shared" si="313"/>
        <v>-2927.3380457832309</v>
      </c>
      <c r="AC713">
        <f t="shared" si="325"/>
        <v>-1.9810757603285734</v>
      </c>
      <c r="AD713">
        <f t="shared" si="326"/>
        <v>52.049835051862971</v>
      </c>
      <c r="AF713" s="7"/>
      <c r="AG713" s="7">
        <f t="shared" si="327"/>
        <v>1.4709549154770809</v>
      </c>
      <c r="AH713" s="7">
        <f t="shared" si="328"/>
        <v>19.552532502517131</v>
      </c>
      <c r="AI713">
        <f t="shared" si="329"/>
        <v>-1.0622148935186622</v>
      </c>
      <c r="AJ713">
        <f t="shared" si="330"/>
        <v>6.3098160529874923</v>
      </c>
      <c r="AK713">
        <f t="shared" si="331"/>
        <v>-2.3898157822869921</v>
      </c>
      <c r="AL713">
        <f t="shared" si="332"/>
        <v>26.187486496358346</v>
      </c>
      <c r="AM713" s="7">
        <f t="shared" si="316"/>
        <v>12224.511407974616</v>
      </c>
      <c r="AN713" s="7">
        <f t="shared" si="317"/>
        <v>162493.19004742763</v>
      </c>
      <c r="AO713">
        <f t="shared" si="318"/>
        <v>-27775.488592025384</v>
      </c>
      <c r="AP713">
        <f t="shared" si="319"/>
        <v>164993.19004742763</v>
      </c>
      <c r="AQ713">
        <f t="shared" si="320"/>
        <v>-12775.488592025384</v>
      </c>
      <c r="AR713">
        <f t="shared" si="321"/>
        <v>139993.19004742763</v>
      </c>
      <c r="AS713">
        <f t="shared" si="314"/>
        <v>-1008.5454687660027</v>
      </c>
      <c r="AT713">
        <f t="shared" si="315"/>
        <v>2927.3380457832309</v>
      </c>
      <c r="BE713">
        <f t="shared" si="322"/>
        <v>162952.37184819722</v>
      </c>
      <c r="BF713">
        <f t="shared" si="323"/>
        <v>167314.76482532051</v>
      </c>
      <c r="BG713">
        <f t="shared" si="324"/>
        <v>140574.91372368031</v>
      </c>
    </row>
    <row r="714" spans="24:59" x14ac:dyDescent="0.2">
      <c r="X714" s="1">
        <v>710</v>
      </c>
      <c r="Y714" s="7">
        <f t="shared" si="310"/>
        <v>8279.513691938344</v>
      </c>
      <c r="Z714" s="7">
        <f t="shared" si="311"/>
        <v>-156450.35284093776</v>
      </c>
      <c r="AA714">
        <f t="shared" si="312"/>
        <v>1007.5549308858384</v>
      </c>
      <c r="AB714">
        <f t="shared" si="313"/>
        <v>-2901.3131282572995</v>
      </c>
      <c r="AC714">
        <f t="shared" si="325"/>
        <v>-2.0850431856230367</v>
      </c>
      <c r="AD714">
        <f t="shared" si="326"/>
        <v>51.055739513993728</v>
      </c>
      <c r="AF714" s="7"/>
      <c r="AG714" s="7">
        <f t="shared" si="327"/>
        <v>1.3742940890014559</v>
      </c>
      <c r="AH714" s="7">
        <f t="shared" si="328"/>
        <v>19.224117061083515</v>
      </c>
      <c r="AI714">
        <f t="shared" si="329"/>
        <v>-1.05257720496215</v>
      </c>
      <c r="AJ714">
        <f t="shared" si="330"/>
        <v>6.1953628010308686</v>
      </c>
      <c r="AK714">
        <f t="shared" si="331"/>
        <v>-2.4067600696623423</v>
      </c>
      <c r="AL714">
        <f t="shared" si="332"/>
        <v>25.636259651879346</v>
      </c>
      <c r="AM714" s="7">
        <f t="shared" si="316"/>
        <v>11720.486308061656</v>
      </c>
      <c r="AN714" s="7">
        <f t="shared" si="317"/>
        <v>163950.35284093776</v>
      </c>
      <c r="AO714">
        <f t="shared" si="318"/>
        <v>-28279.513691938344</v>
      </c>
      <c r="AP714">
        <f t="shared" si="319"/>
        <v>166450.35284093776</v>
      </c>
      <c r="AQ714">
        <f t="shared" si="320"/>
        <v>-13279.513691938344</v>
      </c>
      <c r="AR714">
        <f t="shared" si="321"/>
        <v>141450.35284093776</v>
      </c>
      <c r="AS714">
        <f t="shared" si="314"/>
        <v>-1007.5549308858384</v>
      </c>
      <c r="AT714">
        <f t="shared" si="315"/>
        <v>2901.3131282572995</v>
      </c>
      <c r="BE714">
        <f t="shared" si="322"/>
        <v>164368.75614290402</v>
      </c>
      <c r="BF714">
        <f t="shared" si="323"/>
        <v>168835.57343026143</v>
      </c>
      <c r="BG714">
        <f t="shared" si="324"/>
        <v>142072.33299527451</v>
      </c>
    </row>
    <row r="715" spans="24:59" x14ac:dyDescent="0.2">
      <c r="X715" s="1">
        <v>711</v>
      </c>
      <c r="Y715" s="7">
        <f t="shared" si="310"/>
        <v>8783.0305269830606</v>
      </c>
      <c r="Z715" s="7">
        <f t="shared" si="311"/>
        <v>-157894.62743762715</v>
      </c>
      <c r="AA715">
        <f t="shared" si="312"/>
        <v>1006.5124092930268</v>
      </c>
      <c r="AB715">
        <f t="shared" si="313"/>
        <v>-2875.7852585003025</v>
      </c>
      <c r="AC715">
        <f t="shared" si="325"/>
        <v>-2.1826009566751567</v>
      </c>
      <c r="AD715">
        <f t="shared" si="326"/>
        <v>50.097058504281691</v>
      </c>
      <c r="AF715" s="7"/>
      <c r="AG715" s="7">
        <f t="shared" si="327"/>
        <v>1.2821957962386283</v>
      </c>
      <c r="AH715" s="7">
        <f t="shared" si="328"/>
        <v>18.906024174454789</v>
      </c>
      <c r="AI715">
        <f t="shared" si="329"/>
        <v>-1.043157333522285</v>
      </c>
      <c r="AJ715">
        <f t="shared" si="330"/>
        <v>6.0848530771061311</v>
      </c>
      <c r="AK715">
        <f t="shared" si="331"/>
        <v>-2.4216394193915001</v>
      </c>
      <c r="AL715">
        <f t="shared" si="332"/>
        <v>25.106181252720766</v>
      </c>
      <c r="AM715" s="7">
        <f t="shared" si="316"/>
        <v>11216.969473016939</v>
      </c>
      <c r="AN715" s="7">
        <f t="shared" si="317"/>
        <v>165394.62743762715</v>
      </c>
      <c r="AO715">
        <f t="shared" si="318"/>
        <v>-28783.030526983061</v>
      </c>
      <c r="AP715">
        <f t="shared" si="319"/>
        <v>167894.62743762715</v>
      </c>
      <c r="AQ715">
        <f t="shared" si="320"/>
        <v>-13783.030526983061</v>
      </c>
      <c r="AR715">
        <f t="shared" si="321"/>
        <v>142894.62743762715</v>
      </c>
      <c r="AS715">
        <f t="shared" si="314"/>
        <v>-1006.5124092930268</v>
      </c>
      <c r="AT715">
        <f t="shared" si="315"/>
        <v>2875.7852585003025</v>
      </c>
      <c r="BE715">
        <f t="shared" si="322"/>
        <v>165774.55531350424</v>
      </c>
      <c r="BF715">
        <f t="shared" si="323"/>
        <v>170343.97191781356</v>
      </c>
      <c r="BG715">
        <f t="shared" si="324"/>
        <v>143557.81581316292</v>
      </c>
    </row>
    <row r="716" spans="24:59" x14ac:dyDescent="0.2">
      <c r="X716" s="1">
        <v>712</v>
      </c>
      <c r="Y716" s="7">
        <f t="shared" si="310"/>
        <v>9286.0139065099902</v>
      </c>
      <c r="Z716" s="7">
        <f t="shared" si="311"/>
        <v>-159326.25793456426</v>
      </c>
      <c r="AA716">
        <f t="shared" si="312"/>
        <v>1005.4211088146893</v>
      </c>
      <c r="AB716">
        <f t="shared" si="313"/>
        <v>-2850.7367292481617</v>
      </c>
      <c r="AC716">
        <f t="shared" si="325"/>
        <v>-2.2741782031429465</v>
      </c>
      <c r="AD716">
        <f t="shared" si="326"/>
        <v>49.1720063392995</v>
      </c>
      <c r="AF716" s="7"/>
      <c r="AG716" s="7">
        <f t="shared" si="327"/>
        <v>1.1943955805360598</v>
      </c>
      <c r="AH716" s="7">
        <f t="shared" si="328"/>
        <v>18.597797631591458</v>
      </c>
      <c r="AI716">
        <f t="shared" si="329"/>
        <v>-1.0339478851113166</v>
      </c>
      <c r="AJ716">
        <f t="shared" si="330"/>
        <v>5.9780933944833885</v>
      </c>
      <c r="AK716">
        <f t="shared" si="331"/>
        <v>-2.4346258985676896</v>
      </c>
      <c r="AL716">
        <f t="shared" si="332"/>
        <v>24.596115313224651</v>
      </c>
      <c r="AM716" s="7">
        <f t="shared" si="316"/>
        <v>10713.98609349001</v>
      </c>
      <c r="AN716" s="7">
        <f t="shared" si="317"/>
        <v>166826.25793456426</v>
      </c>
      <c r="AO716">
        <f t="shared" si="318"/>
        <v>-29286.01390650999</v>
      </c>
      <c r="AP716">
        <f t="shared" si="319"/>
        <v>169326.25793456426</v>
      </c>
      <c r="AQ716">
        <f t="shared" si="320"/>
        <v>-14286.01390650999</v>
      </c>
      <c r="AR716">
        <f t="shared" si="321"/>
        <v>144326.25793456426</v>
      </c>
      <c r="AS716">
        <f t="shared" si="314"/>
        <v>-1005.4211088146893</v>
      </c>
      <c r="AT716">
        <f t="shared" si="315"/>
        <v>2850.7367292481617</v>
      </c>
      <c r="BE716">
        <f t="shared" si="322"/>
        <v>167169.94297558776</v>
      </c>
      <c r="BF716">
        <f t="shared" si="323"/>
        <v>171840.19389146092</v>
      </c>
      <c r="BG716">
        <f t="shared" si="324"/>
        <v>145031.57905343018</v>
      </c>
    </row>
    <row r="717" spans="24:59" x14ac:dyDescent="0.2">
      <c r="X717" s="1">
        <v>713</v>
      </c>
      <c r="Y717" s="7">
        <f t="shared" si="310"/>
        <v>9788.4401886419419</v>
      </c>
      <c r="Z717" s="7">
        <f t="shared" si="311"/>
        <v>-160745.47979839591</v>
      </c>
      <c r="AA717">
        <f t="shared" si="312"/>
        <v>1004.2840197131178</v>
      </c>
      <c r="AB717">
        <f t="shared" si="313"/>
        <v>-2826.150726078512</v>
      </c>
      <c r="AC717">
        <f t="shared" si="325"/>
        <v>-2.3601706455773654</v>
      </c>
      <c r="AD717">
        <f t="shared" si="326"/>
        <v>48.278913170687076</v>
      </c>
      <c r="AF717" s="7"/>
      <c r="AG717" s="7">
        <f t="shared" si="327"/>
        <v>1.1106473998414048</v>
      </c>
      <c r="AH717" s="7">
        <f t="shared" si="328"/>
        <v>18.299007019996775</v>
      </c>
      <c r="AI717">
        <f t="shared" si="329"/>
        <v>-1.0249418168031104</v>
      </c>
      <c r="AJ717">
        <f t="shared" si="330"/>
        <v>5.8749025181323233</v>
      </c>
      <c r="AK717">
        <f t="shared" si="331"/>
        <v>-2.4458762286156599</v>
      </c>
      <c r="AL717">
        <f t="shared" si="332"/>
        <v>24.105003632557981</v>
      </c>
      <c r="AM717" s="7">
        <f t="shared" si="316"/>
        <v>10211.559811358058</v>
      </c>
      <c r="AN717" s="7">
        <f t="shared" si="317"/>
        <v>168245.47979839591</v>
      </c>
      <c r="AO717">
        <f t="shared" si="318"/>
        <v>-29788.440188641944</v>
      </c>
      <c r="AP717">
        <f t="shared" si="319"/>
        <v>170745.47979839591</v>
      </c>
      <c r="AQ717">
        <f t="shared" si="320"/>
        <v>-14788.440188641942</v>
      </c>
      <c r="AR717">
        <f t="shared" si="321"/>
        <v>145745.47979839591</v>
      </c>
      <c r="AS717">
        <f t="shared" si="314"/>
        <v>-1004.2840197131178</v>
      </c>
      <c r="AT717">
        <f t="shared" si="315"/>
        <v>2826.150726078512</v>
      </c>
      <c r="BE717">
        <f t="shared" si="322"/>
        <v>168555.08721594076</v>
      </c>
      <c r="BF717">
        <f t="shared" si="323"/>
        <v>173324.46463340576</v>
      </c>
      <c r="BG717">
        <f t="shared" si="324"/>
        <v>146493.83210523805</v>
      </c>
    </row>
    <row r="718" spans="24:59" x14ac:dyDescent="0.2">
      <c r="X718" s="1">
        <v>714</v>
      </c>
      <c r="Y718" s="7">
        <f t="shared" si="310"/>
        <v>10290.287177167804</v>
      </c>
      <c r="Z718" s="7">
        <f t="shared" si="311"/>
        <v>-162152.52029728881</v>
      </c>
      <c r="AA718">
        <f t="shared" si="312"/>
        <v>1003.1039343903291</v>
      </c>
      <c r="AB718">
        <f t="shared" si="313"/>
        <v>-2802.0112694931686</v>
      </c>
      <c r="AC718">
        <f t="shared" si="325"/>
        <v>-2.4409436050243309</v>
      </c>
      <c r="AD718">
        <f t="shared" si="326"/>
        <v>47.416215845065338</v>
      </c>
      <c r="AF718" s="7"/>
      <c r="AG718" s="7">
        <f t="shared" si="327"/>
        <v>1.030722126175825</v>
      </c>
      <c r="AH718" s="7">
        <f t="shared" si="328"/>
        <v>18.009245960469418</v>
      </c>
      <c r="AI718">
        <f t="shared" si="329"/>
        <v>-1.0161324145301327</v>
      </c>
      <c r="AJ718">
        <f t="shared" si="330"/>
        <v>5.7751105195526229</v>
      </c>
      <c r="AK718">
        <f t="shared" si="331"/>
        <v>-2.4555333166700231</v>
      </c>
      <c r="AL718">
        <f t="shared" si="332"/>
        <v>23.631859365043301</v>
      </c>
      <c r="AM718" s="7">
        <f t="shared" si="316"/>
        <v>9709.7128228321963</v>
      </c>
      <c r="AN718" s="7">
        <f t="shared" si="317"/>
        <v>169652.52029728881</v>
      </c>
      <c r="AO718">
        <f t="shared" si="318"/>
        <v>-30290.287177167804</v>
      </c>
      <c r="AP718">
        <f t="shared" si="319"/>
        <v>172152.52029728881</v>
      </c>
      <c r="AQ718">
        <f t="shared" si="320"/>
        <v>-15290.287177167804</v>
      </c>
      <c r="AR718">
        <f t="shared" si="321"/>
        <v>147152.52029728881</v>
      </c>
      <c r="AS718">
        <f t="shared" si="314"/>
        <v>-1003.1039343903291</v>
      </c>
      <c r="AT718">
        <f t="shared" si="315"/>
        <v>2802.0112694931686</v>
      </c>
      <c r="BE718">
        <f t="shared" si="322"/>
        <v>169930.15084535134</v>
      </c>
      <c r="BF718">
        <f t="shared" si="323"/>
        <v>174797.00152457916</v>
      </c>
      <c r="BG718">
        <f t="shared" si="324"/>
        <v>147944.77723733359</v>
      </c>
    </row>
    <row r="719" spans="24:59" x14ac:dyDescent="0.2">
      <c r="X719" s="1">
        <v>715</v>
      </c>
      <c r="Y719" s="7">
        <f t="shared" si="310"/>
        <v>10791.534026412341</v>
      </c>
      <c r="Z719" s="7">
        <f t="shared" si="311"/>
        <v>-163547.59890505474</v>
      </c>
      <c r="AA719">
        <f t="shared" si="312"/>
        <v>1001.8834625878169</v>
      </c>
      <c r="AB719">
        <f t="shared" si="313"/>
        <v>-2778.3031615706359</v>
      </c>
      <c r="AC719">
        <f t="shared" si="325"/>
        <v>-2.5168347037592453</v>
      </c>
      <c r="AD719">
        <f t="shared" si="326"/>
        <v>46.58244961000841</v>
      </c>
      <c r="AF719" s="7"/>
      <c r="AG719" s="7">
        <f t="shared" si="327"/>
        <v>0.95440618501303809</v>
      </c>
      <c r="AH719" s="7">
        <f t="shared" si="328"/>
        <v>17.728130482846439</v>
      </c>
      <c r="AI719">
        <f t="shared" si="329"/>
        <v>-1.0075132726242015</v>
      </c>
      <c r="AJ719">
        <f t="shared" si="330"/>
        <v>5.6785579172158158</v>
      </c>
      <c r="AK719">
        <f t="shared" si="331"/>
        <v>-2.4637276161480819</v>
      </c>
      <c r="AL719">
        <f t="shared" si="332"/>
        <v>23.175761209946153</v>
      </c>
      <c r="AM719" s="7">
        <f t="shared" si="316"/>
        <v>9208.4659735876594</v>
      </c>
      <c r="AN719" s="7">
        <f t="shared" si="317"/>
        <v>171047.59890505474</v>
      </c>
      <c r="AO719">
        <f t="shared" si="318"/>
        <v>-30791.534026412341</v>
      </c>
      <c r="AP719">
        <f t="shared" si="319"/>
        <v>173547.59890505474</v>
      </c>
      <c r="AQ719">
        <f t="shared" si="320"/>
        <v>-15791.534026412341</v>
      </c>
      <c r="AR719">
        <f t="shared" si="321"/>
        <v>148547.59890505474</v>
      </c>
      <c r="AS719">
        <f t="shared" si="314"/>
        <v>-1001.8834625878169</v>
      </c>
      <c r="AT719">
        <f t="shared" si="315"/>
        <v>2778.3031615706359</v>
      </c>
      <c r="BE719">
        <f t="shared" si="322"/>
        <v>171295.29163631791</v>
      </c>
      <c r="BF719">
        <f t="shared" si="323"/>
        <v>176258.01443738511</v>
      </c>
      <c r="BG719">
        <f t="shared" si="324"/>
        <v>149384.60994146738</v>
      </c>
    </row>
    <row r="720" spans="24:59" x14ac:dyDescent="0.2">
      <c r="X720" s="1">
        <v>716</v>
      </c>
      <c r="Y720" s="7">
        <f t="shared" si="310"/>
        <v>11292.161153368279</v>
      </c>
      <c r="Z720" s="7">
        <f t="shared" si="311"/>
        <v>-164930.92767963879</v>
      </c>
      <c r="AA720">
        <f t="shared" si="312"/>
        <v>1000.6250452359373</v>
      </c>
      <c r="AB720">
        <f t="shared" si="313"/>
        <v>-2755.0119367656316</v>
      </c>
      <c r="AC720">
        <f t="shared" si="325"/>
        <v>-2.5881562927285167</v>
      </c>
      <c r="AD720">
        <f t="shared" si="326"/>
        <v>45.776240576514681</v>
      </c>
      <c r="AF720" s="7"/>
      <c r="AG720" s="7">
        <f t="shared" si="327"/>
        <v>0.88150031990171351</v>
      </c>
      <c r="AH720" s="7">
        <f t="shared" si="328"/>
        <v>17.455297529919854</v>
      </c>
      <c r="AI720">
        <f t="shared" si="329"/>
        <v>-0.99907827500930213</v>
      </c>
      <c r="AJ720">
        <f t="shared" si="330"/>
        <v>5.5850948937458842</v>
      </c>
      <c r="AK720">
        <f t="shared" si="331"/>
        <v>-2.4705783376209278</v>
      </c>
      <c r="AL720">
        <f t="shared" si="332"/>
        <v>22.735848152848945</v>
      </c>
      <c r="AM720" s="7">
        <f t="shared" si="316"/>
        <v>8707.838846631721</v>
      </c>
      <c r="AN720" s="7">
        <f t="shared" si="317"/>
        <v>172430.92767963879</v>
      </c>
      <c r="AO720">
        <f t="shared" si="318"/>
        <v>-31292.161153368281</v>
      </c>
      <c r="AP720">
        <f t="shared" si="319"/>
        <v>174930.92767963879</v>
      </c>
      <c r="AQ720">
        <f t="shared" si="320"/>
        <v>-16292.161153368279</v>
      </c>
      <c r="AR720">
        <f t="shared" si="321"/>
        <v>149930.92767963879</v>
      </c>
      <c r="AS720">
        <f t="shared" si="314"/>
        <v>-1000.6250452359373</v>
      </c>
      <c r="AT720">
        <f t="shared" si="315"/>
        <v>2755.0119367656316</v>
      </c>
      <c r="BE720">
        <f t="shared" si="322"/>
        <v>172650.66254677315</v>
      </c>
      <c r="BF720">
        <f t="shared" si="323"/>
        <v>177707.70610332966</v>
      </c>
      <c r="BG720">
        <f t="shared" si="324"/>
        <v>150813.51925448989</v>
      </c>
    </row>
    <row r="721" spans="24:59" x14ac:dyDescent="0.2">
      <c r="X721" s="1">
        <v>717</v>
      </c>
      <c r="Y721" s="7">
        <f t="shared" si="310"/>
        <v>11792.150156449658</v>
      </c>
      <c r="Z721" s="7">
        <f t="shared" si="311"/>
        <v>-166302.71161794954</v>
      </c>
      <c r="AA721">
        <f t="shared" si="312"/>
        <v>999.33096708957294</v>
      </c>
      <c r="AB721">
        <f t="shared" si="313"/>
        <v>-2732.1238164773745</v>
      </c>
      <c r="AC721">
        <f t="shared" si="325"/>
        <v>-2.6551976367333232</v>
      </c>
      <c r="AD721">
        <f t="shared" si="326"/>
        <v>44.996298859056665</v>
      </c>
      <c r="AF721" s="7"/>
      <c r="AG721" s="7">
        <f t="shared" si="327"/>
        <v>0.81181846937183999</v>
      </c>
      <c r="AH721" s="7">
        <f t="shared" si="328"/>
        <v>17.190403578012738</v>
      </c>
      <c r="AI721">
        <f t="shared" si="329"/>
        <v>-0.9908215778788747</v>
      </c>
      <c r="AJ721">
        <f t="shared" si="330"/>
        <v>5.494580581998882</v>
      </c>
      <c r="AK721">
        <f t="shared" si="331"/>
        <v>-2.4761945282262885</v>
      </c>
      <c r="AL721">
        <f t="shared" si="332"/>
        <v>22.311314699045042</v>
      </c>
      <c r="AM721" s="7">
        <f t="shared" si="316"/>
        <v>8207.8498435503425</v>
      </c>
      <c r="AN721" s="7">
        <f t="shared" si="317"/>
        <v>173802.71161794954</v>
      </c>
      <c r="AO721">
        <f t="shared" si="318"/>
        <v>-31792.150156449658</v>
      </c>
      <c r="AP721">
        <f t="shared" si="319"/>
        <v>176302.71161794954</v>
      </c>
      <c r="AQ721">
        <f t="shared" si="320"/>
        <v>-16792.150156449658</v>
      </c>
      <c r="AR721">
        <f t="shared" si="321"/>
        <v>151302.71161794954</v>
      </c>
      <c r="AS721">
        <f t="shared" si="314"/>
        <v>-999.33096708957294</v>
      </c>
      <c r="AT721">
        <f t="shared" si="315"/>
        <v>2732.1238164773745</v>
      </c>
      <c r="BE721">
        <f t="shared" si="322"/>
        <v>173996.41193083953</v>
      </c>
      <c r="BF721">
        <f t="shared" si="323"/>
        <v>179146.27245748686</v>
      </c>
      <c r="BG721">
        <f t="shared" si="324"/>
        <v>152231.68806073573</v>
      </c>
    </row>
    <row r="722" spans="24:59" x14ac:dyDescent="0.2">
      <c r="X722" s="1">
        <v>718</v>
      </c>
      <c r="Y722" s="7">
        <f t="shared" si="310"/>
        <v>12291.483740289852</v>
      </c>
      <c r="Z722" s="7">
        <f t="shared" si="311"/>
        <v>-167663.14898883083</v>
      </c>
      <c r="AA722">
        <f t="shared" si="312"/>
        <v>998.00336827120623</v>
      </c>
      <c r="AB722">
        <f t="shared" si="313"/>
        <v>-2709.625667047846</v>
      </c>
      <c r="AC722">
        <f t="shared" si="325"/>
        <v>-2.7182268844862674</v>
      </c>
      <c r="AD722">
        <f t="shared" si="326"/>
        <v>44.241412323524969</v>
      </c>
      <c r="AF722" s="7"/>
      <c r="AG722" s="7">
        <f t="shared" si="327"/>
        <v>0.74518674465178047</v>
      </c>
      <c r="AH722" s="7">
        <f t="shared" si="328"/>
        <v>16.93312336385339</v>
      </c>
      <c r="AI722">
        <f t="shared" si="329"/>
        <v>-0.98273759371044755</v>
      </c>
      <c r="AJ722">
        <f t="shared" si="330"/>
        <v>5.4068824131008224</v>
      </c>
      <c r="AK722">
        <f t="shared" si="331"/>
        <v>-2.4806760354276003</v>
      </c>
      <c r="AL722">
        <f t="shared" si="332"/>
        <v>21.901406546570755</v>
      </c>
      <c r="AM722" s="7">
        <f t="shared" si="316"/>
        <v>7708.516259710148</v>
      </c>
      <c r="AN722" s="7">
        <f t="shared" si="317"/>
        <v>175163.14898883083</v>
      </c>
      <c r="AO722">
        <f t="shared" si="318"/>
        <v>-32291.483740289852</v>
      </c>
      <c r="AP722">
        <f t="shared" si="319"/>
        <v>177663.14898883083</v>
      </c>
      <c r="AQ722">
        <f t="shared" si="320"/>
        <v>-17291.483740289852</v>
      </c>
      <c r="AR722">
        <f t="shared" si="321"/>
        <v>152663.14898883083</v>
      </c>
      <c r="AS722">
        <f t="shared" si="314"/>
        <v>-998.00336827120623</v>
      </c>
      <c r="AT722">
        <f t="shared" si="315"/>
        <v>2709.625667047846</v>
      </c>
      <c r="BE722">
        <f t="shared" si="322"/>
        <v>175332.68373754382</v>
      </c>
      <c r="BF722">
        <f t="shared" si="323"/>
        <v>180573.90296157665</v>
      </c>
      <c r="BG722">
        <f t="shared" si="324"/>
        <v>153639.29337616294</v>
      </c>
    </row>
    <row r="723" spans="24:59" x14ac:dyDescent="0.2">
      <c r="X723" s="1">
        <v>719</v>
      </c>
      <c r="Y723" s="7">
        <f t="shared" si="310"/>
        <v>12790.145646064893</v>
      </c>
      <c r="Z723" s="7">
        <f t="shared" si="311"/>
        <v>-169012.43164581433</v>
      </c>
      <c r="AA723">
        <f t="shared" si="312"/>
        <v>996.64425482896308</v>
      </c>
      <c r="AB723">
        <f t="shared" si="313"/>
        <v>-2687.5049608860836</v>
      </c>
      <c r="AC723">
        <f t="shared" si="325"/>
        <v>-2.7774928473052771</v>
      </c>
      <c r="AD723">
        <f t="shared" si="326"/>
        <v>43.510440881432984</v>
      </c>
      <c r="AF723" s="7"/>
      <c r="AG723" s="7">
        <f t="shared" si="327"/>
        <v>0.68144249802245538</v>
      </c>
      <c r="AH723" s="7">
        <f t="shared" si="328"/>
        <v>16.683148708419004</v>
      </c>
      <c r="AI723">
        <f t="shared" si="329"/>
        <v>-0.97482097648811039</v>
      </c>
      <c r="AJ723">
        <f t="shared" si="330"/>
        <v>5.3218755202883941</v>
      </c>
      <c r="AK723">
        <f t="shared" si="331"/>
        <v>-2.4841143688396219</v>
      </c>
      <c r="AL723">
        <f t="shared" si="332"/>
        <v>21.505416652725586</v>
      </c>
      <c r="AM723" s="7">
        <f t="shared" si="316"/>
        <v>7209.8543539351067</v>
      </c>
      <c r="AN723" s="7">
        <f t="shared" si="317"/>
        <v>176512.43164581433</v>
      </c>
      <c r="AO723">
        <f t="shared" si="318"/>
        <v>-32790.145646064891</v>
      </c>
      <c r="AP723">
        <f t="shared" si="319"/>
        <v>179012.43164581433</v>
      </c>
      <c r="AQ723">
        <f t="shared" si="320"/>
        <v>-17790.145646064891</v>
      </c>
      <c r="AR723">
        <f t="shared" si="321"/>
        <v>154012.43164581433</v>
      </c>
      <c r="AS723">
        <f t="shared" si="314"/>
        <v>-996.64425482896308</v>
      </c>
      <c r="AT723">
        <f t="shared" si="315"/>
        <v>2687.5049608860836</v>
      </c>
      <c r="BE723">
        <f t="shared" si="322"/>
        <v>176659.61769833884</v>
      </c>
      <c r="BF723">
        <f t="shared" si="323"/>
        <v>181990.78090726875</v>
      </c>
      <c r="BG723">
        <f t="shared" si="324"/>
        <v>155036.50661558661</v>
      </c>
    </row>
    <row r="724" spans="24:59" x14ac:dyDescent="0.2">
      <c r="X724" s="1">
        <v>720</v>
      </c>
      <c r="Y724" s="7">
        <f t="shared" si="310"/>
        <v>13288.120586873461</v>
      </c>
      <c r="Z724" s="7">
        <f t="shared" si="311"/>
        <v>-170350.7453211472</v>
      </c>
      <c r="AA724">
        <f t="shared" si="312"/>
        <v>995.25550840531048</v>
      </c>
      <c r="AB724">
        <f t="shared" si="313"/>
        <v>-2665.749740445367</v>
      </c>
      <c r="AC724">
        <f t="shared" si="325"/>
        <v>-2.8332266073008863</v>
      </c>
      <c r="AD724">
        <f t="shared" si="326"/>
        <v>42.802311275760104</v>
      </c>
      <c r="AF724" s="7"/>
      <c r="AG724" s="7">
        <f t="shared" si="327"/>
        <v>0.62043347277302352</v>
      </c>
      <c r="AH724" s="7">
        <f t="shared" si="328"/>
        <v>16.440187429331221</v>
      </c>
      <c r="AI724">
        <f t="shared" si="329"/>
        <v>-0.96706660801840627</v>
      </c>
      <c r="AJ724">
        <f t="shared" si="330"/>
        <v>5.2394421930834092</v>
      </c>
      <c r="AK724">
        <f t="shared" si="331"/>
        <v>-2.4865934720555036</v>
      </c>
      <c r="AL724">
        <f t="shared" si="332"/>
        <v>21.12268165334547</v>
      </c>
      <c r="AM724" s="7">
        <f t="shared" si="316"/>
        <v>6711.8794131265386</v>
      </c>
      <c r="AN724" s="7">
        <f t="shared" si="317"/>
        <v>177850.7453211472</v>
      </c>
      <c r="AO724">
        <f t="shared" si="318"/>
        <v>-33288.120586873461</v>
      </c>
      <c r="AP724">
        <f t="shared" si="319"/>
        <v>180350.7453211472</v>
      </c>
      <c r="AQ724">
        <f t="shared" si="320"/>
        <v>-18288.120586873461</v>
      </c>
      <c r="AR724">
        <f t="shared" si="321"/>
        <v>155350.7453211472</v>
      </c>
      <c r="AS724">
        <f t="shared" si="314"/>
        <v>-995.25550840531048</v>
      </c>
      <c r="AT724">
        <f t="shared" si="315"/>
        <v>2665.749740445367</v>
      </c>
      <c r="BE724">
        <f t="shared" si="322"/>
        <v>177977.34950421055</v>
      </c>
      <c r="BF724">
        <f t="shared" si="323"/>
        <v>183397.08370118518</v>
      </c>
      <c r="BG724">
        <f t="shared" si="324"/>
        <v>156423.49384423034</v>
      </c>
    </row>
    <row r="725" spans="24:59" x14ac:dyDescent="0.2">
      <c r="X725" s="1">
        <v>721</v>
      </c>
      <c r="Y725" s="7">
        <f t="shared" si="310"/>
        <v>13785.394187750204</v>
      </c>
      <c r="Z725" s="7">
        <f t="shared" si="311"/>
        <v>-171678.26990246039</v>
      </c>
      <c r="AA725">
        <f t="shared" si="312"/>
        <v>993.83889510166</v>
      </c>
      <c r="AB725">
        <f t="shared" si="313"/>
        <v>-2644.348584807487</v>
      </c>
      <c r="AC725">
        <f t="shared" si="325"/>
        <v>-2.8856429733942832</v>
      </c>
      <c r="AD725">
        <f t="shared" si="326"/>
        <v>42.116012309945162</v>
      </c>
      <c r="AF725" s="7"/>
      <c r="AG725" s="7">
        <f t="shared" si="327"/>
        <v>0.56201702672120479</v>
      </c>
      <c r="AH725" s="7">
        <f t="shared" si="328"/>
        <v>16.203962334205507</v>
      </c>
      <c r="AI725">
        <f t="shared" si="329"/>
        <v>-0.95946958523843873</v>
      </c>
      <c r="AJ725">
        <f t="shared" si="330"/>
        <v>5.1594713769346292</v>
      </c>
      <c r="AK725">
        <f t="shared" si="331"/>
        <v>-2.4881904148770491</v>
      </c>
      <c r="AL725">
        <f t="shared" si="332"/>
        <v>20.752578598805027</v>
      </c>
      <c r="AM725" s="7">
        <f t="shared" si="316"/>
        <v>6214.6058122497961</v>
      </c>
      <c r="AN725" s="7">
        <f t="shared" si="317"/>
        <v>179178.26990246039</v>
      </c>
      <c r="AO725">
        <f t="shared" si="318"/>
        <v>-33785.394187750207</v>
      </c>
      <c r="AP725">
        <f t="shared" si="319"/>
        <v>181678.26990246039</v>
      </c>
      <c r="AQ725">
        <f t="shared" si="320"/>
        <v>-18785.394187750204</v>
      </c>
      <c r="AR725">
        <f t="shared" si="321"/>
        <v>156678.26990246039</v>
      </c>
      <c r="AS725">
        <f t="shared" si="314"/>
        <v>-993.83889510166</v>
      </c>
      <c r="AT725">
        <f t="shared" si="315"/>
        <v>2644.348584807487</v>
      </c>
      <c r="BE725">
        <f t="shared" si="322"/>
        <v>179286.01097308344</v>
      </c>
      <c r="BF725">
        <f t="shared" si="323"/>
        <v>184792.98313294505</v>
      </c>
      <c r="BG725">
        <f t="shared" si="324"/>
        <v>157800.41601471583</v>
      </c>
    </row>
    <row r="726" spans="24:59" x14ac:dyDescent="0.2">
      <c r="X726" s="1">
        <v>722</v>
      </c>
      <c r="Y726" s="7">
        <f t="shared" si="310"/>
        <v>14281.952929929359</v>
      </c>
      <c r="Z726" s="7">
        <f t="shared" si="311"/>
        <v>-172995.17969332539</v>
      </c>
      <c r="AA726">
        <f t="shared" si="312"/>
        <v>992.39607361496292</v>
      </c>
      <c r="AB726">
        <f t="shared" si="313"/>
        <v>-2623.2905786525143</v>
      </c>
      <c r="AC726">
        <f t="shared" si="325"/>
        <v>-2.9349418013188622</v>
      </c>
      <c r="AD726">
        <f t="shared" si="326"/>
        <v>41.450590476915878</v>
      </c>
      <c r="AF726" s="7"/>
      <c r="AG726" s="7">
        <f t="shared" si="327"/>
        <v>0.50605942213901223</v>
      </c>
      <c r="AH726" s="7">
        <f t="shared" si="328"/>
        <v>15.974210288085819</v>
      </c>
      <c r="AI726">
        <f t="shared" si="329"/>
        <v>-0.95202520842622129</v>
      </c>
      <c r="AJ726">
        <f t="shared" si="330"/>
        <v>5.0818582139885962</v>
      </c>
      <c r="AK726">
        <f t="shared" si="331"/>
        <v>-2.4889760150316529</v>
      </c>
      <c r="AL726">
        <f t="shared" si="332"/>
        <v>20.394521974841457</v>
      </c>
      <c r="AM726" s="7">
        <f t="shared" si="316"/>
        <v>5718.047070070641</v>
      </c>
      <c r="AN726" s="7">
        <f t="shared" si="317"/>
        <v>180495.17969332539</v>
      </c>
      <c r="AO726">
        <f t="shared" si="318"/>
        <v>-34281.952929929357</v>
      </c>
      <c r="AP726">
        <f t="shared" si="319"/>
        <v>182995.17969332539</v>
      </c>
      <c r="AQ726">
        <f t="shared" si="320"/>
        <v>-19281.952929929357</v>
      </c>
      <c r="AR726">
        <f t="shared" si="321"/>
        <v>157995.17969332539</v>
      </c>
      <c r="AS726">
        <f t="shared" si="314"/>
        <v>-992.39607361496292</v>
      </c>
      <c r="AT726">
        <f t="shared" si="315"/>
        <v>2623.2905786525143</v>
      </c>
      <c r="BE726">
        <f t="shared" si="322"/>
        <v>180585.73020817942</v>
      </c>
      <c r="BF726">
        <f t="shared" si="323"/>
        <v>186178.64562747884</v>
      </c>
      <c r="BG726">
        <f t="shared" si="324"/>
        <v>159167.42919051682</v>
      </c>
    </row>
    <row r="727" spans="24:59" x14ac:dyDescent="0.2">
      <c r="X727" s="1">
        <v>723</v>
      </c>
      <c r="Y727" s="7">
        <f t="shared" si="310"/>
        <v>14777.784099011677</v>
      </c>
      <c r="Z727" s="7">
        <f t="shared" si="311"/>
        <v>-174301.64365884205</v>
      </c>
      <c r="AA727">
        <f t="shared" si="312"/>
        <v>990.92860271430345</v>
      </c>
      <c r="AB727">
        <f t="shared" si="313"/>
        <v>-2602.5652834140565</v>
      </c>
      <c r="AC727">
        <f t="shared" si="325"/>
        <v>-2.9813091918581267</v>
      </c>
      <c r="AD727">
        <f t="shared" si="326"/>
        <v>40.805145949747185</v>
      </c>
      <c r="AF727" s="7"/>
      <c r="AG727" s="7">
        <f t="shared" si="327"/>
        <v>0.45243517569716479</v>
      </c>
      <c r="AH727" s="7">
        <f t="shared" si="328"/>
        <v>15.750681348745996</v>
      </c>
      <c r="AI727">
        <f t="shared" si="329"/>
        <v>-0.94472897023323488</v>
      </c>
      <c r="AJ727">
        <f t="shared" si="330"/>
        <v>5.0065036211165195</v>
      </c>
      <c r="AK727">
        <f t="shared" si="331"/>
        <v>-2.4890153973220568</v>
      </c>
      <c r="AL727">
        <f t="shared" si="332"/>
        <v>20.047960979884667</v>
      </c>
      <c r="AM727" s="7">
        <f t="shared" si="316"/>
        <v>5222.2159009883235</v>
      </c>
      <c r="AN727" s="7">
        <f t="shared" si="317"/>
        <v>181801.64365884205</v>
      </c>
      <c r="AO727">
        <f t="shared" si="318"/>
        <v>-34777.784099011675</v>
      </c>
      <c r="AP727">
        <f t="shared" si="319"/>
        <v>184301.64365884205</v>
      </c>
      <c r="AQ727">
        <f t="shared" si="320"/>
        <v>-19777.784099011675</v>
      </c>
      <c r="AR727">
        <f t="shared" si="321"/>
        <v>159301.64365884205</v>
      </c>
      <c r="AS727">
        <f t="shared" si="314"/>
        <v>-990.92860271430345</v>
      </c>
      <c r="AT727">
        <f t="shared" si="315"/>
        <v>2602.5652834140565</v>
      </c>
      <c r="BE727">
        <f t="shared" si="322"/>
        <v>181876.6317479327</v>
      </c>
      <c r="BF727">
        <f t="shared" si="323"/>
        <v>187554.2324827362</v>
      </c>
      <c r="BG727">
        <f t="shared" si="324"/>
        <v>160524.68475681805</v>
      </c>
    </row>
    <row r="728" spans="24:59" x14ac:dyDescent="0.2">
      <c r="X728" s="1">
        <v>724</v>
      </c>
      <c r="Y728" s="7">
        <f t="shared" si="310"/>
        <v>15272.875736719845</v>
      </c>
      <c r="Z728" s="7">
        <f t="shared" si="311"/>
        <v>-175597.82565730534</v>
      </c>
      <c r="AA728">
        <f t="shared" si="312"/>
        <v>989.43794811837438</v>
      </c>
      <c r="AB728">
        <f t="shared" si="313"/>
        <v>-2582.1627104391828</v>
      </c>
      <c r="AC728">
        <f t="shared" si="325"/>
        <v>-3.0249185799184524</v>
      </c>
      <c r="AD728">
        <f t="shared" si="326"/>
        <v>40.178828899689201</v>
      </c>
      <c r="AF728" s="7"/>
      <c r="AG728" s="7">
        <f t="shared" si="327"/>
        <v>0.40102646272269526</v>
      </c>
      <c r="AH728" s="7">
        <f t="shared" si="328"/>
        <v>15.533137964224959</v>
      </c>
      <c r="AI728">
        <f t="shared" si="329"/>
        <v>-0.93757654546783031</v>
      </c>
      <c r="AJ728">
        <f t="shared" si="330"/>
        <v>4.9333139017345982</v>
      </c>
      <c r="AK728">
        <f t="shared" si="331"/>
        <v>-2.4883684971733171</v>
      </c>
      <c r="AL728">
        <f t="shared" si="332"/>
        <v>19.712377033729645</v>
      </c>
      <c r="AM728" s="7">
        <f t="shared" si="316"/>
        <v>4727.124263280155</v>
      </c>
      <c r="AN728" s="7">
        <f t="shared" si="317"/>
        <v>183097.82565730534</v>
      </c>
      <c r="AO728">
        <f t="shared" si="318"/>
        <v>-35272.875736719841</v>
      </c>
      <c r="AP728">
        <f t="shared" si="319"/>
        <v>185597.82565730534</v>
      </c>
      <c r="AQ728">
        <f t="shared" si="320"/>
        <v>-20272.875736719845</v>
      </c>
      <c r="AR728">
        <f t="shared" si="321"/>
        <v>160597.82565730534</v>
      </c>
      <c r="AS728">
        <f t="shared" si="314"/>
        <v>-989.43794811837438</v>
      </c>
      <c r="AT728">
        <f t="shared" si="315"/>
        <v>2582.1627104391828</v>
      </c>
      <c r="BE728">
        <f t="shared" si="322"/>
        <v>183158.83670801547</v>
      </c>
      <c r="BF728">
        <f t="shared" si="323"/>
        <v>188919.90009381645</v>
      </c>
      <c r="BG728">
        <f t="shared" si="324"/>
        <v>161872.32961964415</v>
      </c>
    </row>
    <row r="729" spans="24:59" x14ac:dyDescent="0.2">
      <c r="X729" s="1">
        <v>725</v>
      </c>
      <c r="Y729" s="7">
        <f t="shared" si="310"/>
        <v>15767.216595956543</v>
      </c>
      <c r="Z729" s="7">
        <f t="shared" si="311"/>
        <v>-176883.88465891246</v>
      </c>
      <c r="AA729">
        <f t="shared" si="312"/>
        <v>987.92548882841515</v>
      </c>
      <c r="AB729">
        <f t="shared" si="313"/>
        <v>-2562.073295989338</v>
      </c>
      <c r="AC729">
        <f t="shared" si="325"/>
        <v>-3.0659317255904859</v>
      </c>
      <c r="AD729">
        <f t="shared" si="326"/>
        <v>39.570836110948598</v>
      </c>
      <c r="AF729" s="7"/>
      <c r="AG729" s="7">
        <f t="shared" si="327"/>
        <v>0.35172257066578161</v>
      </c>
      <c r="AH729" s="7">
        <f t="shared" si="328"/>
        <v>15.321354227486436</v>
      </c>
      <c r="AI729">
        <f t="shared" si="329"/>
        <v>-0.93056378156546649</v>
      </c>
      <c r="AJ729">
        <f t="shared" si="330"/>
        <v>4.8622003883159897</v>
      </c>
      <c r="AK729">
        <f t="shared" si="331"/>
        <v>-2.4870905146908009</v>
      </c>
      <c r="AL729">
        <f t="shared" si="332"/>
        <v>19.387281495146173</v>
      </c>
      <c r="AM729" s="7">
        <f t="shared" si="316"/>
        <v>4232.7834040434573</v>
      </c>
      <c r="AN729" s="7">
        <f t="shared" si="317"/>
        <v>184383.88465891246</v>
      </c>
      <c r="AO729">
        <f t="shared" si="318"/>
        <v>-35767.216595956546</v>
      </c>
      <c r="AP729">
        <f t="shared" si="319"/>
        <v>186883.88465891246</v>
      </c>
      <c r="AQ729">
        <f t="shared" si="320"/>
        <v>-20767.216595956543</v>
      </c>
      <c r="AR729">
        <f t="shared" si="321"/>
        <v>161883.88465891246</v>
      </c>
      <c r="AS729">
        <f t="shared" si="314"/>
        <v>-987.92548882841515</v>
      </c>
      <c r="AT729">
        <f t="shared" si="315"/>
        <v>2562.073295989338</v>
      </c>
      <c r="BE729">
        <f t="shared" si="322"/>
        <v>184432.46291598634</v>
      </c>
      <c r="BF729">
        <f t="shared" si="323"/>
        <v>190275.80016446591</v>
      </c>
      <c r="BG729">
        <f t="shared" si="324"/>
        <v>163210.50639405369</v>
      </c>
    </row>
    <row r="730" spans="24:59" x14ac:dyDescent="0.2">
      <c r="X730" s="1">
        <v>726</v>
      </c>
      <c r="Y730" s="7">
        <f t="shared" si="310"/>
        <v>16260.796098905052</v>
      </c>
      <c r="Z730" s="7">
        <f t="shared" si="311"/>
        <v>-178159.97495239327</v>
      </c>
      <c r="AA730">
        <f t="shared" si="312"/>
        <v>986.39252296561995</v>
      </c>
      <c r="AB730">
        <f t="shared" si="313"/>
        <v>-2542.2878779338639</v>
      </c>
      <c r="AC730">
        <f t="shared" si="325"/>
        <v>-3.104499617090847</v>
      </c>
      <c r="AD730">
        <f t="shared" si="326"/>
        <v>38.980407864827008</v>
      </c>
      <c r="AF730" s="7"/>
      <c r="AG730" s="7">
        <f t="shared" si="327"/>
        <v>0.30441939720377381</v>
      </c>
      <c r="AH730" s="7">
        <f t="shared" si="328"/>
        <v>15.11511518356221</v>
      </c>
      <c r="AI730">
        <f t="shared" si="329"/>
        <v>-0.92368668968844558</v>
      </c>
      <c r="AJ730">
        <f t="shared" si="330"/>
        <v>4.7930791128131123</v>
      </c>
      <c r="AK730">
        <f t="shared" si="331"/>
        <v>-2.4852323246061752</v>
      </c>
      <c r="AL730">
        <f t="shared" si="332"/>
        <v>19.072213568451687</v>
      </c>
      <c r="AM730" s="7">
        <f t="shared" si="316"/>
        <v>3739.2039010949484</v>
      </c>
      <c r="AN730" s="7">
        <f t="shared" si="317"/>
        <v>185659.97495239327</v>
      </c>
      <c r="AO730">
        <f t="shared" si="318"/>
        <v>-36260.796098905048</v>
      </c>
      <c r="AP730">
        <f t="shared" si="319"/>
        <v>188159.97495239327</v>
      </c>
      <c r="AQ730">
        <f t="shared" si="320"/>
        <v>-21260.796098905052</v>
      </c>
      <c r="AR730">
        <f t="shared" si="321"/>
        <v>163159.97495239327</v>
      </c>
      <c r="AS730">
        <f t="shared" si="314"/>
        <v>-986.39252296561995</v>
      </c>
      <c r="AT730">
        <f t="shared" si="315"/>
        <v>2542.2878779338639</v>
      </c>
      <c r="BE730">
        <f t="shared" si="322"/>
        <v>185697.62503903289</v>
      </c>
      <c r="BF730">
        <f t="shared" si="323"/>
        <v>191622.07990680935</v>
      </c>
      <c r="BG730">
        <f t="shared" si="324"/>
        <v>164539.35358212885</v>
      </c>
    </row>
    <row r="731" spans="24:59" x14ac:dyDescent="0.2">
      <c r="X731" s="1">
        <v>727</v>
      </c>
      <c r="Y731" s="7">
        <f t="shared" si="310"/>
        <v>16753.604297935726</v>
      </c>
      <c r="Z731" s="7">
        <f t="shared" si="311"/>
        <v>-179426.24634037711</v>
      </c>
      <c r="AA731">
        <f t="shared" si="312"/>
        <v>984.84027315707453</v>
      </c>
      <c r="AB731">
        <f t="shared" si="313"/>
        <v>-2522.7976740014506</v>
      </c>
      <c r="AC731">
        <f t="shared" si="325"/>
        <v>-3.1407632943697315</v>
      </c>
      <c r="AD731">
        <f t="shared" si="326"/>
        <v>38.406825068663288</v>
      </c>
      <c r="AF731" s="7"/>
      <c r="AG731" s="7">
        <f t="shared" si="327"/>
        <v>0.25901898888158659</v>
      </c>
      <c r="AH731" s="7">
        <f t="shared" si="328"/>
        <v>14.914216184961013</v>
      </c>
      <c r="AI731">
        <f t="shared" si="329"/>
        <v>-0.91694143640375536</v>
      </c>
      <c r="AJ731">
        <f t="shared" si="330"/>
        <v>4.7258705024930698</v>
      </c>
      <c r="AK731">
        <f t="shared" si="331"/>
        <v>-2.4828408468475627</v>
      </c>
      <c r="AL731">
        <f t="shared" si="332"/>
        <v>18.766738381209205</v>
      </c>
      <c r="AM731" s="7">
        <f t="shared" si="316"/>
        <v>3246.3957020642738</v>
      </c>
      <c r="AN731" s="7">
        <f t="shared" si="317"/>
        <v>186926.24634037711</v>
      </c>
      <c r="AO731">
        <f t="shared" si="318"/>
        <v>-36753.60429793573</v>
      </c>
      <c r="AP731">
        <f t="shared" si="319"/>
        <v>189426.24634037711</v>
      </c>
      <c r="AQ731">
        <f t="shared" si="320"/>
        <v>-21753.604297935726</v>
      </c>
      <c r="AR731">
        <f t="shared" si="321"/>
        <v>164426.24634037711</v>
      </c>
      <c r="AS731">
        <f t="shared" si="314"/>
        <v>-984.84027315707453</v>
      </c>
      <c r="AT731">
        <f t="shared" si="315"/>
        <v>2522.7976740014506</v>
      </c>
      <c r="BE731">
        <f t="shared" si="322"/>
        <v>186954.43470524505</v>
      </c>
      <c r="BF731">
        <f t="shared" si="323"/>
        <v>192958.88223011262</v>
      </c>
      <c r="BG731">
        <f t="shared" si="324"/>
        <v>165859.00574143554</v>
      </c>
    </row>
    <row r="732" spans="24:59" x14ac:dyDescent="0.2">
      <c r="X732" s="1">
        <v>728</v>
      </c>
      <c r="Y732" s="7">
        <f t="shared" si="310"/>
        <v>17245.631839102469</v>
      </c>
      <c r="Z732" s="7">
        <f t="shared" si="311"/>
        <v>-180682.84432424424</v>
      </c>
      <c r="AA732">
        <f t="shared" si="312"/>
        <v>983.2698915098897</v>
      </c>
      <c r="AB732">
        <f t="shared" si="313"/>
        <v>-2503.5942614671189</v>
      </c>
      <c r="AC732">
        <f t="shared" si="325"/>
        <v>-3.1748546011993177</v>
      </c>
      <c r="AD732">
        <f t="shared" si="326"/>
        <v>37.849406607541908</v>
      </c>
      <c r="AF732" s="7"/>
      <c r="AG732" s="7">
        <f t="shared" si="327"/>
        <v>0.21542911660556802</v>
      </c>
      <c r="AH732" s="7">
        <f t="shared" si="328"/>
        <v>14.718462291506009</v>
      </c>
      <c r="AI732">
        <f t="shared" si="329"/>
        <v>-0.91032433589242401</v>
      </c>
      <c r="AJ732">
        <f t="shared" si="330"/>
        <v>4.6604990989388746</v>
      </c>
      <c r="AK732">
        <f t="shared" si="331"/>
        <v>-2.4799593819124617</v>
      </c>
      <c r="AL732">
        <f t="shared" si="332"/>
        <v>18.470445217097019</v>
      </c>
      <c r="AM732" s="7">
        <f t="shared" si="316"/>
        <v>2754.3681608975312</v>
      </c>
      <c r="AN732" s="7">
        <f t="shared" si="317"/>
        <v>188182.84432424424</v>
      </c>
      <c r="AO732">
        <f t="shared" si="318"/>
        <v>-37245.631839102469</v>
      </c>
      <c r="AP732">
        <f t="shared" si="319"/>
        <v>190682.84432424424</v>
      </c>
      <c r="AQ732">
        <f t="shared" si="320"/>
        <v>-22245.631839102469</v>
      </c>
      <c r="AR732">
        <f t="shared" si="321"/>
        <v>165682.84432424424</v>
      </c>
      <c r="AS732">
        <f t="shared" si="314"/>
        <v>-983.2698915098897</v>
      </c>
      <c r="AT732">
        <f t="shared" si="315"/>
        <v>2503.5942614671189</v>
      </c>
      <c r="BE732">
        <f t="shared" si="322"/>
        <v>188203.00061882252</v>
      </c>
      <c r="BF732">
        <f t="shared" si="323"/>
        <v>194286.34591931038</v>
      </c>
      <c r="BG732">
        <f t="shared" si="324"/>
        <v>167169.59364457594</v>
      </c>
    </row>
    <row r="733" spans="24:59" x14ac:dyDescent="0.2">
      <c r="X733" s="1">
        <v>729</v>
      </c>
      <c r="Y733" s="7">
        <f t="shared" si="310"/>
        <v>17736.869928032262</v>
      </c>
      <c r="Z733" s="7">
        <f t="shared" si="311"/>
        <v>-181929.91027915187</v>
      </c>
      <c r="AA733">
        <f t="shared" si="312"/>
        <v>981.68246420929006</v>
      </c>
      <c r="AB733">
        <f t="shared" si="313"/>
        <v>-2484.669558163348</v>
      </c>
      <c r="AC733">
        <f t="shared" si="325"/>
        <v>-3.2068968727055607</v>
      </c>
      <c r="AD733">
        <f t="shared" si="326"/>
        <v>37.307506898959289</v>
      </c>
      <c r="AF733" s="7"/>
      <c r="AG733" s="7">
        <f t="shared" si="327"/>
        <v>0.17356288467908135</v>
      </c>
      <c r="AH733" s="7">
        <f t="shared" si="328"/>
        <v>14.527667711101781</v>
      </c>
      <c r="AI733">
        <f t="shared" si="329"/>
        <v>-0.90383184264860028</v>
      </c>
      <c r="AJ733">
        <f t="shared" si="330"/>
        <v>4.5968932981938986</v>
      </c>
      <c r="AK733">
        <f t="shared" si="331"/>
        <v>-2.4766279147360417</v>
      </c>
      <c r="AL733">
        <f t="shared" si="332"/>
        <v>18.182945889663614</v>
      </c>
      <c r="AM733" s="7">
        <f t="shared" si="316"/>
        <v>2263.1300719677383</v>
      </c>
      <c r="AN733" s="7">
        <f t="shared" si="317"/>
        <v>189429.91027915187</v>
      </c>
      <c r="AO733">
        <f t="shared" si="318"/>
        <v>-37736.869928032262</v>
      </c>
      <c r="AP733">
        <f t="shared" si="319"/>
        <v>191929.91027915187</v>
      </c>
      <c r="AQ733">
        <f t="shared" si="320"/>
        <v>-22736.869928032262</v>
      </c>
      <c r="AR733">
        <f t="shared" si="321"/>
        <v>166929.91027915187</v>
      </c>
      <c r="AS733">
        <f t="shared" si="314"/>
        <v>-981.68246420929006</v>
      </c>
      <c r="AT733">
        <f t="shared" si="315"/>
        <v>2484.669558163348</v>
      </c>
      <c r="BE733">
        <f t="shared" si="322"/>
        <v>189443.42866959033</v>
      </c>
      <c r="BF733">
        <f t="shared" si="323"/>
        <v>195604.60580397514</v>
      </c>
      <c r="BG733">
        <f t="shared" si="324"/>
        <v>168471.24443040701</v>
      </c>
    </row>
    <row r="734" spans="24:59" x14ac:dyDescent="0.2">
      <c r="X734" s="1">
        <v>730</v>
      </c>
      <c r="Y734" s="7">
        <f t="shared" si="310"/>
        <v>18227.31029802782</v>
      </c>
      <c r="Z734" s="7">
        <f t="shared" si="311"/>
        <v>-183167.58161987117</v>
      </c>
      <c r="AA734">
        <f t="shared" si="312"/>
        <v>980.07901577293728</v>
      </c>
      <c r="AB734">
        <f t="shared" si="313"/>
        <v>-2466.0158047138684</v>
      </c>
      <c r="AC734">
        <f t="shared" si="325"/>
        <v>-3.2370055645544866</v>
      </c>
      <c r="AD734">
        <f t="shared" si="326"/>
        <v>36.780513632622473</v>
      </c>
      <c r="AF734" s="7"/>
      <c r="AG734" s="7">
        <f t="shared" si="327"/>
        <v>0.13333837039831503</v>
      </c>
      <c r="AH734" s="7">
        <f t="shared" si="328"/>
        <v>14.341655278245829</v>
      </c>
      <c r="AI734">
        <f t="shared" si="329"/>
        <v>-0.89746054463035918</v>
      </c>
      <c r="AJ734">
        <f t="shared" si="330"/>
        <v>4.53498511022479</v>
      </c>
      <c r="AK734">
        <f t="shared" si="331"/>
        <v>-2.4728833903224428</v>
      </c>
      <c r="AL734">
        <f t="shared" si="332"/>
        <v>17.903873244151857</v>
      </c>
      <c r="AM734" s="7">
        <f t="shared" si="316"/>
        <v>1772.68970197218</v>
      </c>
      <c r="AN734" s="7">
        <f t="shared" si="317"/>
        <v>190667.58161987117</v>
      </c>
      <c r="AO734">
        <f t="shared" si="318"/>
        <v>-38227.31029802782</v>
      </c>
      <c r="AP734">
        <f t="shared" si="319"/>
        <v>193167.58161987117</v>
      </c>
      <c r="AQ734">
        <f t="shared" si="320"/>
        <v>-23227.31029802782</v>
      </c>
      <c r="AR734">
        <f t="shared" si="321"/>
        <v>168167.58161987117</v>
      </c>
      <c r="AS734">
        <f t="shared" si="314"/>
        <v>-980.07901577293728</v>
      </c>
      <c r="AT734">
        <f t="shared" si="315"/>
        <v>2466.0158047138684</v>
      </c>
      <c r="BE734">
        <f t="shared" si="322"/>
        <v>190675.82203716788</v>
      </c>
      <c r="BF734">
        <f t="shared" si="323"/>
        <v>196913.79291835119</v>
      </c>
      <c r="BG734">
        <f t="shared" si="324"/>
        <v>169764.08174745593</v>
      </c>
    </row>
    <row r="735" spans="24:59" x14ac:dyDescent="0.2">
      <c r="X735" s="1">
        <v>731</v>
      </c>
      <c r="Y735" s="7">
        <f t="shared" si="310"/>
        <v>18716.945180218718</v>
      </c>
      <c r="Z735" s="7">
        <f t="shared" si="311"/>
        <v>-184395.99195802404</v>
      </c>
      <c r="AA735">
        <f t="shared" si="312"/>
        <v>978.46051299066005</v>
      </c>
      <c r="AB735">
        <f t="shared" si="313"/>
        <v>-2447.6255478975572</v>
      </c>
      <c r="AC735">
        <f t="shared" si="325"/>
        <v>-3.2652888293428024</v>
      </c>
      <c r="AD735">
        <f t="shared" si="326"/>
        <v>36.267845679314874</v>
      </c>
      <c r="AF735" s="7"/>
      <c r="AG735" s="7">
        <f t="shared" si="327"/>
        <v>9.4678291520798222E-2</v>
      </c>
      <c r="AH735" s="7">
        <f t="shared" si="328"/>
        <v>14.16025596737297</v>
      </c>
      <c r="AI735">
        <f t="shared" si="329"/>
        <v>-0.89120715682797469</v>
      </c>
      <c r="AJ735">
        <f t="shared" si="330"/>
        <v>4.4747099360561107</v>
      </c>
      <c r="AK735">
        <f t="shared" si="331"/>
        <v>-2.4687599640356259</v>
      </c>
      <c r="AL735">
        <f t="shared" si="332"/>
        <v>17.63287977588579</v>
      </c>
      <c r="AM735" s="7">
        <f t="shared" si="316"/>
        <v>1283.0548197812823</v>
      </c>
      <c r="AN735" s="7">
        <f t="shared" si="317"/>
        <v>191895.99195802404</v>
      </c>
      <c r="AO735">
        <f t="shared" si="318"/>
        <v>-38716.945180218718</v>
      </c>
      <c r="AP735">
        <f t="shared" si="319"/>
        <v>194395.99195802404</v>
      </c>
      <c r="AQ735">
        <f t="shared" si="320"/>
        <v>-23716.945180218718</v>
      </c>
      <c r="AR735">
        <f t="shared" si="321"/>
        <v>169395.99195802404</v>
      </c>
      <c r="AS735">
        <f t="shared" si="314"/>
        <v>-978.46051299066005</v>
      </c>
      <c r="AT735">
        <f t="shared" si="315"/>
        <v>2447.6255478975572</v>
      </c>
      <c r="BE735">
        <f t="shared" si="322"/>
        <v>191900.28129011326</v>
      </c>
      <c r="BF735">
        <f t="shared" si="323"/>
        <v>198214.03465302906</v>
      </c>
      <c r="BG735">
        <f t="shared" si="324"/>
        <v>171048.22589002331</v>
      </c>
    </row>
    <row r="736" spans="24:59" x14ac:dyDescent="0.2">
      <c r="X736" s="1">
        <v>732</v>
      </c>
      <c r="Y736" s="7">
        <f t="shared" si="310"/>
        <v>19205.767275610382</v>
      </c>
      <c r="Z736" s="7">
        <f t="shared" si="311"/>
        <v>-185615.27125126289</v>
      </c>
      <c r="AA736">
        <f t="shared" si="312"/>
        <v>976.82786857598865</v>
      </c>
      <c r="AB736">
        <f t="shared" si="313"/>
        <v>-2429.4916250578999</v>
      </c>
      <c r="AC736">
        <f t="shared" si="325"/>
        <v>-3.2918480451571153</v>
      </c>
      <c r="AD736">
        <f t="shared" si="326"/>
        <v>35.768951154329699</v>
      </c>
      <c r="AF736" s="7"/>
      <c r="AG736" s="7">
        <f t="shared" si="327"/>
        <v>5.7509699181382344E-2</v>
      </c>
      <c r="AH736" s="7">
        <f t="shared" si="328"/>
        <v>13.983308438375342</v>
      </c>
      <c r="AI736">
        <f t="shared" si="329"/>
        <v>-0.88506851521830432</v>
      </c>
      <c r="AJ736">
        <f t="shared" si="330"/>
        <v>4.4160063610867217</v>
      </c>
      <c r="AK736">
        <f t="shared" si="331"/>
        <v>-2.4642892291201934</v>
      </c>
      <c r="AL736">
        <f t="shared" si="332"/>
        <v>17.36963635486763</v>
      </c>
      <c r="AM736" s="7">
        <f t="shared" si="316"/>
        <v>794.23272438961794</v>
      </c>
      <c r="AN736" s="7">
        <f t="shared" si="317"/>
        <v>193115.27125126289</v>
      </c>
      <c r="AO736">
        <f t="shared" si="318"/>
        <v>-39205.767275610386</v>
      </c>
      <c r="AP736">
        <f t="shared" si="319"/>
        <v>195615.27125126289</v>
      </c>
      <c r="AQ736">
        <f t="shared" si="320"/>
        <v>-24205.767275610382</v>
      </c>
      <c r="AR736">
        <f t="shared" si="321"/>
        <v>170615.27125126289</v>
      </c>
      <c r="AS736">
        <f t="shared" si="314"/>
        <v>-976.82786857598865</v>
      </c>
      <c r="AT736">
        <f t="shared" si="315"/>
        <v>2429.4916250578999</v>
      </c>
      <c r="BE736">
        <f t="shared" si="322"/>
        <v>193116.90448034147</v>
      </c>
      <c r="BF736">
        <f t="shared" si="323"/>
        <v>199505.4548987934</v>
      </c>
      <c r="BG736">
        <f t="shared" si="324"/>
        <v>172323.79392742901</v>
      </c>
    </row>
    <row r="737" spans="24:59" x14ac:dyDescent="0.2">
      <c r="X737" s="1">
        <v>733</v>
      </c>
      <c r="Y737" s="7">
        <f t="shared" si="310"/>
        <v>19693.76972889273</v>
      </c>
      <c r="Z737" s="7">
        <f t="shared" si="311"/>
        <v>-186825.54594489755</v>
      </c>
      <c r="AA737">
        <f t="shared" si="312"/>
        <v>975.18194455341006</v>
      </c>
      <c r="AB737">
        <f t="shared" si="313"/>
        <v>-2411.6071494807352</v>
      </c>
      <c r="AC737">
        <f t="shared" si="325"/>
        <v>-3.3167783007497835</v>
      </c>
      <c r="AD737">
        <f t="shared" si="326"/>
        <v>35.283305622373632</v>
      </c>
      <c r="AF737" s="7"/>
      <c r="AG737" s="7">
        <f t="shared" si="327"/>
        <v>2.1763694064603181E-2</v>
      </c>
      <c r="AH737" s="7">
        <f t="shared" si="328"/>
        <v>13.810658611866208</v>
      </c>
      <c r="AI737">
        <f t="shared" si="329"/>
        <v>-0.87904157107698766</v>
      </c>
      <c r="AJ737">
        <f t="shared" si="330"/>
        <v>4.3588159632404597</v>
      </c>
      <c r="AK737">
        <f t="shared" si="331"/>
        <v>-2.4595004237373992</v>
      </c>
      <c r="AL737">
        <f t="shared" si="332"/>
        <v>17.113831047266959</v>
      </c>
      <c r="AM737" s="7">
        <f t="shared" si="316"/>
        <v>306.2302711072698</v>
      </c>
      <c r="AN737" s="7">
        <f t="shared" si="317"/>
        <v>194325.54594489755</v>
      </c>
      <c r="AO737">
        <f t="shared" si="318"/>
        <v>-39693.76972889273</v>
      </c>
      <c r="AP737">
        <f t="shared" si="319"/>
        <v>196825.54594489755</v>
      </c>
      <c r="AQ737">
        <f t="shared" si="320"/>
        <v>-24693.76972889273</v>
      </c>
      <c r="AR737">
        <f t="shared" si="321"/>
        <v>171825.54594489755</v>
      </c>
      <c r="AS737">
        <f t="shared" si="314"/>
        <v>-975.18194455341006</v>
      </c>
      <c r="AT737">
        <f t="shared" si="315"/>
        <v>2411.6071494807352</v>
      </c>
      <c r="BE737">
        <f t="shared" si="322"/>
        <v>194325.78723309326</v>
      </c>
      <c r="BF737">
        <f t="shared" si="323"/>
        <v>200788.17418313594</v>
      </c>
      <c r="BG737">
        <f t="shared" si="324"/>
        <v>173590.89982682178</v>
      </c>
    </row>
    <row r="738" spans="24:59" x14ac:dyDescent="0.2">
      <c r="X738" s="1">
        <v>734</v>
      </c>
      <c r="Y738" s="7">
        <f t="shared" si="310"/>
        <v>20180.946103881844</v>
      </c>
      <c r="Z738" s="7">
        <f t="shared" si="311"/>
        <v>-188026.93910643511</v>
      </c>
      <c r="AA738">
        <f t="shared" si="312"/>
        <v>973.52355540303518</v>
      </c>
      <c r="AB738">
        <f t="shared" si="313"/>
        <v>-2393.9654966695484</v>
      </c>
      <c r="AC738">
        <f t="shared" si="325"/>
        <v>-3.3401688413206907</v>
      </c>
      <c r="AD738">
        <f t="shared" si="326"/>
        <v>34.810410432090045</v>
      </c>
      <c r="AF738" s="7"/>
      <c r="AG738" s="7">
        <f t="shared" si="327"/>
        <v>-1.2624836148300447E-2</v>
      </c>
      <c r="AH738" s="7">
        <f t="shared" si="328"/>
        <v>13.64215927196398</v>
      </c>
      <c r="AI738">
        <f t="shared" si="329"/>
        <v>-0.87312338562258762</v>
      </c>
      <c r="AJ738">
        <f t="shared" si="330"/>
        <v>4.3030831347294916</v>
      </c>
      <c r="AK738">
        <f t="shared" si="331"/>
        <v>-2.4544206195498028</v>
      </c>
      <c r="AL738">
        <f t="shared" si="332"/>
        <v>16.865168025396574</v>
      </c>
      <c r="AM738" s="7">
        <f t="shared" si="316"/>
        <v>-180.94610388184446</v>
      </c>
      <c r="AN738" s="7">
        <f t="shared" si="317"/>
        <v>195526.93910643511</v>
      </c>
      <c r="AO738">
        <f t="shared" si="318"/>
        <v>-40180.946103881841</v>
      </c>
      <c r="AP738">
        <f t="shared" si="319"/>
        <v>198026.93910643511</v>
      </c>
      <c r="AQ738">
        <f t="shared" si="320"/>
        <v>-25180.946103881844</v>
      </c>
      <c r="AR738">
        <f t="shared" si="321"/>
        <v>173026.93910643511</v>
      </c>
      <c r="AS738">
        <f t="shared" si="314"/>
        <v>-973.52355540303518</v>
      </c>
      <c r="AT738">
        <f t="shared" si="315"/>
        <v>2393.9654966695484</v>
      </c>
      <c r="BE738">
        <f t="shared" si="322"/>
        <v>195527.02283271254</v>
      </c>
      <c r="BF738">
        <f t="shared" si="323"/>
        <v>202062.30979989024</v>
      </c>
      <c r="BG738">
        <f t="shared" si="324"/>
        <v>174849.65456994361</v>
      </c>
    </row>
    <row r="739" spans="24:59" x14ac:dyDescent="0.2">
      <c r="X739" s="1">
        <v>735</v>
      </c>
      <c r="Y739" s="7">
        <f t="shared" si="310"/>
        <v>20667.290360478197</v>
      </c>
      <c r="Z739" s="7">
        <f t="shared" si="311"/>
        <v>-189219.57055346586</v>
      </c>
      <c r="AA739">
        <f t="shared" si="312"/>
        <v>971.8534709823748</v>
      </c>
      <c r="AB739">
        <f t="shared" si="313"/>
        <v>-2376.5602914535034</v>
      </c>
      <c r="AC739">
        <f t="shared" si="325"/>
        <v>-3.3621034784882031</v>
      </c>
      <c r="AD739">
        <f t="shared" si="326"/>
        <v>34.349791169468844</v>
      </c>
      <c r="AF739" s="7"/>
      <c r="AG739" s="7">
        <f t="shared" si="327"/>
        <v>-4.5717459852034695E-2</v>
      </c>
      <c r="AH739" s="7">
        <f t="shared" si="328"/>
        <v>13.477669694557857</v>
      </c>
      <c r="AI739">
        <f t="shared" si="329"/>
        <v>-0.86731112496894291</v>
      </c>
      <c r="AJ739">
        <f t="shared" si="330"/>
        <v>4.248754916321511</v>
      </c>
      <c r="AK739">
        <f t="shared" si="331"/>
        <v>-2.4490748936672255</v>
      </c>
      <c r="AL739">
        <f t="shared" si="332"/>
        <v>16.623366558589471</v>
      </c>
      <c r="AM739" s="7">
        <f t="shared" si="316"/>
        <v>-667.29036047819682</v>
      </c>
      <c r="AN739" s="7">
        <f t="shared" si="317"/>
        <v>196719.57055346586</v>
      </c>
      <c r="AO739">
        <f t="shared" si="318"/>
        <v>-40667.290360478197</v>
      </c>
      <c r="AP739">
        <f t="shared" si="319"/>
        <v>199219.57055346586</v>
      </c>
      <c r="AQ739">
        <f t="shared" si="320"/>
        <v>-25667.290360478197</v>
      </c>
      <c r="AR739">
        <f t="shared" si="321"/>
        <v>174219.57055346586</v>
      </c>
      <c r="AS739">
        <f t="shared" si="314"/>
        <v>-971.8534709823748</v>
      </c>
      <c r="AT739">
        <f t="shared" si="315"/>
        <v>2376.5602914535034</v>
      </c>
      <c r="BE739">
        <f t="shared" si="322"/>
        <v>196720.70230447335</v>
      </c>
      <c r="BF739">
        <f t="shared" si="323"/>
        <v>203327.97593241025</v>
      </c>
      <c r="BG739">
        <f t="shared" si="324"/>
        <v>176100.16626421217</v>
      </c>
    </row>
    <row r="740" spans="24:59" x14ac:dyDescent="0.2">
      <c r="X740" s="1">
        <v>736</v>
      </c>
      <c r="Y740" s="7">
        <f t="shared" si="310"/>
        <v>21152.796833034572</v>
      </c>
      <c r="Z740" s="7">
        <f t="shared" si="311"/>
        <v>-190403.55697529644</v>
      </c>
      <c r="AA740">
        <f t="shared" si="312"/>
        <v>970.17241924313066</v>
      </c>
      <c r="AB740">
        <f t="shared" si="313"/>
        <v>-2359.3853958687691</v>
      </c>
      <c r="AC740">
        <f t="shared" si="325"/>
        <v>-3.3826609676714723</v>
      </c>
      <c r="AD740">
        <f t="shared" si="326"/>
        <v>33.900996220407734</v>
      </c>
      <c r="AF740" s="7"/>
      <c r="AG740" s="7">
        <f t="shared" si="327"/>
        <v>-7.7572426735933189E-2</v>
      </c>
      <c r="AH740" s="7">
        <f t="shared" si="328"/>
        <v>13.317055299185025</v>
      </c>
      <c r="AI740">
        <f t="shared" si="329"/>
        <v>-0.86160205536423562</v>
      </c>
      <c r="AJ740">
        <f t="shared" si="330"/>
        <v>4.1957808431045267</v>
      </c>
      <c r="AK740">
        <f t="shared" si="331"/>
        <v>-2.4434864855713032</v>
      </c>
      <c r="AL740">
        <f t="shared" si="332"/>
        <v>16.388160078118187</v>
      </c>
      <c r="AM740" s="7">
        <f t="shared" si="316"/>
        <v>-1152.796833034572</v>
      </c>
      <c r="AN740" s="7">
        <f t="shared" si="317"/>
        <v>197903.55697529644</v>
      </c>
      <c r="AO740">
        <f t="shared" si="318"/>
        <v>-41152.796833034576</v>
      </c>
      <c r="AP740">
        <f t="shared" si="319"/>
        <v>200403.55697529644</v>
      </c>
      <c r="AQ740">
        <f t="shared" si="320"/>
        <v>-26152.796833034572</v>
      </c>
      <c r="AR740">
        <f t="shared" si="321"/>
        <v>175403.55697529644</v>
      </c>
      <c r="AS740">
        <f t="shared" si="314"/>
        <v>-970.17241924313066</v>
      </c>
      <c r="AT740">
        <f t="shared" si="315"/>
        <v>2359.3853958687691</v>
      </c>
      <c r="BE740">
        <f t="shared" si="322"/>
        <v>197906.91449267927</v>
      </c>
      <c r="BF740">
        <f t="shared" si="323"/>
        <v>204585.28377068549</v>
      </c>
      <c r="BG740">
        <f t="shared" si="324"/>
        <v>177342.54024845827</v>
      </c>
    </row>
    <row r="741" spans="24:59" x14ac:dyDescent="0.2">
      <c r="X741" s="1">
        <v>737</v>
      </c>
      <c r="Y741" s="7">
        <f t="shared" si="310"/>
        <v>21637.460210035177</v>
      </c>
      <c r="Z741" s="7">
        <f t="shared" si="311"/>
        <v>-191579.0120487033</v>
      </c>
      <c r="AA741">
        <f t="shared" si="312"/>
        <v>968.48108875929495</v>
      </c>
      <c r="AB741">
        <f t="shared" si="313"/>
        <v>-2342.4348977585651</v>
      </c>
      <c r="AC741">
        <f t="shared" si="325"/>
        <v>-3.4019153557854587</v>
      </c>
      <c r="AD741">
        <f t="shared" si="326"/>
        <v>33.463595433592715</v>
      </c>
      <c r="AF741" s="7"/>
      <c r="AG741" s="7">
        <f t="shared" si="327"/>
        <v>-0.10824487662432822</v>
      </c>
      <c r="AH741" s="7">
        <f t="shared" si="328"/>
        <v>13.160187322806523</v>
      </c>
      <c r="AI741">
        <f t="shared" si="329"/>
        <v>-0.85599353869693462</v>
      </c>
      <c r="AJ741">
        <f t="shared" si="330"/>
        <v>4.144112800833482</v>
      </c>
      <c r="AK741">
        <f t="shared" si="331"/>
        <v>-2.4376769404641956</v>
      </c>
      <c r="AL741">
        <f t="shared" si="332"/>
        <v>16.159295309952711</v>
      </c>
      <c r="AM741" s="7">
        <f t="shared" si="316"/>
        <v>-1637.4602100351767</v>
      </c>
      <c r="AN741" s="7">
        <f t="shared" si="317"/>
        <v>199079.0120487033</v>
      </c>
      <c r="AO741">
        <f t="shared" si="318"/>
        <v>-41637.460210035177</v>
      </c>
      <c r="AP741">
        <f t="shared" si="319"/>
        <v>201579.0120487033</v>
      </c>
      <c r="AQ741">
        <f t="shared" si="320"/>
        <v>-26637.460210035177</v>
      </c>
      <c r="AR741">
        <f t="shared" si="321"/>
        <v>176579.0120487033</v>
      </c>
      <c r="AS741">
        <f t="shared" si="314"/>
        <v>-968.48108875929495</v>
      </c>
      <c r="AT741">
        <f t="shared" si="315"/>
        <v>2342.4348977585651</v>
      </c>
      <c r="BE741">
        <f t="shared" si="322"/>
        <v>199085.74613524493</v>
      </c>
      <c r="BF741">
        <f t="shared" si="323"/>
        <v>205834.34162275627</v>
      </c>
      <c r="BG741">
        <f t="shared" si="324"/>
        <v>178576.87919363278</v>
      </c>
    </row>
    <row r="742" spans="24:59" x14ac:dyDescent="0.2">
      <c r="X742" s="1">
        <v>738</v>
      </c>
      <c r="Y742" s="7">
        <f t="shared" si="310"/>
        <v>22121.275514995352</v>
      </c>
      <c r="Z742" s="7">
        <f t="shared" si="311"/>
        <v>-192746.04654815339</v>
      </c>
      <c r="AA742">
        <f t="shared" si="312"/>
        <v>966.78013108140226</v>
      </c>
      <c r="AB742">
        <f t="shared" si="313"/>
        <v>-2325.7031000417687</v>
      </c>
      <c r="AC742">
        <f t="shared" si="325"/>
        <v>-3.419936301863479</v>
      </c>
      <c r="AD742">
        <f t="shared" si="326"/>
        <v>33.037178875662896</v>
      </c>
      <c r="AF742" s="7"/>
      <c r="AG742" s="7">
        <f t="shared" si="327"/>
        <v>-0.13778703327890462</v>
      </c>
      <c r="AH742" s="7">
        <f t="shared" si="328"/>
        <v>13.006942513905345</v>
      </c>
      <c r="AI742">
        <f t="shared" si="329"/>
        <v>-0.8504830282504301</v>
      </c>
      <c r="AJ742">
        <f t="shared" si="330"/>
        <v>4.093704892025162</v>
      </c>
      <c r="AK742">
        <f t="shared" si="331"/>
        <v>-2.431666240334144</v>
      </c>
      <c r="AL742">
        <f t="shared" si="332"/>
        <v>15.936531469732389</v>
      </c>
      <c r="AM742" s="7">
        <f t="shared" si="316"/>
        <v>-2121.2755149953518</v>
      </c>
      <c r="AN742" s="7">
        <f t="shared" si="317"/>
        <v>200246.04654815339</v>
      </c>
      <c r="AO742">
        <f t="shared" si="318"/>
        <v>-42121.275514995352</v>
      </c>
      <c r="AP742">
        <f t="shared" si="319"/>
        <v>202746.04654815339</v>
      </c>
      <c r="AQ742">
        <f t="shared" si="320"/>
        <v>-27121.275514995352</v>
      </c>
      <c r="AR742">
        <f t="shared" si="321"/>
        <v>177746.04654815339</v>
      </c>
      <c r="AS742">
        <f t="shared" si="314"/>
        <v>-966.78013108140226</v>
      </c>
      <c r="AT742">
        <f t="shared" si="315"/>
        <v>2325.7031000417687</v>
      </c>
      <c r="BE742">
        <f t="shared" si="322"/>
        <v>200257.2819349542</v>
      </c>
      <c r="BF742">
        <f t="shared" si="323"/>
        <v>207075.25502076806</v>
      </c>
      <c r="BG742">
        <f t="shared" si="324"/>
        <v>179803.28319877421</v>
      </c>
    </row>
    <row r="743" spans="24:59" x14ac:dyDescent="0.2">
      <c r="X743" s="1">
        <v>739</v>
      </c>
      <c r="Y743" s="7">
        <f t="shared" si="310"/>
        <v>22604.238088498321</v>
      </c>
      <c r="Z743" s="7">
        <f t="shared" si="311"/>
        <v>-193904.76845081482</v>
      </c>
      <c r="AA743">
        <f t="shared" si="312"/>
        <v>965.07016293047047</v>
      </c>
      <c r="AB743">
        <f t="shared" si="313"/>
        <v>-2309.1845106039373</v>
      </c>
      <c r="AC743">
        <f t="shared" si="325"/>
        <v>-3.4367893729675352</v>
      </c>
      <c r="AD743">
        <f t="shared" si="326"/>
        <v>32.621355671352944</v>
      </c>
      <c r="AF743" s="7"/>
      <c r="AG743" s="7">
        <f t="shared" si="327"/>
        <v>-0.1662483843815564</v>
      </c>
      <c r="AH743" s="7">
        <f t="shared" si="328"/>
        <v>12.857202845457502</v>
      </c>
      <c r="AI743">
        <f t="shared" si="329"/>
        <v>-0.84506806468974793</v>
      </c>
      <c r="AJ743">
        <f t="shared" si="330"/>
        <v>4.0445133110421692</v>
      </c>
      <c r="AK743">
        <f t="shared" si="331"/>
        <v>-2.4254729238962311</v>
      </c>
      <c r="AL743">
        <f t="shared" si="332"/>
        <v>15.719639514853274</v>
      </c>
      <c r="AM743" s="7">
        <f t="shared" si="316"/>
        <v>-2604.2380884983213</v>
      </c>
      <c r="AN743" s="7">
        <f t="shared" si="317"/>
        <v>201404.76845081482</v>
      </c>
      <c r="AO743">
        <f t="shared" si="318"/>
        <v>-42604.238088498321</v>
      </c>
      <c r="AP743">
        <f t="shared" si="319"/>
        <v>203904.76845081482</v>
      </c>
      <c r="AQ743">
        <f t="shared" si="320"/>
        <v>-27604.238088498321</v>
      </c>
      <c r="AR743">
        <f t="shared" si="321"/>
        <v>178904.76845081482</v>
      </c>
      <c r="AS743">
        <f t="shared" si="314"/>
        <v>-965.07016293047047</v>
      </c>
      <c r="AT743">
        <f t="shared" si="315"/>
        <v>2309.1845106039373</v>
      </c>
      <c r="BE743">
        <f t="shared" si="322"/>
        <v>201421.60462757692</v>
      </c>
      <c r="BF743">
        <f t="shared" si="323"/>
        <v>208308.12682197941</v>
      </c>
      <c r="BG743">
        <f t="shared" si="324"/>
        <v>181021.84988251052</v>
      </c>
    </row>
    <row r="744" spans="24:59" x14ac:dyDescent="0.2">
      <c r="X744" s="1">
        <v>740</v>
      </c>
      <c r="Y744" s="7">
        <f t="shared" si="310"/>
        <v>23086.343571291934</v>
      </c>
      <c r="Z744" s="7">
        <f t="shared" si="311"/>
        <v>-195055.28303665787</v>
      </c>
      <c r="AA744">
        <f t="shared" si="312"/>
        <v>963.35176824398673</v>
      </c>
      <c r="AB744">
        <f t="shared" si="313"/>
        <v>-2292.8738327682609</v>
      </c>
      <c r="AC744">
        <f t="shared" si="325"/>
        <v>-3.4525363175185291</v>
      </c>
      <c r="AD744">
        <f t="shared" si="326"/>
        <v>32.215752921959194</v>
      </c>
      <c r="AF744" s="7"/>
      <c r="AG744" s="7">
        <f t="shared" si="327"/>
        <v>-0.19367584880670943</v>
      </c>
      <c r="AH744" s="7">
        <f t="shared" si="328"/>
        <v>12.710855245447089</v>
      </c>
      <c r="AI744">
        <f t="shared" si="329"/>
        <v>-0.83974627226496124</v>
      </c>
      <c r="AJ744">
        <f t="shared" si="330"/>
        <v>3.9964962274729126</v>
      </c>
      <c r="AK744">
        <f t="shared" si="331"/>
        <v>-2.4191141964468583</v>
      </c>
      <c r="AL744">
        <f t="shared" si="332"/>
        <v>15.508401449039187</v>
      </c>
      <c r="AM744" s="7">
        <f t="shared" si="316"/>
        <v>-3086.3435712919345</v>
      </c>
      <c r="AN744" s="7">
        <f t="shared" si="317"/>
        <v>202555.28303665787</v>
      </c>
      <c r="AO744">
        <f t="shared" si="318"/>
        <v>-43086.343571291931</v>
      </c>
      <c r="AP744">
        <f t="shared" si="319"/>
        <v>205055.28303665787</v>
      </c>
      <c r="AQ744">
        <f t="shared" si="320"/>
        <v>-28086.343571291934</v>
      </c>
      <c r="AR744">
        <f t="shared" si="321"/>
        <v>180055.28303665787</v>
      </c>
      <c r="AS744">
        <f t="shared" si="314"/>
        <v>-963.35176824398673</v>
      </c>
      <c r="AT744">
        <f t="shared" si="315"/>
        <v>2292.8738327682609</v>
      </c>
      <c r="BE744">
        <f t="shared" si="322"/>
        <v>202578.7950470153</v>
      </c>
      <c r="BF744">
        <f t="shared" si="323"/>
        <v>209533.05730501638</v>
      </c>
      <c r="BG744">
        <f t="shared" si="324"/>
        <v>182232.67447034747</v>
      </c>
    </row>
    <row r="745" spans="24:59" x14ac:dyDescent="0.2">
      <c r="X745" s="1">
        <v>741</v>
      </c>
      <c r="Y745" s="7">
        <f t="shared" si="310"/>
        <v>23567.587888374237</v>
      </c>
      <c r="Z745" s="7">
        <f t="shared" si="311"/>
        <v>-196197.69298392674</v>
      </c>
      <c r="AA745">
        <f t="shared" si="312"/>
        <v>961.62550008522749</v>
      </c>
      <c r="AB745">
        <f t="shared" si="313"/>
        <v>-2276.7659563072812</v>
      </c>
      <c r="AC745">
        <f t="shared" si="325"/>
        <v>-3.4672353179751951</v>
      </c>
      <c r="AD745">
        <f t="shared" si="326"/>
        <v>31.820014696058912</v>
      </c>
      <c r="AF745" s="7"/>
      <c r="AG745" s="7">
        <f t="shared" si="327"/>
        <v>-0.22011393219322511</v>
      </c>
      <c r="AH745" s="7">
        <f t="shared" si="328"/>
        <v>12.567791343694882</v>
      </c>
      <c r="AI745">
        <f t="shared" si="329"/>
        <v>-0.83451535521715647</v>
      </c>
      <c r="AJ745">
        <f t="shared" si="330"/>
        <v>3.9496136771748396</v>
      </c>
      <c r="AK745">
        <f t="shared" si="331"/>
        <v>-2.4126060305648136</v>
      </c>
      <c r="AL745">
        <f t="shared" si="332"/>
        <v>15.302609675189192</v>
      </c>
      <c r="AM745" s="7">
        <f t="shared" si="316"/>
        <v>-3567.5878883742371</v>
      </c>
      <c r="AN745" s="7">
        <f t="shared" si="317"/>
        <v>203697.69298392674</v>
      </c>
      <c r="AO745">
        <f t="shared" si="318"/>
        <v>-43567.587888374241</v>
      </c>
      <c r="AP745">
        <f t="shared" si="319"/>
        <v>206197.69298392674</v>
      </c>
      <c r="AQ745">
        <f t="shared" si="320"/>
        <v>-28567.587888374237</v>
      </c>
      <c r="AR745">
        <f t="shared" si="321"/>
        <v>181197.69298392674</v>
      </c>
      <c r="AS745">
        <f t="shared" si="314"/>
        <v>-961.62550008522749</v>
      </c>
      <c r="AT745">
        <f t="shared" si="315"/>
        <v>2276.7659563072812</v>
      </c>
      <c r="BE745">
        <f t="shared" si="322"/>
        <v>203728.93218763836</v>
      </c>
      <c r="BF745">
        <f t="shared" si="323"/>
        <v>210750.14426164675</v>
      </c>
      <c r="BG745">
        <f t="shared" si="324"/>
        <v>183435.84987798147</v>
      </c>
    </row>
    <row r="746" spans="24:59" x14ac:dyDescent="0.2">
      <c r="X746" s="1">
        <v>742</v>
      </c>
      <c r="Y746" s="7">
        <f t="shared" si="310"/>
        <v>24047.967234002102</v>
      </c>
      <c r="Z746" s="7">
        <f t="shared" si="311"/>
        <v>-197332.09846024337</v>
      </c>
      <c r="AA746">
        <f t="shared" si="312"/>
        <v>959.89188242623993</v>
      </c>
      <c r="AB746">
        <f t="shared" si="313"/>
        <v>-2260.8559489592517</v>
      </c>
      <c r="AC746">
        <f t="shared" si="325"/>
        <v>-3.4809412246073137</v>
      </c>
      <c r="AD746">
        <f t="shared" si="326"/>
        <v>31.433801086942111</v>
      </c>
      <c r="AF746" s="7"/>
      <c r="AG746" s="7">
        <f t="shared" si="327"/>
        <v>-0.24560487173693785</v>
      </c>
      <c r="AH746" s="7">
        <f t="shared" si="328"/>
        <v>12.427907233873071</v>
      </c>
      <c r="AI746">
        <f t="shared" si="329"/>
        <v>-0.82937309437400852</v>
      </c>
      <c r="AJ746">
        <f t="shared" si="330"/>
        <v>3.9038274604029923</v>
      </c>
      <c r="AK746">
        <f t="shared" si="331"/>
        <v>-2.4059632584963673</v>
      </c>
      <c r="AL746">
        <f t="shared" si="332"/>
        <v>15.102066392666046</v>
      </c>
      <c r="AM746" s="7">
        <f t="shared" si="316"/>
        <v>-4047.9672340021025</v>
      </c>
      <c r="AN746" s="7">
        <f t="shared" si="317"/>
        <v>204832.09846024337</v>
      </c>
      <c r="AO746">
        <f t="shared" si="318"/>
        <v>-44047.967234002106</v>
      </c>
      <c r="AP746">
        <f t="shared" si="319"/>
        <v>207332.09846024337</v>
      </c>
      <c r="AQ746">
        <f t="shared" si="320"/>
        <v>-29047.967234002102</v>
      </c>
      <c r="AR746">
        <f t="shared" si="321"/>
        <v>182332.09846024337</v>
      </c>
      <c r="AS746">
        <f t="shared" si="314"/>
        <v>-959.89188242623993</v>
      </c>
      <c r="AT746">
        <f t="shared" si="315"/>
        <v>2260.8559489592517</v>
      </c>
      <c r="BE746">
        <f t="shared" si="322"/>
        <v>204872.0932639543</v>
      </c>
      <c r="BF746">
        <f t="shared" si="323"/>
        <v>211959.48308432859</v>
      </c>
      <c r="BG746">
        <f t="shared" si="324"/>
        <v>184631.46679085758</v>
      </c>
    </row>
    <row r="747" spans="24:59" x14ac:dyDescent="0.2">
      <c r="X747" s="1">
        <v>743</v>
      </c>
      <c r="Y747" s="7">
        <f t="shared" si="310"/>
        <v>24527.478057562144</v>
      </c>
      <c r="Z747" s="7">
        <f t="shared" si="311"/>
        <v>-198458.59720958714</v>
      </c>
      <c r="AA747">
        <f t="shared" si="312"/>
        <v>958.15141181393631</v>
      </c>
      <c r="AB747">
        <f t="shared" si="313"/>
        <v>-2245.1390484157805</v>
      </c>
      <c r="AC747">
        <f t="shared" si="325"/>
        <v>-3.4937057719465869</v>
      </c>
      <c r="AD747">
        <f t="shared" si="326"/>
        <v>31.056787331697418</v>
      </c>
      <c r="AF747" s="7"/>
      <c r="AG747" s="7">
        <f t="shared" si="327"/>
        <v>-0.27018877104434774</v>
      </c>
      <c r="AH747" s="7">
        <f t="shared" si="328"/>
        <v>12.291103249662156</v>
      </c>
      <c r="AI747">
        <f t="shared" si="329"/>
        <v>-0.82431734392279465</v>
      </c>
      <c r="AJ747">
        <f t="shared" si="330"/>
        <v>3.8591010464940423</v>
      </c>
      <c r="AK747">
        <f t="shared" si="331"/>
        <v>-2.3991996569794445</v>
      </c>
      <c r="AL747">
        <f t="shared" si="332"/>
        <v>14.906583035541221</v>
      </c>
      <c r="AM747" s="7">
        <f t="shared" si="316"/>
        <v>-4527.4780575621444</v>
      </c>
      <c r="AN747" s="7">
        <f t="shared" si="317"/>
        <v>205958.59720958714</v>
      </c>
      <c r="AO747">
        <f t="shared" si="318"/>
        <v>-44527.478057562141</v>
      </c>
      <c r="AP747">
        <f t="shared" si="319"/>
        <v>208458.59720958714</v>
      </c>
      <c r="AQ747">
        <f t="shared" si="320"/>
        <v>-29527.478057562144</v>
      </c>
      <c r="AR747">
        <f t="shared" si="321"/>
        <v>183458.59720958714</v>
      </c>
      <c r="AS747">
        <f t="shared" si="314"/>
        <v>-958.15141181393631</v>
      </c>
      <c r="AT747">
        <f t="shared" si="315"/>
        <v>2245.1390484157805</v>
      </c>
      <c r="BE747">
        <f t="shared" si="322"/>
        <v>206008.35376776024</v>
      </c>
      <c r="BF747">
        <f t="shared" si="323"/>
        <v>213161.1668497702</v>
      </c>
      <c r="BG747">
        <f t="shared" si="324"/>
        <v>185819.61374017908</v>
      </c>
    </row>
    <row r="748" spans="24:59" x14ac:dyDescent="0.2">
      <c r="X748" s="1">
        <v>744</v>
      </c>
      <c r="Y748" s="7">
        <f t="shared" si="310"/>
        <v>25006.11705024762</v>
      </c>
      <c r="Z748" s="7">
        <f t="shared" si="311"/>
        <v>-199577.28463537857</v>
      </c>
      <c r="AA748">
        <f t="shared" si="312"/>
        <v>956.40455892796297</v>
      </c>
      <c r="AB748">
        <f t="shared" si="313"/>
        <v>-2229.6106547499317</v>
      </c>
      <c r="AC748">
        <f t="shared" si="325"/>
        <v>-3.5055777793508112</v>
      </c>
      <c r="AD748">
        <f t="shared" si="326"/>
        <v>30.688662987321585</v>
      </c>
      <c r="AF748" s="7"/>
      <c r="AG748" s="7">
        <f t="shared" si="327"/>
        <v>-0.2939037258152461</v>
      </c>
      <c r="AH748" s="7">
        <f t="shared" si="328"/>
        <v>12.157283754088729</v>
      </c>
      <c r="AI748">
        <f t="shared" si="329"/>
        <v>-0.8193460283498547</v>
      </c>
      <c r="AJ748">
        <f t="shared" si="330"/>
        <v>3.8153994846218295</v>
      </c>
      <c r="AK748">
        <f t="shared" si="331"/>
        <v>-2.3923280251857104</v>
      </c>
      <c r="AL748">
        <f t="shared" si="332"/>
        <v>14.715979748611028</v>
      </c>
      <c r="AM748" s="7">
        <f t="shared" si="316"/>
        <v>-5006.1170502476198</v>
      </c>
      <c r="AN748" s="7">
        <f t="shared" si="317"/>
        <v>207077.28463537857</v>
      </c>
      <c r="AO748">
        <f t="shared" si="318"/>
        <v>-45006.117050247616</v>
      </c>
      <c r="AP748">
        <f t="shared" si="319"/>
        <v>209577.28463537857</v>
      </c>
      <c r="AQ748">
        <f t="shared" si="320"/>
        <v>-30006.11705024762</v>
      </c>
      <c r="AR748">
        <f t="shared" si="321"/>
        <v>184577.28463537857</v>
      </c>
      <c r="AS748">
        <f t="shared" si="314"/>
        <v>-956.40455892796297</v>
      </c>
      <c r="AT748">
        <f t="shared" si="315"/>
        <v>2229.6106547499317</v>
      </c>
      <c r="BE748">
        <f t="shared" si="322"/>
        <v>207137.78752290073</v>
      </c>
      <c r="BF748">
        <f t="shared" si="323"/>
        <v>214355.28639872422</v>
      </c>
      <c r="BG748">
        <f t="shared" si="324"/>
        <v>187000.37717556272</v>
      </c>
    </row>
    <row r="749" spans="24:59" x14ac:dyDescent="0.2">
      <c r="X749" s="1">
        <v>745</v>
      </c>
      <c r="Y749" s="7">
        <f t="shared" si="310"/>
        <v>25483.881132489183</v>
      </c>
      <c r="Z749" s="7">
        <f t="shared" si="311"/>
        <v>-200688.2538798801</v>
      </c>
      <c r="AA749">
        <f t="shared" si="312"/>
        <v>954.65177003828751</v>
      </c>
      <c r="AB749">
        <f t="shared" si="313"/>
        <v>-2214.2663232562709</v>
      </c>
      <c r="AC749">
        <f t="shared" si="325"/>
        <v>-3.5166033369856713</v>
      </c>
      <c r="AD749">
        <f t="shared" si="326"/>
        <v>30.329131159614654</v>
      </c>
      <c r="AF749" s="7"/>
      <c r="AG749" s="7">
        <f t="shared" si="327"/>
        <v>-0.31678594105616875</v>
      </c>
      <c r="AH749" s="7">
        <f t="shared" si="328"/>
        <v>12.026356941154665</v>
      </c>
      <c r="AI749">
        <f t="shared" si="329"/>
        <v>-0.81445713953610244</v>
      </c>
      <c r="AJ749">
        <f t="shared" si="330"/>
        <v>3.7726893201796643</v>
      </c>
      <c r="AK749">
        <f t="shared" si="331"/>
        <v>-2.3853602563934002</v>
      </c>
      <c r="AL749">
        <f t="shared" si="332"/>
        <v>14.530084898280323</v>
      </c>
      <c r="AM749" s="7">
        <f t="shared" si="316"/>
        <v>-5483.8811324891831</v>
      </c>
      <c r="AN749" s="7">
        <f t="shared" si="317"/>
        <v>208188.2538798801</v>
      </c>
      <c r="AO749">
        <f t="shared" si="318"/>
        <v>-45483.881132489187</v>
      </c>
      <c r="AP749">
        <f t="shared" si="319"/>
        <v>210688.2538798801</v>
      </c>
      <c r="AQ749">
        <f t="shared" si="320"/>
        <v>-30483.881132489183</v>
      </c>
      <c r="AR749">
        <f t="shared" si="321"/>
        <v>185688.2538798801</v>
      </c>
      <c r="AS749">
        <f t="shared" si="314"/>
        <v>-954.65177003828751</v>
      </c>
      <c r="AT749">
        <f t="shared" si="315"/>
        <v>2214.2663232562709</v>
      </c>
      <c r="BE749">
        <f t="shared" si="322"/>
        <v>208260.4667377577</v>
      </c>
      <c r="BF749">
        <f t="shared" si="323"/>
        <v>215541.93041222217</v>
      </c>
      <c r="BG749">
        <f t="shared" si="324"/>
        <v>188173.84153451971</v>
      </c>
    </row>
    <row r="750" spans="24:59" x14ac:dyDescent="0.2">
      <c r="X750" s="1">
        <v>746</v>
      </c>
      <c r="Y750" s="7">
        <f t="shared" si="310"/>
        <v>25960.767442091204</v>
      </c>
      <c r="Z750" s="7">
        <f t="shared" si="311"/>
        <v>-201791.59590011326</v>
      </c>
      <c r="AA750">
        <f t="shared" si="312"/>
        <v>952.89346836979462</v>
      </c>
      <c r="AB750">
        <f t="shared" si="313"/>
        <v>-2199.1017576764634</v>
      </c>
      <c r="AC750">
        <f t="shared" si="325"/>
        <v>-3.526825978409962</v>
      </c>
      <c r="AD750">
        <f t="shared" si="326"/>
        <v>29.977907780980345</v>
      </c>
      <c r="AF750" s="7"/>
      <c r="AG750" s="7">
        <f t="shared" si="327"/>
        <v>-0.33886984046699187</v>
      </c>
      <c r="AH750" s="7">
        <f t="shared" si="328"/>
        <v>11.898234648938406</v>
      </c>
      <c r="AI750">
        <f t="shared" si="329"/>
        <v>-0.80964873399911486</v>
      </c>
      <c r="AJ750">
        <f t="shared" si="330"/>
        <v>3.7309385163821069</v>
      </c>
      <c r="AK750">
        <f t="shared" si="331"/>
        <v>-2.3783074039438552</v>
      </c>
      <c r="AL750">
        <f t="shared" si="332"/>
        <v>14.348734615659833</v>
      </c>
      <c r="AM750" s="7">
        <f t="shared" si="316"/>
        <v>-5960.7674420912044</v>
      </c>
      <c r="AN750" s="7">
        <f t="shared" si="317"/>
        <v>209291.59590011326</v>
      </c>
      <c r="AO750">
        <f t="shared" si="318"/>
        <v>-45960.767442091208</v>
      </c>
      <c r="AP750">
        <f t="shared" si="319"/>
        <v>211791.59590011326</v>
      </c>
      <c r="AQ750">
        <f t="shared" si="320"/>
        <v>-30960.767442091204</v>
      </c>
      <c r="AR750">
        <f t="shared" si="321"/>
        <v>186791.59590011326</v>
      </c>
      <c r="AS750">
        <f t="shared" si="314"/>
        <v>-952.89346836979462</v>
      </c>
      <c r="AT750">
        <f t="shared" si="315"/>
        <v>2199.1017576764634</v>
      </c>
      <c r="BE750">
        <f t="shared" si="322"/>
        <v>209376.46205558782</v>
      </c>
      <c r="BF750">
        <f t="shared" si="323"/>
        <v>216721.18548444417</v>
      </c>
      <c r="BG750">
        <f t="shared" si="324"/>
        <v>189340.08930893231</v>
      </c>
    </row>
    <row r="751" spans="24:59" x14ac:dyDescent="0.2">
      <c r="X751" s="1">
        <v>747</v>
      </c>
      <c r="Y751" s="7">
        <f t="shared" si="310"/>
        <v>26436.773323028799</v>
      </c>
      <c r="Z751" s="7">
        <f t="shared" si="311"/>
        <v>-202887.39954047886</v>
      </c>
      <c r="AA751">
        <f t="shared" si="312"/>
        <v>951.13005538058962</v>
      </c>
      <c r="AB751">
        <f t="shared" si="313"/>
        <v>-2184.112803785973</v>
      </c>
      <c r="AC751">
        <f t="shared" si="325"/>
        <v>-3.5362868408433394</v>
      </c>
      <c r="AD751">
        <f t="shared" si="326"/>
        <v>29.634720933568527</v>
      </c>
      <c r="AF751" s="7"/>
      <c r="AG751" s="7">
        <f t="shared" si="327"/>
        <v>-0.36018816858878011</v>
      </c>
      <c r="AH751" s="7">
        <f t="shared" si="328"/>
        <v>11.77283218340575</v>
      </c>
      <c r="AI751">
        <f t="shared" si="329"/>
        <v>-0.80491893027288619</v>
      </c>
      <c r="AJ751">
        <f t="shared" si="330"/>
        <v>3.6901163807115736</v>
      </c>
      <c r="AK751">
        <f t="shared" si="331"/>
        <v>-2.3711797419816731</v>
      </c>
      <c r="AL751">
        <f t="shared" si="332"/>
        <v>14.171772369451203</v>
      </c>
      <c r="AM751" s="7">
        <f t="shared" si="316"/>
        <v>-6436.7733230287995</v>
      </c>
      <c r="AN751" s="7">
        <f t="shared" si="317"/>
        <v>210387.39954047886</v>
      </c>
      <c r="AO751">
        <f t="shared" si="318"/>
        <v>-46436.773323028799</v>
      </c>
      <c r="AP751">
        <f t="shared" si="319"/>
        <v>212887.39954047886</v>
      </c>
      <c r="AQ751">
        <f t="shared" si="320"/>
        <v>-31436.773323028799</v>
      </c>
      <c r="AR751">
        <f t="shared" si="321"/>
        <v>187887.39954047886</v>
      </c>
      <c r="AS751">
        <f t="shared" si="314"/>
        <v>-951.13005538058962</v>
      </c>
      <c r="AT751">
        <f t="shared" si="315"/>
        <v>2184.112803785973</v>
      </c>
      <c r="BE751">
        <f t="shared" si="322"/>
        <v>210485.8426028153</v>
      </c>
      <c r="BF751">
        <f t="shared" si="323"/>
        <v>217893.13619240472</v>
      </c>
      <c r="BG751">
        <f t="shared" si="324"/>
        <v>190499.2011086845</v>
      </c>
    </row>
    <row r="752" spans="24:59" x14ac:dyDescent="0.2">
      <c r="X752" s="1">
        <v>748</v>
      </c>
      <c r="Y752" s="7">
        <f t="shared" si="310"/>
        <v>26911.896314863989</v>
      </c>
      <c r="Z752" s="7">
        <f t="shared" si="311"/>
        <v>-203975.75160225513</v>
      </c>
      <c r="AA752">
        <f t="shared" si="312"/>
        <v>949.36191196016796</v>
      </c>
      <c r="AB752">
        <f t="shared" si="313"/>
        <v>-2169.295443319189</v>
      </c>
      <c r="AC752">
        <f t="shared" si="325"/>
        <v>-3.5450248140990874</v>
      </c>
      <c r="AD752">
        <f t="shared" si="326"/>
        <v>29.299310214492102</v>
      </c>
      <c r="AF752" s="7"/>
      <c r="AG752" s="7">
        <f t="shared" si="327"/>
        <v>-0.38077208625209585</v>
      </c>
      <c r="AH752" s="7">
        <f t="shared" si="328"/>
        <v>11.650068152231134</v>
      </c>
      <c r="AI752">
        <f t="shared" si="329"/>
        <v>-0.80026590641709405</v>
      </c>
      <c r="AJ752">
        <f t="shared" si="330"/>
        <v>3.65019349586602</v>
      </c>
      <c r="AK752">
        <f t="shared" si="331"/>
        <v>-2.3639868214298976</v>
      </c>
      <c r="AL752">
        <f t="shared" si="332"/>
        <v>13.999048566394949</v>
      </c>
      <c r="AM752" s="7">
        <f t="shared" si="316"/>
        <v>-6911.8963148639887</v>
      </c>
      <c r="AN752" s="7">
        <f t="shared" si="317"/>
        <v>211475.75160225513</v>
      </c>
      <c r="AO752">
        <f t="shared" si="318"/>
        <v>-46911.896314863989</v>
      </c>
      <c r="AP752">
        <f t="shared" si="319"/>
        <v>213975.75160225513</v>
      </c>
      <c r="AQ752">
        <f t="shared" si="320"/>
        <v>-31911.896314863989</v>
      </c>
      <c r="AR752">
        <f t="shared" si="321"/>
        <v>188975.75160225513</v>
      </c>
      <c r="AS752">
        <f t="shared" si="314"/>
        <v>-949.36191196016796</v>
      </c>
      <c r="AT752">
        <f t="shared" si="315"/>
        <v>2169.295443319189</v>
      </c>
      <c r="BE752">
        <f t="shared" si="322"/>
        <v>211588.67603538273</v>
      </c>
      <c r="BF752">
        <f t="shared" si="323"/>
        <v>219057.8651626244</v>
      </c>
      <c r="BG752">
        <f t="shared" si="324"/>
        <v>191651.25572259593</v>
      </c>
    </row>
    <row r="753" spans="24:59" x14ac:dyDescent="0.2">
      <c r="X753" s="1">
        <v>749</v>
      </c>
      <c r="Y753" s="7">
        <f t="shared" si="310"/>
        <v>27386.134142742307</v>
      </c>
      <c r="Z753" s="7">
        <f t="shared" si="311"/>
        <v>-205056.7369101379</v>
      </c>
      <c r="AA753">
        <f t="shared" si="312"/>
        <v>947.58939955311837</v>
      </c>
      <c r="AB753">
        <f t="shared" si="313"/>
        <v>-2154.645788211943</v>
      </c>
      <c r="AC753">
        <f t="shared" si="325"/>
        <v>-3.5530766790785315</v>
      </c>
      <c r="AD753">
        <f t="shared" si="326"/>
        <v>28.971426140115078</v>
      </c>
      <c r="AF753" s="7"/>
      <c r="AG753" s="7">
        <f t="shared" si="327"/>
        <v>-0.4006512598201723</v>
      </c>
      <c r="AH753" s="7">
        <f t="shared" si="328"/>
        <v>11.529864307973867</v>
      </c>
      <c r="AI753">
        <f t="shared" si="329"/>
        <v>-0.79568789764814429</v>
      </c>
      <c r="AJ753">
        <f t="shared" si="330"/>
        <v>3.611141654890754</v>
      </c>
      <c r="AK753">
        <f t="shared" si="331"/>
        <v>-2.3567375216102149</v>
      </c>
      <c r="AL753">
        <f t="shared" si="332"/>
        <v>13.830420177250454</v>
      </c>
      <c r="AM753" s="7">
        <f t="shared" si="316"/>
        <v>-7386.1341427423067</v>
      </c>
      <c r="AN753" s="7">
        <f t="shared" si="317"/>
        <v>212556.7369101379</v>
      </c>
      <c r="AO753">
        <f t="shared" si="318"/>
        <v>-47386.134142742303</v>
      </c>
      <c r="AP753">
        <f t="shared" si="319"/>
        <v>215056.7369101379</v>
      </c>
      <c r="AQ753">
        <f t="shared" si="320"/>
        <v>-32386.134142742307</v>
      </c>
      <c r="AR753">
        <f t="shared" si="321"/>
        <v>190056.7369101379</v>
      </c>
      <c r="AS753">
        <f t="shared" si="314"/>
        <v>-947.58939955311837</v>
      </c>
      <c r="AT753">
        <f t="shared" si="315"/>
        <v>2154.645788211943</v>
      </c>
      <c r="BE753">
        <f t="shared" si="322"/>
        <v>212685.02858325539</v>
      </c>
      <c r="BF753">
        <f t="shared" si="323"/>
        <v>220215.45313494746</v>
      </c>
      <c r="BG753">
        <f t="shared" si="324"/>
        <v>192796.33017679842</v>
      </c>
    </row>
    <row r="754" spans="24:59" x14ac:dyDescent="0.2">
      <c r="X754" s="1">
        <v>750</v>
      </c>
      <c r="Y754" s="7">
        <f t="shared" si="310"/>
        <v>27859.484707933978</v>
      </c>
      <c r="Z754" s="7">
        <f t="shared" si="311"/>
        <v>-206130.43837597637</v>
      </c>
      <c r="AA754">
        <f t="shared" si="312"/>
        <v>945.81286121357914</v>
      </c>
      <c r="AB754">
        <f t="shared" si="313"/>
        <v>-2140.1600751418855</v>
      </c>
      <c r="AC754">
        <f t="shared" si="325"/>
        <v>-3.5604772366443189</v>
      </c>
      <c r="AD754">
        <f t="shared" si="326"/>
        <v>28.650829586650101</v>
      </c>
      <c r="AF754" s="7"/>
      <c r="AG754" s="7">
        <f t="shared" si="327"/>
        <v>-0.41985394468104559</v>
      </c>
      <c r="AH754" s="7">
        <f t="shared" si="328"/>
        <v>11.412145400009619</v>
      </c>
      <c r="AI754">
        <f t="shared" si="329"/>
        <v>-0.79118319408499782</v>
      </c>
      <c r="AJ754">
        <f t="shared" si="330"/>
        <v>3.5729338002034146</v>
      </c>
      <c r="AK754">
        <f t="shared" si="331"/>
        <v>-2.3494400978782757</v>
      </c>
      <c r="AL754">
        <f t="shared" si="332"/>
        <v>13.665750386437068</v>
      </c>
      <c r="AM754" s="7">
        <f t="shared" si="316"/>
        <v>-7859.4847079339779</v>
      </c>
      <c r="AN754" s="7">
        <f t="shared" si="317"/>
        <v>213630.43837597637</v>
      </c>
      <c r="AO754">
        <f t="shared" si="318"/>
        <v>-47859.484707933982</v>
      </c>
      <c r="AP754">
        <f t="shared" si="319"/>
        <v>216130.43837597637</v>
      </c>
      <c r="AQ754">
        <f t="shared" si="320"/>
        <v>-32859.484707933982</v>
      </c>
      <c r="AR754">
        <f t="shared" si="321"/>
        <v>191130.43837597637</v>
      </c>
      <c r="AS754">
        <f t="shared" si="314"/>
        <v>-945.81286121357914</v>
      </c>
      <c r="AT754">
        <f t="shared" si="315"/>
        <v>2140.1600751418855</v>
      </c>
      <c r="BE754">
        <f t="shared" si="322"/>
        <v>213774.96509317006</v>
      </c>
      <c r="BF754">
        <f t="shared" si="323"/>
        <v>221365.97902365369</v>
      </c>
      <c r="BG754">
        <f t="shared" si="324"/>
        <v>193934.49979068668</v>
      </c>
    </row>
    <row r="755" spans="24:59" x14ac:dyDescent="0.2">
      <c r="X755" s="1">
        <v>751</v>
      </c>
      <c r="Y755" s="7">
        <f t="shared" si="310"/>
        <v>28331.946078886187</v>
      </c>
      <c r="Z755" s="7">
        <f t="shared" si="311"/>
        <v>-207196.93705984898</v>
      </c>
      <c r="AA755">
        <f t="shared" si="312"/>
        <v>944.03262259525695</v>
      </c>
      <c r="AB755">
        <f t="shared" si="313"/>
        <v>-2125.8346603485606</v>
      </c>
      <c r="AC755">
        <f t="shared" si="325"/>
        <v>-3.5672594276195291</v>
      </c>
      <c r="AD755">
        <f t="shared" si="326"/>
        <v>28.337291264522328</v>
      </c>
      <c r="AF755" s="7"/>
      <c r="AG755" s="7">
        <f t="shared" si="327"/>
        <v>-0.43840706340564328</v>
      </c>
      <c r="AH755" s="7">
        <f t="shared" si="328"/>
        <v>11.296839034654097</v>
      </c>
      <c r="AI755">
        <f t="shared" si="329"/>
        <v>-0.78675013860308163</v>
      </c>
      <c r="AJ755">
        <f t="shared" si="330"/>
        <v>3.5355439662432659</v>
      </c>
      <c r="AK755">
        <f t="shared" si="331"/>
        <v>-2.3421022256108039</v>
      </c>
      <c r="AL755">
        <f t="shared" si="332"/>
        <v>13.504908263624966</v>
      </c>
      <c r="AM755" s="7">
        <f t="shared" si="316"/>
        <v>-8331.946078886187</v>
      </c>
      <c r="AN755" s="7">
        <f t="shared" si="317"/>
        <v>214696.93705984898</v>
      </c>
      <c r="AO755">
        <f t="shared" si="318"/>
        <v>-48331.946078886191</v>
      </c>
      <c r="AP755">
        <f t="shared" si="319"/>
        <v>217196.93705984898</v>
      </c>
      <c r="AQ755">
        <f t="shared" si="320"/>
        <v>-33331.946078886191</v>
      </c>
      <c r="AR755">
        <f t="shared" si="321"/>
        <v>192196.93705984898</v>
      </c>
      <c r="AS755">
        <f t="shared" si="314"/>
        <v>-944.03262259525695</v>
      </c>
      <c r="AT755">
        <f t="shared" si="315"/>
        <v>2125.8346603485606</v>
      </c>
      <c r="BE755">
        <f t="shared" si="322"/>
        <v>214858.54906971287</v>
      </c>
      <c r="BF755">
        <f t="shared" si="323"/>
        <v>222509.51997600542</v>
      </c>
      <c r="BG755">
        <f t="shared" si="324"/>
        <v>195065.83823056595</v>
      </c>
    </row>
    <row r="756" spans="24:59" x14ac:dyDescent="0.2">
      <c r="X756" s="1">
        <v>752</v>
      </c>
      <c r="Y756" s="7">
        <f t="shared" si="310"/>
        <v>28803.516482755364</v>
      </c>
      <c r="Z756" s="7">
        <f t="shared" si="311"/>
        <v>-208256.31222861519</v>
      </c>
      <c r="AA756">
        <f t="shared" si="312"/>
        <v>942.24899288144718</v>
      </c>
      <c r="AB756">
        <f t="shared" si="313"/>
        <v>-2111.6660147162993</v>
      </c>
      <c r="AC756">
        <f t="shared" si="325"/>
        <v>-3.5734544445952849</v>
      </c>
      <c r="AD756">
        <f t="shared" si="326"/>
        <v>28.030591224160752</v>
      </c>
      <c r="AF756" s="7"/>
      <c r="AG756" s="7">
        <f t="shared" si="327"/>
        <v>-0.45633627895544321</v>
      </c>
      <c r="AH756" s="7">
        <f t="shared" si="328"/>
        <v>11.183875542962511</v>
      </c>
      <c r="AI756">
        <f t="shared" si="329"/>
        <v>-0.78238712479010386</v>
      </c>
      <c r="AJ756">
        <f t="shared" si="330"/>
        <v>3.4989472254970702</v>
      </c>
      <c r="AK756">
        <f t="shared" si="331"/>
        <v>-2.3347310408497379</v>
      </c>
      <c r="AL756">
        <f t="shared" si="332"/>
        <v>13.347768455701171</v>
      </c>
      <c r="AM756" s="7">
        <f t="shared" si="316"/>
        <v>-8803.5164827553635</v>
      </c>
      <c r="AN756" s="7">
        <f t="shared" si="317"/>
        <v>215756.31222861519</v>
      </c>
      <c r="AO756">
        <f t="shared" si="318"/>
        <v>-48803.516482755367</v>
      </c>
      <c r="AP756">
        <f t="shared" si="319"/>
        <v>218256.31222861519</v>
      </c>
      <c r="AQ756">
        <f t="shared" si="320"/>
        <v>-33803.516482755367</v>
      </c>
      <c r="AR756">
        <f t="shared" si="321"/>
        <v>193256.31222861519</v>
      </c>
      <c r="AS756">
        <f t="shared" si="314"/>
        <v>-942.24899288144718</v>
      </c>
      <c r="AT756">
        <f t="shared" si="315"/>
        <v>2111.6660147162993</v>
      </c>
      <c r="BE756">
        <f t="shared" si="322"/>
        <v>215935.8427148069</v>
      </c>
      <c r="BF756">
        <f t="shared" si="323"/>
        <v>223646.1514283609</v>
      </c>
      <c r="BG756">
        <f t="shared" si="324"/>
        <v>196190.41756111311</v>
      </c>
    </row>
    <row r="757" spans="24:59" x14ac:dyDescent="0.2">
      <c r="X757" s="1">
        <v>753</v>
      </c>
      <c r="Y757" s="7">
        <f t="shared" si="310"/>
        <v>29274.194297390513</v>
      </c>
      <c r="Z757" s="7">
        <f t="shared" si="311"/>
        <v>-209308.64141207034</v>
      </c>
      <c r="AA757">
        <f t="shared" si="312"/>
        <v>940.46226565914958</v>
      </c>
      <c r="AB757">
        <f t="shared" si="313"/>
        <v>-2097.6507191042188</v>
      </c>
      <c r="AC757">
        <f t="shared" si="325"/>
        <v>-3.579091836171616</v>
      </c>
      <c r="AD757">
        <f t="shared" si="326"/>
        <v>27.730518391057331</v>
      </c>
      <c r="AF757" s="7"/>
      <c r="AG757" s="7">
        <f t="shared" si="327"/>
        <v>-0.47366606329248617</v>
      </c>
      <c r="AH757" s="7">
        <f t="shared" si="328"/>
        <v>11.073187855719496</v>
      </c>
      <c r="AI757">
        <f t="shared" si="329"/>
        <v>-0.77809259499809125</v>
      </c>
      <c r="AJ757">
        <f t="shared" si="330"/>
        <v>3.4631196376733171</v>
      </c>
      <c r="AK757">
        <f t="shared" si="331"/>
        <v>-2.3273331778810387</v>
      </c>
      <c r="AL757">
        <f t="shared" si="332"/>
        <v>13.194210897664515</v>
      </c>
      <c r="AM757" s="7">
        <f t="shared" si="316"/>
        <v>-9274.1942973905134</v>
      </c>
      <c r="AN757" s="7">
        <f t="shared" si="317"/>
        <v>216808.64141207034</v>
      </c>
      <c r="AO757">
        <f t="shared" si="318"/>
        <v>-49274.19429739051</v>
      </c>
      <c r="AP757">
        <f t="shared" si="319"/>
        <v>219308.64141207034</v>
      </c>
      <c r="AQ757">
        <f t="shared" si="320"/>
        <v>-34274.19429739051</v>
      </c>
      <c r="AR757">
        <f t="shared" si="321"/>
        <v>194308.64141207034</v>
      </c>
      <c r="AS757">
        <f t="shared" si="314"/>
        <v>-940.46226565914958</v>
      </c>
      <c r="AT757">
        <f t="shared" si="315"/>
        <v>2097.6507191042188</v>
      </c>
      <c r="BE757">
        <f t="shared" si="322"/>
        <v>217006.90696568496</v>
      </c>
      <c r="BF757">
        <f t="shared" si="323"/>
        <v>224775.9471599776</v>
      </c>
      <c r="BG757">
        <f t="shared" si="324"/>
        <v>197308.30829475936</v>
      </c>
    </row>
    <row r="758" spans="24:59" x14ac:dyDescent="0.2">
      <c r="X758" s="1">
        <v>754</v>
      </c>
      <c r="Y758" s="7">
        <f t="shared" ref="Y758:Y821" si="333">Y757+(AA757*$L$6)+((1/2)*((AC757*($L$6^2))))</f>
        <v>29743.978043740568</v>
      </c>
      <c r="Z758" s="7">
        <f t="shared" ref="Z758:Z821" si="334">Z757+(AB757*L$6)+((1/2)*((AD757*(L$6^2))))</f>
        <v>-210354.00045682356</v>
      </c>
      <c r="AA758">
        <f t="shared" ref="AA758:AA821" si="335">AA757+(AC757*L$6)</f>
        <v>938.67271974106382</v>
      </c>
      <c r="AB758">
        <f t="shared" ref="AB758:AB821" si="336">AB757+(AD757*L$6)</f>
        <v>-2083.78545990869</v>
      </c>
      <c r="AC758">
        <f t="shared" si="325"/>
        <v>-3.5841996042031683</v>
      </c>
      <c r="AD758">
        <f t="shared" si="326"/>
        <v>27.436870128102605</v>
      </c>
      <c r="AF758" s="7"/>
      <c r="AG758" s="7">
        <f t="shared" si="327"/>
        <v>-0.49041976171675578</v>
      </c>
      <c r="AH758" s="7">
        <f t="shared" si="328"/>
        <v>10.964711385172947</v>
      </c>
      <c r="AI758">
        <f t="shared" si="329"/>
        <v>-0.77386503848618338</v>
      </c>
      <c r="AJ758">
        <f t="shared" si="330"/>
        <v>3.4280382018132904</v>
      </c>
      <c r="AK758">
        <f t="shared" si="331"/>
        <v>-2.3199148040002293</v>
      </c>
      <c r="AL758">
        <f t="shared" si="332"/>
        <v>13.044120541116369</v>
      </c>
      <c r="AM758" s="7">
        <f t="shared" si="316"/>
        <v>-9743.978043740568</v>
      </c>
      <c r="AN758" s="7">
        <f t="shared" si="317"/>
        <v>217854.00045682356</v>
      </c>
      <c r="AO758">
        <f t="shared" si="318"/>
        <v>-49743.978043740572</v>
      </c>
      <c r="AP758">
        <f t="shared" si="319"/>
        <v>220354.00045682356</v>
      </c>
      <c r="AQ758">
        <f t="shared" si="320"/>
        <v>-34743.978043740572</v>
      </c>
      <c r="AR758">
        <f t="shared" si="321"/>
        <v>195354.00045682356</v>
      </c>
      <c r="AS758">
        <f t="shared" si="314"/>
        <v>-938.67271974106382</v>
      </c>
      <c r="AT758">
        <f t="shared" si="315"/>
        <v>2083.78545990869</v>
      </c>
      <c r="BE758">
        <f t="shared" si="322"/>
        <v>218071.80153141895</v>
      </c>
      <c r="BF758">
        <f t="shared" si="323"/>
        <v>225898.97934462197</v>
      </c>
      <c r="BG758">
        <f t="shared" si="324"/>
        <v>198419.57943909804</v>
      </c>
    </row>
    <row r="759" spans="24:59" x14ac:dyDescent="0.2">
      <c r="X759" s="1">
        <v>755</v>
      </c>
      <c r="Y759" s="7">
        <f t="shared" si="333"/>
        <v>30212.866378660576</v>
      </c>
      <c r="Z759" s="7">
        <f t="shared" si="334"/>
        <v>-211392.4635780119</v>
      </c>
      <c r="AA759">
        <f t="shared" si="335"/>
        <v>936.88061993896224</v>
      </c>
      <c r="AB759">
        <f t="shared" si="336"/>
        <v>-2070.0670248446386</v>
      </c>
      <c r="AC759">
        <f t="shared" si="325"/>
        <v>-3.5888042945740448</v>
      </c>
      <c r="AD759">
        <f t="shared" si="326"/>
        <v>27.14945182335984</v>
      </c>
      <c r="AF759" s="7"/>
      <c r="AG759" s="7">
        <f t="shared" si="327"/>
        <v>-0.50661965323034874</v>
      </c>
      <c r="AH759" s="7">
        <f t="shared" si="328"/>
        <v>10.858383913094251</v>
      </c>
      <c r="AI759">
        <f t="shared" si="329"/>
        <v>-0.76970298964925687</v>
      </c>
      <c r="AJ759">
        <f t="shared" si="330"/>
        <v>3.3936808111442369</v>
      </c>
      <c r="AK759">
        <f t="shared" si="331"/>
        <v>-2.3124816516944393</v>
      </c>
      <c r="AL759">
        <f t="shared" si="332"/>
        <v>12.897387099121351</v>
      </c>
      <c r="AM759" s="7">
        <f t="shared" si="316"/>
        <v>-10212.866378660576</v>
      </c>
      <c r="AN759" s="7">
        <f t="shared" si="317"/>
        <v>218892.4635780119</v>
      </c>
      <c r="AO759">
        <f t="shared" si="318"/>
        <v>-50212.866378660576</v>
      </c>
      <c r="AP759">
        <f t="shared" si="319"/>
        <v>221392.4635780119</v>
      </c>
      <c r="AQ759">
        <f t="shared" si="320"/>
        <v>-35212.866378660576</v>
      </c>
      <c r="AR759">
        <f t="shared" si="321"/>
        <v>196392.4635780119</v>
      </c>
      <c r="AS759">
        <f t="shared" si="314"/>
        <v>-936.88061993896224</v>
      </c>
      <c r="AT759">
        <f t="shared" si="315"/>
        <v>2070.0670248446386</v>
      </c>
      <c r="BE759">
        <f t="shared" si="322"/>
        <v>219130.58492807351</v>
      </c>
      <c r="BF759">
        <f t="shared" si="323"/>
        <v>227015.31860009479</v>
      </c>
      <c r="BG759">
        <f t="shared" si="324"/>
        <v>199524.29854241345</v>
      </c>
    </row>
    <row r="760" spans="24:59" x14ac:dyDescent="0.2">
      <c r="X760" s="1">
        <v>756</v>
      </c>
      <c r="Y760" s="7">
        <f t="shared" si="333"/>
        <v>30680.858088093235</v>
      </c>
      <c r="Z760" s="7">
        <f t="shared" si="334"/>
        <v>-212424.10340895629</v>
      </c>
      <c r="AA760">
        <f t="shared" si="335"/>
        <v>935.08621779167527</v>
      </c>
      <c r="AB760">
        <f t="shared" si="336"/>
        <v>-2056.4922989329589</v>
      </c>
      <c r="AC760">
        <f t="shared" si="325"/>
        <v>-3.5929310819825604</v>
      </c>
      <c r="AD760">
        <f t="shared" si="326"/>
        <v>26.868076501579502</v>
      </c>
      <c r="AF760" s="7"/>
      <c r="AG760" s="7">
        <f t="shared" si="327"/>
        <v>-0.52228700720456722</v>
      </c>
      <c r="AH760" s="7">
        <f t="shared" si="328"/>
        <v>10.754145484776979</v>
      </c>
      <c r="AI760">
        <f t="shared" si="329"/>
        <v>-0.76560502632756766</v>
      </c>
      <c r="AJ760">
        <f t="shared" si="330"/>
        <v>3.3600262104935954</v>
      </c>
      <c r="AK760">
        <f t="shared" si="331"/>
        <v>-2.3050390484504257</v>
      </c>
      <c r="AL760">
        <f t="shared" si="332"/>
        <v>12.753904806308928</v>
      </c>
      <c r="AM760" s="7">
        <f t="shared" si="316"/>
        <v>-10680.858088093235</v>
      </c>
      <c r="AN760" s="7">
        <f t="shared" si="317"/>
        <v>219924.10340895629</v>
      </c>
      <c r="AO760">
        <f t="shared" si="318"/>
        <v>-50680.858088093235</v>
      </c>
      <c r="AP760">
        <f t="shared" si="319"/>
        <v>222424.10340895629</v>
      </c>
      <c r="AQ760">
        <f t="shared" si="320"/>
        <v>-35680.858088093235</v>
      </c>
      <c r="AR760">
        <f t="shared" si="321"/>
        <v>197424.10340895629</v>
      </c>
      <c r="AS760">
        <f t="shared" si="314"/>
        <v>-935.08621779167527</v>
      </c>
      <c r="AT760">
        <f t="shared" si="315"/>
        <v>2056.4922989329589</v>
      </c>
      <c r="BE760">
        <f t="shared" si="322"/>
        <v>220183.31451254722</v>
      </c>
      <c r="BF760">
        <f t="shared" si="323"/>
        <v>228125.03403577505</v>
      </c>
      <c r="BG760">
        <f t="shared" si="324"/>
        <v>200622.53173742205</v>
      </c>
    </row>
    <row r="761" spans="24:59" x14ac:dyDescent="0.2">
      <c r="X761" s="1">
        <v>757</v>
      </c>
      <c r="Y761" s="7">
        <f t="shared" si="333"/>
        <v>31147.952080603827</v>
      </c>
      <c r="Z761" s="7">
        <f t="shared" si="334"/>
        <v>-213448.99104886007</v>
      </c>
      <c r="AA761">
        <f t="shared" si="335"/>
        <v>933.28975225068393</v>
      </c>
      <c r="AB761">
        <f t="shared" si="336"/>
        <v>-2043.058260682169</v>
      </c>
      <c r="AC761">
        <f t="shared" si="325"/>
        <v>-3.5966038491767689</v>
      </c>
      <c r="AD761">
        <f t="shared" si="326"/>
        <v>26.592564457881238</v>
      </c>
      <c r="AF761" s="7"/>
      <c r="AG761" s="7">
        <f t="shared" si="327"/>
        <v>-0.53744213660473772</v>
      </c>
      <c r="AH761" s="7">
        <f t="shared" si="328"/>
        <v>10.651938308612509</v>
      </c>
      <c r="AI761">
        <f t="shared" si="329"/>
        <v>-0.76156976819309774</v>
      </c>
      <c r="AJ761">
        <f t="shared" si="330"/>
        <v>3.3270539560975707</v>
      </c>
      <c r="AK761">
        <f t="shared" si="331"/>
        <v>-2.2975919443789334</v>
      </c>
      <c r="AL761">
        <f t="shared" si="332"/>
        <v>12.613572193171159</v>
      </c>
      <c r="AM761" s="7">
        <f t="shared" si="316"/>
        <v>-11147.952080603827</v>
      </c>
      <c r="AN761" s="7">
        <f t="shared" si="317"/>
        <v>220948.99104886007</v>
      </c>
      <c r="AO761">
        <f t="shared" si="318"/>
        <v>-51147.952080603827</v>
      </c>
      <c r="AP761">
        <f t="shared" si="319"/>
        <v>223448.99104886007</v>
      </c>
      <c r="AQ761">
        <f t="shared" si="320"/>
        <v>-36147.952080603827</v>
      </c>
      <c r="AR761">
        <f t="shared" si="321"/>
        <v>198448.99104886007</v>
      </c>
      <c r="AS761">
        <f t="shared" si="314"/>
        <v>-933.28975225068393</v>
      </c>
      <c r="AT761">
        <f t="shared" si="315"/>
        <v>2043.058260682169</v>
      </c>
      <c r="BE761">
        <f t="shared" si="322"/>
        <v>221230.04651516187</v>
      </c>
      <c r="BF761">
        <f t="shared" si="323"/>
        <v>229228.19329827928</v>
      </c>
      <c r="BG761">
        <f t="shared" si="324"/>
        <v>201714.34378331198</v>
      </c>
    </row>
    <row r="762" spans="24:59" x14ac:dyDescent="0.2">
      <c r="X762" s="1">
        <v>758</v>
      </c>
      <c r="Y762" s="7">
        <f t="shared" si="333"/>
        <v>31614.147381248022</v>
      </c>
      <c r="Z762" s="7">
        <f t="shared" si="334"/>
        <v>-214467.19610864393</v>
      </c>
      <c r="AA762">
        <f t="shared" si="335"/>
        <v>931.49145032609556</v>
      </c>
      <c r="AB762">
        <f t="shared" si="336"/>
        <v>-2029.7619784532285</v>
      </c>
      <c r="AC762">
        <f t="shared" si="325"/>
        <v>-3.5998452610463829</v>
      </c>
      <c r="AD762">
        <f t="shared" si="326"/>
        <v>26.322742912152272</v>
      </c>
      <c r="AF762" s="7"/>
      <c r="AG762" s="7">
        <f t="shared" si="327"/>
        <v>-0.55210444800811287</v>
      </c>
      <c r="AH762" s="7">
        <f t="shared" si="328"/>
        <v>10.55170666090709</v>
      </c>
      <c r="AI762">
        <f t="shared" si="329"/>
        <v>-0.75759587520849692</v>
      </c>
      <c r="AJ762">
        <f t="shared" si="330"/>
        <v>3.2947443776492245</v>
      </c>
      <c r="AK762">
        <f t="shared" si="331"/>
        <v>-2.2901449378297731</v>
      </c>
      <c r="AL762">
        <f t="shared" si="332"/>
        <v>12.47629187359596</v>
      </c>
      <c r="AM762" s="7">
        <f t="shared" si="316"/>
        <v>-11614.147381248022</v>
      </c>
      <c r="AN762" s="7">
        <f t="shared" si="317"/>
        <v>221967.19610864393</v>
      </c>
      <c r="AO762">
        <f t="shared" si="318"/>
        <v>-51614.147381248025</v>
      </c>
      <c r="AP762">
        <f t="shared" si="319"/>
        <v>224467.19610864393</v>
      </c>
      <c r="AQ762">
        <f t="shared" si="320"/>
        <v>-36614.147381248025</v>
      </c>
      <c r="AR762">
        <f t="shared" si="321"/>
        <v>199467.19610864393</v>
      </c>
      <c r="AS762">
        <f t="shared" si="314"/>
        <v>-931.49145032609556</v>
      </c>
      <c r="AT762">
        <f t="shared" si="315"/>
        <v>2029.7619784532285</v>
      </c>
      <c r="BE762">
        <f t="shared" si="322"/>
        <v>222270.83607105666</v>
      </c>
      <c r="BF762">
        <f t="shared" si="323"/>
        <v>230324.86261532776</v>
      </c>
      <c r="BG762">
        <f t="shared" si="324"/>
        <v>202799.79810616173</v>
      </c>
    </row>
    <row r="763" spans="24:59" x14ac:dyDescent="0.2">
      <c r="X763" s="1">
        <v>759</v>
      </c>
      <c r="Y763" s="7">
        <f t="shared" si="333"/>
        <v>32079.443125753438</v>
      </c>
      <c r="Z763" s="7">
        <f t="shared" si="334"/>
        <v>-215478.7867550065</v>
      </c>
      <c r="AA763">
        <f t="shared" si="335"/>
        <v>929.6915276955724</v>
      </c>
      <c r="AB763">
        <f t="shared" si="336"/>
        <v>-2016.6006069971525</v>
      </c>
      <c r="AC763">
        <f t="shared" si="325"/>
        <v>-3.6026768339433657</v>
      </c>
      <c r="AD763">
        <f t="shared" si="326"/>
        <v>26.058445682813762</v>
      </c>
      <c r="AF763" s="7"/>
      <c r="AG763" s="7">
        <f t="shared" si="327"/>
        <v>-0.56629248863224191</v>
      </c>
      <c r="AH763" s="7">
        <f t="shared" si="328"/>
        <v>10.453396795625428</v>
      </c>
      <c r="AI763">
        <f t="shared" si="329"/>
        <v>-0.75368204615468193</v>
      </c>
      <c r="AJ763">
        <f t="shared" si="330"/>
        <v>3.2630785424422672</v>
      </c>
      <c r="AK763">
        <f t="shared" si="331"/>
        <v>-2.2827022991564418</v>
      </c>
      <c r="AL763">
        <f t="shared" si="332"/>
        <v>12.341970344746068</v>
      </c>
      <c r="AM763" s="7">
        <f t="shared" si="316"/>
        <v>-12079.443125753438</v>
      </c>
      <c r="AN763" s="7">
        <f t="shared" si="317"/>
        <v>222978.7867550065</v>
      </c>
      <c r="AO763">
        <f t="shared" si="318"/>
        <v>-52079.443125753438</v>
      </c>
      <c r="AP763">
        <f t="shared" si="319"/>
        <v>225478.7867550065</v>
      </c>
      <c r="AQ763">
        <f t="shared" si="320"/>
        <v>-37079.443125753438</v>
      </c>
      <c r="AR763">
        <f t="shared" si="321"/>
        <v>200478.7867550065</v>
      </c>
      <c r="AS763">
        <f t="shared" si="314"/>
        <v>-929.6915276955724</v>
      </c>
      <c r="AT763">
        <f t="shared" si="315"/>
        <v>2016.6006069971525</v>
      </c>
      <c r="BE763">
        <f t="shared" si="322"/>
        <v>223305.73725044096</v>
      </c>
      <c r="BF763">
        <f t="shared" si="323"/>
        <v>231415.1068379035</v>
      </c>
      <c r="BG763">
        <f t="shared" si="324"/>
        <v>203878.9568378143</v>
      </c>
    </row>
    <row r="764" spans="24:59" x14ac:dyDescent="0.2">
      <c r="X764" s="1">
        <v>760</v>
      </c>
      <c r="Y764" s="7">
        <f t="shared" si="333"/>
        <v>32543.838554996979</v>
      </c>
      <c r="Z764" s="7">
        <f t="shared" si="334"/>
        <v>-216483.82975279473</v>
      </c>
      <c r="AA764">
        <f t="shared" si="335"/>
        <v>927.8901892786007</v>
      </c>
      <c r="AB764">
        <f t="shared" si="336"/>
        <v>-2003.5713841557456</v>
      </c>
      <c r="AC764">
        <f t="shared" si="325"/>
        <v>-3.6051190005739322</v>
      </c>
      <c r="AD764">
        <f t="shared" si="326"/>
        <v>25.799512878708853</v>
      </c>
      <c r="AF764" s="7"/>
      <c r="AG764" s="7">
        <f t="shared" si="327"/>
        <v>-0.58002399057495713</v>
      </c>
      <c r="AH764" s="7">
        <f t="shared" si="328"/>
        <v>10.356956858769863</v>
      </c>
      <c r="AI764">
        <f t="shared" si="329"/>
        <v>-0.74982701722353073</v>
      </c>
      <c r="AJ764">
        <f t="shared" si="330"/>
        <v>3.2320382214776271</v>
      </c>
      <c r="AK764">
        <f t="shared" si="331"/>
        <v>-2.2752679927754444</v>
      </c>
      <c r="AL764">
        <f t="shared" si="332"/>
        <v>12.210517798461364</v>
      </c>
      <c r="AM764" s="7">
        <f t="shared" si="316"/>
        <v>-12543.838554996979</v>
      </c>
      <c r="AN764" s="7">
        <f t="shared" si="317"/>
        <v>223983.82975279473</v>
      </c>
      <c r="AO764">
        <f t="shared" si="318"/>
        <v>-52543.838554996983</v>
      </c>
      <c r="AP764">
        <f t="shared" si="319"/>
        <v>226483.82975279473</v>
      </c>
      <c r="AQ764">
        <f t="shared" si="320"/>
        <v>-37543.838554996983</v>
      </c>
      <c r="AR764">
        <f t="shared" si="321"/>
        <v>201483.82975279473</v>
      </c>
      <c r="AS764">
        <f t="shared" si="314"/>
        <v>-927.8901892786007</v>
      </c>
      <c r="AT764">
        <f t="shared" si="315"/>
        <v>2003.5713841557456</v>
      </c>
      <c r="BE764">
        <f t="shared" si="322"/>
        <v>224334.80308775714</v>
      </c>
      <c r="BF764">
        <f t="shared" si="323"/>
        <v>232498.98948078568</v>
      </c>
      <c r="BG764">
        <f t="shared" si="324"/>
        <v>204951.88085327944</v>
      </c>
    </row>
    <row r="765" spans="24:59" x14ac:dyDescent="0.2">
      <c r="X765" s="1">
        <v>761</v>
      </c>
      <c r="Y765" s="7">
        <f t="shared" si="333"/>
        <v>33007.333009761205</v>
      </c>
      <c r="Z765" s="7">
        <f t="shared" si="334"/>
        <v>-217482.39050576277</v>
      </c>
      <c r="AA765">
        <f t="shared" si="335"/>
        <v>926.08762977831373</v>
      </c>
      <c r="AB765">
        <f t="shared" si="336"/>
        <v>-1990.6716277163912</v>
      </c>
      <c r="AC765">
        <f t="shared" si="325"/>
        <v>-3.6071911707777726</v>
      </c>
      <c r="AD765">
        <f t="shared" si="326"/>
        <v>25.545790607955794</v>
      </c>
      <c r="AF765" s="7"/>
      <c r="AG765" s="7">
        <f t="shared" si="327"/>
        <v>-0.59331591245192516</v>
      </c>
      <c r="AH765" s="7">
        <f t="shared" si="328"/>
        <v>10.262336807120199</v>
      </c>
      <c r="AI765">
        <f t="shared" si="329"/>
        <v>-0.74602956067228021</v>
      </c>
      <c r="AJ765">
        <f t="shared" si="330"/>
        <v>3.2016058574092523</v>
      </c>
      <c r="AK765">
        <f t="shared" si="331"/>
        <v>-2.2678456976535672</v>
      </c>
      <c r="AL765">
        <f t="shared" si="332"/>
        <v>12.081847943426345</v>
      </c>
      <c r="AM765" s="7">
        <f t="shared" si="316"/>
        <v>-13007.333009761205</v>
      </c>
      <c r="AN765" s="7">
        <f t="shared" si="317"/>
        <v>224982.39050576277</v>
      </c>
      <c r="AO765">
        <f t="shared" si="318"/>
        <v>-53007.333009761205</v>
      </c>
      <c r="AP765">
        <f t="shared" si="319"/>
        <v>227482.39050576277</v>
      </c>
      <c r="AQ765">
        <f t="shared" si="320"/>
        <v>-38007.333009761205</v>
      </c>
      <c r="AR765">
        <f t="shared" si="321"/>
        <v>202482.39050576277</v>
      </c>
      <c r="AS765">
        <f t="shared" si="314"/>
        <v>-926.08762977831373</v>
      </c>
      <c r="AT765">
        <f t="shared" si="315"/>
        <v>1990.6716277163912</v>
      </c>
      <c r="BE765">
        <f t="shared" si="322"/>
        <v>225358.08560980091</v>
      </c>
      <c r="BF765">
        <f t="shared" si="323"/>
        <v>233576.57276153372</v>
      </c>
      <c r="BG765">
        <f t="shared" si="324"/>
        <v>206018.62980673154</v>
      </c>
    </row>
    <row r="766" spans="24:59" x14ac:dyDescent="0.2">
      <c r="X766" s="1">
        <v>762</v>
      </c>
      <c r="Y766" s="7">
        <f t="shared" si="333"/>
        <v>33469.925925754011</v>
      </c>
      <c r="Z766" s="7">
        <f t="shared" si="334"/>
        <v>-218474.53309579496</v>
      </c>
      <c r="AA766">
        <f t="shared" si="335"/>
        <v>924.28403419292488</v>
      </c>
      <c r="AB766">
        <f t="shared" si="336"/>
        <v>-1977.8987324124132</v>
      </c>
      <c r="AC766">
        <f t="shared" si="325"/>
        <v>-3.6089117884845177</v>
      </c>
      <c r="AD766">
        <f t="shared" si="326"/>
        <v>25.297130702690517</v>
      </c>
      <c r="AF766" s="7"/>
      <c r="AG766" s="7">
        <f t="shared" si="327"/>
        <v>-0.60618447860412472</v>
      </c>
      <c r="AH766" s="7">
        <f t="shared" si="328"/>
        <v>10.169488331081308</v>
      </c>
      <c r="AI766">
        <f t="shared" si="329"/>
        <v>-0.74228848353637711</v>
      </c>
      <c r="AJ766">
        <f t="shared" si="330"/>
        <v>3.1717645342140592</v>
      </c>
      <c r="AK766">
        <f t="shared" si="331"/>
        <v>-2.2604388263440156</v>
      </c>
      <c r="AL766">
        <f t="shared" si="332"/>
        <v>11.955877837395148</v>
      </c>
      <c r="AM766" s="7">
        <f t="shared" si="316"/>
        <v>-13469.925925754011</v>
      </c>
      <c r="AN766" s="7">
        <f t="shared" si="317"/>
        <v>225974.53309579496</v>
      </c>
      <c r="AO766">
        <f t="shared" si="318"/>
        <v>-53469.925925754011</v>
      </c>
      <c r="AP766">
        <f t="shared" si="319"/>
        <v>228474.53309579496</v>
      </c>
      <c r="AQ766">
        <f t="shared" si="320"/>
        <v>-38469.925925754011</v>
      </c>
      <c r="AR766">
        <f t="shared" si="321"/>
        <v>203474.53309579496</v>
      </c>
      <c r="AS766">
        <f t="shared" si="314"/>
        <v>-924.28403419292488</v>
      </c>
      <c r="AT766">
        <f t="shared" si="315"/>
        <v>1977.8987324124132</v>
      </c>
      <c r="BE766">
        <f t="shared" si="322"/>
        <v>226375.63586284596</v>
      </c>
      <c r="BF766">
        <f t="shared" si="323"/>
        <v>234647.91763799466</v>
      </c>
      <c r="BG766">
        <f t="shared" si="324"/>
        <v>207079.26216616854</v>
      </c>
    </row>
    <row r="767" spans="24:59" x14ac:dyDescent="0.2">
      <c r="X767" s="1">
        <v>763</v>
      </c>
      <c r="Y767" s="7">
        <f t="shared" si="333"/>
        <v>33931.616828876911</v>
      </c>
      <c r="Z767" s="7">
        <f t="shared" si="334"/>
        <v>-219460.32032066333</v>
      </c>
      <c r="AA767">
        <f t="shared" si="335"/>
        <v>922.47957829868267</v>
      </c>
      <c r="AB767">
        <f t="shared" si="336"/>
        <v>-1965.2501670610679</v>
      </c>
      <c r="AC767">
        <f t="shared" si="325"/>
        <v>-3.6102983851161543</v>
      </c>
      <c r="AD767">
        <f t="shared" si="326"/>
        <v>25.053390458704691</v>
      </c>
      <c r="AF767" s="7"/>
      <c r="AG767" s="7">
        <f t="shared" si="327"/>
        <v>-0.61864521603477673</v>
      </c>
      <c r="AH767" s="7">
        <f t="shared" si="328"/>
        <v>10.078364781399015</v>
      </c>
      <c r="AI767">
        <f t="shared" si="329"/>
        <v>-0.73860262639786778</v>
      </c>
      <c r="AJ767">
        <f t="shared" si="330"/>
        <v>3.1424979484796811</v>
      </c>
      <c r="AK767">
        <f t="shared" si="331"/>
        <v>-2.2530505426835097</v>
      </c>
      <c r="AL767">
        <f t="shared" si="332"/>
        <v>11.832527728825992</v>
      </c>
      <c r="AM767" s="7">
        <f t="shared" si="316"/>
        <v>-13931.616828876911</v>
      </c>
      <c r="AN767" s="7">
        <f t="shared" si="317"/>
        <v>226960.32032066333</v>
      </c>
      <c r="AO767">
        <f t="shared" si="318"/>
        <v>-53931.616828876911</v>
      </c>
      <c r="AP767">
        <f t="shared" si="319"/>
        <v>229460.32032066333</v>
      </c>
      <c r="AQ767">
        <f t="shared" si="320"/>
        <v>-38931.616828876911</v>
      </c>
      <c r="AR767">
        <f t="shared" si="321"/>
        <v>204460.32032066333</v>
      </c>
      <c r="AS767">
        <f t="shared" si="314"/>
        <v>-922.47957829868267</v>
      </c>
      <c r="AT767">
        <f t="shared" si="315"/>
        <v>1965.2501670610679</v>
      </c>
      <c r="BE767">
        <f t="shared" si="322"/>
        <v>227387.50393881532</v>
      </c>
      <c r="BF767">
        <f t="shared" si="323"/>
        <v>235713.08384440228</v>
      </c>
      <c r="BG767">
        <f t="shared" si="324"/>
        <v>208133.83524679198</v>
      </c>
    </row>
    <row r="768" spans="24:59" x14ac:dyDescent="0.2">
      <c r="X768" s="1">
        <v>764</v>
      </c>
      <c r="Y768" s="7">
        <f t="shared" si="333"/>
        <v>34392.405330728106</v>
      </c>
      <c r="Z768" s="7">
        <f t="shared" si="334"/>
        <v>-220439.81373038652</v>
      </c>
      <c r="AA768">
        <f t="shared" si="335"/>
        <v>920.67442910612453</v>
      </c>
      <c r="AB768">
        <f t="shared" si="336"/>
        <v>-1952.7234718317156</v>
      </c>
      <c r="AC768">
        <f t="shared" si="325"/>
        <v>-3.6113676296819284</v>
      </c>
      <c r="AD768">
        <f t="shared" si="326"/>
        <v>24.814432389049919</v>
      </c>
      <c r="AF768" s="7"/>
      <c r="AG768" s="7">
        <f t="shared" si="327"/>
        <v>-0.63071298922371688</v>
      </c>
      <c r="AH768" s="7">
        <f t="shared" si="328"/>
        <v>9.9889210995224449</v>
      </c>
      <c r="AI768">
        <f t="shared" si="329"/>
        <v>-0.73497086220642815</v>
      </c>
      <c r="AJ768">
        <f t="shared" si="330"/>
        <v>3.1137903822104001</v>
      </c>
      <c r="AK768">
        <f t="shared" si="331"/>
        <v>-2.2456837782517831</v>
      </c>
      <c r="AL768">
        <f t="shared" si="332"/>
        <v>11.711720907317073</v>
      </c>
      <c r="AM768" s="7">
        <f t="shared" si="316"/>
        <v>-14392.405330728106</v>
      </c>
      <c r="AN768" s="7">
        <f t="shared" si="317"/>
        <v>227939.81373038652</v>
      </c>
      <c r="AO768">
        <f t="shared" si="318"/>
        <v>-54392.405330728106</v>
      </c>
      <c r="AP768">
        <f t="shared" si="319"/>
        <v>230439.81373038652</v>
      </c>
      <c r="AQ768">
        <f t="shared" si="320"/>
        <v>-39392.405330728106</v>
      </c>
      <c r="AR768">
        <f t="shared" si="321"/>
        <v>205439.81373038652</v>
      </c>
      <c r="AS768">
        <f t="shared" si="314"/>
        <v>-920.67442910612453</v>
      </c>
      <c r="AT768">
        <f t="shared" si="315"/>
        <v>1952.7234718317156</v>
      </c>
      <c r="BE768">
        <f t="shared" si="322"/>
        <v>228393.73900054107</v>
      </c>
      <c r="BF768">
        <f t="shared" si="323"/>
        <v>236772.12992613268</v>
      </c>
      <c r="BG768">
        <f t="shared" si="324"/>
        <v>209182.4052431664</v>
      </c>
    </row>
    <row r="769" spans="24:59" x14ac:dyDescent="0.2">
      <c r="X769" s="1">
        <v>765</v>
      </c>
      <c r="Y769" s="7">
        <f t="shared" si="333"/>
        <v>34852.291124327458</v>
      </c>
      <c r="Z769" s="7">
        <f t="shared" si="334"/>
        <v>-221413.07366225374</v>
      </c>
      <c r="AA769">
        <f t="shared" si="335"/>
        <v>918.86874529128352</v>
      </c>
      <c r="AB769">
        <f t="shared" si="336"/>
        <v>-1940.3162556371906</v>
      </c>
      <c r="AC769">
        <f t="shared" si="325"/>
        <v>-3.6121353757944865</v>
      </c>
      <c r="AD769">
        <f t="shared" si="326"/>
        <v>24.580123990749218</v>
      </c>
      <c r="AF769" s="7"/>
      <c r="AG769" s="7">
        <f t="shared" si="327"/>
        <v>-0.64240203295644094</v>
      </c>
      <c r="AH769" s="7">
        <f t="shared" si="328"/>
        <v>9.9011137514043472</v>
      </c>
      <c r="AI769">
        <f t="shared" si="329"/>
        <v>-0.73139209515041792</v>
      </c>
      <c r="AJ769">
        <f t="shared" si="330"/>
        <v>3.085626677059043</v>
      </c>
      <c r="AK769">
        <f t="shared" si="331"/>
        <v>-2.2383412476876279</v>
      </c>
      <c r="AL769">
        <f t="shared" si="332"/>
        <v>11.593383562285828</v>
      </c>
      <c r="AM769" s="7">
        <f t="shared" si="316"/>
        <v>-14852.291124327458</v>
      </c>
      <c r="AN769" s="7">
        <f t="shared" si="317"/>
        <v>228913.07366225374</v>
      </c>
      <c r="AO769">
        <f t="shared" si="318"/>
        <v>-54852.291124327458</v>
      </c>
      <c r="AP769">
        <f t="shared" si="319"/>
        <v>231413.07366225374</v>
      </c>
      <c r="AQ769">
        <f t="shared" si="320"/>
        <v>-39852.291124327458</v>
      </c>
      <c r="AR769">
        <f t="shared" si="321"/>
        <v>206413.07366225374</v>
      </c>
      <c r="AS769">
        <f t="shared" si="314"/>
        <v>-918.86874529128352</v>
      </c>
      <c r="AT769">
        <f t="shared" si="315"/>
        <v>1940.3162556371906</v>
      </c>
      <c r="BE769">
        <f t="shared" si="322"/>
        <v>229394.38930615148</v>
      </c>
      <c r="BF769">
        <f t="shared" si="323"/>
        <v>237825.11327317738</v>
      </c>
      <c r="BG769">
        <f t="shared" si="324"/>
        <v>210225.02726021261</v>
      </c>
    </row>
    <row r="770" spans="24:59" x14ac:dyDescent="0.2">
      <c r="X770" s="1">
        <v>766</v>
      </c>
      <c r="Y770" s="7">
        <f t="shared" si="333"/>
        <v>35311.273980051126</v>
      </c>
      <c r="Z770" s="7">
        <f t="shared" si="334"/>
        <v>-222380.1592745735</v>
      </c>
      <c r="AA770">
        <f t="shared" si="335"/>
        <v>917.06267760338631</v>
      </c>
      <c r="AB770">
        <f t="shared" si="336"/>
        <v>-1928.026193641816</v>
      </c>
      <c r="AC770">
        <f t="shared" si="325"/>
        <v>-3.6126167058175622</v>
      </c>
      <c r="AD770">
        <f t="shared" si="326"/>
        <v>24.350337523811689</v>
      </c>
      <c r="AF770" s="7"/>
      <c r="AG770" s="7">
        <f t="shared" si="327"/>
        <v>-0.65372598329519971</v>
      </c>
      <c r="AH770" s="7">
        <f t="shared" si="328"/>
        <v>9.8149006645445631</v>
      </c>
      <c r="AI770">
        <f t="shared" si="329"/>
        <v>-0.72786525957543702</v>
      </c>
      <c r="AJ770">
        <f t="shared" si="330"/>
        <v>3.0579922098986967</v>
      </c>
      <c r="AK770">
        <f t="shared" si="331"/>
        <v>-2.2310254629469255</v>
      </c>
      <c r="AL770">
        <f t="shared" si="332"/>
        <v>11.477444649368429</v>
      </c>
      <c r="AM770" s="7">
        <f t="shared" si="316"/>
        <v>-15311.273980051126</v>
      </c>
      <c r="AN770" s="7">
        <f t="shared" si="317"/>
        <v>229880.1592745735</v>
      </c>
      <c r="AO770">
        <f t="shared" si="318"/>
        <v>-55311.273980051126</v>
      </c>
      <c r="AP770">
        <f t="shared" si="319"/>
        <v>232380.1592745735</v>
      </c>
      <c r="AQ770">
        <f t="shared" si="320"/>
        <v>-40311.273980051126</v>
      </c>
      <c r="AR770">
        <f t="shared" si="321"/>
        <v>207380.1592745735</v>
      </c>
      <c r="AS770">
        <f t="shared" si="314"/>
        <v>-917.06267760338631</v>
      </c>
      <c r="AT770">
        <f t="shared" si="315"/>
        <v>1928.026193641816</v>
      </c>
      <c r="BE770">
        <f t="shared" si="322"/>
        <v>230389.5022326223</v>
      </c>
      <c r="BF770">
        <f t="shared" si="323"/>
        <v>238872.09015239184</v>
      </c>
      <c r="BG770">
        <f t="shared" si="324"/>
        <v>211261.7553430867</v>
      </c>
    </row>
    <row r="771" spans="24:59" x14ac:dyDescent="0.2">
      <c r="X771" s="1">
        <v>767</v>
      </c>
      <c r="Y771" s="7">
        <f t="shared" si="333"/>
        <v>35769.353741764593</v>
      </c>
      <c r="Z771" s="7">
        <f t="shared" si="334"/>
        <v>-223341.12857920394</v>
      </c>
      <c r="AA771">
        <f t="shared" si="335"/>
        <v>915.25636925047752</v>
      </c>
      <c r="AB771">
        <f t="shared" si="336"/>
        <v>-1915.8510248799103</v>
      </c>
      <c r="AC771">
        <f t="shared" si="325"/>
        <v>-3.6128259723404965</v>
      </c>
      <c r="AD771">
        <f t="shared" si="326"/>
        <v>24.1249498018067</v>
      </c>
      <c r="AF771" s="7"/>
      <c r="AG771" s="7">
        <f t="shared" si="327"/>
        <v>-0.66469790681048413</v>
      </c>
      <c r="AH771" s="7">
        <f t="shared" si="328"/>
        <v>9.7302411680947412</v>
      </c>
      <c r="AI771">
        <f t="shared" si="329"/>
        <v>-0.72438931894808756</v>
      </c>
      <c r="AJ771">
        <f t="shared" si="330"/>
        <v>3.030872869654297</v>
      </c>
      <c r="AK771">
        <f t="shared" si="331"/>
        <v>-2.2237387465819247</v>
      </c>
      <c r="AL771">
        <f t="shared" si="332"/>
        <v>11.363835764057661</v>
      </c>
      <c r="AM771" s="7">
        <f t="shared" si="316"/>
        <v>-15769.353741764593</v>
      </c>
      <c r="AN771" s="7">
        <f t="shared" si="317"/>
        <v>230841.12857920394</v>
      </c>
      <c r="AO771">
        <f t="shared" si="318"/>
        <v>-55769.353741764593</v>
      </c>
      <c r="AP771">
        <f t="shared" si="319"/>
        <v>233341.12857920394</v>
      </c>
      <c r="AQ771">
        <f t="shared" si="320"/>
        <v>-40769.353741764593</v>
      </c>
      <c r="AR771">
        <f t="shared" si="321"/>
        <v>208341.12857920394</v>
      </c>
      <c r="AS771">
        <f t="shared" si="314"/>
        <v>-915.25636925047752</v>
      </c>
      <c r="AT771">
        <f t="shared" si="315"/>
        <v>1915.8510248799103</v>
      </c>
      <c r="BE771">
        <f t="shared" si="322"/>
        <v>231379.12429852757</v>
      </c>
      <c r="BF771">
        <f t="shared" si="323"/>
        <v>239913.11573857453</v>
      </c>
      <c r="BG771">
        <f t="shared" si="324"/>
        <v>212292.64250599343</v>
      </c>
    </row>
    <row r="772" spans="24:59" x14ac:dyDescent="0.2">
      <c r="X772" s="1">
        <v>768</v>
      </c>
      <c r="Y772" s="7">
        <f t="shared" si="333"/>
        <v>36226.530323143292</v>
      </c>
      <c r="Z772" s="7">
        <f t="shared" si="334"/>
        <v>-224296.03847291868</v>
      </c>
      <c r="AA772">
        <f t="shared" si="335"/>
        <v>913.44995626430727</v>
      </c>
      <c r="AB772">
        <f t="shared" si="336"/>
        <v>-1903.7885499790068</v>
      </c>
      <c r="AC772">
        <f t="shared" si="325"/>
        <v>-3.612776837159537</v>
      </c>
      <c r="AD772">
        <f t="shared" si="326"/>
        <v>23.903841993300553</v>
      </c>
      <c r="AF772" s="7"/>
      <c r="AG772" s="7">
        <f t="shared" si="327"/>
        <v>-0.67533032818280947</v>
      </c>
      <c r="AH772" s="7">
        <f t="shared" si="328"/>
        <v>9.6470959358530113</v>
      </c>
      <c r="AI772">
        <f t="shared" si="329"/>
        <v>-0.72096326486265028</v>
      </c>
      <c r="AJ772">
        <f t="shared" si="330"/>
        <v>3.0042550353190154</v>
      </c>
      <c r="AK772">
        <f t="shared" si="331"/>
        <v>-2.2164832441140772</v>
      </c>
      <c r="AL772">
        <f t="shared" si="332"/>
        <v>11.252491022128527</v>
      </c>
      <c r="AM772" s="7">
        <f t="shared" si="316"/>
        <v>-16226.530323143292</v>
      </c>
      <c r="AN772" s="7">
        <f t="shared" si="317"/>
        <v>231796.03847291868</v>
      </c>
      <c r="AO772">
        <f t="shared" si="318"/>
        <v>-56226.530323143292</v>
      </c>
      <c r="AP772">
        <f t="shared" si="319"/>
        <v>234296.03847291868</v>
      </c>
      <c r="AQ772">
        <f t="shared" si="320"/>
        <v>-41226.530323143292</v>
      </c>
      <c r="AR772">
        <f t="shared" si="321"/>
        <v>209296.03847291868</v>
      </c>
      <c r="AS772">
        <f t="shared" ref="AS772:AS835" si="337">L$12-AA772</f>
        <v>-913.44995626430727</v>
      </c>
      <c r="AT772">
        <f t="shared" ref="AT772:AT835" si="338">M$12-AB772</f>
        <v>1903.7885499790068</v>
      </c>
      <c r="BE772">
        <f t="shared" si="322"/>
        <v>232363.30118602351</v>
      </c>
      <c r="BF772">
        <f t="shared" si="323"/>
        <v>240948.24414442771</v>
      </c>
      <c r="BG772">
        <f t="shared" si="324"/>
        <v>213317.74075998113</v>
      </c>
    </row>
    <row r="773" spans="24:59" x14ac:dyDescent="0.2">
      <c r="X773" s="1">
        <v>769</v>
      </c>
      <c r="Y773" s="7">
        <f t="shared" si="333"/>
        <v>36682.803704170801</v>
      </c>
      <c r="Z773" s="7">
        <f t="shared" si="334"/>
        <v>-225244.94476765901</v>
      </c>
      <c r="AA773">
        <f t="shared" si="335"/>
        <v>911.64356784572749</v>
      </c>
      <c r="AB773">
        <f t="shared" si="336"/>
        <v>-1891.8366289823566</v>
      </c>
      <c r="AC773">
        <f t="shared" si="325"/>
        <v>-3.6124823079329391</v>
      </c>
      <c r="AD773">
        <f t="shared" si="326"/>
        <v>23.68689943350892</v>
      </c>
      <c r="AF773" s="7"/>
      <c r="AG773" s="7">
        <f t="shared" si="327"/>
        <v>-0.68563525627703037</v>
      </c>
      <c r="AH773" s="7">
        <f t="shared" si="328"/>
        <v>9.565426931988755</v>
      </c>
      <c r="AI773">
        <f t="shared" si="329"/>
        <v>-0.71758611608859457</v>
      </c>
      <c r="AJ773">
        <f t="shared" si="330"/>
        <v>2.9781255550857515</v>
      </c>
      <c r="AK773">
        <f t="shared" si="331"/>
        <v>-2.2092609355673143</v>
      </c>
      <c r="AL773">
        <f t="shared" si="332"/>
        <v>11.143346946434411</v>
      </c>
      <c r="AM773" s="7">
        <f t="shared" ref="AM773:AM836" si="339">L$19-Y773</f>
        <v>-16682.803704170801</v>
      </c>
      <c r="AN773" s="7">
        <f t="shared" ref="AN773:AN836" si="340">M$19-Z773</f>
        <v>232744.94476765901</v>
      </c>
      <c r="AO773">
        <f t="shared" ref="AO773:AO836" si="341">L$27-Y773</f>
        <v>-56682.803704170801</v>
      </c>
      <c r="AP773">
        <f t="shared" ref="AP773:AP836" si="342">M$27-Z773</f>
        <v>235244.94476765901</v>
      </c>
      <c r="AQ773">
        <f t="shared" ref="AQ773:AQ836" si="343">L$35-Y773</f>
        <v>-41682.803704170801</v>
      </c>
      <c r="AR773">
        <f t="shared" ref="AR773:AR836" si="344">M$35-Z773</f>
        <v>210244.94476765901</v>
      </c>
      <c r="AS773">
        <f t="shared" si="337"/>
        <v>-911.64356784572749</v>
      </c>
      <c r="AT773">
        <f t="shared" si="338"/>
        <v>1891.8366289823566</v>
      </c>
      <c r="BE773">
        <f t="shared" ref="BE773:BE836" si="345">SQRT((((L$19 - Y773)^2)+((M$19-Z773)^2)))</f>
        <v>233342.07776209703</v>
      </c>
      <c r="BF773">
        <f t="shared" ref="BF773:BF836" si="346">SQRT(((L$27 - Y773)^2)+((M$27-Z773)^2))</f>
        <v>241977.52844945021</v>
      </c>
      <c r="BG773">
        <f t="shared" ref="BG773:BG836" si="347">SQRT(((L$35-Y773)^2)+((M$35-Z773)^2))</f>
        <v>214337.10113976165</v>
      </c>
    </row>
    <row r="774" spans="24:59" x14ac:dyDescent="0.2">
      <c r="X774" s="1">
        <v>770</v>
      </c>
      <c r="Y774" s="7">
        <f t="shared" si="333"/>
        <v>37138.173927805175</v>
      </c>
      <c r="Z774" s="7">
        <f t="shared" si="334"/>
        <v>-226187.90221972097</v>
      </c>
      <c r="AA774">
        <f t="shared" si="335"/>
        <v>909.83732669176106</v>
      </c>
      <c r="AB774">
        <f t="shared" si="336"/>
        <v>-1879.9931792656021</v>
      </c>
      <c r="AC774">
        <f t="shared" ref="AC774:AC837" si="348">SUM(AG774,AI774,AK774)</f>
        <v>-3.6119547726642081</v>
      </c>
      <c r="AD774">
        <f t="shared" ref="AD774:AD837" si="349">SUM(AH774,AJ774,AL774)</f>
        <v>23.474011445559771</v>
      </c>
      <c r="AF774" s="7"/>
      <c r="AG774" s="7">
        <f t="shared" ref="AG774:AG837" si="350">L$23*((AM774)/(((BE774^2)+(L$24^2))^(3/2)))</f>
        <v>-0.69562420878429143</v>
      </c>
      <c r="AH774" s="7">
        <f t="shared" ref="AH774:AH837" si="351">L$23*((AN774)/((((BE774^2)+(L$24^2))^(3/2))))</f>
        <v>9.4851973593474082</v>
      </c>
      <c r="AI774">
        <f t="shared" ref="AI774:AI837" si="352">L$31*((AO774)/(((BF774^2)+(L$32^2))^(3/2)))</f>
        <v>-0.71425691765701749</v>
      </c>
      <c r="AJ774">
        <f t="shared" ref="AJ774:AJ837" si="353">L$31*((AP774)/((((BF774^2)+(L$32^2))^(3/2))))</f>
        <v>2.9524717265288896</v>
      </c>
      <c r="AK774">
        <f t="shared" ref="AK774:AK837" si="354">L$39*((AQ774)/(((BG774^2)+(L$40^2))^(3/2)))</f>
        <v>-2.2020736462228991</v>
      </c>
      <c r="AL774">
        <f t="shared" ref="AL774:AL837" si="355">L$39*((AR774)/(((BG774^2)+(L$40^2))^(3/2)))</f>
        <v>11.036342359683474</v>
      </c>
      <c r="AM774" s="7">
        <f t="shared" si="339"/>
        <v>-17138.173927805175</v>
      </c>
      <c r="AN774" s="7">
        <f t="shared" si="340"/>
        <v>233687.90221972097</v>
      </c>
      <c r="AO774">
        <f t="shared" si="341"/>
        <v>-57138.173927805175</v>
      </c>
      <c r="AP774">
        <f t="shared" si="342"/>
        <v>236187.90221972097</v>
      </c>
      <c r="AQ774">
        <f t="shared" si="343"/>
        <v>-42138.173927805175</v>
      </c>
      <c r="AR774">
        <f t="shared" si="344"/>
        <v>211187.90221972097</v>
      </c>
      <c r="AS774">
        <f t="shared" si="337"/>
        <v>-909.83732669176106</v>
      </c>
      <c r="AT774">
        <f t="shared" si="338"/>
        <v>1879.9931792656021</v>
      </c>
      <c r="BE774">
        <f t="shared" si="345"/>
        <v>234315.49809910904</v>
      </c>
      <c r="BF774">
        <f t="shared" si="346"/>
        <v>243001.02072780803</v>
      </c>
      <c r="BG774">
        <f t="shared" si="347"/>
        <v>215350.77372959768</v>
      </c>
    </row>
    <row r="775" spans="24:59" x14ac:dyDescent="0.2">
      <c r="X775" s="1">
        <v>771</v>
      </c>
      <c r="Y775" s="7">
        <f t="shared" si="333"/>
        <v>37592.641096804473</v>
      </c>
      <c r="Z775" s="7">
        <f t="shared" si="334"/>
        <v>-227124.96455792306</v>
      </c>
      <c r="AA775">
        <f t="shared" si="335"/>
        <v>908.03134930542899</v>
      </c>
      <c r="AB775">
        <f t="shared" si="336"/>
        <v>-1868.2561735428221</v>
      </c>
      <c r="AC775">
        <f t="shared" si="348"/>
        <v>-3.6112060321567636</v>
      </c>
      <c r="AD775">
        <f t="shared" si="349"/>
        <v>23.265071170803687</v>
      </c>
      <c r="AF775" s="7"/>
      <c r="AG775" s="7">
        <f t="shared" si="350"/>
        <v>-0.70530823552014055</v>
      </c>
      <c r="AH775" s="7">
        <f t="shared" si="351"/>
        <v>9.40637161019459</v>
      </c>
      <c r="AI775">
        <f t="shared" si="352"/>
        <v>-0.71097473998405558</v>
      </c>
      <c r="AJ775">
        <f t="shared" si="353"/>
        <v>2.9272812777751209</v>
      </c>
      <c r="AK775">
        <f t="shared" si="354"/>
        <v>-2.1949230566525677</v>
      </c>
      <c r="AL775">
        <f t="shared" si="355"/>
        <v>10.931418282833974</v>
      </c>
      <c r="AM775" s="7">
        <f t="shared" si="339"/>
        <v>-17592.641096804473</v>
      </c>
      <c r="AN775" s="7">
        <f t="shared" si="340"/>
        <v>234624.96455792306</v>
      </c>
      <c r="AO775">
        <f t="shared" si="341"/>
        <v>-57592.641096804473</v>
      </c>
      <c r="AP775">
        <f t="shared" si="342"/>
        <v>237124.96455792306</v>
      </c>
      <c r="AQ775">
        <f t="shared" si="343"/>
        <v>-42592.641096804473</v>
      </c>
      <c r="AR775">
        <f t="shared" si="344"/>
        <v>212124.96455792306</v>
      </c>
      <c r="AS775">
        <f t="shared" si="337"/>
        <v>-908.03134930542899</v>
      </c>
      <c r="AT775">
        <f t="shared" si="338"/>
        <v>1868.2561735428221</v>
      </c>
      <c r="BE775">
        <f t="shared" si="345"/>
        <v>235283.60549466175</v>
      </c>
      <c r="BF775">
        <f t="shared" si="346"/>
        <v>244018.77207522703</v>
      </c>
      <c r="BG775">
        <f t="shared" si="347"/>
        <v>216358.8076882966</v>
      </c>
    </row>
    <row r="776" spans="24:59" x14ac:dyDescent="0.2">
      <c r="X776" s="1">
        <v>772</v>
      </c>
      <c r="Y776" s="7">
        <f t="shared" si="333"/>
        <v>38046.205370703166</v>
      </c>
      <c r="Z776" s="7">
        <f t="shared" si="334"/>
        <v>-228056.18451079811</v>
      </c>
      <c r="AA776">
        <f t="shared" si="335"/>
        <v>906.22574628935058</v>
      </c>
      <c r="AB776">
        <f t="shared" si="336"/>
        <v>-1856.6236379574202</v>
      </c>
      <c r="AC776">
        <f t="shared" si="348"/>
        <v>-3.6102473305726566</v>
      </c>
      <c r="AD776">
        <f t="shared" si="349"/>
        <v>23.059975407643684</v>
      </c>
      <c r="AF776" s="7"/>
      <c r="AG776" s="7">
        <f t="shared" si="350"/>
        <v>-0.71469794046121826</v>
      </c>
      <c r="AH776" s="7">
        <f t="shared" si="351"/>
        <v>9.3289152192669711</v>
      </c>
      <c r="AI776">
        <f t="shared" si="352"/>
        <v>-0.7077386780295678</v>
      </c>
      <c r="AJ776">
        <f t="shared" si="353"/>
        <v>2.9025423496067222</v>
      </c>
      <c r="AK776">
        <f t="shared" si="354"/>
        <v>-2.1878107120818706</v>
      </c>
      <c r="AL776">
        <f t="shared" si="355"/>
        <v>10.828517838769988</v>
      </c>
      <c r="AM776" s="7">
        <f t="shared" si="339"/>
        <v>-18046.205370703166</v>
      </c>
      <c r="AN776" s="7">
        <f t="shared" si="340"/>
        <v>235556.18451079811</v>
      </c>
      <c r="AO776">
        <f t="shared" si="341"/>
        <v>-58046.205370703166</v>
      </c>
      <c r="AP776">
        <f t="shared" si="342"/>
        <v>238056.18451079811</v>
      </c>
      <c r="AQ776">
        <f t="shared" si="343"/>
        <v>-43046.205370703166</v>
      </c>
      <c r="AR776">
        <f t="shared" si="344"/>
        <v>213056.18451079811</v>
      </c>
      <c r="AS776">
        <f t="shared" si="337"/>
        <v>-906.22574628935058</v>
      </c>
      <c r="AT776">
        <f t="shared" si="338"/>
        <v>1856.6236379574202</v>
      </c>
      <c r="BE776">
        <f t="shared" si="345"/>
        <v>236246.4424908167</v>
      </c>
      <c r="BF776">
        <f t="shared" si="346"/>
        <v>245030.83263495026</v>
      </c>
      <c r="BG776">
        <f t="shared" si="347"/>
        <v>217361.2512733491</v>
      </c>
    </row>
    <row r="777" spans="24:59" x14ac:dyDescent="0.2">
      <c r="X777" s="1">
        <v>773</v>
      </c>
      <c r="Y777" s="7">
        <f t="shared" si="333"/>
        <v>38498.866962931519</v>
      </c>
      <c r="Z777" s="7">
        <f t="shared" si="334"/>
        <v>-228981.61383285088</v>
      </c>
      <c r="AA777">
        <f t="shared" si="335"/>
        <v>904.42062262406421</v>
      </c>
      <c r="AB777">
        <f t="shared" si="336"/>
        <v>-1845.0936502535983</v>
      </c>
      <c r="AC777">
        <f t="shared" si="348"/>
        <v>-3.6090893842186182</v>
      </c>
      <c r="AD777">
        <f t="shared" si="349"/>
        <v>22.858624458394097</v>
      </c>
      <c r="AF777" s="7"/>
      <c r="AG777" s="7">
        <f t="shared" si="350"/>
        <v>-0.72380350259742221</v>
      </c>
      <c r="AH777" s="7">
        <f t="shared" si="351"/>
        <v>9.2527948190067821</v>
      </c>
      <c r="AI777">
        <f t="shared" si="352"/>
        <v>-0.70454785048936353</v>
      </c>
      <c r="AJ777">
        <f t="shared" si="353"/>
        <v>2.8782434784438879</v>
      </c>
      <c r="AK777">
        <f t="shared" si="354"/>
        <v>-2.1807380311318325</v>
      </c>
      <c r="AL777">
        <f t="shared" si="355"/>
        <v>10.727586160943426</v>
      </c>
      <c r="AM777" s="7">
        <f t="shared" si="339"/>
        <v>-18498.866962931519</v>
      </c>
      <c r="AN777" s="7">
        <f t="shared" si="340"/>
        <v>236481.61383285088</v>
      </c>
      <c r="AO777">
        <f t="shared" si="341"/>
        <v>-58498.866962931519</v>
      </c>
      <c r="AP777">
        <f t="shared" si="342"/>
        <v>238981.61383285088</v>
      </c>
      <c r="AQ777">
        <f t="shared" si="343"/>
        <v>-43498.866962931519</v>
      </c>
      <c r="AR777">
        <f t="shared" si="344"/>
        <v>213981.61383285088</v>
      </c>
      <c r="AS777">
        <f t="shared" si="337"/>
        <v>-904.42062262406421</v>
      </c>
      <c r="AT777">
        <f t="shared" si="338"/>
        <v>1845.0936502535983</v>
      </c>
      <c r="BE777">
        <f t="shared" si="345"/>
        <v>237204.05089268996</v>
      </c>
      <c r="BF777">
        <f t="shared" si="346"/>
        <v>246037.25162279923</v>
      </c>
      <c r="BG777">
        <f t="shared" si="347"/>
        <v>218358.15186424833</v>
      </c>
    </row>
    <row r="778" spans="24:59" x14ac:dyDescent="0.2">
      <c r="X778" s="1">
        <v>774</v>
      </c>
      <c r="Y778" s="7">
        <f t="shared" si="333"/>
        <v>38950.626138070525</v>
      </c>
      <c r="Z778" s="7">
        <f t="shared" si="334"/>
        <v>-229901.3033299204</v>
      </c>
      <c r="AA778">
        <f t="shared" si="335"/>
        <v>902.61607793195492</v>
      </c>
      <c r="AB778">
        <f t="shared" si="336"/>
        <v>-1833.6643380244013</v>
      </c>
      <c r="AC778">
        <f t="shared" si="348"/>
        <v>-3.607742408673746</v>
      </c>
      <c r="AD778">
        <f t="shared" si="349"/>
        <v>22.660921983707212</v>
      </c>
      <c r="AF778" s="7"/>
      <c r="AG778" s="7">
        <f t="shared" si="350"/>
        <v>-0.73263469567107498</v>
      </c>
      <c r="AH778" s="7">
        <f t="shared" si="351"/>
        <v>9.1779780968620521</v>
      </c>
      <c r="AI778">
        <f t="shared" si="352"/>
        <v>-0.70140139901954413</v>
      </c>
      <c r="AJ778">
        <f t="shared" si="353"/>
        <v>2.854373580156949</v>
      </c>
      <c r="AK778">
        <f t="shared" si="354"/>
        <v>-2.1737063139831267</v>
      </c>
      <c r="AL778">
        <f t="shared" si="355"/>
        <v>10.628570306688211</v>
      </c>
      <c r="AM778" s="7">
        <f t="shared" si="339"/>
        <v>-18950.626138070525</v>
      </c>
      <c r="AN778" s="7">
        <f t="shared" si="340"/>
        <v>237401.3033299204</v>
      </c>
      <c r="AO778">
        <f t="shared" si="341"/>
        <v>-58950.626138070525</v>
      </c>
      <c r="AP778">
        <f t="shared" si="342"/>
        <v>239901.3033299204</v>
      </c>
      <c r="AQ778">
        <f t="shared" si="343"/>
        <v>-43950.626138070525</v>
      </c>
      <c r="AR778">
        <f t="shared" si="344"/>
        <v>214901.3033299204</v>
      </c>
      <c r="AS778">
        <f t="shared" si="337"/>
        <v>-902.61607793195492</v>
      </c>
      <c r="AT778">
        <f t="shared" si="338"/>
        <v>1833.6643380244013</v>
      </c>
      <c r="BE778">
        <f t="shared" si="345"/>
        <v>238156.47178644926</v>
      </c>
      <c r="BF778">
        <f t="shared" si="346"/>
        <v>247038.07735137723</v>
      </c>
      <c r="BG778">
        <f t="shared" si="347"/>
        <v>219349.55598502338</v>
      </c>
    </row>
    <row r="779" spans="24:59" x14ac:dyDescent="0.2">
      <c r="X779" s="1">
        <v>775</v>
      </c>
      <c r="Y779" s="7">
        <f t="shared" si="333"/>
        <v>39401.483209235419</v>
      </c>
      <c r="Z779" s="7">
        <f t="shared" si="334"/>
        <v>-230815.30288368464</v>
      </c>
      <c r="AA779">
        <f t="shared" si="335"/>
        <v>900.81220672761799</v>
      </c>
      <c r="AB779">
        <f t="shared" si="336"/>
        <v>-1822.3338770325477</v>
      </c>
      <c r="AC779">
        <f t="shared" si="348"/>
        <v>-3.6062161443648102</v>
      </c>
      <c r="AD779">
        <f t="shared" si="349"/>
        <v>22.466774864137612</v>
      </c>
      <c r="AF779" s="7"/>
      <c r="AG779" s="7">
        <f t="shared" si="350"/>
        <v>-0.74120090687002238</v>
      </c>
      <c r="AH779" s="7">
        <f t="shared" si="351"/>
        <v>9.1044337545444893</v>
      </c>
      <c r="AI779">
        <f t="shared" si="352"/>
        <v>-0.69829848749124357</v>
      </c>
      <c r="AJ779">
        <f t="shared" si="353"/>
        <v>2.8309219346610175</v>
      </c>
      <c r="AK779">
        <f t="shared" si="354"/>
        <v>-2.1667167500035442</v>
      </c>
      <c r="AL779">
        <f t="shared" si="355"/>
        <v>10.531419174932104</v>
      </c>
      <c r="AM779" s="7">
        <f t="shared" si="339"/>
        <v>-19401.483209235419</v>
      </c>
      <c r="AN779" s="7">
        <f t="shared" si="340"/>
        <v>238315.30288368464</v>
      </c>
      <c r="AO779">
        <f t="shared" si="341"/>
        <v>-59401.483209235419</v>
      </c>
      <c r="AP779">
        <f t="shared" si="342"/>
        <v>240815.30288368464</v>
      </c>
      <c r="AQ779">
        <f t="shared" si="343"/>
        <v>-44401.483209235419</v>
      </c>
      <c r="AR779">
        <f t="shared" si="344"/>
        <v>215815.30288368464</v>
      </c>
      <c r="AS779">
        <f t="shared" si="337"/>
        <v>-900.81220672761799</v>
      </c>
      <c r="AT779">
        <f t="shared" si="338"/>
        <v>1822.3338770325477</v>
      </c>
      <c r="BE779">
        <f t="shared" si="345"/>
        <v>239103.74555673651</v>
      </c>
      <c r="BF779">
        <f t="shared" si="346"/>
        <v>248033.35725345058</v>
      </c>
      <c r="BG779">
        <f t="shared" si="347"/>
        <v>220335.50932601979</v>
      </c>
    </row>
    <row r="780" spans="24:59" x14ac:dyDescent="0.2">
      <c r="X780" s="1">
        <v>776</v>
      </c>
      <c r="Y780" s="7">
        <f t="shared" si="333"/>
        <v>39851.438535581183</v>
      </c>
      <c r="Z780" s="7">
        <f t="shared" si="334"/>
        <v>-231723.6614753429</v>
      </c>
      <c r="AA780">
        <f t="shared" si="335"/>
        <v>899.00909865543554</v>
      </c>
      <c r="AB780">
        <f t="shared" si="336"/>
        <v>-1811.1004896004788</v>
      </c>
      <c r="AC780">
        <f t="shared" si="348"/>
        <v>-3.6045198806883132</v>
      </c>
      <c r="AD780">
        <f t="shared" si="349"/>
        <v>22.27609306844257</v>
      </c>
      <c r="AF780" s="7"/>
      <c r="AG780" s="7">
        <f t="shared" si="350"/>
        <v>-0.74951115453690609</v>
      </c>
      <c r="AH780" s="7">
        <f t="shared" si="351"/>
        <v>9.0321314691404506</v>
      </c>
      <c r="AI780">
        <f t="shared" si="352"/>
        <v>-0.69523830127459474</v>
      </c>
      <c r="AJ780">
        <f t="shared" si="353"/>
        <v>2.8078781712503864</v>
      </c>
      <c r="AK780">
        <f t="shared" si="354"/>
        <v>-2.1597704248768124</v>
      </c>
      <c r="AL780">
        <f t="shared" si="355"/>
        <v>10.436083428051735</v>
      </c>
      <c r="AM780" s="7">
        <f t="shared" si="339"/>
        <v>-19851.438535581183</v>
      </c>
      <c r="AN780" s="7">
        <f t="shared" si="340"/>
        <v>239223.6614753429</v>
      </c>
      <c r="AO780">
        <f t="shared" si="341"/>
        <v>-59851.438535581183</v>
      </c>
      <c r="AP780">
        <f t="shared" si="342"/>
        <v>241723.6614753429</v>
      </c>
      <c r="AQ780">
        <f t="shared" si="343"/>
        <v>-44851.438535581183</v>
      </c>
      <c r="AR780">
        <f t="shared" si="344"/>
        <v>216723.6614753429</v>
      </c>
      <c r="AS780">
        <f t="shared" si="337"/>
        <v>-899.00909865543554</v>
      </c>
      <c r="AT780">
        <f t="shared" si="338"/>
        <v>1811.1004896004788</v>
      </c>
      <c r="BE780">
        <f t="shared" si="345"/>
        <v>240045.9119035386</v>
      </c>
      <c r="BF780">
        <f t="shared" si="346"/>
        <v>249023.13790454215</v>
      </c>
      <c r="BG780">
        <f t="shared" si="347"/>
        <v>221316.05676495784</v>
      </c>
    </row>
    <row r="781" spans="24:59" x14ac:dyDescent="0.2">
      <c r="X781" s="1">
        <v>777</v>
      </c>
      <c r="Y781" s="7">
        <f t="shared" si="333"/>
        <v>40300.492519923821</v>
      </c>
      <c r="Z781" s="7">
        <f t="shared" si="334"/>
        <v>-232626.42720850959</v>
      </c>
      <c r="AA781">
        <f t="shared" si="335"/>
        <v>897.20683871509141</v>
      </c>
      <c r="AB781">
        <f t="shared" si="336"/>
        <v>-1799.9624430662575</v>
      </c>
      <c r="AC781">
        <f t="shared" si="348"/>
        <v>-3.6026624787705614</v>
      </c>
      <c r="AD781">
        <f t="shared" si="349"/>
        <v>22.088789528240447</v>
      </c>
      <c r="AF781" s="7"/>
      <c r="AG781" s="7">
        <f t="shared" si="350"/>
        <v>-0.75757410495299504</v>
      </c>
      <c r="AH781" s="7">
        <f t="shared" si="351"/>
        <v>8.9610418559800458</v>
      </c>
      <c r="AI781">
        <f t="shared" si="352"/>
        <v>-0.69222004655039793</v>
      </c>
      <c r="AJ781">
        <f t="shared" si="353"/>
        <v>2.7852322546310675</v>
      </c>
      <c r="AK781">
        <f t="shared" si="354"/>
        <v>-2.1528683272671687</v>
      </c>
      <c r="AL781">
        <f t="shared" si="355"/>
        <v>10.342515417629333</v>
      </c>
      <c r="AM781" s="7">
        <f t="shared" si="339"/>
        <v>-20300.492519923821</v>
      </c>
      <c r="AN781" s="7">
        <f t="shared" si="340"/>
        <v>240126.42720850959</v>
      </c>
      <c r="AO781">
        <f t="shared" si="341"/>
        <v>-60300.492519923821</v>
      </c>
      <c r="AP781">
        <f t="shared" si="342"/>
        <v>242626.42720850959</v>
      </c>
      <c r="AQ781">
        <f t="shared" si="343"/>
        <v>-45300.492519923821</v>
      </c>
      <c r="AR781">
        <f t="shared" si="344"/>
        <v>217626.42720850959</v>
      </c>
      <c r="AS781">
        <f t="shared" si="337"/>
        <v>-897.20683871509141</v>
      </c>
      <c r="AT781">
        <f t="shared" si="338"/>
        <v>1799.9624430662575</v>
      </c>
      <c r="BE781">
        <f t="shared" si="345"/>
        <v>240983.00985852745</v>
      </c>
      <c r="BF781">
        <f t="shared" si="346"/>
        <v>250007.4650447694</v>
      </c>
      <c r="BG781">
        <f t="shared" si="347"/>
        <v>222291.24238729785</v>
      </c>
    </row>
    <row r="782" spans="24:59" x14ac:dyDescent="0.2">
      <c r="X782" s="1">
        <v>778</v>
      </c>
      <c r="Y782" s="7">
        <f t="shared" si="333"/>
        <v>40748.645606471524</v>
      </c>
      <c r="Z782" s="7">
        <f t="shared" si="334"/>
        <v>-233523.64733135168</v>
      </c>
      <c r="AA782">
        <f t="shared" si="335"/>
        <v>895.40550747570614</v>
      </c>
      <c r="AB782">
        <f t="shared" si="336"/>
        <v>-1788.9180483021373</v>
      </c>
      <c r="AC782">
        <f t="shared" si="348"/>
        <v>-3.600652392951436</v>
      </c>
      <c r="AD782">
        <f t="shared" si="349"/>
        <v>21.904780018673819</v>
      </c>
      <c r="AF782" s="7"/>
      <c r="AG782" s="7">
        <f t="shared" si="350"/>
        <v>-0.76539808825080013</v>
      </c>
      <c r="AH782" s="7">
        <f t="shared" si="351"/>
        <v>8.8911364331709635</v>
      </c>
      <c r="AI782">
        <f t="shared" si="352"/>
        <v>-0.68924294964837873</v>
      </c>
      <c r="AJ782">
        <f t="shared" si="353"/>
        <v>2.7629744716137625</v>
      </c>
      <c r="AK782">
        <f t="shared" si="354"/>
        <v>-2.146011355052257</v>
      </c>
      <c r="AL782">
        <f t="shared" si="355"/>
        <v>10.250669113889092</v>
      </c>
      <c r="AM782" s="7">
        <f t="shared" si="339"/>
        <v>-20748.645606471524</v>
      </c>
      <c r="AN782" s="7">
        <f t="shared" si="340"/>
        <v>241023.64733135168</v>
      </c>
      <c r="AO782">
        <f t="shared" si="341"/>
        <v>-60748.645606471524</v>
      </c>
      <c r="AP782">
        <f t="shared" si="342"/>
        <v>243523.64733135168</v>
      </c>
      <c r="AQ782">
        <f t="shared" si="343"/>
        <v>-45748.645606471524</v>
      </c>
      <c r="AR782">
        <f t="shared" si="344"/>
        <v>218523.64733135168</v>
      </c>
      <c r="AS782">
        <f t="shared" si="337"/>
        <v>-895.40550747570614</v>
      </c>
      <c r="AT782">
        <f t="shared" si="338"/>
        <v>1788.9180483021373</v>
      </c>
      <c r="BE782">
        <f t="shared" si="345"/>
        <v>241915.07780089017</v>
      </c>
      <c r="BF782">
        <f t="shared" si="346"/>
        <v>250986.38359995792</v>
      </c>
      <c r="BG782">
        <f t="shared" si="347"/>
        <v>223261.10950594035</v>
      </c>
    </row>
    <row r="783" spans="24:59" x14ac:dyDescent="0.2">
      <c r="X783" s="1">
        <v>779</v>
      </c>
      <c r="Y783" s="7">
        <f t="shared" si="333"/>
        <v>41195.898278660257</v>
      </c>
      <c r="Z783" s="7">
        <f t="shared" si="334"/>
        <v>-234415.36825800041</v>
      </c>
      <c r="AA783">
        <f t="shared" si="335"/>
        <v>893.60518127923046</v>
      </c>
      <c r="AB783">
        <f t="shared" si="336"/>
        <v>-1777.9656582928005</v>
      </c>
      <c r="AC783">
        <f t="shared" si="348"/>
        <v>-3.5984976910713415</v>
      </c>
      <c r="AD783">
        <f t="shared" si="349"/>
        <v>21.723983044748017</v>
      </c>
      <c r="AF783" s="7"/>
      <c r="AG783" s="7">
        <f t="shared" si="350"/>
        <v>-0.7729911135065054</v>
      </c>
      <c r="AH783" s="7">
        <f t="shared" si="351"/>
        <v>8.8223875877133988</v>
      </c>
      <c r="AI783">
        <f t="shared" si="352"/>
        <v>-0.6863062564107093</v>
      </c>
      <c r="AJ783">
        <f t="shared" si="353"/>
        <v>2.7410954184308043</v>
      </c>
      <c r="AK783">
        <f t="shared" si="354"/>
        <v>-2.1392003211541266</v>
      </c>
      <c r="AL783">
        <f t="shared" si="355"/>
        <v>10.160500038603814</v>
      </c>
      <c r="AM783" s="7">
        <f t="shared" si="339"/>
        <v>-21195.898278660257</v>
      </c>
      <c r="AN783" s="7">
        <f t="shared" si="340"/>
        <v>241915.36825800041</v>
      </c>
      <c r="AO783">
        <f t="shared" si="341"/>
        <v>-61195.898278660257</v>
      </c>
      <c r="AP783">
        <f t="shared" si="342"/>
        <v>244415.36825800041</v>
      </c>
      <c r="AQ783">
        <f t="shared" si="343"/>
        <v>-46195.898278660257</v>
      </c>
      <c r="AR783">
        <f t="shared" si="344"/>
        <v>219415.36825800041</v>
      </c>
      <c r="AS783">
        <f t="shared" si="337"/>
        <v>-893.60518127923046</v>
      </c>
      <c r="AT783">
        <f t="shared" si="338"/>
        <v>1777.9656582928005</v>
      </c>
      <c r="BE783">
        <f t="shared" si="345"/>
        <v>242842.15347266887</v>
      </c>
      <c r="BF783">
        <f t="shared" si="346"/>
        <v>251959.93770206027</v>
      </c>
      <c r="BG783">
        <f t="shared" si="347"/>
        <v>224225.70068028834</v>
      </c>
    </row>
    <row r="784" spans="24:59" x14ac:dyDescent="0.2">
      <c r="X784" s="1">
        <v>780</v>
      </c>
      <c r="Y784" s="7">
        <f t="shared" si="333"/>
        <v>41642.251057088484</v>
      </c>
      <c r="Z784" s="7">
        <f t="shared" si="334"/>
        <v>-235301.63558926622</v>
      </c>
      <c r="AA784">
        <f t="shared" si="335"/>
        <v>891.80593243369481</v>
      </c>
      <c r="AB784">
        <f t="shared" si="336"/>
        <v>-1767.1036667704266</v>
      </c>
      <c r="AC784">
        <f t="shared" si="348"/>
        <v>-3.5962060736350572</v>
      </c>
      <c r="AD784">
        <f t="shared" si="349"/>
        <v>21.546319733031595</v>
      </c>
      <c r="AF784" s="7"/>
      <c r="AG784" s="7">
        <f t="shared" si="350"/>
        <v>-0.78036088305959028</v>
      </c>
      <c r="AH784" s="7">
        <f t="shared" si="351"/>
        <v>8.7547685431130144</v>
      </c>
      <c r="AI784">
        <f t="shared" si="352"/>
        <v>-0.68340923157977762</v>
      </c>
      <c r="AJ784">
        <f t="shared" si="353"/>
        <v>2.7195859886438285</v>
      </c>
      <c r="AK784">
        <f t="shared" si="354"/>
        <v>-2.1324359589956892</v>
      </c>
      <c r="AL784">
        <f t="shared" si="355"/>
        <v>10.071965201274752</v>
      </c>
      <c r="AM784" s="7">
        <f t="shared" si="339"/>
        <v>-21642.251057088484</v>
      </c>
      <c r="AN784" s="7">
        <f t="shared" si="340"/>
        <v>242801.63558926622</v>
      </c>
      <c r="AO784">
        <f t="shared" si="341"/>
        <v>-61642.251057088484</v>
      </c>
      <c r="AP784">
        <f t="shared" si="342"/>
        <v>245301.63558926622</v>
      </c>
      <c r="AQ784">
        <f t="shared" si="343"/>
        <v>-46642.251057088484</v>
      </c>
      <c r="AR784">
        <f t="shared" si="344"/>
        <v>220301.63558926622</v>
      </c>
      <c r="AS784">
        <f t="shared" si="337"/>
        <v>-891.80593243369481</v>
      </c>
      <c r="AT784">
        <f t="shared" si="338"/>
        <v>1767.1036667704266</v>
      </c>
      <c r="BE784">
        <f t="shared" si="345"/>
        <v>243764.27399362868</v>
      </c>
      <c r="BF784">
        <f t="shared" si="346"/>
        <v>252928.17070890756</v>
      </c>
      <c r="BG784">
        <f t="shared" si="347"/>
        <v>225185.05773469587</v>
      </c>
    </row>
    <row r="785" spans="24:59" x14ac:dyDescent="0.2">
      <c r="X785" s="1">
        <v>781</v>
      </c>
      <c r="Y785" s="7">
        <f t="shared" si="333"/>
        <v>42087.704497546125</v>
      </c>
      <c r="Z785" s="7">
        <f t="shared" si="334"/>
        <v>-236182.49413268481</v>
      </c>
      <c r="AA785">
        <f t="shared" si="335"/>
        <v>890.00782939687724</v>
      </c>
      <c r="AB785">
        <f t="shared" si="336"/>
        <v>-1756.3305069039109</v>
      </c>
      <c r="AC785">
        <f t="shared" si="348"/>
        <v>-3.5937848919219366</v>
      </c>
      <c r="AD785">
        <f t="shared" si="349"/>
        <v>21.371713728431338</v>
      </c>
      <c r="AF785" s="7"/>
      <c r="AG785" s="7">
        <f t="shared" si="350"/>
        <v>-0.78751480610430968</v>
      </c>
      <c r="AH785" s="7">
        <f t="shared" si="351"/>
        <v>8.6882533284178862</v>
      </c>
      <c r="AI785">
        <f t="shared" si="352"/>
        <v>-0.68055115820899104</v>
      </c>
      <c r="AJ785">
        <f t="shared" si="353"/>
        <v>2.6984373616099528</v>
      </c>
      <c r="AK785">
        <f t="shared" si="354"/>
        <v>-2.1257189276086357</v>
      </c>
      <c r="AL785">
        <f t="shared" si="355"/>
        <v>9.985023038403499</v>
      </c>
      <c r="AM785" s="7">
        <f t="shared" si="339"/>
        <v>-22087.704497546125</v>
      </c>
      <c r="AN785" s="7">
        <f t="shared" si="340"/>
        <v>243682.49413268481</v>
      </c>
      <c r="AO785">
        <f t="shared" si="341"/>
        <v>-62087.704497546125</v>
      </c>
      <c r="AP785">
        <f t="shared" si="342"/>
        <v>246182.49413268481</v>
      </c>
      <c r="AQ785">
        <f t="shared" si="343"/>
        <v>-47087.704497546125</v>
      </c>
      <c r="AR785">
        <f t="shared" si="344"/>
        <v>221182.49413268481</v>
      </c>
      <c r="AS785">
        <f t="shared" si="337"/>
        <v>-890.00782939687724</v>
      </c>
      <c r="AT785">
        <f t="shared" si="338"/>
        <v>1756.3305069039109</v>
      </c>
      <c r="BE785">
        <f t="shared" si="345"/>
        <v>244681.47587567163</v>
      </c>
      <c r="BF785">
        <f t="shared" si="346"/>
        <v>253891.12522332088</v>
      </c>
      <c r="BG785">
        <f t="shared" si="347"/>
        <v>226139.22177632825</v>
      </c>
    </row>
    <row r="786" spans="24:59" x14ac:dyDescent="0.2">
      <c r="X786" s="1">
        <v>782</v>
      </c>
      <c r="Y786" s="7">
        <f t="shared" si="333"/>
        <v>42532.259189133074</v>
      </c>
      <c r="Z786" s="7">
        <f t="shared" si="334"/>
        <v>-237057.98792192072</v>
      </c>
      <c r="AA786">
        <f t="shared" si="335"/>
        <v>888.21093695091622</v>
      </c>
      <c r="AB786">
        <f t="shared" si="336"/>
        <v>-1745.6446500396953</v>
      </c>
      <c r="AC786">
        <f t="shared" si="348"/>
        <v>-3.5912411651062093</v>
      </c>
      <c r="AD786">
        <f t="shared" si="349"/>
        <v>21.200091095764648</v>
      </c>
      <c r="AF786" s="7"/>
      <c r="AG786" s="7">
        <f t="shared" si="350"/>
        <v>-0.79446001159454072</v>
      </c>
      <c r="AH786" s="7">
        <f t="shared" si="351"/>
        <v>8.6228167486059366</v>
      </c>
      <c r="AI786">
        <f t="shared" si="352"/>
        <v>-0.67773133709577027</v>
      </c>
      <c r="AJ786">
        <f t="shared" si="353"/>
        <v>2.6776409914774311</v>
      </c>
      <c r="AK786">
        <f t="shared" si="354"/>
        <v>-2.1190498164158984</v>
      </c>
      <c r="AL786">
        <f t="shared" si="355"/>
        <v>9.8996333556812814</v>
      </c>
      <c r="AM786" s="7">
        <f t="shared" si="339"/>
        <v>-22532.259189133074</v>
      </c>
      <c r="AN786" s="7">
        <f t="shared" si="340"/>
        <v>244557.98792192072</v>
      </c>
      <c r="AO786">
        <f t="shared" si="341"/>
        <v>-62532.259189133074</v>
      </c>
      <c r="AP786">
        <f t="shared" si="342"/>
        <v>247057.98792192072</v>
      </c>
      <c r="AQ786">
        <f t="shared" si="343"/>
        <v>-47532.259189133074</v>
      </c>
      <c r="AR786">
        <f t="shared" si="344"/>
        <v>222057.98792192072</v>
      </c>
      <c r="AS786">
        <f t="shared" si="337"/>
        <v>-888.21093695091622</v>
      </c>
      <c r="AT786">
        <f t="shared" si="338"/>
        <v>1745.6446500396953</v>
      </c>
      <c r="BE786">
        <f t="shared" si="345"/>
        <v>245593.79503681397</v>
      </c>
      <c r="BF786">
        <f t="shared" si="346"/>
        <v>254848.84311160771</v>
      </c>
      <c r="BG786">
        <f t="shared" si="347"/>
        <v>227088.23321245602</v>
      </c>
    </row>
    <row r="787" spans="24:59" x14ac:dyDescent="0.2">
      <c r="X787" s="1">
        <v>783</v>
      </c>
      <c r="Y787" s="7">
        <f t="shared" si="333"/>
        <v>42975.91575246289</v>
      </c>
      <c r="Z787" s="7">
        <f t="shared" si="334"/>
        <v>-237928.16023555357</v>
      </c>
      <c r="AA787">
        <f t="shared" si="335"/>
        <v>886.41531636836316</v>
      </c>
      <c r="AB787">
        <f t="shared" si="336"/>
        <v>-1735.0446044918131</v>
      </c>
      <c r="AC787">
        <f t="shared" si="348"/>
        <v>-3.5885815964477943</v>
      </c>
      <c r="AD787">
        <f t="shared" si="349"/>
        <v>21.031380225875274</v>
      </c>
      <c r="AF787" s="7"/>
      <c r="AG787" s="7">
        <f t="shared" si="350"/>
        <v>-0.80120336050107721</v>
      </c>
      <c r="AH787" s="7">
        <f t="shared" si="351"/>
        <v>8.5584343562560239</v>
      </c>
      <c r="AI787">
        <f t="shared" si="352"/>
        <v>-0.6749490862355727</v>
      </c>
      <c r="AJ787">
        <f t="shared" si="353"/>
        <v>2.6571885966820448</v>
      </c>
      <c r="AK787">
        <f t="shared" si="354"/>
        <v>-2.1124291497111445</v>
      </c>
      <c r="AL787">
        <f t="shared" si="355"/>
        <v>9.8157572729372049</v>
      </c>
      <c r="AM787" s="7">
        <f t="shared" si="339"/>
        <v>-22975.91575246289</v>
      </c>
      <c r="AN787" s="7">
        <f t="shared" si="340"/>
        <v>245428.16023555357</v>
      </c>
      <c r="AO787">
        <f t="shared" si="341"/>
        <v>-62975.91575246289</v>
      </c>
      <c r="AP787">
        <f t="shared" si="342"/>
        <v>247928.16023555357</v>
      </c>
      <c r="AQ787">
        <f t="shared" si="343"/>
        <v>-47975.91575246289</v>
      </c>
      <c r="AR787">
        <f t="shared" si="344"/>
        <v>222928.16023555357</v>
      </c>
      <c r="AS787">
        <f t="shared" si="337"/>
        <v>-886.41531636836316</v>
      </c>
      <c r="AT787">
        <f t="shared" si="338"/>
        <v>1735.0446044918131</v>
      </c>
      <c r="BE787">
        <f t="shared" si="345"/>
        <v>246501.26681474241</v>
      </c>
      <c r="BF787">
        <f t="shared" si="346"/>
        <v>255801.36552146793</v>
      </c>
      <c r="BG787">
        <f t="shared" si="347"/>
        <v>228032.13176720528</v>
      </c>
    </row>
    <row r="788" spans="24:59" x14ac:dyDescent="0.2">
      <c r="X788" s="1">
        <v>784</v>
      </c>
      <c r="Y788" s="7">
        <f t="shared" si="333"/>
        <v>43418.674837947518</v>
      </c>
      <c r="Z788" s="7">
        <f t="shared" si="334"/>
        <v>-238793.05361527123</v>
      </c>
      <c r="AA788">
        <f t="shared" si="335"/>
        <v>884.6210255701393</v>
      </c>
      <c r="AB788">
        <f t="shared" si="336"/>
        <v>-1724.5289143788755</v>
      </c>
      <c r="AC788">
        <f t="shared" si="348"/>
        <v>-3.5858125886093655</v>
      </c>
      <c r="AD788">
        <f t="shared" si="349"/>
        <v>20.865511746049826</v>
      </c>
      <c r="AF788" s="7"/>
      <c r="AG788" s="7">
        <f t="shared" si="350"/>
        <v>-0.80775145745788368</v>
      </c>
      <c r="AH788" s="7">
        <f t="shared" si="351"/>
        <v>8.4950824244384968</v>
      </c>
      <c r="AI788">
        <f t="shared" si="352"/>
        <v>-0.67220374029617602</v>
      </c>
      <c r="AJ788">
        <f t="shared" si="353"/>
        <v>2.6370721499185605</v>
      </c>
      <c r="AK788">
        <f t="shared" si="354"/>
        <v>-2.1058573908553058</v>
      </c>
      <c r="AL788">
        <f t="shared" si="355"/>
        <v>9.7333571716927683</v>
      </c>
      <c r="AM788" s="7">
        <f t="shared" si="339"/>
        <v>-23418.674837947518</v>
      </c>
      <c r="AN788" s="7">
        <f t="shared" si="340"/>
        <v>246293.05361527123</v>
      </c>
      <c r="AO788">
        <f t="shared" si="341"/>
        <v>-63418.674837947518</v>
      </c>
      <c r="AP788">
        <f t="shared" si="342"/>
        <v>248793.05361527123</v>
      </c>
      <c r="AQ788">
        <f t="shared" si="343"/>
        <v>-48418.674837947518</v>
      </c>
      <c r="AR788">
        <f t="shared" si="344"/>
        <v>223793.05361527123</v>
      </c>
      <c r="AS788">
        <f t="shared" si="337"/>
        <v>-884.6210255701393</v>
      </c>
      <c r="AT788">
        <f t="shared" si="338"/>
        <v>1724.5289143788755</v>
      </c>
      <c r="BE788">
        <f t="shared" si="345"/>
        <v>247403.9259799658</v>
      </c>
      <c r="BF788">
        <f t="shared" si="346"/>
        <v>256748.73289933204</v>
      </c>
      <c r="BG788">
        <f t="shared" si="347"/>
        <v>228970.956497785</v>
      </c>
    </row>
    <row r="789" spans="24:59" x14ac:dyDescent="0.2">
      <c r="X789" s="1">
        <v>785</v>
      </c>
      <c r="Y789" s="7">
        <f t="shared" si="333"/>
        <v>43860.537124159011</v>
      </c>
      <c r="Z789" s="7">
        <f t="shared" si="334"/>
        <v>-239652.70988349241</v>
      </c>
      <c r="AA789">
        <f t="shared" si="335"/>
        <v>882.82811927583464</v>
      </c>
      <c r="AB789">
        <f t="shared" si="336"/>
        <v>-1714.0961585058506</v>
      </c>
      <c r="AC789">
        <f t="shared" si="348"/>
        <v>-3.5829402581519512</v>
      </c>
      <c r="AD789">
        <f t="shared" si="349"/>
        <v>20.702418434508346</v>
      </c>
      <c r="AF789" s="7"/>
      <c r="AG789" s="7">
        <f t="shared" si="350"/>
        <v>-0.81411066183153469</v>
      </c>
      <c r="AH789" s="7">
        <f t="shared" si="351"/>
        <v>8.4327379207646036</v>
      </c>
      <c r="AI789">
        <f t="shared" si="352"/>
        <v>-0.66949465011126874</v>
      </c>
      <c r="AJ789">
        <f t="shared" si="353"/>
        <v>2.6172838685621991</v>
      </c>
      <c r="AK789">
        <f t="shared" si="354"/>
        <v>-2.0993349462091477</v>
      </c>
      <c r="AL789">
        <f t="shared" si="355"/>
        <v>9.6523966451815451</v>
      </c>
      <c r="AM789" s="7">
        <f t="shared" si="339"/>
        <v>-23860.537124159011</v>
      </c>
      <c r="AN789" s="7">
        <f t="shared" si="340"/>
        <v>247152.70988349241</v>
      </c>
      <c r="AO789">
        <f t="shared" si="341"/>
        <v>-63860.537124159011</v>
      </c>
      <c r="AP789">
        <f t="shared" si="342"/>
        <v>249652.70988349241</v>
      </c>
      <c r="AQ789">
        <f t="shared" si="343"/>
        <v>-48860.537124159011</v>
      </c>
      <c r="AR789">
        <f t="shared" si="344"/>
        <v>224652.70988349241</v>
      </c>
      <c r="AS789">
        <f t="shared" si="337"/>
        <v>-882.82811927583464</v>
      </c>
      <c r="AT789">
        <f t="shared" si="338"/>
        <v>1714.0961585058506</v>
      </c>
      <c r="BE789">
        <f t="shared" si="345"/>
        <v>248301.80674857591</v>
      </c>
      <c r="BF789">
        <f t="shared" si="346"/>
        <v>257690.98500715412</v>
      </c>
      <c r="BG789">
        <f t="shared" si="347"/>
        <v>229904.74581021143</v>
      </c>
    </row>
    <row r="790" spans="24:59" x14ac:dyDescent="0.2">
      <c r="X790" s="1">
        <v>786</v>
      </c>
      <c r="Y790" s="7">
        <f t="shared" si="333"/>
        <v>44301.503316264658</v>
      </c>
      <c r="Z790" s="7">
        <f t="shared" si="334"/>
        <v>-240507.17016044102</v>
      </c>
      <c r="AA790">
        <f t="shared" si="335"/>
        <v>881.03664914675869</v>
      </c>
      <c r="AB790">
        <f t="shared" si="336"/>
        <v>-1703.7449492885964</v>
      </c>
      <c r="AC790">
        <f t="shared" si="348"/>
        <v>-3.5799704492580053</v>
      </c>
      <c r="AD790">
        <f t="shared" si="349"/>
        <v>20.542035138756635</v>
      </c>
      <c r="AF790" s="7"/>
      <c r="AG790" s="7">
        <f t="shared" si="350"/>
        <v>-0.82028709824603019</v>
      </c>
      <c r="AH790" s="7">
        <f t="shared" si="351"/>
        <v>8.3713784825385691</v>
      </c>
      <c r="AI790">
        <f t="shared" si="352"/>
        <v>-0.6668211821925305</v>
      </c>
      <c r="AJ790">
        <f t="shared" si="353"/>
        <v>2.5978162055168954</v>
      </c>
      <c r="AK790">
        <f t="shared" si="354"/>
        <v>-2.0928621688194449</v>
      </c>
      <c r="AL790">
        <f t="shared" si="355"/>
        <v>9.57284045070117</v>
      </c>
      <c r="AM790" s="7">
        <f t="shared" si="339"/>
        <v>-24301.503316264658</v>
      </c>
      <c r="AN790" s="7">
        <f t="shared" si="340"/>
        <v>248007.17016044102</v>
      </c>
      <c r="AO790">
        <f t="shared" si="341"/>
        <v>-64301.503316264658</v>
      </c>
      <c r="AP790">
        <f t="shared" si="342"/>
        <v>250507.17016044102</v>
      </c>
      <c r="AQ790">
        <f t="shared" si="343"/>
        <v>-49301.503316264658</v>
      </c>
      <c r="AR790">
        <f t="shared" si="344"/>
        <v>225507.17016044102</v>
      </c>
      <c r="AS790">
        <f t="shared" si="337"/>
        <v>-881.03664914675869</v>
      </c>
      <c r="AT790">
        <f t="shared" si="338"/>
        <v>1703.7449492885964</v>
      </c>
      <c r="BE790">
        <f t="shared" si="345"/>
        <v>249194.94279463289</v>
      </c>
      <c r="BF790">
        <f t="shared" si="346"/>
        <v>258628.16093867997</v>
      </c>
      <c r="BG790">
        <f t="shared" si="347"/>
        <v>230833.53747454844</v>
      </c>
    </row>
    <row r="791" spans="24:59" x14ac:dyDescent="0.2">
      <c r="X791" s="1">
        <v>787</v>
      </c>
      <c r="Y791" s="7">
        <f t="shared" si="333"/>
        <v>44741.574144531878</v>
      </c>
      <c r="Z791" s="7">
        <f t="shared" si="334"/>
        <v>-241356.47488069299</v>
      </c>
      <c r="AA791">
        <f t="shared" si="335"/>
        <v>879.24666392212964</v>
      </c>
      <c r="AB791">
        <f t="shared" si="336"/>
        <v>-1693.4739317192182</v>
      </c>
      <c r="AC791">
        <f t="shared" si="348"/>
        <v>-3.5769087467273852</v>
      </c>
      <c r="AD791">
        <f t="shared" si="349"/>
        <v>20.384298697598414</v>
      </c>
      <c r="AF791" s="7"/>
      <c r="AG791" s="7">
        <f t="shared" si="350"/>
        <v>-0.82628666659305272</v>
      </c>
      <c r="AH791" s="7">
        <f t="shared" si="351"/>
        <v>8.3109823929578468</v>
      </c>
      <c r="AI791">
        <f t="shared" si="352"/>
        <v>-0.66418271825943898</v>
      </c>
      <c r="AJ791">
        <f t="shared" si="353"/>
        <v>2.5786618404685409</v>
      </c>
      <c r="AK791">
        <f t="shared" si="354"/>
        <v>-2.0864393618748935</v>
      </c>
      <c r="AL791">
        <f t="shared" si="355"/>
        <v>9.4946544641720259</v>
      </c>
      <c r="AM791" s="7">
        <f t="shared" si="339"/>
        <v>-24741.574144531878</v>
      </c>
      <c r="AN791" s="7">
        <f t="shared" si="340"/>
        <v>248856.47488069299</v>
      </c>
      <c r="AO791">
        <f t="shared" si="341"/>
        <v>-64741.574144531878</v>
      </c>
      <c r="AP791">
        <f t="shared" si="342"/>
        <v>251356.47488069299</v>
      </c>
      <c r="AQ791">
        <f t="shared" si="343"/>
        <v>-49741.574144531878</v>
      </c>
      <c r="AR791">
        <f t="shared" si="344"/>
        <v>226356.47488069299</v>
      </c>
      <c r="AS791">
        <f t="shared" si="337"/>
        <v>-879.24666392212964</v>
      </c>
      <c r="AT791">
        <f t="shared" si="338"/>
        <v>1693.4739317192182</v>
      </c>
      <c r="BE791">
        <f t="shared" si="345"/>
        <v>250083.36726218788</v>
      </c>
      <c r="BF791">
        <f t="shared" si="346"/>
        <v>259560.29913521127</v>
      </c>
      <c r="BG791">
        <f t="shared" si="347"/>
        <v>231757.36863968265</v>
      </c>
    </row>
    <row r="792" spans="24:59" x14ac:dyDescent="0.2">
      <c r="X792" s="1">
        <v>788</v>
      </c>
      <c r="Y792" s="7">
        <f t="shared" si="333"/>
        <v>45180.750362899598</v>
      </c>
      <c r="Z792" s="7">
        <f t="shared" si="334"/>
        <v>-242200.66380921539</v>
      </c>
      <c r="AA792">
        <f t="shared" si="335"/>
        <v>877.45820954876592</v>
      </c>
      <c r="AB792">
        <f t="shared" si="336"/>
        <v>-1683.281782370419</v>
      </c>
      <c r="AC792">
        <f t="shared" si="348"/>
        <v>-3.57376048828894</v>
      </c>
      <c r="AD792">
        <f t="shared" si="349"/>
        <v>20.229147866618874</v>
      </c>
      <c r="AF792" s="7"/>
      <c r="AG792" s="7">
        <f t="shared" si="350"/>
        <v>-0.83211505155594845</v>
      </c>
      <c r="AH792" s="7">
        <f t="shared" si="351"/>
        <v>8.2515285583107492</v>
      </c>
      <c r="AI792">
        <f t="shared" si="352"/>
        <v>-0.66157865478600963</v>
      </c>
      <c r="AJ792">
        <f t="shared" si="353"/>
        <v>2.5598136715224058</v>
      </c>
      <c r="AK792">
        <f t="shared" si="354"/>
        <v>-2.0800667819469818</v>
      </c>
      <c r="AL792">
        <f t="shared" si="355"/>
        <v>9.417805636785717</v>
      </c>
      <c r="AM792" s="7">
        <f t="shared" si="339"/>
        <v>-25180.750362899598</v>
      </c>
      <c r="AN792" s="7">
        <f t="shared" si="340"/>
        <v>249700.66380921539</v>
      </c>
      <c r="AO792">
        <f t="shared" si="341"/>
        <v>-65180.750362899598</v>
      </c>
      <c r="AP792">
        <f t="shared" si="342"/>
        <v>252200.66380921539</v>
      </c>
      <c r="AQ792">
        <f t="shared" si="343"/>
        <v>-50180.750362899598</v>
      </c>
      <c r="AR792">
        <f t="shared" si="344"/>
        <v>227200.66380921539</v>
      </c>
      <c r="AS792">
        <f t="shared" si="337"/>
        <v>-877.45820954876592</v>
      </c>
      <c r="AT792">
        <f t="shared" si="338"/>
        <v>1683.281782370419</v>
      </c>
      <c r="BE792">
        <f t="shared" si="345"/>
        <v>250967.11277695626</v>
      </c>
      <c r="BF792">
        <f t="shared" si="346"/>
        <v>260487.43740088411</v>
      </c>
      <c r="BG792">
        <f t="shared" si="347"/>
        <v>232676.2758476501</v>
      </c>
    </row>
    <row r="793" spans="24:59" x14ac:dyDescent="0.2">
      <c r="X793" s="1">
        <v>789</v>
      </c>
      <c r="Y793" s="7">
        <f t="shared" si="333"/>
        <v>45619.032747612946</v>
      </c>
      <c r="Z793" s="7">
        <f t="shared" si="334"/>
        <v>-243039.77605691727</v>
      </c>
      <c r="AA793">
        <f t="shared" si="335"/>
        <v>875.67132930462139</v>
      </c>
      <c r="AB793">
        <f t="shared" si="336"/>
        <v>-1673.1672084371096</v>
      </c>
      <c r="AC793">
        <f t="shared" si="348"/>
        <v>-3.5705307762677343</v>
      </c>
      <c r="AD793">
        <f t="shared" si="349"/>
        <v>20.07652324696231</v>
      </c>
      <c r="AF793" s="7"/>
      <c r="AG793" s="7">
        <f t="shared" si="350"/>
        <v>-0.83777773167402436</v>
      </c>
      <c r="AH793" s="7">
        <f t="shared" si="351"/>
        <v>8.1929964861237519</v>
      </c>
      <c r="AI793">
        <f t="shared" si="352"/>
        <v>-0.65900840256380178</v>
      </c>
      <c r="AJ793">
        <f t="shared" si="353"/>
        <v>2.5412648072054571</v>
      </c>
      <c r="AK793">
        <f t="shared" si="354"/>
        <v>-2.0737446420299084</v>
      </c>
      <c r="AL793">
        <f t="shared" si="355"/>
        <v>9.3422619536331002</v>
      </c>
      <c r="AM793" s="7">
        <f t="shared" si="339"/>
        <v>-25619.032747612946</v>
      </c>
      <c r="AN793" s="7">
        <f t="shared" si="340"/>
        <v>250539.77605691727</v>
      </c>
      <c r="AO793">
        <f t="shared" si="341"/>
        <v>-65619.032747612946</v>
      </c>
      <c r="AP793">
        <f t="shared" si="342"/>
        <v>253039.77605691727</v>
      </c>
      <c r="AQ793">
        <f t="shared" si="343"/>
        <v>-50619.032747612946</v>
      </c>
      <c r="AR793">
        <f t="shared" si="344"/>
        <v>228039.77605691727</v>
      </c>
      <c r="AS793">
        <f t="shared" si="337"/>
        <v>-875.67132930462139</v>
      </c>
      <c r="AT793">
        <f t="shared" si="338"/>
        <v>1673.1672084371096</v>
      </c>
      <c r="BE793">
        <f t="shared" si="345"/>
        <v>251846.21145765428</v>
      </c>
      <c r="BF793">
        <f t="shared" si="346"/>
        <v>261409.61291748079</v>
      </c>
      <c r="BG793">
        <f t="shared" si="347"/>
        <v>233590.29504753166</v>
      </c>
    </row>
    <row r="794" spans="24:59" x14ac:dyDescent="0.2">
      <c r="X794" s="1">
        <v>790</v>
      </c>
      <c r="Y794" s="7">
        <f t="shared" si="333"/>
        <v>46056.42209591822</v>
      </c>
      <c r="Z794" s="7">
        <f t="shared" si="334"/>
        <v>-243873.85009572995</v>
      </c>
      <c r="AA794">
        <f t="shared" si="335"/>
        <v>873.8860639164875</v>
      </c>
      <c r="AB794">
        <f t="shared" si="336"/>
        <v>-1663.1289468136285</v>
      </c>
      <c r="AC794">
        <f t="shared" si="348"/>
        <v>-3.5672244886450821</v>
      </c>
      <c r="AD794">
        <f t="shared" si="349"/>
        <v>19.926367217235729</v>
      </c>
      <c r="AF794" s="7"/>
      <c r="AG794" s="7">
        <f t="shared" si="350"/>
        <v>-0.84327998797209924</v>
      </c>
      <c r="AH794" s="7">
        <f t="shared" si="351"/>
        <v>8.1353662642130065</v>
      </c>
      <c r="AI794">
        <f t="shared" si="352"/>
        <v>-0.65647138628045187</v>
      </c>
      <c r="AJ794">
        <f t="shared" si="353"/>
        <v>2.5230085588150235</v>
      </c>
      <c r="AK794">
        <f t="shared" si="354"/>
        <v>-2.0674731143925311</v>
      </c>
      <c r="AL794">
        <f t="shared" si="355"/>
        <v>9.2679923942077007</v>
      </c>
      <c r="AM794" s="7">
        <f t="shared" si="339"/>
        <v>-26056.42209591822</v>
      </c>
      <c r="AN794" s="7">
        <f t="shared" si="340"/>
        <v>251373.85009572995</v>
      </c>
      <c r="AO794">
        <f t="shared" si="341"/>
        <v>-66056.422095918213</v>
      </c>
      <c r="AP794">
        <f t="shared" si="342"/>
        <v>253873.85009572995</v>
      </c>
      <c r="AQ794">
        <f t="shared" si="343"/>
        <v>-51056.42209591822</v>
      </c>
      <c r="AR794">
        <f t="shared" si="344"/>
        <v>228873.85009572995</v>
      </c>
      <c r="AS794">
        <f t="shared" si="337"/>
        <v>-873.8860639164875</v>
      </c>
      <c r="AT794">
        <f t="shared" si="338"/>
        <v>1663.1289468136285</v>
      </c>
      <c r="BE794">
        <f t="shared" si="345"/>
        <v>252720.69492701063</v>
      </c>
      <c r="BF794">
        <f t="shared" si="346"/>
        <v>262326.8622587921</v>
      </c>
      <c r="BG794">
        <f t="shared" si="347"/>
        <v>234499.46160893256</v>
      </c>
    </row>
    <row r="795" spans="24:59" x14ac:dyDescent="0.2">
      <c r="X795" s="1">
        <v>791</v>
      </c>
      <c r="Y795" s="7">
        <f t="shared" si="333"/>
        <v>46492.919224815385</v>
      </c>
      <c r="Z795" s="7">
        <f t="shared" si="334"/>
        <v>-244702.92377323462</v>
      </c>
      <c r="AA795">
        <f t="shared" si="335"/>
        <v>872.10245167216499</v>
      </c>
      <c r="AB795">
        <f t="shared" si="336"/>
        <v>-1653.1657632050108</v>
      </c>
      <c r="AC795">
        <f t="shared" si="348"/>
        <v>-3.5638462895463814</v>
      </c>
      <c r="AD795">
        <f t="shared" si="349"/>
        <v>19.778623868380194</v>
      </c>
      <c r="AF795" s="7"/>
      <c r="AG795" s="7">
        <f t="shared" si="350"/>
        <v>-0.84862691217869124</v>
      </c>
      <c r="AH795" s="7">
        <f t="shared" si="351"/>
        <v>8.0786185405964588</v>
      </c>
      <c r="AI795">
        <f t="shared" si="352"/>
        <v>-0.65396704411316142</v>
      </c>
      <c r="AJ795">
        <f t="shared" si="353"/>
        <v>2.505038433096777</v>
      </c>
      <c r="AK795">
        <f t="shared" si="354"/>
        <v>-2.0612523332545289</v>
      </c>
      <c r="AL795">
        <f t="shared" si="355"/>
        <v>9.1949668946869583</v>
      </c>
      <c r="AM795" s="7">
        <f t="shared" si="339"/>
        <v>-26492.919224815385</v>
      </c>
      <c r="AN795" s="7">
        <f t="shared" si="340"/>
        <v>252202.92377323462</v>
      </c>
      <c r="AO795">
        <f t="shared" si="341"/>
        <v>-66492.919224815385</v>
      </c>
      <c r="AP795">
        <f t="shared" si="342"/>
        <v>254702.92377323462</v>
      </c>
      <c r="AQ795">
        <f t="shared" si="343"/>
        <v>-51492.919224815385</v>
      </c>
      <c r="AR795">
        <f t="shared" si="344"/>
        <v>229702.92377323462</v>
      </c>
      <c r="AS795">
        <f t="shared" si="337"/>
        <v>-872.10245167216499</v>
      </c>
      <c r="AT795">
        <f t="shared" si="338"/>
        <v>1653.1657632050108</v>
      </c>
      <c r="BE795">
        <f t="shared" si="345"/>
        <v>253590.59432246414</v>
      </c>
      <c r="BF795">
        <f t="shared" si="346"/>
        <v>263239.22140454676</v>
      </c>
      <c r="BG795">
        <f t="shared" si="347"/>
        <v>235403.81033506189</v>
      </c>
    </row>
    <row r="796" spans="24:59" x14ac:dyDescent="0.2">
      <c r="X796" s="1">
        <v>792</v>
      </c>
      <c r="Y796" s="7">
        <f t="shared" si="333"/>
        <v>46928.524969865277</v>
      </c>
      <c r="Z796" s="7">
        <f t="shared" si="334"/>
        <v>-245527.03432685358</v>
      </c>
      <c r="AA796">
        <f t="shared" si="335"/>
        <v>870.32052852739184</v>
      </c>
      <c r="AB796">
        <f t="shared" si="336"/>
        <v>-1643.2764512708206</v>
      </c>
      <c r="AC796">
        <f t="shared" si="348"/>
        <v>-3.5604006391894947</v>
      </c>
      <c r="AD796">
        <f t="shared" si="349"/>
        <v>19.633238941361547</v>
      </c>
      <c r="AF796" s="7"/>
      <c r="AG796" s="7">
        <f t="shared" si="350"/>
        <v>-0.85382341455496757</v>
      </c>
      <c r="AH796" s="7">
        <f t="shared" si="351"/>
        <v>8.0227345042268006</v>
      </c>
      <c r="AI796">
        <f t="shared" si="352"/>
        <v>-0.65149482733644692</v>
      </c>
      <c r="AJ796">
        <f t="shared" si="353"/>
        <v>2.4873481252354415</v>
      </c>
      <c r="AK796">
        <f t="shared" si="354"/>
        <v>-2.0550823972980803</v>
      </c>
      <c r="AL796">
        <f t="shared" si="355"/>
        <v>9.1231563118993062</v>
      </c>
      <c r="AM796" s="7">
        <f t="shared" si="339"/>
        <v>-26928.524969865277</v>
      </c>
      <c r="AN796" s="7">
        <f t="shared" si="340"/>
        <v>253027.03432685358</v>
      </c>
      <c r="AO796">
        <f t="shared" si="341"/>
        <v>-66928.524969865277</v>
      </c>
      <c r="AP796">
        <f t="shared" si="342"/>
        <v>255527.03432685358</v>
      </c>
      <c r="AQ796">
        <f t="shared" si="343"/>
        <v>-51928.524969865277</v>
      </c>
      <c r="AR796">
        <f t="shared" si="344"/>
        <v>230527.03432685358</v>
      </c>
      <c r="AS796">
        <f t="shared" si="337"/>
        <v>-870.32052852739184</v>
      </c>
      <c r="AT796">
        <f t="shared" si="338"/>
        <v>1643.2764512708206</v>
      </c>
      <c r="BE796">
        <f t="shared" si="345"/>
        <v>254455.94030655955</v>
      </c>
      <c r="BF796">
        <f t="shared" si="346"/>
        <v>264146.72575392429</v>
      </c>
      <c r="BG796">
        <f t="shared" si="347"/>
        <v>236303.3754754262</v>
      </c>
    </row>
    <row r="797" spans="24:59" x14ac:dyDescent="0.2">
      <c r="X797" s="1">
        <v>793</v>
      </c>
      <c r="Y797" s="7">
        <f t="shared" si="333"/>
        <v>47363.240184049071</v>
      </c>
      <c r="Z797" s="7">
        <f t="shared" si="334"/>
        <v>-246346.2183976213</v>
      </c>
      <c r="AA797">
        <f t="shared" si="335"/>
        <v>868.54032820779707</v>
      </c>
      <c r="AB797">
        <f t="shared" si="336"/>
        <v>-1633.4598318001399</v>
      </c>
      <c r="AC797">
        <f t="shared" si="348"/>
        <v>-3.5568918033244206</v>
      </c>
      <c r="AD797">
        <f t="shared" si="349"/>
        <v>19.490159767539929</v>
      </c>
      <c r="AF797" s="7"/>
      <c r="AG797" s="7">
        <f t="shared" si="350"/>
        <v>-0.8588742313551011</v>
      </c>
      <c r="AH797" s="7">
        <f t="shared" si="351"/>
        <v>7.967695866505907</v>
      </c>
      <c r="AI797">
        <f t="shared" si="352"/>
        <v>-0.64905419994362357</v>
      </c>
      <c r="AJ797">
        <f t="shared" si="353"/>
        <v>2.4699315121430163</v>
      </c>
      <c r="AK797">
        <f t="shared" si="354"/>
        <v>-2.0489633720256957</v>
      </c>
      <c r="AL797">
        <f t="shared" si="355"/>
        <v>9.0525323888910041</v>
      </c>
      <c r="AM797" s="7">
        <f t="shared" si="339"/>
        <v>-27363.240184049071</v>
      </c>
      <c r="AN797" s="7">
        <f t="shared" si="340"/>
        <v>253846.2183976213</v>
      </c>
      <c r="AO797">
        <f t="shared" si="341"/>
        <v>-67363.240184049064</v>
      </c>
      <c r="AP797">
        <f t="shared" si="342"/>
        <v>256346.2183976213</v>
      </c>
      <c r="AQ797">
        <f t="shared" si="343"/>
        <v>-52363.240184049071</v>
      </c>
      <c r="AR797">
        <f t="shared" si="344"/>
        <v>231346.2183976213</v>
      </c>
      <c r="AS797">
        <f t="shared" si="337"/>
        <v>-868.54032820779707</v>
      </c>
      <c r="AT797">
        <f t="shared" si="338"/>
        <v>1633.4598318001399</v>
      </c>
      <c r="BE797">
        <f t="shared" si="345"/>
        <v>255316.76307705062</v>
      </c>
      <c r="BF797">
        <f t="shared" si="346"/>
        <v>265049.41013866611</v>
      </c>
      <c r="BG797">
        <f t="shared" si="347"/>
        <v>237198.19073815108</v>
      </c>
    </row>
    <row r="798" spans="24:59" x14ac:dyDescent="0.2">
      <c r="X798" s="1">
        <v>794</v>
      </c>
      <c r="Y798" s="7">
        <f t="shared" si="333"/>
        <v>47797.065736677556</v>
      </c>
      <c r="Z798" s="7">
        <f t="shared" si="334"/>
        <v>-247160.51204355044</v>
      </c>
      <c r="AA798">
        <f t="shared" si="335"/>
        <v>866.76188230613491</v>
      </c>
      <c r="AB798">
        <f t="shared" si="336"/>
        <v>-1623.71475191637</v>
      </c>
      <c r="AC798">
        <f t="shared" si="348"/>
        <v>-3.5533238621928893</v>
      </c>
      <c r="AD798">
        <f t="shared" si="349"/>
        <v>19.349335211585149</v>
      </c>
      <c r="AF798" s="7"/>
      <c r="AG798" s="7">
        <f t="shared" si="350"/>
        <v>-0.86378393193758352</v>
      </c>
      <c r="AH798" s="7">
        <f t="shared" si="351"/>
        <v>7.9134848435448006</v>
      </c>
      <c r="AI798">
        <f t="shared" si="352"/>
        <v>-0.64664463828142771</v>
      </c>
      <c r="AJ798">
        <f t="shared" si="353"/>
        <v>2.4527826460298607</v>
      </c>
      <c r="AK798">
        <f t="shared" si="354"/>
        <v>-2.0428952919738781</v>
      </c>
      <c r="AL798">
        <f t="shared" si="355"/>
        <v>8.9830677220104871</v>
      </c>
      <c r="AM798" s="7">
        <f t="shared" si="339"/>
        <v>-27797.065736677556</v>
      </c>
      <c r="AN798" s="7">
        <f t="shared" si="340"/>
        <v>254660.51204355044</v>
      </c>
      <c r="AO798">
        <f t="shared" si="341"/>
        <v>-67797.065736677556</v>
      </c>
      <c r="AP798">
        <f t="shared" si="342"/>
        <v>257160.51204355044</v>
      </c>
      <c r="AQ798">
        <f t="shared" si="343"/>
        <v>-52797.065736677556</v>
      </c>
      <c r="AR798">
        <f t="shared" si="344"/>
        <v>232160.51204355044</v>
      </c>
      <c r="AS798">
        <f t="shared" si="337"/>
        <v>-866.76188230613491</v>
      </c>
      <c r="AT798">
        <f t="shared" si="338"/>
        <v>1623.71475191637</v>
      </c>
      <c r="BE798">
        <f t="shared" si="345"/>
        <v>256173.09237672185</v>
      </c>
      <c r="BF798">
        <f t="shared" si="346"/>
        <v>265947.3088358001</v>
      </c>
      <c r="BG798">
        <f t="shared" si="347"/>
        <v>238088.28930194484</v>
      </c>
    </row>
    <row r="799" spans="24:59" x14ac:dyDescent="0.2">
      <c r="X799" s="1">
        <v>795</v>
      </c>
      <c r="Y799" s="7">
        <f t="shared" si="333"/>
        <v>48230.002512347848</v>
      </c>
      <c r="Z799" s="7">
        <f t="shared" si="334"/>
        <v>-247969.95075260717</v>
      </c>
      <c r="AA799">
        <f t="shared" si="335"/>
        <v>864.98522037503847</v>
      </c>
      <c r="AB799">
        <f t="shared" si="336"/>
        <v>-1614.0400843105774</v>
      </c>
      <c r="AC799">
        <f t="shared" si="348"/>
        <v>-3.5497007190349468</v>
      </c>
      <c r="AD799">
        <f t="shared" si="349"/>
        <v>19.210715616813218</v>
      </c>
      <c r="AF799" s="7"/>
      <c r="AG799" s="7">
        <f t="shared" si="350"/>
        <v>-0.86855692554584607</v>
      </c>
      <c r="AH799" s="7">
        <f t="shared" si="351"/>
        <v>7.8600841391345275</v>
      </c>
      <c r="AI799">
        <f t="shared" si="352"/>
        <v>-0.6442656306972665</v>
      </c>
      <c r="AJ799">
        <f t="shared" si="353"/>
        <v>2.4358957482449624</v>
      </c>
      <c r="AK799">
        <f t="shared" si="354"/>
        <v>-2.0368781627918344</v>
      </c>
      <c r="AL799">
        <f t="shared" si="355"/>
        <v>8.9147357294337297</v>
      </c>
      <c r="AM799" s="7">
        <f t="shared" si="339"/>
        <v>-28230.002512347848</v>
      </c>
      <c r="AN799" s="7">
        <f t="shared" si="340"/>
        <v>255469.95075260717</v>
      </c>
      <c r="AO799">
        <f t="shared" si="341"/>
        <v>-68230.002512347855</v>
      </c>
      <c r="AP799">
        <f t="shared" si="342"/>
        <v>257969.95075260717</v>
      </c>
      <c r="AQ799">
        <f t="shared" si="343"/>
        <v>-53230.002512347848</v>
      </c>
      <c r="AR799">
        <f t="shared" si="344"/>
        <v>232969.95075260717</v>
      </c>
      <c r="AS799">
        <f t="shared" si="337"/>
        <v>-864.98522037503847</v>
      </c>
      <c r="AT799">
        <f t="shared" si="338"/>
        <v>1614.0400843105774</v>
      </c>
      <c r="BE799">
        <f t="shared" si="345"/>
        <v>257024.95750293726</v>
      </c>
      <c r="BF799">
        <f t="shared" si="346"/>
        <v>266840.45557999174</v>
      </c>
      <c r="BG799">
        <f t="shared" si="347"/>
        <v>238973.70382771568</v>
      </c>
    </row>
    <row r="800" spans="24:59" x14ac:dyDescent="0.2">
      <c r="X800" s="1">
        <v>796</v>
      </c>
      <c r="Y800" s="7">
        <f t="shared" si="333"/>
        <v>48662.051409945489</v>
      </c>
      <c r="Z800" s="7">
        <f t="shared" si="334"/>
        <v>-248774.56945531035</v>
      </c>
      <c r="AA800">
        <f t="shared" si="335"/>
        <v>863.21037001552099</v>
      </c>
      <c r="AB800">
        <f t="shared" si="336"/>
        <v>-1604.4347265021709</v>
      </c>
      <c r="AC800">
        <f t="shared" si="348"/>
        <v>-3.5460261081677502</v>
      </c>
      <c r="AD800">
        <f t="shared" si="349"/>
        <v>19.074252752825227</v>
      </c>
      <c r="AF800" s="7"/>
      <c r="AG800" s="7">
        <f t="shared" si="350"/>
        <v>-0.87319746777542528</v>
      </c>
      <c r="AH800" s="7">
        <f t="shared" si="351"/>
        <v>7.8074769283947756</v>
      </c>
      <c r="AI800">
        <f t="shared" si="352"/>
        <v>-0.64191667719855694</v>
      </c>
      <c r="AJ800">
        <f t="shared" si="353"/>
        <v>2.4192652033722841</v>
      </c>
      <c r="AK800">
        <f t="shared" si="354"/>
        <v>-2.030911963193768</v>
      </c>
      <c r="AL800">
        <f t="shared" si="355"/>
        <v>8.8475106210581682</v>
      </c>
      <c r="AM800" s="7">
        <f t="shared" si="339"/>
        <v>-28662.051409945489</v>
      </c>
      <c r="AN800" s="7">
        <f t="shared" si="340"/>
        <v>256274.56945531035</v>
      </c>
      <c r="AO800">
        <f t="shared" si="341"/>
        <v>-68662.051409945489</v>
      </c>
      <c r="AP800">
        <f t="shared" si="342"/>
        <v>258774.56945531035</v>
      </c>
      <c r="AQ800">
        <f t="shared" si="343"/>
        <v>-53662.051409945489</v>
      </c>
      <c r="AR800">
        <f t="shared" si="344"/>
        <v>233774.56945531035</v>
      </c>
      <c r="AS800">
        <f t="shared" si="337"/>
        <v>-863.21037001552099</v>
      </c>
      <c r="AT800">
        <f t="shared" si="338"/>
        <v>1604.4347265021709</v>
      </c>
      <c r="BE800">
        <f t="shared" si="345"/>
        <v>257872.38731692667</v>
      </c>
      <c r="BF800">
        <f t="shared" si="346"/>
        <v>267728.8835755366</v>
      </c>
      <c r="BG800">
        <f t="shared" si="347"/>
        <v>239854.46646985618</v>
      </c>
    </row>
    <row r="801" spans="24:59" x14ac:dyDescent="0.2">
      <c r="X801" s="1">
        <v>797</v>
      </c>
      <c r="Y801" s="7">
        <f t="shared" si="333"/>
        <v>49093.213341689734</v>
      </c>
      <c r="Z801" s="7">
        <f t="shared" si="334"/>
        <v>-249574.40253696733</v>
      </c>
      <c r="AA801">
        <f t="shared" si="335"/>
        <v>861.4373569614371</v>
      </c>
      <c r="AB801">
        <f t="shared" si="336"/>
        <v>-1594.8976001257583</v>
      </c>
      <c r="AC801">
        <f t="shared" si="348"/>
        <v>-3.5423036026603847</v>
      </c>
      <c r="AD801">
        <f t="shared" si="349"/>
        <v>18.939899765337501</v>
      </c>
      <c r="AF801" s="7"/>
      <c r="AG801" s="7">
        <f t="shared" si="350"/>
        <v>-0.87770966674402628</v>
      </c>
      <c r="AH801" s="7">
        <f t="shared" si="351"/>
        <v>7.7556468420698801</v>
      </c>
      <c r="AI801">
        <f t="shared" si="352"/>
        <v>-0.63959728912371483</v>
      </c>
      <c r="AJ801">
        <f t="shared" si="353"/>
        <v>2.4028855535711</v>
      </c>
      <c r="AK801">
        <f t="shared" si="354"/>
        <v>-2.0249966467926437</v>
      </c>
      <c r="AL801">
        <f t="shared" si="355"/>
        <v>8.78136736969652</v>
      </c>
      <c r="AM801" s="7">
        <f t="shared" si="339"/>
        <v>-29093.213341689734</v>
      </c>
      <c r="AN801" s="7">
        <f t="shared" si="340"/>
        <v>257074.40253696733</v>
      </c>
      <c r="AO801">
        <f t="shared" si="341"/>
        <v>-69093.213341689727</v>
      </c>
      <c r="AP801">
        <f t="shared" si="342"/>
        <v>259574.40253696733</v>
      </c>
      <c r="AQ801">
        <f t="shared" si="343"/>
        <v>-54093.213341689734</v>
      </c>
      <c r="AR801">
        <f t="shared" si="344"/>
        <v>234574.40253696733</v>
      </c>
      <c r="AS801">
        <f t="shared" si="337"/>
        <v>-861.4373569614371</v>
      </c>
      <c r="AT801">
        <f t="shared" si="338"/>
        <v>1594.8976001257583</v>
      </c>
      <c r="BE801">
        <f t="shared" si="345"/>
        <v>258715.41025281773</v>
      </c>
      <c r="BF801">
        <f t="shared" si="346"/>
        <v>268612.62550800509</v>
      </c>
      <c r="BG801">
        <f t="shared" si="347"/>
        <v>240730.6088872056</v>
      </c>
    </row>
    <row r="802" spans="24:59" x14ac:dyDescent="0.2">
      <c r="X802" s="1">
        <v>798</v>
      </c>
      <c r="Y802" s="7">
        <f t="shared" si="333"/>
        <v>49523.489232220119</v>
      </c>
      <c r="Z802" s="7">
        <f t="shared" si="334"/>
        <v>-250369.48384955953</v>
      </c>
      <c r="AA802">
        <f t="shared" si="335"/>
        <v>859.66620516010687</v>
      </c>
      <c r="AB802">
        <f t="shared" si="336"/>
        <v>-1585.4276502430896</v>
      </c>
      <c r="AC802">
        <f t="shared" si="348"/>
        <v>-3.538536621627002</v>
      </c>
      <c r="AD802">
        <f t="shared" si="349"/>
        <v>18.807611128097136</v>
      </c>
      <c r="AF802" s="7"/>
      <c r="AG802" s="7">
        <f t="shared" si="350"/>
        <v>-0.88209748897975149</v>
      </c>
      <c r="AH802" s="7">
        <f t="shared" si="351"/>
        <v>7.7045779514420882</v>
      </c>
      <c r="AI802">
        <f t="shared" si="352"/>
        <v>-0.63730698882428616</v>
      </c>
      <c r="AJ802">
        <f t="shared" si="353"/>
        <v>2.3867514931485192</v>
      </c>
      <c r="AK802">
        <f t="shared" si="354"/>
        <v>-2.0191321438229646</v>
      </c>
      <c r="AL802">
        <f t="shared" si="355"/>
        <v>8.7162816835065282</v>
      </c>
      <c r="AM802" s="7">
        <f t="shared" si="339"/>
        <v>-29523.489232220119</v>
      </c>
      <c r="AN802" s="7">
        <f t="shared" si="340"/>
        <v>257869.48384955953</v>
      </c>
      <c r="AO802">
        <f t="shared" si="341"/>
        <v>-69523.489232220119</v>
      </c>
      <c r="AP802">
        <f t="shared" si="342"/>
        <v>260369.48384955953</v>
      </c>
      <c r="AQ802">
        <f t="shared" si="343"/>
        <v>-54523.489232220119</v>
      </c>
      <c r="AR802">
        <f t="shared" si="344"/>
        <v>235369.48384955953</v>
      </c>
      <c r="AS802">
        <f t="shared" si="337"/>
        <v>-859.66620516010687</v>
      </c>
      <c r="AT802">
        <f t="shared" si="338"/>
        <v>1585.4276502430896</v>
      </c>
      <c r="BE802">
        <f t="shared" si="345"/>
        <v>259554.05432642208</v>
      </c>
      <c r="BF802">
        <f t="shared" si="346"/>
        <v>269491.71355555381</v>
      </c>
      <c r="BG802">
        <f t="shared" si="347"/>
        <v>241602.16225370188</v>
      </c>
    </row>
    <row r="803" spans="24:59" x14ac:dyDescent="0.2">
      <c r="X803" s="1">
        <v>799</v>
      </c>
      <c r="Y803" s="7">
        <f t="shared" si="333"/>
        <v>49952.880017722469</v>
      </c>
      <c r="Z803" s="7">
        <f t="shared" si="334"/>
        <v>-251159.84672329007</v>
      </c>
      <c r="AA803">
        <f t="shared" si="335"/>
        <v>857.89693684929341</v>
      </c>
      <c r="AB803">
        <f t="shared" si="336"/>
        <v>-1576.0238446790411</v>
      </c>
      <c r="AC803">
        <f t="shared" si="348"/>
        <v>-3.534728437159218</v>
      </c>
      <c r="AD803">
        <f t="shared" si="349"/>
        <v>18.677342596783404</v>
      </c>
      <c r="AF803" s="7"/>
      <c r="AG803" s="7">
        <f t="shared" si="350"/>
        <v>-0.88636476504202322</v>
      </c>
      <c r="AH803" s="7">
        <f t="shared" si="351"/>
        <v>7.6542547538347723</v>
      </c>
      <c r="AI803">
        <f t="shared" si="352"/>
        <v>-0.63504530935781356</v>
      </c>
      <c r="AJ803">
        <f t="shared" si="353"/>
        <v>2.3708578633533524</v>
      </c>
      <c r="AK803">
        <f t="shared" si="354"/>
        <v>-2.0133183627593811</v>
      </c>
      <c r="AL803">
        <f t="shared" si="355"/>
        <v>8.6522299795952797</v>
      </c>
      <c r="AM803" s="7">
        <f t="shared" si="339"/>
        <v>-29952.880017722469</v>
      </c>
      <c r="AN803" s="7">
        <f t="shared" si="340"/>
        <v>258659.84672329007</v>
      </c>
      <c r="AO803">
        <f t="shared" si="341"/>
        <v>-69952.880017722462</v>
      </c>
      <c r="AP803">
        <f t="shared" si="342"/>
        <v>261159.84672329007</v>
      </c>
      <c r="AQ803">
        <f t="shared" si="343"/>
        <v>-54952.880017722469</v>
      </c>
      <c r="AR803">
        <f t="shared" si="344"/>
        <v>236159.84672329007</v>
      </c>
      <c r="AS803">
        <f t="shared" si="337"/>
        <v>-857.89693684929341</v>
      </c>
      <c r="AT803">
        <f t="shared" si="338"/>
        <v>1576.0238446790411</v>
      </c>
      <c r="BE803">
        <f t="shared" si="345"/>
        <v>260388.34714378446</v>
      </c>
      <c r="BF803">
        <f t="shared" si="346"/>
        <v>270366.17939991358</v>
      </c>
      <c r="BG803">
        <f t="shared" si="347"/>
        <v>242469.15726873401</v>
      </c>
    </row>
    <row r="804" spans="24:59" x14ac:dyDescent="0.2">
      <c r="X804" s="1">
        <v>800</v>
      </c>
      <c r="Y804" s="7">
        <f t="shared" si="333"/>
        <v>50381.386645092476</v>
      </c>
      <c r="Z804" s="7">
        <f t="shared" si="334"/>
        <v>-251945.52397780502</v>
      </c>
      <c r="AA804">
        <f t="shared" si="335"/>
        <v>856.12957263071382</v>
      </c>
      <c r="AB804">
        <f t="shared" si="336"/>
        <v>-1566.6851733806493</v>
      </c>
      <c r="AC804">
        <f t="shared" si="348"/>
        <v>-3.5308821809172777</v>
      </c>
      <c r="AD804">
        <f t="shared" si="349"/>
        <v>18.549051164799319</v>
      </c>
      <c r="AF804" s="7"/>
      <c r="AG804" s="7">
        <f t="shared" si="350"/>
        <v>-0.89051519488873976</v>
      </c>
      <c r="AH804" s="7">
        <f t="shared" si="351"/>
        <v>7.6046621586782086</v>
      </c>
      <c r="AI804">
        <f t="shared" si="352"/>
        <v>-0.63281179419097677</v>
      </c>
      <c r="AJ804">
        <f t="shared" si="353"/>
        <v>2.3551996473807537</v>
      </c>
      <c r="AK804">
        <f t="shared" si="354"/>
        <v>-2.0075551918375609</v>
      </c>
      <c r="AL804">
        <f t="shared" si="355"/>
        <v>8.5891893587403576</v>
      </c>
      <c r="AM804" s="7">
        <f t="shared" si="339"/>
        <v>-30381.386645092476</v>
      </c>
      <c r="AN804" s="7">
        <f t="shared" si="340"/>
        <v>259445.52397780502</v>
      </c>
      <c r="AO804">
        <f t="shared" si="341"/>
        <v>-70381.386645092483</v>
      </c>
      <c r="AP804">
        <f t="shared" si="342"/>
        <v>261945.52397780502</v>
      </c>
      <c r="AQ804">
        <f t="shared" si="343"/>
        <v>-55381.386645092476</v>
      </c>
      <c r="AR804">
        <f t="shared" si="344"/>
        <v>236945.52397780502</v>
      </c>
      <c r="AS804">
        <f t="shared" si="337"/>
        <v>-856.12957263071382</v>
      </c>
      <c r="AT804">
        <f t="shared" si="338"/>
        <v>1566.6851733806493</v>
      </c>
      <c r="BE804">
        <f t="shared" si="345"/>
        <v>261218.31590950204</v>
      </c>
      <c r="BF804">
        <f t="shared" si="346"/>
        <v>271236.05423706636</v>
      </c>
      <c r="BG804">
        <f t="shared" si="347"/>
        <v>243331.62416720478</v>
      </c>
    </row>
    <row r="805" spans="24:59" x14ac:dyDescent="0.2">
      <c r="X805" s="1">
        <v>801</v>
      </c>
      <c r="Y805" s="7">
        <f t="shared" si="333"/>
        <v>50809.010071135221</v>
      </c>
      <c r="Z805" s="7">
        <f t="shared" si="334"/>
        <v>-252726.54793309973</v>
      </c>
      <c r="AA805">
        <f t="shared" si="335"/>
        <v>854.36413154025513</v>
      </c>
      <c r="AB805">
        <f t="shared" si="336"/>
        <v>-1557.4106477982496</v>
      </c>
      <c r="AC805">
        <f t="shared" si="348"/>
        <v>-3.5270008503988834</v>
      </c>
      <c r="AD805">
        <f t="shared" si="349"/>
        <v>18.422695020866541</v>
      </c>
      <c r="AF805" s="7"/>
      <c r="AG805" s="7">
        <f t="shared" si="350"/>
        <v>-0.89455235300268165</v>
      </c>
      <c r="AH805" s="7">
        <f t="shared" si="351"/>
        <v>7.5557854741141321</v>
      </c>
      <c r="AI805">
        <f t="shared" si="352"/>
        <v>-0.63060599691265529</v>
      </c>
      <c r="AJ805">
        <f t="shared" si="353"/>
        <v>2.3397719655780058</v>
      </c>
      <c r="AK805">
        <f t="shared" si="354"/>
        <v>-2.0018425004835465</v>
      </c>
      <c r="AL805">
        <f t="shared" si="355"/>
        <v>8.5271375811744061</v>
      </c>
      <c r="AM805" s="7">
        <f t="shared" si="339"/>
        <v>-30809.010071135221</v>
      </c>
      <c r="AN805" s="7">
        <f t="shared" si="340"/>
        <v>260226.54793309973</v>
      </c>
      <c r="AO805">
        <f t="shared" si="341"/>
        <v>-70809.010071135213</v>
      </c>
      <c r="AP805">
        <f t="shared" si="342"/>
        <v>262726.54793309973</v>
      </c>
      <c r="AQ805">
        <f t="shared" si="343"/>
        <v>-55809.010071135221</v>
      </c>
      <c r="AR805">
        <f t="shared" si="344"/>
        <v>237726.54793309973</v>
      </c>
      <c r="AS805">
        <f t="shared" si="337"/>
        <v>-854.36413154025513</v>
      </c>
      <c r="AT805">
        <f t="shared" si="338"/>
        <v>1557.4106477982496</v>
      </c>
      <c r="BE805">
        <f t="shared" si="345"/>
        <v>262043.98743482202</v>
      </c>
      <c r="BF805">
        <f t="shared" si="346"/>
        <v>272101.36878762202</v>
      </c>
      <c r="BG805">
        <f t="shared" si="347"/>
        <v>244189.59272931441</v>
      </c>
    </row>
    <row r="806" spans="24:59" x14ac:dyDescent="0.2">
      <c r="X806" s="1">
        <v>802</v>
      </c>
      <c r="Y806" s="7">
        <f t="shared" si="333"/>
        <v>51235.751261799043</v>
      </c>
      <c r="Z806" s="7">
        <f t="shared" si="334"/>
        <v>-253502.95042012125</v>
      </c>
      <c r="AA806">
        <f t="shared" si="335"/>
        <v>852.60063111505565</v>
      </c>
      <c r="AB806">
        <f t="shared" si="336"/>
        <v>-1548.1993002878162</v>
      </c>
      <c r="AC806">
        <f t="shared" si="348"/>
        <v>-3.5230873149026403</v>
      </c>
      <c r="AD806">
        <f t="shared" si="349"/>
        <v>18.298233508336288</v>
      </c>
      <c r="AF806" s="7"/>
      <c r="AG806" s="7">
        <f t="shared" si="350"/>
        <v>-0.89847969328915445</v>
      </c>
      <c r="AH806" s="7">
        <f t="shared" si="351"/>
        <v>7.5076103941137751</v>
      </c>
      <c r="AI806">
        <f t="shared" si="352"/>
        <v>-0.62842748095648016</v>
      </c>
      <c r="AJ806">
        <f t="shared" si="353"/>
        <v>2.3245700708419128</v>
      </c>
      <c r="AK806">
        <f t="shared" si="354"/>
        <v>-1.9961801406570054</v>
      </c>
      <c r="AL806">
        <f t="shared" si="355"/>
        <v>8.4660530433806027</v>
      </c>
      <c r="AM806" s="7">
        <f t="shared" si="339"/>
        <v>-31235.751261799043</v>
      </c>
      <c r="AN806" s="7">
        <f t="shared" si="340"/>
        <v>261002.95042012125</v>
      </c>
      <c r="AO806">
        <f t="shared" si="341"/>
        <v>-71235.751261799043</v>
      </c>
      <c r="AP806">
        <f t="shared" si="342"/>
        <v>263502.95042012125</v>
      </c>
      <c r="AQ806">
        <f t="shared" si="343"/>
        <v>-56235.751261799043</v>
      </c>
      <c r="AR806">
        <f t="shared" si="344"/>
        <v>238502.95042012125</v>
      </c>
      <c r="AS806">
        <f t="shared" si="337"/>
        <v>-852.60063111505565</v>
      </c>
      <c r="AT806">
        <f t="shared" si="338"/>
        <v>1548.1993002878162</v>
      </c>
      <c r="BE806">
        <f t="shared" si="345"/>
        <v>262865.38814552448</v>
      </c>
      <c r="BF806">
        <f t="shared" si="346"/>
        <v>272962.15330690407</v>
      </c>
      <c r="BG806">
        <f t="shared" si="347"/>
        <v>245043.09229007404</v>
      </c>
    </row>
    <row r="807" spans="24:59" x14ac:dyDescent="0.2">
      <c r="X807" s="1">
        <v>803</v>
      </c>
      <c r="Y807" s="7">
        <f t="shared" si="333"/>
        <v>51661.611191442207</v>
      </c>
      <c r="Z807" s="7">
        <f t="shared" si="334"/>
        <v>-254274.76279107662</v>
      </c>
      <c r="AA807">
        <f t="shared" si="335"/>
        <v>850.83908745760436</v>
      </c>
      <c r="AB807">
        <f t="shared" si="336"/>
        <v>-1539.0501835336481</v>
      </c>
      <c r="AC807">
        <f t="shared" si="348"/>
        <v>-3.519144321202798</v>
      </c>
      <c r="AD807">
        <f t="shared" si="349"/>
        <v>18.175627086137965</v>
      </c>
      <c r="AF807" s="7"/>
      <c r="AG807" s="7">
        <f t="shared" si="350"/>
        <v>-0.90230055375640594</v>
      </c>
      <c r="AH807" s="7">
        <f t="shared" si="351"/>
        <v>7.4601229860874048</v>
      </c>
      <c r="AI807">
        <f t="shared" si="352"/>
        <v>-0.6262758193325344</v>
      </c>
      <c r="AJ807">
        <f t="shared" si="353"/>
        <v>2.3095893441990833</v>
      </c>
      <c r="AK807">
        <f t="shared" si="354"/>
        <v>-1.9905679481138576</v>
      </c>
      <c r="AL807">
        <f t="shared" si="355"/>
        <v>8.4059147558514784</v>
      </c>
      <c r="AM807" s="7">
        <f t="shared" si="339"/>
        <v>-31661.611191442207</v>
      </c>
      <c r="AN807" s="7">
        <f t="shared" si="340"/>
        <v>261774.76279107662</v>
      </c>
      <c r="AO807">
        <f t="shared" si="341"/>
        <v>-71661.611191442207</v>
      </c>
      <c r="AP807">
        <f t="shared" si="342"/>
        <v>264274.76279107662</v>
      </c>
      <c r="AQ807">
        <f t="shared" si="343"/>
        <v>-56661.611191442207</v>
      </c>
      <c r="AR807">
        <f t="shared" si="344"/>
        <v>239274.76279107662</v>
      </c>
      <c r="AS807">
        <f t="shared" si="337"/>
        <v>-850.83908745760436</v>
      </c>
      <c r="AT807">
        <f t="shared" si="338"/>
        <v>1539.0501835336481</v>
      </c>
      <c r="BE807">
        <f t="shared" si="345"/>
        <v>263682.54408959742</v>
      </c>
      <c r="BF807">
        <f t="shared" si="346"/>
        <v>273818.43759475596</v>
      </c>
      <c r="BG807">
        <f t="shared" si="347"/>
        <v>245892.15174855856</v>
      </c>
    </row>
    <row r="808" spans="24:59" x14ac:dyDescent="0.2">
      <c r="X808" s="1">
        <v>804</v>
      </c>
      <c r="Y808" s="7">
        <f t="shared" si="333"/>
        <v>52086.590842130856</v>
      </c>
      <c r="Z808" s="7">
        <f t="shared" si="334"/>
        <v>-255042.01592945767</v>
      </c>
      <c r="AA808">
        <f t="shared" si="335"/>
        <v>849.07951529700301</v>
      </c>
      <c r="AB808">
        <f t="shared" si="336"/>
        <v>-1529.9623699905792</v>
      </c>
      <c r="AC808">
        <f t="shared" si="348"/>
        <v>-3.5151744989505911</v>
      </c>
      <c r="AD808">
        <f t="shared" si="349"/>
        <v>18.054837291289122</v>
      </c>
      <c r="AF808" s="7"/>
      <c r="AG808" s="7">
        <f t="shared" si="350"/>
        <v>-0.90601816098964005</v>
      </c>
      <c r="AH808" s="7">
        <f t="shared" si="351"/>
        <v>7.4133096789638042</v>
      </c>
      <c r="AI808">
        <f t="shared" si="352"/>
        <v>-0.62415059436786413</v>
      </c>
      <c r="AJ808">
        <f t="shared" si="353"/>
        <v>2.2948252905607647</v>
      </c>
      <c r="AK808">
        <f t="shared" si="354"/>
        <v>-1.9850057435930868</v>
      </c>
      <c r="AL808">
        <f t="shared" si="355"/>
        <v>8.3467023217645533</v>
      </c>
      <c r="AM808" s="7">
        <f t="shared" si="339"/>
        <v>-32086.590842130856</v>
      </c>
      <c r="AN808" s="7">
        <f t="shared" si="340"/>
        <v>262542.01592945767</v>
      </c>
      <c r="AO808">
        <f t="shared" si="341"/>
        <v>-72086.590842130856</v>
      </c>
      <c r="AP808">
        <f t="shared" si="342"/>
        <v>265042.01592945767</v>
      </c>
      <c r="AQ808">
        <f t="shared" si="343"/>
        <v>-57086.590842130856</v>
      </c>
      <c r="AR808">
        <f t="shared" si="344"/>
        <v>240042.01592945767</v>
      </c>
      <c r="AS808">
        <f t="shared" si="337"/>
        <v>-849.07951529700301</v>
      </c>
      <c r="AT808">
        <f t="shared" si="338"/>
        <v>1529.9623699905792</v>
      </c>
      <c r="BE808">
        <f t="shared" si="345"/>
        <v>264495.4809447109</v>
      </c>
      <c r="BF808">
        <f t="shared" si="346"/>
        <v>274670.2510050764</v>
      </c>
      <c r="BG808">
        <f t="shared" si="347"/>
        <v>246736.79957690719</v>
      </c>
    </row>
    <row r="809" spans="24:59" x14ac:dyDescent="0.2">
      <c r="X809" s="1">
        <v>805</v>
      </c>
      <c r="Y809" s="7">
        <f t="shared" si="333"/>
        <v>52510.691202966991</v>
      </c>
      <c r="Z809" s="7">
        <f t="shared" si="334"/>
        <v>-255804.74025979155</v>
      </c>
      <c r="AA809">
        <f t="shared" si="335"/>
        <v>847.32192804752776</v>
      </c>
      <c r="AB809">
        <f t="shared" si="336"/>
        <v>-1520.9349513449347</v>
      </c>
      <c r="AC809">
        <f t="shared" si="348"/>
        <v>-3.511180365816541</v>
      </c>
      <c r="AD809">
        <f t="shared" si="349"/>
        <v>17.93582670289415</v>
      </c>
      <c r="AF809" s="7"/>
      <c r="AG809" s="7">
        <f t="shared" si="350"/>
        <v>-0.90963563442881556</v>
      </c>
      <c r="AH809" s="7">
        <f t="shared" si="351"/>
        <v>7.3671572517188348</v>
      </c>
      <c r="AI809">
        <f t="shared" si="352"/>
        <v>-0.62205139745541338</v>
      </c>
      <c r="AJ809">
        <f t="shared" si="353"/>
        <v>2.2802735346441017</v>
      </c>
      <c r="AK809">
        <f t="shared" si="354"/>
        <v>-1.9794933339323124</v>
      </c>
      <c r="AL809">
        <f t="shared" si="355"/>
        <v>8.2883959165312149</v>
      </c>
      <c r="AM809" s="7">
        <f t="shared" si="339"/>
        <v>-32510.691202966991</v>
      </c>
      <c r="AN809" s="7">
        <f t="shared" si="340"/>
        <v>263304.74025979155</v>
      </c>
      <c r="AO809">
        <f t="shared" si="341"/>
        <v>-72510.691202966991</v>
      </c>
      <c r="AP809">
        <f t="shared" si="342"/>
        <v>265804.74025979155</v>
      </c>
      <c r="AQ809">
        <f t="shared" si="343"/>
        <v>-57510.691202966991</v>
      </c>
      <c r="AR809">
        <f t="shared" si="344"/>
        <v>240804.74025979155</v>
      </c>
      <c r="AS809">
        <f t="shared" si="337"/>
        <v>-847.32192804752776</v>
      </c>
      <c r="AT809">
        <f t="shared" si="338"/>
        <v>1520.9349513449347</v>
      </c>
      <c r="BE809">
        <f t="shared" si="345"/>
        <v>265304.22402549675</v>
      </c>
      <c r="BF809">
        <f t="shared" si="346"/>
        <v>275517.62245509325</v>
      </c>
      <c r="BG809">
        <f t="shared" si="347"/>
        <v>247577.0638290807</v>
      </c>
    </row>
    <row r="810" spans="24:59" x14ac:dyDescent="0.2">
      <c r="X810" s="1">
        <v>806</v>
      </c>
      <c r="Y810" s="7">
        <f t="shared" si="333"/>
        <v>52933.913269445031</v>
      </c>
      <c r="Z810" s="7">
        <f t="shared" si="334"/>
        <v>-256562.96575712613</v>
      </c>
      <c r="AA810">
        <f t="shared" si="335"/>
        <v>845.56633786461953</v>
      </c>
      <c r="AB810">
        <f t="shared" si="336"/>
        <v>-1511.9670379934876</v>
      </c>
      <c r="AC810">
        <f t="shared" si="348"/>
        <v>-3.5071643323877257</v>
      </c>
      <c r="AD810">
        <f t="shared" si="349"/>
        <v>17.818558907565432</v>
      </c>
      <c r="AF810" s="7"/>
      <c r="AG810" s="7">
        <f t="shared" si="350"/>
        <v>-0.91315599045999229</v>
      </c>
      <c r="AH810" s="7">
        <f t="shared" si="351"/>
        <v>7.3216528223344897</v>
      </c>
      <c r="AI810">
        <f t="shared" si="352"/>
        <v>-0.6199778288111184</v>
      </c>
      <c r="AJ810">
        <f t="shared" si="353"/>
        <v>2.2659298170524869</v>
      </c>
      <c r="AK810">
        <f t="shared" si="354"/>
        <v>-1.9740305131166149</v>
      </c>
      <c r="AL810">
        <f t="shared" si="355"/>
        <v>8.2309762681784555</v>
      </c>
      <c r="AM810" s="7">
        <f t="shared" si="339"/>
        <v>-32933.913269445031</v>
      </c>
      <c r="AN810" s="7">
        <f t="shared" si="340"/>
        <v>264062.96575712611</v>
      </c>
      <c r="AO810">
        <f t="shared" si="341"/>
        <v>-72933.913269445038</v>
      </c>
      <c r="AP810">
        <f t="shared" si="342"/>
        <v>266562.96575712611</v>
      </c>
      <c r="AQ810">
        <f t="shared" si="343"/>
        <v>-57933.913269445031</v>
      </c>
      <c r="AR810">
        <f t="shared" si="344"/>
        <v>241562.96575712613</v>
      </c>
      <c r="AS810">
        <f t="shared" si="337"/>
        <v>-845.56633786461953</v>
      </c>
      <c r="AT810">
        <f t="shared" si="338"/>
        <v>1511.9670379934876</v>
      </c>
      <c r="BE810">
        <f t="shared" si="345"/>
        <v>266108.79829063994</v>
      </c>
      <c r="BF810">
        <f t="shared" si="346"/>
        <v>276360.58043438417</v>
      </c>
      <c r="BG810">
        <f t="shared" si="347"/>
        <v>248412.97214938287</v>
      </c>
    </row>
    <row r="811" spans="24:59" x14ac:dyDescent="0.2">
      <c r="X811" s="1">
        <v>807</v>
      </c>
      <c r="Y811" s="7">
        <f t="shared" si="333"/>
        <v>53356.258042835791</v>
      </c>
      <c r="Z811" s="7">
        <f t="shared" si="334"/>
        <v>-257316.72195625943</v>
      </c>
      <c r="AA811">
        <f t="shared" si="335"/>
        <v>843.81275569842569</v>
      </c>
      <c r="AB811">
        <f t="shared" si="336"/>
        <v>-1503.0577585397048</v>
      </c>
      <c r="AC811">
        <f t="shared" si="348"/>
        <v>-3.5031287068324639</v>
      </c>
      <c r="AD811">
        <f t="shared" si="349"/>
        <v>17.702998466199787</v>
      </c>
      <c r="AF811" s="7"/>
      <c r="AG811" s="7">
        <f t="shared" si="350"/>
        <v>-0.91658214632916513</v>
      </c>
      <c r="AH811" s="7">
        <f t="shared" si="351"/>
        <v>7.2767838371682831</v>
      </c>
      <c r="AI811">
        <f t="shared" si="352"/>
        <v>-0.61792949723879997</v>
      </c>
      <c r="AJ811">
        <f t="shared" si="353"/>
        <v>2.2517899905076715</v>
      </c>
      <c r="AK811">
        <f t="shared" si="354"/>
        <v>-1.968617063264499</v>
      </c>
      <c r="AL811">
        <f t="shared" si="355"/>
        <v>8.1744246385238348</v>
      </c>
      <c r="AM811" s="7">
        <f t="shared" si="339"/>
        <v>-33356.258042835791</v>
      </c>
      <c r="AN811" s="7">
        <f t="shared" si="340"/>
        <v>264816.72195625945</v>
      </c>
      <c r="AO811">
        <f t="shared" si="341"/>
        <v>-73356.258042835791</v>
      </c>
      <c r="AP811">
        <f t="shared" si="342"/>
        <v>267316.72195625945</v>
      </c>
      <c r="AQ811">
        <f t="shared" si="343"/>
        <v>-58356.258042835791</v>
      </c>
      <c r="AR811">
        <f t="shared" si="344"/>
        <v>242316.72195625943</v>
      </c>
      <c r="AS811">
        <f t="shared" si="337"/>
        <v>-843.81275569842569</v>
      </c>
      <c r="AT811">
        <f t="shared" si="338"/>
        <v>1503.0577585397048</v>
      </c>
      <c r="BE811">
        <f t="shared" si="345"/>
        <v>266909.22834978765</v>
      </c>
      <c r="BF811">
        <f t="shared" si="346"/>
        <v>277199.15301365411</v>
      </c>
      <c r="BG811">
        <f t="shared" si="347"/>
        <v>249244.55178075444</v>
      </c>
    </row>
    <row r="812" spans="24:59" x14ac:dyDescent="0.2">
      <c r="X812" s="1">
        <v>808</v>
      </c>
      <c r="Y812" s="7">
        <f t="shared" si="333"/>
        <v>53777.72652959665</v>
      </c>
      <c r="Z812" s="7">
        <f t="shared" si="334"/>
        <v>-258066.03796072101</v>
      </c>
      <c r="AA812">
        <f t="shared" si="335"/>
        <v>842.06119134500943</v>
      </c>
      <c r="AB812">
        <f t="shared" si="336"/>
        <v>-1494.2062593066048</v>
      </c>
      <c r="AC812">
        <f t="shared" si="348"/>
        <v>-3.4990756993448331</v>
      </c>
      <c r="AD812">
        <f t="shared" si="349"/>
        <v>17.589110882050903</v>
      </c>
      <c r="AF812" s="7"/>
      <c r="AG812" s="7">
        <f t="shared" si="350"/>
        <v>-0.91991692388743618</v>
      </c>
      <c r="AH812" s="7">
        <f t="shared" si="351"/>
        <v>7.2325380607170731</v>
      </c>
      <c r="AI812">
        <f t="shared" si="352"/>
        <v>-0.61590601990265326</v>
      </c>
      <c r="AJ812">
        <f t="shared" si="353"/>
        <v>2.2378500162271653</v>
      </c>
      <c r="AK812">
        <f t="shared" si="354"/>
        <v>-1.9632527555547434</v>
      </c>
      <c r="AL812">
        <f t="shared" si="355"/>
        <v>8.1187228051066658</v>
      </c>
      <c r="AM812" s="7">
        <f t="shared" si="339"/>
        <v>-33777.72652959665</v>
      </c>
      <c r="AN812" s="7">
        <f t="shared" si="340"/>
        <v>265566.03796072101</v>
      </c>
      <c r="AO812">
        <f t="shared" si="341"/>
        <v>-73777.72652959665</v>
      </c>
      <c r="AP812">
        <f t="shared" si="342"/>
        <v>268066.03796072101</v>
      </c>
      <c r="AQ812">
        <f t="shared" si="343"/>
        <v>-58777.72652959665</v>
      </c>
      <c r="AR812">
        <f t="shared" si="344"/>
        <v>243066.03796072101</v>
      </c>
      <c r="AS812">
        <f t="shared" si="337"/>
        <v>-842.06119134500943</v>
      </c>
      <c r="AT812">
        <f t="shared" si="338"/>
        <v>1494.2062593066048</v>
      </c>
      <c r="BE812">
        <f t="shared" si="345"/>
        <v>267705.5384702814</v>
      </c>
      <c r="BF812">
        <f t="shared" si="346"/>
        <v>278033.36785327521</v>
      </c>
      <c r="BG812">
        <f t="shared" si="347"/>
        <v>250071.82957284639</v>
      </c>
    </row>
    <row r="813" spans="24:59" x14ac:dyDescent="0.2">
      <c r="X813" s="1">
        <v>809</v>
      </c>
      <c r="Y813" s="7">
        <f t="shared" si="333"/>
        <v>54198.319740806735</v>
      </c>
      <c r="Z813" s="7">
        <f t="shared" si="334"/>
        <v>-258810.94245151404</v>
      </c>
      <c r="AA813">
        <f t="shared" si="335"/>
        <v>840.31165349533705</v>
      </c>
      <c r="AB813">
        <f t="shared" si="336"/>
        <v>-1485.4117038655793</v>
      </c>
      <c r="AC813">
        <f t="shared" si="348"/>
        <v>-3.4950074263803819</v>
      </c>
      <c r="AD813">
        <f t="shared" si="349"/>
        <v>17.476862570038925</v>
      </c>
      <c r="AF813" s="7"/>
      <c r="AG813" s="7">
        <f t="shared" si="350"/>
        <v>-0.92316305317555614</v>
      </c>
      <c r="AH813" s="7">
        <f t="shared" si="351"/>
        <v>7.1889035657574683</v>
      </c>
      <c r="AI813">
        <f t="shared" si="352"/>
        <v>-0.61390702210688541</v>
      </c>
      <c r="AJ813">
        <f t="shared" si="353"/>
        <v>2.2241059604399078</v>
      </c>
      <c r="AK813">
        <f t="shared" si="354"/>
        <v>-1.9579373510979401</v>
      </c>
      <c r="AL813">
        <f t="shared" si="355"/>
        <v>8.0638530438415508</v>
      </c>
      <c r="AM813" s="7">
        <f t="shared" si="339"/>
        <v>-34198.319740806735</v>
      </c>
      <c r="AN813" s="7">
        <f t="shared" si="340"/>
        <v>266310.94245151407</v>
      </c>
      <c r="AO813">
        <f t="shared" si="341"/>
        <v>-74198.319740806735</v>
      </c>
      <c r="AP813">
        <f t="shared" si="342"/>
        <v>268810.94245151407</v>
      </c>
      <c r="AQ813">
        <f t="shared" si="343"/>
        <v>-59198.319740806735</v>
      </c>
      <c r="AR813">
        <f t="shared" si="344"/>
        <v>243810.94245151404</v>
      </c>
      <c r="AS813">
        <f t="shared" si="337"/>
        <v>-840.31165349533705</v>
      </c>
      <c r="AT813">
        <f t="shared" si="338"/>
        <v>1485.4117038655793</v>
      </c>
      <c r="BE813">
        <f t="shared" si="345"/>
        <v>268497.75258371921</v>
      </c>
      <c r="BF813">
        <f t="shared" si="346"/>
        <v>278863.25221159955</v>
      </c>
      <c r="BG813">
        <f t="shared" si="347"/>
        <v>250894.83198988033</v>
      </c>
    </row>
    <row r="814" spans="24:59" x14ac:dyDescent="0.2">
      <c r="X814" s="1">
        <v>810</v>
      </c>
      <c r="Y814" s="7">
        <f t="shared" si="333"/>
        <v>54618.038691626112</v>
      </c>
      <c r="Z814" s="7">
        <f t="shared" si="334"/>
        <v>-259551.46369562557</v>
      </c>
      <c r="AA814">
        <f t="shared" si="335"/>
        <v>838.56414978214684</v>
      </c>
      <c r="AB814">
        <f t="shared" si="336"/>
        <v>-1476.6732725805598</v>
      </c>
      <c r="AC814">
        <f t="shared" si="348"/>
        <v>-3.4909259146936815</v>
      </c>
      <c r="AD814">
        <f t="shared" si="349"/>
        <v>17.366220827241399</v>
      </c>
      <c r="AF814" s="7"/>
      <c r="AG814" s="7">
        <f t="shared" si="350"/>
        <v>-0.92632317585562285</v>
      </c>
      <c r="AH814" s="7">
        <f t="shared" si="351"/>
        <v>7.1458687238472329</v>
      </c>
      <c r="AI814">
        <f t="shared" si="352"/>
        <v>-0.61193213708245908</v>
      </c>
      <c r="AJ814">
        <f t="shared" si="353"/>
        <v>2.2105539910348782</v>
      </c>
      <c r="AK814">
        <f t="shared" si="354"/>
        <v>-1.9526706017555997</v>
      </c>
      <c r="AL814">
        <f t="shared" si="355"/>
        <v>8.0097981123592881</v>
      </c>
      <c r="AM814" s="7">
        <f t="shared" si="339"/>
        <v>-34618.038691626112</v>
      </c>
      <c r="AN814" s="7">
        <f t="shared" si="340"/>
        <v>267051.46369562554</v>
      </c>
      <c r="AO814">
        <f t="shared" si="341"/>
        <v>-74618.038691626105</v>
      </c>
      <c r="AP814">
        <f t="shared" si="342"/>
        <v>269551.46369562554</v>
      </c>
      <c r="AQ814">
        <f t="shared" si="343"/>
        <v>-59618.038691626112</v>
      </c>
      <c r="AR814">
        <f t="shared" si="344"/>
        <v>244551.46369562557</v>
      </c>
      <c r="AS814">
        <f t="shared" si="337"/>
        <v>-838.56414978214684</v>
      </c>
      <c r="AT814">
        <f t="shared" si="338"/>
        <v>1476.6732725805598</v>
      </c>
      <c r="BE814">
        <f t="shared" si="345"/>
        <v>269285.89429235045</v>
      </c>
      <c r="BF814">
        <f t="shared" si="346"/>
        <v>279688.83295305009</v>
      </c>
      <c r="BG814">
        <f t="shared" si="347"/>
        <v>251713.58511830287</v>
      </c>
    </row>
    <row r="815" spans="24:59" x14ac:dyDescent="0.2">
      <c r="X815" s="1">
        <v>811</v>
      </c>
      <c r="Y815" s="7">
        <f t="shared" si="333"/>
        <v>55036.884400777853</v>
      </c>
      <c r="Z815" s="7">
        <f t="shared" si="334"/>
        <v>-260287.62955431244</v>
      </c>
      <c r="AA815">
        <f t="shared" si="335"/>
        <v>836.81868682480001</v>
      </c>
      <c r="AB815">
        <f t="shared" si="336"/>
        <v>-1467.9901621669392</v>
      </c>
      <c r="AC815">
        <f t="shared" si="348"/>
        <v>-3.4868331051881496</v>
      </c>
      <c r="AD815">
        <f t="shared" si="349"/>
        <v>17.257153804514438</v>
      </c>
      <c r="AF815" s="7"/>
      <c r="AG815" s="7">
        <f t="shared" si="350"/>
        <v>-0.92939984849725576</v>
      </c>
      <c r="AH815" s="7">
        <f t="shared" si="351"/>
        <v>7.1034221961725521</v>
      </c>
      <c r="AI815">
        <f t="shared" si="352"/>
        <v>-0.60998100578044301</v>
      </c>
      <c r="AJ815">
        <f t="shared" si="353"/>
        <v>2.1971903743359875</v>
      </c>
      <c r="AK815">
        <f t="shared" si="354"/>
        <v>-1.9474522509104506</v>
      </c>
      <c r="AL815">
        <f t="shared" si="355"/>
        <v>7.9565412340058996</v>
      </c>
      <c r="AM815" s="7">
        <f t="shared" si="339"/>
        <v>-35036.884400777853</v>
      </c>
      <c r="AN815" s="7">
        <f t="shared" si="340"/>
        <v>267787.62955431244</v>
      </c>
      <c r="AO815">
        <f t="shared" si="341"/>
        <v>-75036.884400777853</v>
      </c>
      <c r="AP815">
        <f t="shared" si="342"/>
        <v>270287.62955431244</v>
      </c>
      <c r="AQ815">
        <f t="shared" si="343"/>
        <v>-60036.884400777853</v>
      </c>
      <c r="AR815">
        <f t="shared" si="344"/>
        <v>245287.62955431244</v>
      </c>
      <c r="AS815">
        <f t="shared" si="337"/>
        <v>-836.81868682480001</v>
      </c>
      <c r="AT815">
        <f t="shared" si="338"/>
        <v>1467.9901621669392</v>
      </c>
      <c r="BE815">
        <f t="shared" si="345"/>
        <v>270069.98687531188</v>
      </c>
      <c r="BF815">
        <f t="shared" si="346"/>
        <v>280510.13655599853</v>
      </c>
      <c r="BG815">
        <f t="shared" si="347"/>
        <v>252528.11467423974</v>
      </c>
    </row>
    <row r="816" spans="24:59" x14ac:dyDescent="0.2">
      <c r="X816" s="1">
        <v>812</v>
      </c>
      <c r="Y816" s="7">
        <f t="shared" si="333"/>
        <v>55454.857890052102</v>
      </c>
      <c r="Z816" s="7">
        <f t="shared" si="334"/>
        <v>-261019.46749117036</v>
      </c>
      <c r="AA816">
        <f t="shared" si="335"/>
        <v>835.0752702722059</v>
      </c>
      <c r="AB816">
        <f t="shared" si="336"/>
        <v>-1459.3615852646819</v>
      </c>
      <c r="AC816">
        <f t="shared" si="348"/>
        <v>-3.4827308565874731</v>
      </c>
      <c r="AD816">
        <f t="shared" si="349"/>
        <v>17.14963047919284</v>
      </c>
      <c r="AF816" s="7"/>
      <c r="AG816" s="7">
        <f t="shared" si="350"/>
        <v>-0.9323955457251244</v>
      </c>
      <c r="AH816" s="7">
        <f t="shared" si="351"/>
        <v>7.061552924726211</v>
      </c>
      <c r="AI816">
        <f t="shared" si="352"/>
        <v>-0.60805327667194131</v>
      </c>
      <c r="AJ816">
        <f t="shared" si="353"/>
        <v>2.1840114719985064</v>
      </c>
      <c r="AK816">
        <f t="shared" si="354"/>
        <v>-1.9422820341904077</v>
      </c>
      <c r="AL816">
        <f t="shared" si="355"/>
        <v>7.9040660824681233</v>
      </c>
      <c r="AM816" s="7">
        <f t="shared" si="339"/>
        <v>-35454.857890052102</v>
      </c>
      <c r="AN816" s="7">
        <f t="shared" si="340"/>
        <v>268519.46749117039</v>
      </c>
      <c r="AO816">
        <f t="shared" si="341"/>
        <v>-75454.85789005211</v>
      </c>
      <c r="AP816">
        <f t="shared" si="342"/>
        <v>271019.46749117039</v>
      </c>
      <c r="AQ816">
        <f t="shared" si="343"/>
        <v>-60454.857890052102</v>
      </c>
      <c r="AR816">
        <f t="shared" si="344"/>
        <v>246019.46749117036</v>
      </c>
      <c r="AS816">
        <f t="shared" si="337"/>
        <v>-835.0752702722059</v>
      </c>
      <c r="AT816">
        <f t="shared" si="338"/>
        <v>1459.3615852646819</v>
      </c>
      <c r="BE816">
        <f t="shared" si="345"/>
        <v>270850.0532947068</v>
      </c>
      <c r="BF816">
        <f t="shared" si="346"/>
        <v>281327.18912043597</v>
      </c>
      <c r="BG816">
        <f t="shared" si="347"/>
        <v>253338.44601075735</v>
      </c>
    </row>
    <row r="817" spans="24:59" x14ac:dyDescent="0.2">
      <c r="X817" s="1">
        <v>813</v>
      </c>
      <c r="Y817" s="7">
        <f t="shared" si="333"/>
        <v>55871.960183831136</v>
      </c>
      <c r="Z817" s="7">
        <f t="shared" si="334"/>
        <v>-261747.00457999279</v>
      </c>
      <c r="AA817">
        <f t="shared" si="335"/>
        <v>833.33390484391214</v>
      </c>
      <c r="AB817">
        <f t="shared" si="336"/>
        <v>-1450.7867700250856</v>
      </c>
      <c r="AC817">
        <f t="shared" si="348"/>
        <v>-3.4786209489378566</v>
      </c>
      <c r="AD817">
        <f t="shared" si="349"/>
        <v>17.043620628822957</v>
      </c>
      <c r="AF817" s="7"/>
      <c r="AG817" s="7">
        <f t="shared" si="350"/>
        <v>-0.93531266323448869</v>
      </c>
      <c r="AH817" s="7">
        <f t="shared" si="351"/>
        <v>7.0202501238036916</v>
      </c>
      <c r="AI817">
        <f t="shared" si="352"/>
        <v>-0.60614860555418526</v>
      </c>
      <c r="AJ817">
        <f t="shared" si="353"/>
        <v>2.1710137380211281</v>
      </c>
      <c r="AK817">
        <f t="shared" si="354"/>
        <v>-1.9371596801491824</v>
      </c>
      <c r="AL817">
        <f t="shared" si="355"/>
        <v>7.8523567669981373</v>
      </c>
      <c r="AM817" s="7">
        <f t="shared" si="339"/>
        <v>-35871.960183831136</v>
      </c>
      <c r="AN817" s="7">
        <f t="shared" si="340"/>
        <v>269247.00457999279</v>
      </c>
      <c r="AO817">
        <f t="shared" si="341"/>
        <v>-75871.960183831136</v>
      </c>
      <c r="AP817">
        <f t="shared" si="342"/>
        <v>271747.00457999279</v>
      </c>
      <c r="AQ817">
        <f t="shared" si="343"/>
        <v>-60871.960183831136</v>
      </c>
      <c r="AR817">
        <f t="shared" si="344"/>
        <v>246747.00457999279</v>
      </c>
      <c r="AS817">
        <f t="shared" si="337"/>
        <v>-833.33390484391214</v>
      </c>
      <c r="AT817">
        <f t="shared" si="338"/>
        <v>1450.7867700250856</v>
      </c>
      <c r="BE817">
        <f t="shared" si="345"/>
        <v>271626.11620153359</v>
      </c>
      <c r="BF817">
        <f t="shared" si="346"/>
        <v>282140.01637544343</v>
      </c>
      <c r="BG817">
        <f t="shared" si="347"/>
        <v>254144.60412493692</v>
      </c>
    </row>
    <row r="818" spans="24:59" x14ac:dyDescent="0.2">
      <c r="X818" s="1">
        <v>814</v>
      </c>
      <c r="Y818" s="7">
        <f t="shared" si="333"/>
        <v>56288.192308634476</v>
      </c>
      <c r="Z818" s="7">
        <f t="shared" si="334"/>
        <v>-262470.26751242671</v>
      </c>
      <c r="AA818">
        <f t="shared" si="335"/>
        <v>831.59459436944326</v>
      </c>
      <c r="AB818">
        <f t="shared" si="336"/>
        <v>-1442.2649597106742</v>
      </c>
      <c r="AC818">
        <f t="shared" si="348"/>
        <v>-3.4745050869496019</v>
      </c>
      <c r="AD818">
        <f t="shared" si="349"/>
        <v>16.939094805882682</v>
      </c>
      <c r="AF818" s="7"/>
      <c r="AG818" s="7">
        <f t="shared" si="350"/>
        <v>-0.93815352068083868</v>
      </c>
      <c r="AH818" s="7">
        <f t="shared" si="351"/>
        <v>6.9795032718030043</v>
      </c>
      <c r="AI818">
        <f t="shared" si="352"/>
        <v>-0.60426665536269986</v>
      </c>
      <c r="AJ818">
        <f t="shared" si="353"/>
        <v>2.1581937158691766</v>
      </c>
      <c r="AK818">
        <f t="shared" si="354"/>
        <v>-1.9320849109060634</v>
      </c>
      <c r="AL818">
        <f t="shared" si="355"/>
        <v>7.8013978182105008</v>
      </c>
      <c r="AM818" s="7">
        <f t="shared" si="339"/>
        <v>-36288.192308634476</v>
      </c>
      <c r="AN818" s="7">
        <f t="shared" si="340"/>
        <v>269970.26751242671</v>
      </c>
      <c r="AO818">
        <f t="shared" si="341"/>
        <v>-76288.192308634476</v>
      </c>
      <c r="AP818">
        <f t="shared" si="342"/>
        <v>272470.26751242671</v>
      </c>
      <c r="AQ818">
        <f t="shared" si="343"/>
        <v>-61288.192308634476</v>
      </c>
      <c r="AR818">
        <f t="shared" si="344"/>
        <v>247470.26751242671</v>
      </c>
      <c r="AS818">
        <f t="shared" si="337"/>
        <v>-831.59459436944326</v>
      </c>
      <c r="AT818">
        <f t="shared" si="338"/>
        <v>1442.2649597106742</v>
      </c>
      <c r="BE818">
        <f t="shared" si="345"/>
        <v>272398.19794146891</v>
      </c>
      <c r="BF818">
        <f t="shared" si="346"/>
        <v>282948.6436864693</v>
      </c>
      <c r="BG818">
        <f t="shared" si="347"/>
        <v>254946.61366476747</v>
      </c>
    </row>
    <row r="819" spans="24:59" x14ac:dyDescent="0.2">
      <c r="X819" s="1">
        <v>815</v>
      </c>
      <c r="Y819" s="7">
        <f t="shared" si="333"/>
        <v>56703.555292683326</v>
      </c>
      <c r="Z819" s="7">
        <f t="shared" si="334"/>
        <v>-263189.28260543128</v>
      </c>
      <c r="AA819">
        <f t="shared" si="335"/>
        <v>829.85734182596843</v>
      </c>
      <c r="AB819">
        <f t="shared" si="336"/>
        <v>-1433.7954123077329</v>
      </c>
      <c r="AC819">
        <f t="shared" si="348"/>
        <v>-3.4703849031860772</v>
      </c>
      <c r="AD819">
        <f t="shared" si="349"/>
        <v>16.836024313446167</v>
      </c>
      <c r="AF819" s="7"/>
      <c r="AG819" s="7">
        <f t="shared" si="350"/>
        <v>-0.94092036444968763</v>
      </c>
      <c r="AH819" s="7">
        <f t="shared" si="351"/>
        <v>6.9393021033169369</v>
      </c>
      <c r="AI819">
        <f t="shared" si="352"/>
        <v>-0.60240709598920916</v>
      </c>
      <c r="AJ819">
        <f t="shared" si="353"/>
        <v>2.1455480357037828</v>
      </c>
      <c r="AK819">
        <f t="shared" si="354"/>
        <v>-1.92705744274718</v>
      </c>
      <c r="AL819">
        <f t="shared" si="355"/>
        <v>7.7511741744254454</v>
      </c>
      <c r="AM819" s="7">
        <f t="shared" si="339"/>
        <v>-36703.555292683326</v>
      </c>
      <c r="AN819" s="7">
        <f t="shared" si="340"/>
        <v>270689.28260543128</v>
      </c>
      <c r="AO819">
        <f t="shared" si="341"/>
        <v>-76703.555292683333</v>
      </c>
      <c r="AP819">
        <f t="shared" si="342"/>
        <v>273189.28260543128</v>
      </c>
      <c r="AQ819">
        <f t="shared" si="343"/>
        <v>-61703.555292683326</v>
      </c>
      <c r="AR819">
        <f t="shared" si="344"/>
        <v>248189.28260543128</v>
      </c>
      <c r="AS819">
        <f t="shared" si="337"/>
        <v>-829.85734182596843</v>
      </c>
      <c r="AT819">
        <f t="shared" si="338"/>
        <v>1433.7954123077329</v>
      </c>
      <c r="BE819">
        <f t="shared" si="345"/>
        <v>273166.32056050777</v>
      </c>
      <c r="BF819">
        <f t="shared" si="346"/>
        <v>283753.09606241819</v>
      </c>
      <c r="BG819">
        <f t="shared" si="347"/>
        <v>255744.49893586343</v>
      </c>
    </row>
    <row r="820" spans="24:59" x14ac:dyDescent="0.2">
      <c r="X820" s="1">
        <v>816</v>
      </c>
      <c r="Y820" s="7">
        <f t="shared" si="333"/>
        <v>57118.050165483408</v>
      </c>
      <c r="Z820" s="7">
        <f t="shared" si="334"/>
        <v>-263904.07580854598</v>
      </c>
      <c r="AA820">
        <f t="shared" si="335"/>
        <v>828.12214937437534</v>
      </c>
      <c r="AB820">
        <f t="shared" si="336"/>
        <v>-1425.3774001510099</v>
      </c>
      <c r="AC820">
        <f t="shared" si="348"/>
        <v>-3.4662619611077385</v>
      </c>
      <c r="AD820">
        <f t="shared" si="349"/>
        <v>16.734381181752223</v>
      </c>
      <c r="AF820" s="7"/>
      <c r="AG820" s="7">
        <f t="shared" si="350"/>
        <v>-0.94361537031193388</v>
      </c>
      <c r="AH820" s="7">
        <f t="shared" si="351"/>
        <v>6.8996366015044952</v>
      </c>
      <c r="AI820">
        <f t="shared" si="352"/>
        <v>-0.60056960410520377</v>
      </c>
      <c r="AJ820">
        <f t="shared" si="353"/>
        <v>2.1330734117129766</v>
      </c>
      <c r="AK820">
        <f t="shared" si="354"/>
        <v>-1.9220769866906007</v>
      </c>
      <c r="AL820">
        <f t="shared" si="355"/>
        <v>7.7016711685347508</v>
      </c>
      <c r="AM820" s="7">
        <f t="shared" si="339"/>
        <v>-37118.050165483408</v>
      </c>
      <c r="AN820" s="7">
        <f t="shared" si="340"/>
        <v>271404.07580854598</v>
      </c>
      <c r="AO820">
        <f t="shared" si="341"/>
        <v>-77118.050165483408</v>
      </c>
      <c r="AP820">
        <f t="shared" si="342"/>
        <v>273904.07580854598</v>
      </c>
      <c r="AQ820">
        <f t="shared" si="343"/>
        <v>-62118.050165483408</v>
      </c>
      <c r="AR820">
        <f t="shared" si="344"/>
        <v>248904.07580854598</v>
      </c>
      <c r="AS820">
        <f t="shared" si="337"/>
        <v>-828.12214937437534</v>
      </c>
      <c r="AT820">
        <f t="shared" si="338"/>
        <v>1425.3774001510099</v>
      </c>
      <c r="BE820">
        <f t="shared" si="345"/>
        <v>273930.505810467</v>
      </c>
      <c r="BF820">
        <f t="shared" si="346"/>
        <v>284553.39816255879</v>
      </c>
      <c r="BG820">
        <f t="shared" si="347"/>
        <v>256538.28390801229</v>
      </c>
    </row>
    <row r="821" spans="24:59" x14ac:dyDescent="0.2">
      <c r="X821" s="1">
        <v>817</v>
      </c>
      <c r="Y821" s="7">
        <f t="shared" si="333"/>
        <v>57531.677957425461</v>
      </c>
      <c r="Z821" s="7">
        <f t="shared" si="334"/>
        <v>-264614.67271097377</v>
      </c>
      <c r="AA821">
        <f t="shared" si="335"/>
        <v>826.38901839382152</v>
      </c>
      <c r="AB821">
        <f t="shared" si="336"/>
        <v>-1417.0102095601337</v>
      </c>
      <c r="AC821">
        <f t="shared" si="348"/>
        <v>-3.4621377579785015</v>
      </c>
      <c r="AD821">
        <f t="shared" si="349"/>
        <v>16.634138145638499</v>
      </c>
      <c r="AF821" s="7"/>
      <c r="AG821" s="7">
        <f t="shared" si="350"/>
        <v>-0.94624064597024105</v>
      </c>
      <c r="AH821" s="7">
        <f t="shared" si="351"/>
        <v>6.8604969907312707</v>
      </c>
      <c r="AI821">
        <f t="shared" si="352"/>
        <v>-0.59875386299082256</v>
      </c>
      <c r="AJ821">
        <f t="shared" si="353"/>
        <v>2.1207666395398612</v>
      </c>
      <c r="AK821">
        <f t="shared" si="354"/>
        <v>-1.9171432490174378</v>
      </c>
      <c r="AL821">
        <f t="shared" si="355"/>
        <v>7.6528745153673672</v>
      </c>
      <c r="AM821" s="7">
        <f t="shared" si="339"/>
        <v>-37531.677957425461</v>
      </c>
      <c r="AN821" s="7">
        <f t="shared" si="340"/>
        <v>272114.67271097377</v>
      </c>
      <c r="AO821">
        <f t="shared" si="341"/>
        <v>-77531.677957425461</v>
      </c>
      <c r="AP821">
        <f t="shared" si="342"/>
        <v>274614.67271097377</v>
      </c>
      <c r="AQ821">
        <f t="shared" si="343"/>
        <v>-62531.677957425461</v>
      </c>
      <c r="AR821">
        <f t="shared" si="344"/>
        <v>249614.67271097377</v>
      </c>
      <c r="AS821">
        <f t="shared" si="337"/>
        <v>-826.38901839382152</v>
      </c>
      <c r="AT821">
        <f t="shared" si="338"/>
        <v>1417.0102095601337</v>
      </c>
      <c r="BE821">
        <f t="shared" si="345"/>
        <v>274690.77515435475</v>
      </c>
      <c r="BF821">
        <f t="shared" si="346"/>
        <v>285349.57430325559</v>
      </c>
      <c r="BG821">
        <f t="shared" si="347"/>
        <v>257327.99222155704</v>
      </c>
    </row>
    <row r="822" spans="24:59" x14ac:dyDescent="0.2">
      <c r="X822" s="1">
        <v>818</v>
      </c>
      <c r="Y822" s="7">
        <f t="shared" ref="Y822:Y885" si="356">Y821+(AA821*$L$6)+((1/2)*((AC821*($L$6^2))))</f>
        <v>57944.439699402625</v>
      </c>
      <c r="Z822" s="7">
        <f t="shared" ref="Z822:Z885" si="357">Z821+(AB821*L$6)+((1/2)*((AD821*(L$6^2))))</f>
        <v>-265321.09854848566</v>
      </c>
      <c r="AA822">
        <f t="shared" ref="AA822:AA885" si="358">AA821+(AC821*L$6)</f>
        <v>824.65794951483224</v>
      </c>
      <c r="AB822">
        <f t="shared" ref="AB822:AB885" si="359">AB821+(AD821*L$6)</f>
        <v>-1408.6931404873144</v>
      </c>
      <c r="AC822">
        <f t="shared" si="348"/>
        <v>-3.4580137276410503</v>
      </c>
      <c r="AD822">
        <f t="shared" si="349"/>
        <v>16.535268622803336</v>
      </c>
      <c r="AF822" s="7"/>
      <c r="AG822" s="7">
        <f t="shared" si="350"/>
        <v>-0.94879823350135062</v>
      </c>
      <c r="AH822" s="7">
        <f t="shared" si="351"/>
        <v>6.8218737294670433</v>
      </c>
      <c r="AI822">
        <f t="shared" si="352"/>
        <v>-0.59695956236899483</v>
      </c>
      <c r="AJ822">
        <f t="shared" si="353"/>
        <v>2.108624593804278</v>
      </c>
      <c r="AK822">
        <f t="shared" si="354"/>
        <v>-1.9122559317707049</v>
      </c>
      <c r="AL822">
        <f t="shared" si="355"/>
        <v>7.6047702995320137</v>
      </c>
      <c r="AM822" s="7">
        <f t="shared" si="339"/>
        <v>-37944.439699402625</v>
      </c>
      <c r="AN822" s="7">
        <f t="shared" si="340"/>
        <v>272821.09854848566</v>
      </c>
      <c r="AO822">
        <f t="shared" si="341"/>
        <v>-77944.439699402632</v>
      </c>
      <c r="AP822">
        <f t="shared" si="342"/>
        <v>275321.09854848566</v>
      </c>
      <c r="AQ822">
        <f t="shared" si="343"/>
        <v>-62944.439699402625</v>
      </c>
      <c r="AR822">
        <f t="shared" si="344"/>
        <v>250321.09854848566</v>
      </c>
      <c r="AS822">
        <f t="shared" si="337"/>
        <v>-824.65794951483224</v>
      </c>
      <c r="AT822">
        <f t="shared" si="338"/>
        <v>1408.6931404873144</v>
      </c>
      <c r="BE822">
        <f t="shared" si="345"/>
        <v>275447.14977161068</v>
      </c>
      <c r="BF822">
        <f t="shared" si="346"/>
        <v>286141.64846453018</v>
      </c>
      <c r="BG822">
        <f t="shared" si="347"/>
        <v>258113.64719361975</v>
      </c>
    </row>
    <row r="823" spans="24:59" x14ac:dyDescent="0.2">
      <c r="X823" s="1">
        <v>819</v>
      </c>
      <c r="Y823" s="7">
        <f t="shared" si="356"/>
        <v>58356.336422444088</v>
      </c>
      <c r="Z823" s="7">
        <f t="shared" si="357"/>
        <v>-266023.37821015145</v>
      </c>
      <c r="AA823">
        <f t="shared" si="358"/>
        <v>822.92894265101177</v>
      </c>
      <c r="AB823">
        <f t="shared" si="359"/>
        <v>-1400.4255061759127</v>
      </c>
      <c r="AC823">
        <f t="shared" si="348"/>
        <v>-3.4538912431678082</v>
      </c>
      <c r="AD823">
        <f t="shared" si="349"/>
        <v>16.437746692861509</v>
      </c>
      <c r="AF823" s="7"/>
      <c r="AG823" s="7">
        <f t="shared" si="350"/>
        <v>-0.95129011169916455</v>
      </c>
      <c r="AH823" s="7">
        <f t="shared" si="351"/>
        <v>6.7837575034307118</v>
      </c>
      <c r="AI823">
        <f t="shared" si="352"/>
        <v>-0.59518639824452679</v>
      </c>
      <c r="AJ823">
        <f t="shared" si="353"/>
        <v>2.0966442257135642</v>
      </c>
      <c r="AK823">
        <f t="shared" si="354"/>
        <v>-1.9074147332241167</v>
      </c>
      <c r="AL823">
        <f t="shared" si="355"/>
        <v>7.5573449637172345</v>
      </c>
      <c r="AM823" s="7">
        <f t="shared" si="339"/>
        <v>-38356.336422444088</v>
      </c>
      <c r="AN823" s="7">
        <f t="shared" si="340"/>
        <v>273523.37821015145</v>
      </c>
      <c r="AO823">
        <f t="shared" si="341"/>
        <v>-78356.336422444088</v>
      </c>
      <c r="AP823">
        <f t="shared" si="342"/>
        <v>276023.37821015145</v>
      </c>
      <c r="AQ823">
        <f t="shared" si="343"/>
        <v>-63356.336422444088</v>
      </c>
      <c r="AR823">
        <f t="shared" si="344"/>
        <v>251023.37821015145</v>
      </c>
      <c r="AS823">
        <f t="shared" si="337"/>
        <v>-822.92894265101177</v>
      </c>
      <c r="AT823">
        <f t="shared" si="338"/>
        <v>1400.4255061759127</v>
      </c>
      <c r="BE823">
        <f t="shared" si="345"/>
        <v>276199.65056322078</v>
      </c>
      <c r="BF823">
        <f t="shared" si="346"/>
        <v>286929.64429645735</v>
      </c>
      <c r="BG823">
        <f t="shared" si="347"/>
        <v>258895.27182416958</v>
      </c>
    </row>
    <row r="824" spans="24:59" x14ac:dyDescent="0.2">
      <c r="X824" s="1">
        <v>820</v>
      </c>
      <c r="Y824" s="7">
        <f t="shared" si="356"/>
        <v>58767.369157364199</v>
      </c>
      <c r="Z824" s="7">
        <f t="shared" si="357"/>
        <v>-266721.53624490282</v>
      </c>
      <c r="AA824">
        <f t="shared" si="358"/>
        <v>821.20199702942784</v>
      </c>
      <c r="AB824">
        <f t="shared" si="359"/>
        <v>-1392.206632829482</v>
      </c>
      <c r="AC824">
        <f t="shared" si="348"/>
        <v>-3.4497716193934571</v>
      </c>
      <c r="AD824">
        <f t="shared" si="349"/>
        <v>16.341547077159554</v>
      </c>
      <c r="AF824" s="7"/>
      <c r="AG824" s="7">
        <f t="shared" si="350"/>
        <v>-0.95371819832307536</v>
      </c>
      <c r="AH824" s="7">
        <f t="shared" si="351"/>
        <v>6.7461392189723748</v>
      </c>
      <c r="AI824">
        <f t="shared" si="352"/>
        <v>-0.5934340727481211</v>
      </c>
      <c r="AJ824">
        <f t="shared" si="353"/>
        <v>2.0848225607593043</v>
      </c>
      <c r="AK824">
        <f t="shared" si="354"/>
        <v>-1.9026193483222607</v>
      </c>
      <c r="AL824">
        <f t="shared" si="355"/>
        <v>7.510585297427876</v>
      </c>
      <c r="AM824" s="7">
        <f t="shared" si="339"/>
        <v>-38767.369157364199</v>
      </c>
      <c r="AN824" s="7">
        <f t="shared" si="340"/>
        <v>274221.53624490282</v>
      </c>
      <c r="AO824">
        <f t="shared" si="341"/>
        <v>-78767.369157364199</v>
      </c>
      <c r="AP824">
        <f t="shared" si="342"/>
        <v>276721.53624490282</v>
      </c>
      <c r="AQ824">
        <f t="shared" si="343"/>
        <v>-63767.369157364199</v>
      </c>
      <c r="AR824">
        <f t="shared" si="344"/>
        <v>251721.53624490282</v>
      </c>
      <c r="AS824">
        <f t="shared" si="337"/>
        <v>-821.20199702942784</v>
      </c>
      <c r="AT824">
        <f t="shared" si="338"/>
        <v>1392.206632829482</v>
      </c>
      <c r="BE824">
        <f t="shared" si="345"/>
        <v>276948.29815670993</v>
      </c>
      <c r="BF824">
        <f t="shared" si="346"/>
        <v>287713.58512540133</v>
      </c>
      <c r="BG824">
        <f t="shared" si="347"/>
        <v>259672.8888019415</v>
      </c>
    </row>
    <row r="825" spans="24:59" x14ac:dyDescent="0.2">
      <c r="X825" s="1">
        <v>821</v>
      </c>
      <c r="Y825" s="7">
        <f t="shared" si="356"/>
        <v>59177.538934426491</v>
      </c>
      <c r="Z825" s="7">
        <f t="shared" si="357"/>
        <v>-267415.59686793294</v>
      </c>
      <c r="AA825">
        <f t="shared" si="358"/>
        <v>819.47711121973111</v>
      </c>
      <c r="AB825">
        <f t="shared" si="359"/>
        <v>-1384.0358592909022</v>
      </c>
      <c r="AC825">
        <f t="shared" si="348"/>
        <v>-3.4456561153350593</v>
      </c>
      <c r="AD825">
        <f t="shared" si="349"/>
        <v>16.246645119320128</v>
      </c>
      <c r="AF825" s="7"/>
      <c r="AG825" s="7">
        <f t="shared" si="350"/>
        <v>-0.95608435225592425</v>
      </c>
      <c r="AH825" s="7">
        <f t="shared" si="351"/>
        <v>6.7090099966836041</v>
      </c>
      <c r="AI825">
        <f t="shared" si="352"/>
        <v>-0.59170229398496776</v>
      </c>
      <c r="AJ825">
        <f t="shared" si="353"/>
        <v>2.0731566964958219</v>
      </c>
      <c r="AK825">
        <f t="shared" si="354"/>
        <v>-1.8978694690941675</v>
      </c>
      <c r="AL825">
        <f t="shared" si="355"/>
        <v>7.4644784261406993</v>
      </c>
      <c r="AM825" s="7">
        <f t="shared" si="339"/>
        <v>-39177.538934426491</v>
      </c>
      <c r="AN825" s="7">
        <f t="shared" si="340"/>
        <v>274915.59686793294</v>
      </c>
      <c r="AO825">
        <f t="shared" si="341"/>
        <v>-79177.538934426499</v>
      </c>
      <c r="AP825">
        <f t="shared" si="342"/>
        <v>277415.59686793294</v>
      </c>
      <c r="AQ825">
        <f t="shared" si="343"/>
        <v>-64177.538934426491</v>
      </c>
      <c r="AR825">
        <f t="shared" si="344"/>
        <v>252415.59686793294</v>
      </c>
      <c r="AS825">
        <f t="shared" si="337"/>
        <v>-819.47711121973111</v>
      </c>
      <c r="AT825">
        <f t="shared" si="338"/>
        <v>1384.0358592909022</v>
      </c>
      <c r="BE825">
        <f t="shared" si="345"/>
        <v>277693.1129110161</v>
      </c>
      <c r="BF825">
        <f t="shared" si="346"/>
        <v>288493.49396009627</v>
      </c>
      <c r="BG825">
        <f t="shared" si="347"/>
        <v>260446.52051020891</v>
      </c>
    </row>
    <row r="826" spans="24:59" x14ac:dyDescent="0.2">
      <c r="X826" s="1">
        <v>822</v>
      </c>
      <c r="Y826" s="7">
        <f t="shared" si="356"/>
        <v>59586.846783021938</v>
      </c>
      <c r="Z826" s="7">
        <f t="shared" si="357"/>
        <v>-268105.58396693843</v>
      </c>
      <c r="AA826">
        <f t="shared" si="358"/>
        <v>817.75428316206353</v>
      </c>
      <c r="AB826">
        <f t="shared" si="359"/>
        <v>-1375.9125367312422</v>
      </c>
      <c r="AC826">
        <f t="shared" si="348"/>
        <v>-3.4415459365048404</v>
      </c>
      <c r="AD826">
        <f t="shared" si="349"/>
        <v>16.153016766483056</v>
      </c>
      <c r="AF826" s="7"/>
      <c r="AG826" s="7">
        <f t="shared" si="350"/>
        <v>-0.95839037557548568</v>
      </c>
      <c r="AH826" s="7">
        <f t="shared" si="351"/>
        <v>6.6723611652256913</v>
      </c>
      <c r="AI826">
        <f t="shared" si="352"/>
        <v>-0.58999077588790305</v>
      </c>
      <c r="AJ826">
        <f t="shared" si="353"/>
        <v>2.0616438003976194</v>
      </c>
      <c r="AK826">
        <f t="shared" si="354"/>
        <v>-1.8931647850414517</v>
      </c>
      <c r="AL826">
        <f t="shared" si="355"/>
        <v>7.4190118008597468</v>
      </c>
      <c r="AM826" s="7">
        <f t="shared" si="339"/>
        <v>-39586.846783021938</v>
      </c>
      <c r="AN826" s="7">
        <f t="shared" si="340"/>
        <v>275605.58396693843</v>
      </c>
      <c r="AO826">
        <f t="shared" si="341"/>
        <v>-79586.846783021931</v>
      </c>
      <c r="AP826">
        <f t="shared" si="342"/>
        <v>278105.58396693843</v>
      </c>
      <c r="AQ826">
        <f t="shared" si="343"/>
        <v>-64586.846783021938</v>
      </c>
      <c r="AR826">
        <f t="shared" si="344"/>
        <v>253105.58396693843</v>
      </c>
      <c r="AS826">
        <f t="shared" si="337"/>
        <v>-817.75428316206353</v>
      </c>
      <c r="AT826">
        <f t="shared" si="338"/>
        <v>1375.9125367312422</v>
      </c>
      <c r="BE826">
        <f t="shared" si="345"/>
        <v>278434.11492124957</v>
      </c>
      <c r="BF826">
        <f t="shared" si="346"/>
        <v>289269.393497577</v>
      </c>
      <c r="BG826">
        <f t="shared" si="347"/>
        <v>261216.18903241519</v>
      </c>
    </row>
    <row r="827" spans="24:59" x14ac:dyDescent="0.2">
      <c r="X827" s="1">
        <v>823</v>
      </c>
      <c r="Y827" s="7">
        <f t="shared" si="356"/>
        <v>59995.293731360907</v>
      </c>
      <c r="Z827" s="7">
        <f t="shared" si="357"/>
        <v>-268791.52110820822</v>
      </c>
      <c r="AA827">
        <f t="shared" si="358"/>
        <v>816.03351019381114</v>
      </c>
      <c r="AB827">
        <f t="shared" si="359"/>
        <v>-1367.8360283480006</v>
      </c>
      <c r="AC827">
        <f t="shared" si="348"/>
        <v>-3.4374422371212248</v>
      </c>
      <c r="AD827">
        <f t="shared" si="349"/>
        <v>16.060638551216613</v>
      </c>
      <c r="AF827" s="7"/>
      <c r="AG827" s="7">
        <f t="shared" si="350"/>
        <v>-0.96063801554361217</v>
      </c>
      <c r="AH827" s="7">
        <f t="shared" si="351"/>
        <v>6.6361842553689865</v>
      </c>
      <c r="AI827">
        <f t="shared" si="352"/>
        <v>-0.58829923807489215</v>
      </c>
      <c r="AJ827">
        <f t="shared" si="353"/>
        <v>2.0502811077922254</v>
      </c>
      <c r="AK827">
        <f t="shared" si="354"/>
        <v>-1.8885049835027201</v>
      </c>
      <c r="AL827">
        <f t="shared" si="355"/>
        <v>7.3741731880554031</v>
      </c>
      <c r="AM827" s="7">
        <f t="shared" si="339"/>
        <v>-39995.293731360907</v>
      </c>
      <c r="AN827" s="7">
        <f t="shared" si="340"/>
        <v>276291.52110820822</v>
      </c>
      <c r="AO827">
        <f t="shared" si="341"/>
        <v>-79995.2937313609</v>
      </c>
      <c r="AP827">
        <f t="shared" si="342"/>
        <v>278791.52110820822</v>
      </c>
      <c r="AQ827">
        <f t="shared" si="343"/>
        <v>-64995.293731360907</v>
      </c>
      <c r="AR827">
        <f t="shared" si="344"/>
        <v>253791.52110820822</v>
      </c>
      <c r="AS827">
        <f t="shared" si="337"/>
        <v>-816.03351019381114</v>
      </c>
      <c r="AT827">
        <f t="shared" si="338"/>
        <v>1367.8360283480006</v>
      </c>
      <c r="BE827">
        <f t="shared" si="345"/>
        <v>279171.32402334112</v>
      </c>
      <c r="BF827">
        <f t="shared" si="346"/>
        <v>290041.30612896365</v>
      </c>
      <c r="BG827">
        <f t="shared" si="347"/>
        <v>261981.91615766913</v>
      </c>
    </row>
    <row r="828" spans="24:59" x14ac:dyDescent="0.2">
      <c r="X828" s="1">
        <v>824</v>
      </c>
      <c r="Y828" s="7">
        <f t="shared" si="356"/>
        <v>60402.880806178175</v>
      </c>
      <c r="Z828" s="7">
        <f t="shared" si="357"/>
        <v>-269473.43154256331</v>
      </c>
      <c r="AA828">
        <f t="shared" si="358"/>
        <v>814.31478907525047</v>
      </c>
      <c r="AB828">
        <f t="shared" si="359"/>
        <v>-1359.8057090723923</v>
      </c>
      <c r="AC828">
        <f t="shared" si="348"/>
        <v>-3.4333461222227202</v>
      </c>
      <c r="AD828">
        <f t="shared" si="349"/>
        <v>15.96948757406966</v>
      </c>
      <c r="AF828" s="7"/>
      <c r="AG828" s="7">
        <f t="shared" si="350"/>
        <v>-0.96282896651653627</v>
      </c>
      <c r="AH828" s="7">
        <f t="shared" si="351"/>
        <v>6.6004709942338078</v>
      </c>
      <c r="AI828">
        <f t="shared" si="352"/>
        <v>-0.58662740571071337</v>
      </c>
      <c r="AJ828">
        <f t="shared" si="353"/>
        <v>2.0390659198654841</v>
      </c>
      <c r="AK828">
        <f t="shared" si="354"/>
        <v>-1.8838897499954705</v>
      </c>
      <c r="AL828">
        <f t="shared" si="355"/>
        <v>7.3299506599703692</v>
      </c>
      <c r="AM828" s="7">
        <f t="shared" si="339"/>
        <v>-40402.880806178175</v>
      </c>
      <c r="AN828" s="7">
        <f t="shared" si="340"/>
        <v>276973.43154256331</v>
      </c>
      <c r="AO828">
        <f t="shared" si="341"/>
        <v>-80402.880806178175</v>
      </c>
      <c r="AP828">
        <f t="shared" si="342"/>
        <v>279473.43154256331</v>
      </c>
      <c r="AQ828">
        <f t="shared" si="343"/>
        <v>-65402.880806178175</v>
      </c>
      <c r="AR828">
        <f t="shared" si="344"/>
        <v>254473.43154256331</v>
      </c>
      <c r="AS828">
        <f t="shared" si="337"/>
        <v>-814.31478907525047</v>
      </c>
      <c r="AT828">
        <f t="shared" si="338"/>
        <v>1359.8057090723923</v>
      </c>
      <c r="BE828">
        <f t="shared" si="345"/>
        <v>279904.75979858084</v>
      </c>
      <c r="BF828">
        <f t="shared" si="346"/>
        <v>290809.2539451046</v>
      </c>
      <c r="BG828">
        <f t="shared" si="347"/>
        <v>262743.72338610643</v>
      </c>
    </row>
    <row r="829" spans="24:59" x14ac:dyDescent="0.2">
      <c r="X829" s="1">
        <v>825</v>
      </c>
      <c r="Y829" s="7">
        <f t="shared" si="356"/>
        <v>60809.60903245052</v>
      </c>
      <c r="Z829" s="7">
        <f t="shared" si="357"/>
        <v>-270151.33821115276</v>
      </c>
      <c r="AA829">
        <f t="shared" si="358"/>
        <v>812.59811601413912</v>
      </c>
      <c r="AB829">
        <f t="shared" si="359"/>
        <v>-1351.8209652853575</v>
      </c>
      <c r="AC829">
        <f t="shared" si="348"/>
        <v>-3.4292586496895945</v>
      </c>
      <c r="AD829">
        <f t="shared" si="349"/>
        <v>15.879541486739605</v>
      </c>
      <c r="AF829" s="7"/>
      <c r="AG829" s="7">
        <f t="shared" si="350"/>
        <v>-0.96496487177981427</v>
      </c>
      <c r="AH829" s="7">
        <f t="shared" si="351"/>
        <v>6.565213299724932</v>
      </c>
      <c r="AI829">
        <f t="shared" si="352"/>
        <v>-0.58497500937272306</v>
      </c>
      <c r="AJ829">
        <f t="shared" si="353"/>
        <v>2.0279956017364285</v>
      </c>
      <c r="AK829">
        <f t="shared" si="354"/>
        <v>-1.8793187685370569</v>
      </c>
      <c r="AL829">
        <f t="shared" si="355"/>
        <v>7.2863325852782452</v>
      </c>
      <c r="AM829" s="7">
        <f t="shared" si="339"/>
        <v>-40809.60903245052</v>
      </c>
      <c r="AN829" s="7">
        <f t="shared" si="340"/>
        <v>277651.33821115276</v>
      </c>
      <c r="AO829">
        <f t="shared" si="341"/>
        <v>-80809.60903245052</v>
      </c>
      <c r="AP829">
        <f t="shared" si="342"/>
        <v>280151.33821115276</v>
      </c>
      <c r="AQ829">
        <f t="shared" si="343"/>
        <v>-65809.60903245052</v>
      </c>
      <c r="AR829">
        <f t="shared" si="344"/>
        <v>255151.33821115276</v>
      </c>
      <c r="AS829">
        <f t="shared" si="337"/>
        <v>-812.59811601413912</v>
      </c>
      <c r="AT829">
        <f t="shared" si="338"/>
        <v>1351.8209652853575</v>
      </c>
      <c r="BE829">
        <f t="shared" si="345"/>
        <v>280634.44157805259</v>
      </c>
      <c r="BF829">
        <f t="shared" si="346"/>
        <v>291573.25874208217</v>
      </c>
      <c r="BG829">
        <f t="shared" si="347"/>
        <v>263501.63193412306</v>
      </c>
    </row>
    <row r="830" spans="24:59" x14ac:dyDescent="0.2">
      <c r="X830" s="1">
        <v>826</v>
      </c>
      <c r="Y830" s="7">
        <f t="shared" si="356"/>
        <v>61215.479433126377</v>
      </c>
      <c r="Z830" s="7">
        <f t="shared" si="357"/>
        <v>-270825.2637511096</v>
      </c>
      <c r="AA830">
        <f t="shared" si="358"/>
        <v>810.88348668929427</v>
      </c>
      <c r="AB830">
        <f t="shared" si="359"/>
        <v>-1343.8811945419877</v>
      </c>
      <c r="AC830">
        <f t="shared" si="348"/>
        <v>-3.4251808321773511</v>
      </c>
      <c r="AD830">
        <f t="shared" si="349"/>
        <v>15.790778475830241</v>
      </c>
      <c r="AF830" s="7"/>
      <c r="AG830" s="7">
        <f t="shared" si="350"/>
        <v>-0.96704732531143078</v>
      </c>
      <c r="AH830" s="7">
        <f t="shared" si="351"/>
        <v>6.5304032751534713</v>
      </c>
      <c r="AI830">
        <f t="shared" si="352"/>
        <v>-0.58334178492047861</v>
      </c>
      <c r="AJ830">
        <f t="shared" si="353"/>
        <v>2.0170675805986602</v>
      </c>
      <c r="AK830">
        <f t="shared" si="354"/>
        <v>-1.8747917219454417</v>
      </c>
      <c r="AL830">
        <f t="shared" si="355"/>
        <v>7.2433076200781086</v>
      </c>
      <c r="AM830" s="7">
        <f t="shared" si="339"/>
        <v>-41215.479433126377</v>
      </c>
      <c r="AN830" s="7">
        <f t="shared" si="340"/>
        <v>278325.2637511096</v>
      </c>
      <c r="AO830">
        <f t="shared" si="341"/>
        <v>-81215.479433126369</v>
      </c>
      <c r="AP830">
        <f t="shared" si="342"/>
        <v>280825.2637511096</v>
      </c>
      <c r="AQ830">
        <f t="shared" si="343"/>
        <v>-66215.479433126369</v>
      </c>
      <c r="AR830">
        <f t="shared" si="344"/>
        <v>255825.2637511096</v>
      </c>
      <c r="AS830">
        <f t="shared" si="337"/>
        <v>-810.88348668929427</v>
      </c>
      <c r="AT830">
        <f t="shared" si="338"/>
        <v>1343.8811945419877</v>
      </c>
      <c r="BE830">
        <f t="shared" si="345"/>
        <v>281360.38844696525</v>
      </c>
      <c r="BF830">
        <f t="shared" si="346"/>
        <v>292333.34202658589</v>
      </c>
      <c r="BG830">
        <f t="shared" si="347"/>
        <v>264255.66273948335</v>
      </c>
    </row>
    <row r="831" spans="24:59" x14ac:dyDescent="0.2">
      <c r="X831" s="1">
        <v>827</v>
      </c>
      <c r="Y831" s="7">
        <f t="shared" si="356"/>
        <v>61620.493028867008</v>
      </c>
      <c r="Z831" s="7">
        <f t="shared" si="357"/>
        <v>-271495.23050107114</v>
      </c>
      <c r="AA831">
        <f t="shared" si="358"/>
        <v>809.17089627320559</v>
      </c>
      <c r="AB831">
        <f t="shared" si="359"/>
        <v>-1335.9858053040725</v>
      </c>
      <c r="AC831">
        <f t="shared" si="348"/>
        <v>-3.4211136389665899</v>
      </c>
      <c r="AD831">
        <f t="shared" si="349"/>
        <v>15.70317724717637</v>
      </c>
      <c r="AF831" s="7"/>
      <c r="AG831" s="7">
        <f t="shared" si="350"/>
        <v>-0.96907787347599683</v>
      </c>
      <c r="AH831" s="7">
        <f t="shared" si="351"/>
        <v>6.496033204037313</v>
      </c>
      <c r="AI831">
        <f t="shared" si="352"/>
        <v>-0.58172747336923292</v>
      </c>
      <c r="AJ831">
        <f t="shared" si="353"/>
        <v>2.0062793439260735</v>
      </c>
      <c r="AK831">
        <f t="shared" si="354"/>
        <v>-1.8703082921213603</v>
      </c>
      <c r="AL831">
        <f t="shared" si="355"/>
        <v>7.2008646992129828</v>
      </c>
      <c r="AM831" s="7">
        <f t="shared" si="339"/>
        <v>-41620.493028867008</v>
      </c>
      <c r="AN831" s="7">
        <f t="shared" si="340"/>
        <v>278995.23050107114</v>
      </c>
      <c r="AO831">
        <f t="shared" si="341"/>
        <v>-81620.493028867</v>
      </c>
      <c r="AP831">
        <f t="shared" si="342"/>
        <v>281495.23050107114</v>
      </c>
      <c r="AQ831">
        <f t="shared" si="343"/>
        <v>-66620.493028867</v>
      </c>
      <c r="AR831">
        <f t="shared" si="344"/>
        <v>256495.23050107114</v>
      </c>
      <c r="AS831">
        <f t="shared" si="337"/>
        <v>-809.17089627320559</v>
      </c>
      <c r="AT831">
        <f t="shared" si="338"/>
        <v>1335.9858053040725</v>
      </c>
      <c r="BE831">
        <f t="shared" si="345"/>
        <v>282082.6192488856</v>
      </c>
      <c r="BF831">
        <f t="shared" si="346"/>
        <v>293089.52502115542</v>
      </c>
      <c r="BG831">
        <f t="shared" si="347"/>
        <v>265005.83646630682</v>
      </c>
    </row>
    <row r="832" spans="24:59" x14ac:dyDescent="0.2">
      <c r="X832" s="1">
        <v>828</v>
      </c>
      <c r="Y832" s="7">
        <f t="shared" si="356"/>
        <v>62024.650837798741</v>
      </c>
      <c r="Z832" s="7">
        <f t="shared" si="357"/>
        <v>-272161.26050656725</v>
      </c>
      <c r="AA832">
        <f t="shared" si="358"/>
        <v>807.46033945372233</v>
      </c>
      <c r="AB832">
        <f t="shared" si="359"/>
        <v>-1328.1342166804843</v>
      </c>
      <c r="AC832">
        <f t="shared" si="348"/>
        <v>-3.4170579977329867</v>
      </c>
      <c r="AD832">
        <f t="shared" si="349"/>
        <v>15.616717010712236</v>
      </c>
      <c r="AF832" s="7"/>
      <c r="AG832" s="7">
        <f t="shared" si="350"/>
        <v>-0.97105801665323155</v>
      </c>
      <c r="AH832" s="7">
        <f t="shared" si="351"/>
        <v>6.462095545074483</v>
      </c>
      <c r="AI832">
        <f t="shared" si="352"/>
        <v>-0.5801318207669991</v>
      </c>
      <c r="AJ832">
        <f t="shared" si="353"/>
        <v>1.9956284377397699</v>
      </c>
      <c r="AK832">
        <f t="shared" si="354"/>
        <v>-1.865868160312756</v>
      </c>
      <c r="AL832">
        <f t="shared" si="355"/>
        <v>7.1589930278979841</v>
      </c>
      <c r="AM832" s="7">
        <f t="shared" si="339"/>
        <v>-42024.650837798741</v>
      </c>
      <c r="AN832" s="7">
        <f t="shared" si="340"/>
        <v>279661.26050656725</v>
      </c>
      <c r="AO832">
        <f t="shared" si="341"/>
        <v>-82024.650837798748</v>
      </c>
      <c r="AP832">
        <f t="shared" si="342"/>
        <v>282161.26050656725</v>
      </c>
      <c r="AQ832">
        <f t="shared" si="343"/>
        <v>-67024.650837798748</v>
      </c>
      <c r="AR832">
        <f t="shared" si="344"/>
        <v>257161.26050656725</v>
      </c>
      <c r="AS832">
        <f t="shared" si="337"/>
        <v>-807.46033945372233</v>
      </c>
      <c r="AT832">
        <f t="shared" si="338"/>
        <v>1328.1342166804843</v>
      </c>
      <c r="BE832">
        <f t="shared" si="345"/>
        <v>282801.15258987359</v>
      </c>
      <c r="BF832">
        <f t="shared" si="346"/>
        <v>293841.82866929908</v>
      </c>
      <c r="BG832">
        <f t="shared" si="347"/>
        <v>265752.17350993649</v>
      </c>
    </row>
    <row r="833" spans="24:59" x14ac:dyDescent="0.2">
      <c r="X833" s="1">
        <v>829</v>
      </c>
      <c r="Y833" s="7">
        <f t="shared" si="356"/>
        <v>62427.953875275889</v>
      </c>
      <c r="Z833" s="7">
        <f t="shared" si="357"/>
        <v>-272823.37552528118</v>
      </c>
      <c r="AA833">
        <f t="shared" si="358"/>
        <v>805.75181045485579</v>
      </c>
      <c r="AB833">
        <f t="shared" si="359"/>
        <v>-1320.3258581751281</v>
      </c>
      <c r="AC833">
        <f t="shared" si="348"/>
        <v>-3.4130147962411028</v>
      </c>
      <c r="AD833">
        <f t="shared" si="349"/>
        <v>15.531377465861496</v>
      </c>
      <c r="AF833" s="7"/>
      <c r="AG833" s="7">
        <f t="shared" si="350"/>
        <v>-0.97298921080347922</v>
      </c>
      <c r="AH833" s="7">
        <f t="shared" si="351"/>
        <v>6.4285829272820934</v>
      </c>
      <c r="AI833">
        <f t="shared" si="352"/>
        <v>-0.57855457807520261</v>
      </c>
      <c r="AJ833">
        <f t="shared" si="353"/>
        <v>1.9851124649342264</v>
      </c>
      <c r="AK833">
        <f t="shared" si="354"/>
        <v>-1.8614710073624208</v>
      </c>
      <c r="AL833">
        <f t="shared" si="355"/>
        <v>7.1176820736451756</v>
      </c>
      <c r="AM833" s="7">
        <f t="shared" si="339"/>
        <v>-42427.953875275889</v>
      </c>
      <c r="AN833" s="7">
        <f t="shared" si="340"/>
        <v>280323.37552528118</v>
      </c>
      <c r="AO833">
        <f t="shared" si="341"/>
        <v>-82427.953875275882</v>
      </c>
      <c r="AP833">
        <f t="shared" si="342"/>
        <v>282823.37552528118</v>
      </c>
      <c r="AQ833">
        <f t="shared" si="343"/>
        <v>-67427.953875275882</v>
      </c>
      <c r="AR833">
        <f t="shared" si="344"/>
        <v>257823.37552528118</v>
      </c>
      <c r="AS833">
        <f t="shared" si="337"/>
        <v>-805.75181045485579</v>
      </c>
      <c r="AT833">
        <f t="shared" si="338"/>
        <v>1320.3258581751281</v>
      </c>
      <c r="BE833">
        <f t="shared" si="345"/>
        <v>283516.00684252445</v>
      </c>
      <c r="BF833">
        <f t="shared" si="346"/>
        <v>294590.27364049008</v>
      </c>
      <c r="BG833">
        <f t="shared" si="347"/>
        <v>266494.69400169392</v>
      </c>
    </row>
    <row r="834" spans="24:59" x14ac:dyDescent="0.2">
      <c r="X834" s="1">
        <v>830</v>
      </c>
      <c r="Y834" s="7">
        <f t="shared" si="356"/>
        <v>62830.403153653788</v>
      </c>
      <c r="Z834" s="7">
        <f t="shared" si="357"/>
        <v>-273481.59703218553</v>
      </c>
      <c r="AA834">
        <f t="shared" si="358"/>
        <v>804.04530305673518</v>
      </c>
      <c r="AB834">
        <f t="shared" si="359"/>
        <v>-1312.5601694421973</v>
      </c>
      <c r="AC834">
        <f t="shared" si="348"/>
        <v>-3.4089848839657515</v>
      </c>
      <c r="AD834">
        <f t="shared" si="349"/>
        <v>15.447138787428706</v>
      </c>
      <c r="AF834" s="7"/>
      <c r="AG834" s="7">
        <f t="shared" si="350"/>
        <v>-0.97487286897305647</v>
      </c>
      <c r="AH834" s="7">
        <f t="shared" si="351"/>
        <v>6.3954881452949897</v>
      </c>
      <c r="AI834">
        <f t="shared" si="352"/>
        <v>-0.57699550105273123</v>
      </c>
      <c r="AJ834">
        <f t="shared" si="353"/>
        <v>1.9747290836601354</v>
      </c>
      <c r="AK834">
        <f t="shared" si="354"/>
        <v>-1.8571165139399637</v>
      </c>
      <c r="AL834">
        <f t="shared" si="355"/>
        <v>7.0769215584735816</v>
      </c>
      <c r="AM834" s="7">
        <f t="shared" si="339"/>
        <v>-42830.403153653788</v>
      </c>
      <c r="AN834" s="7">
        <f t="shared" si="340"/>
        <v>280981.59703218553</v>
      </c>
      <c r="AO834">
        <f t="shared" si="341"/>
        <v>-82830.40315365378</v>
      </c>
      <c r="AP834">
        <f t="shared" si="342"/>
        <v>283481.59703218553</v>
      </c>
      <c r="AQ834">
        <f t="shared" si="343"/>
        <v>-67830.40315365378</v>
      </c>
      <c r="AR834">
        <f t="shared" si="344"/>
        <v>258481.59703218553</v>
      </c>
      <c r="AS834">
        <f t="shared" si="337"/>
        <v>-804.04530305673518</v>
      </c>
      <c r="AT834">
        <f t="shared" si="338"/>
        <v>1312.5601694421973</v>
      </c>
      <c r="BE834">
        <f t="shared" si="345"/>
        <v>284227.20014991879</v>
      </c>
      <c r="BF834">
        <f t="shared" si="346"/>
        <v>295334.88033504481</v>
      </c>
      <c r="BG834">
        <f t="shared" si="347"/>
        <v>267233.41781352187</v>
      </c>
    </row>
    <row r="835" spans="24:59" x14ac:dyDescent="0.2">
      <c r="X835" s="1">
        <v>831</v>
      </c>
      <c r="Y835" s="7">
        <f t="shared" si="356"/>
        <v>63231.999682071655</v>
      </c>
      <c r="Z835" s="7">
        <f t="shared" si="357"/>
        <v>-274135.94622455823</v>
      </c>
      <c r="AA835">
        <f t="shared" si="358"/>
        <v>802.34081061475229</v>
      </c>
      <c r="AB835">
        <f t="shared" si="359"/>
        <v>-1304.836600048483</v>
      </c>
      <c r="AC835">
        <f t="shared" si="348"/>
        <v>-3.4049690736441862</v>
      </c>
      <c r="AD835">
        <f t="shared" si="349"/>
        <v>15.363981611972127</v>
      </c>
      <c r="AF835" s="7"/>
      <c r="AG835" s="7">
        <f t="shared" si="350"/>
        <v>-0.9767103627419631</v>
      </c>
      <c r="AH835" s="7">
        <f t="shared" si="351"/>
        <v>6.3628041548177299</v>
      </c>
      <c r="AI835">
        <f t="shared" si="352"/>
        <v>-0.57545435014328605</v>
      </c>
      <c r="AJ835">
        <f t="shared" si="353"/>
        <v>1.9644760057617674</v>
      </c>
      <c r="AK835">
        <f t="shared" si="354"/>
        <v>-1.8528043607589373</v>
      </c>
      <c r="AL835">
        <f t="shared" si="355"/>
        <v>7.0367014513926289</v>
      </c>
      <c r="AM835" s="7">
        <f t="shared" si="339"/>
        <v>-43231.999682071655</v>
      </c>
      <c r="AN835" s="7">
        <f t="shared" si="340"/>
        <v>281635.94622455823</v>
      </c>
      <c r="AO835">
        <f t="shared" si="341"/>
        <v>-83231.999682071648</v>
      </c>
      <c r="AP835">
        <f t="shared" si="342"/>
        <v>284135.94622455823</v>
      </c>
      <c r="AQ835">
        <f t="shared" si="343"/>
        <v>-68231.999682071648</v>
      </c>
      <c r="AR835">
        <f t="shared" si="344"/>
        <v>259135.94622455823</v>
      </c>
      <c r="AS835">
        <f t="shared" si="337"/>
        <v>-802.34081061475229</v>
      </c>
      <c r="AT835">
        <f t="shared" si="338"/>
        <v>1304.836600048483</v>
      </c>
      <c r="BE835">
        <f t="shared" si="345"/>
        <v>284934.75042948499</v>
      </c>
      <c r="BF835">
        <f t="shared" si="346"/>
        <v>296075.66888888628</v>
      </c>
      <c r="BG835">
        <f t="shared" si="347"/>
        <v>267968.36456251948</v>
      </c>
    </row>
    <row r="836" spans="24:59" x14ac:dyDescent="0.2">
      <c r="X836" s="1">
        <v>832</v>
      </c>
      <c r="Y836" s="7">
        <f t="shared" si="356"/>
        <v>63632.744466244825</v>
      </c>
      <c r="Z836" s="7">
        <f t="shared" si="357"/>
        <v>-274786.44402688096</v>
      </c>
      <c r="AA836">
        <f t="shared" si="358"/>
        <v>800.63832607793017</v>
      </c>
      <c r="AB836">
        <f t="shared" si="359"/>
        <v>-1297.1546092424969</v>
      </c>
      <c r="AC836">
        <f t="shared" si="348"/>
        <v>-3.4009681427623839</v>
      </c>
      <c r="AD836">
        <f t="shared" si="349"/>
        <v>15.281887024639119</v>
      </c>
      <c r="AF836" s="7"/>
      <c r="AG836" s="7">
        <f t="shared" si="350"/>
        <v>-0.97850302361651553</v>
      </c>
      <c r="AH836" s="7">
        <f t="shared" si="351"/>
        <v>6.3305240682246167</v>
      </c>
      <c r="AI836">
        <f t="shared" si="352"/>
        <v>-0.57393089036594314</v>
      </c>
      <c r="AJ836">
        <f t="shared" si="353"/>
        <v>1.9543509952667892</v>
      </c>
      <c r="AK836">
        <f t="shared" si="354"/>
        <v>-1.8485342287799251</v>
      </c>
      <c r="AL836">
        <f t="shared" si="355"/>
        <v>6.9970119611477131</v>
      </c>
      <c r="AM836" s="7">
        <f t="shared" si="339"/>
        <v>-43632.744466244825</v>
      </c>
      <c r="AN836" s="7">
        <f t="shared" si="340"/>
        <v>282286.44402688096</v>
      </c>
      <c r="AO836">
        <f t="shared" si="341"/>
        <v>-83632.744466244825</v>
      </c>
      <c r="AP836">
        <f t="shared" si="342"/>
        <v>284786.44402688096</v>
      </c>
      <c r="AQ836">
        <f t="shared" si="343"/>
        <v>-68632.744466244825</v>
      </c>
      <c r="AR836">
        <f t="shared" si="344"/>
        <v>259786.44402688096</v>
      </c>
      <c r="AS836">
        <f t="shared" ref="AS836:AS899" si="360">L$12-AA836</f>
        <v>-800.63832607793017</v>
      </c>
      <c r="AT836">
        <f t="shared" ref="AT836:AT899" si="361">M$12-AB836</f>
        <v>1297.1546092424969</v>
      </c>
      <c r="BE836">
        <f t="shared" si="345"/>
        <v>285638.67537677387</v>
      </c>
      <c r="BF836">
        <f t="shared" si="346"/>
        <v>296812.6591781961</v>
      </c>
      <c r="BG836">
        <f t="shared" si="347"/>
        <v>268699.5536153728</v>
      </c>
    </row>
    <row r="837" spans="24:59" x14ac:dyDescent="0.2">
      <c r="X837" s="1">
        <v>833</v>
      </c>
      <c r="Y837" s="7">
        <f t="shared" si="356"/>
        <v>64032.63850826594</v>
      </c>
      <c r="Z837" s="7">
        <f t="shared" si="357"/>
        <v>-275433.1110956241</v>
      </c>
      <c r="AA837">
        <f t="shared" si="358"/>
        <v>798.93784200654898</v>
      </c>
      <c r="AB837">
        <f t="shared" si="359"/>
        <v>-1289.5136657301773</v>
      </c>
      <c r="AC837">
        <f t="shared" si="348"/>
        <v>-3.3969828349783353</v>
      </c>
      <c r="AD837">
        <f t="shared" si="349"/>
        <v>15.200836546445544</v>
      </c>
      <c r="AF837" s="7"/>
      <c r="AG837" s="7">
        <f t="shared" si="350"/>
        <v>-0.98025214436915331</v>
      </c>
      <c r="AH837" s="7">
        <f t="shared" si="351"/>
        <v>6.2986411503016617</v>
      </c>
      <c r="AI837">
        <f t="shared" si="352"/>
        <v>-0.57242489120875595</v>
      </c>
      <c r="AJ837">
        <f t="shared" si="353"/>
        <v>1.9443518669262954</v>
      </c>
      <c r="AK837">
        <f t="shared" si="354"/>
        <v>-1.8443057994004262</v>
      </c>
      <c r="AL837">
        <f t="shared" si="355"/>
        <v>6.9578435292175866</v>
      </c>
      <c r="AM837" s="7">
        <f t="shared" ref="AM837:AM900" si="362">L$19-Y837</f>
        <v>-44032.63850826594</v>
      </c>
      <c r="AN837" s="7">
        <f t="shared" ref="AN837:AN900" si="363">M$19-Z837</f>
        <v>282933.1110956241</v>
      </c>
      <c r="AO837">
        <f t="shared" ref="AO837:AO900" si="364">L$27-Y837</f>
        <v>-84032.63850826594</v>
      </c>
      <c r="AP837">
        <f t="shared" ref="AP837:AP900" si="365">M$27-Z837</f>
        <v>285433.1110956241</v>
      </c>
      <c r="AQ837">
        <f t="shared" ref="AQ837:AQ900" si="366">L$35-Y837</f>
        <v>-69032.63850826594</v>
      </c>
      <c r="AR837">
        <f t="shared" ref="AR837:AR900" si="367">M$35-Z837</f>
        <v>260433.1110956241</v>
      </c>
      <c r="AS837">
        <f t="shared" si="360"/>
        <v>-798.93784200654898</v>
      </c>
      <c r="AT837">
        <f t="shared" si="361"/>
        <v>1289.5136657301773</v>
      </c>
      <c r="BE837">
        <f t="shared" ref="BE837:BE900" si="368">SQRT((((L$19 - Y837)^2)+((M$19-Z837)^2)))</f>
        <v>286338.99246915075</v>
      </c>
      <c r="BF837">
        <f t="shared" ref="BF837:BF900" si="369">SQRT(((L$27 - Y837)^2)+((M$27-Z837)^2))</f>
        <v>297545.87082395848</v>
      </c>
      <c r="BG837">
        <f t="shared" ref="BG837:BG900" si="370">SQRT(((L$35-Y837)^2)+((M$35-Z837)^2))</f>
        <v>269427.00409268297</v>
      </c>
    </row>
    <row r="838" spans="24:59" x14ac:dyDescent="0.2">
      <c r="X838" s="1">
        <v>834</v>
      </c>
      <c r="Y838" s="7">
        <f t="shared" si="356"/>
        <v>64431.682806414843</v>
      </c>
      <c r="Z838" s="7">
        <f t="shared" si="357"/>
        <v>-276075.96782392089</v>
      </c>
      <c r="AA838">
        <f t="shared" si="358"/>
        <v>797.23935058905977</v>
      </c>
      <c r="AB838">
        <f t="shared" si="359"/>
        <v>-1281.9132474569547</v>
      </c>
      <c r="AC838">
        <f t="shared" ref="AC838:AC901" si="371">SUM(AG838,AI838,AK838)</f>
        <v>-3.3930138614854495</v>
      </c>
      <c r="AD838">
        <f t="shared" ref="AD838:AD901" si="372">SUM(AH838,AJ838,AL838)</f>
        <v>15.120812121982635</v>
      </c>
      <c r="AF838" s="7"/>
      <c r="AG838" s="7">
        <f t="shared" ref="AG838:AG901" si="373">L$23*((AM838)/(((BE838^2)+(L$24^2))^(3/2)))</f>
        <v>-0.98195898032774154</v>
      </c>
      <c r="AH838" s="7">
        <f t="shared" ref="AH838:AH901" si="374">L$23*((AN838)/((((BE838^2)+(L$24^2))^(3/2))))</f>
        <v>6.2671488141256493</v>
      </c>
      <c r="AI838">
        <f t="shared" ref="AI838:AI901" si="375">L$31*((AO838)/(((BF838^2)+(L$32^2))^(3/2)))</f>
        <v>-0.5709361265254157</v>
      </c>
      <c r="AJ838">
        <f t="shared" ref="AJ838:AJ901" si="376">L$31*((AP838)/((((BF838^2)+(L$32^2))^(3/2))))</f>
        <v>1.9344764848035161</v>
      </c>
      <c r="AK838">
        <f t="shared" ref="AK838:AK901" si="377">L$39*((AQ838)/(((BG838^2)+(L$40^2))^(3/2)))</f>
        <v>-1.8401187546322921</v>
      </c>
      <c r="AL838">
        <f t="shared" ref="AL838:AL901" si="378">L$39*((AR838)/(((BG838^2)+(L$40^2))^(3/2)))</f>
        <v>6.9191868230534688</v>
      </c>
      <c r="AM838" s="7">
        <f t="shared" si="362"/>
        <v>-44431.682806414843</v>
      </c>
      <c r="AN838" s="7">
        <f t="shared" si="363"/>
        <v>283575.96782392089</v>
      </c>
      <c r="AO838">
        <f t="shared" si="364"/>
        <v>-84431.682806414843</v>
      </c>
      <c r="AP838">
        <f t="shared" si="365"/>
        <v>286075.96782392089</v>
      </c>
      <c r="AQ838">
        <f t="shared" si="366"/>
        <v>-69431.682806414843</v>
      </c>
      <c r="AR838">
        <f t="shared" si="367"/>
        <v>261075.96782392089</v>
      </c>
      <c r="AS838">
        <f t="shared" si="360"/>
        <v>-797.23935058905977</v>
      </c>
      <c r="AT838">
        <f t="shared" si="361"/>
        <v>1281.9132474569547</v>
      </c>
      <c r="BE838">
        <f t="shared" si="368"/>
        <v>287035.71896940505</v>
      </c>
      <c r="BF838">
        <f t="shared" si="369"/>
        <v>298275.32319639862</v>
      </c>
      <c r="BG838">
        <f t="shared" si="370"/>
        <v>270150.73487319553</v>
      </c>
    </row>
    <row r="839" spans="24:59" x14ac:dyDescent="0.2">
      <c r="X839" s="1">
        <v>835</v>
      </c>
      <c r="Y839" s="7">
        <f t="shared" si="356"/>
        <v>64829.878354976689</v>
      </c>
      <c r="Z839" s="7">
        <f t="shared" si="357"/>
        <v>-276715.03434613417</v>
      </c>
      <c r="AA839">
        <f t="shared" si="358"/>
        <v>795.542843658317</v>
      </c>
      <c r="AB839">
        <f t="shared" si="359"/>
        <v>-1274.3528413959634</v>
      </c>
      <c r="AC839">
        <f t="shared" si="371"/>
        <v>-3.3890619023185939</v>
      </c>
      <c r="AD839">
        <f t="shared" si="372"/>
        <v>15.041796107533987</v>
      </c>
      <c r="AF839" s="7"/>
      <c r="AG839" s="7">
        <f t="shared" si="373"/>
        <v>-0.98362475061642707</v>
      </c>
      <c r="AH839" s="7">
        <f t="shared" si="374"/>
        <v>6.2360406170747664</v>
      </c>
      <c r="AI839">
        <f t="shared" si="375"/>
        <v>-0.56946437443472075</v>
      </c>
      <c r="AJ839">
        <f t="shared" si="376"/>
        <v>1.924722760908828</v>
      </c>
      <c r="AK839">
        <f t="shared" si="377"/>
        <v>-1.8359727772674463</v>
      </c>
      <c r="AL839">
        <f t="shared" si="378"/>
        <v>6.8810327295503919</v>
      </c>
      <c r="AM839" s="7">
        <f t="shared" si="362"/>
        <v>-44829.878354976689</v>
      </c>
      <c r="AN839" s="7">
        <f t="shared" si="363"/>
        <v>284215.03434613417</v>
      </c>
      <c r="AO839">
        <f t="shared" si="364"/>
        <v>-84829.878354976681</v>
      </c>
      <c r="AP839">
        <f t="shared" si="365"/>
        <v>286715.03434613417</v>
      </c>
      <c r="AQ839">
        <f t="shared" si="366"/>
        <v>-69829.878354976681</v>
      </c>
      <c r="AR839">
        <f t="shared" si="367"/>
        <v>261715.03434613417</v>
      </c>
      <c r="AS839">
        <f t="shared" si="360"/>
        <v>-795.542843658317</v>
      </c>
      <c r="AT839">
        <f t="shared" si="361"/>
        <v>1274.3528413959634</v>
      </c>
      <c r="BE839">
        <f t="shared" si="368"/>
        <v>287728.8719292804</v>
      </c>
      <c r="BF839">
        <f t="shared" si="369"/>
        <v>299001.03541931929</v>
      </c>
      <c r="BG839">
        <f t="shared" si="370"/>
        <v>270870.76459793339</v>
      </c>
    </row>
    <row r="840" spans="24:59" x14ac:dyDescent="0.2">
      <c r="X840" s="1">
        <v>836</v>
      </c>
      <c r="Y840" s="7">
        <f t="shared" si="356"/>
        <v>65227.22614406806</v>
      </c>
      <c r="Z840" s="7">
        <f t="shared" si="357"/>
        <v>-277350.33054231876</v>
      </c>
      <c r="AA840">
        <f t="shared" si="358"/>
        <v>793.84831270715767</v>
      </c>
      <c r="AB840">
        <f t="shared" si="359"/>
        <v>-1266.8319433421964</v>
      </c>
      <c r="AC840">
        <f t="shared" si="371"/>
        <v>-3.3851276076056278</v>
      </c>
      <c r="AD840">
        <f t="shared" si="372"/>
        <v>14.963771259587975</v>
      </c>
      <c r="AF840" s="7"/>
      <c r="AG840" s="7">
        <f t="shared" si="373"/>
        <v>-0.9852506393502275</v>
      </c>
      <c r="AH840" s="7">
        <f t="shared" si="374"/>
        <v>6.2053102569668148</v>
      </c>
      <c r="AI840">
        <f t="shared" si="375"/>
        <v>-0.56800941722292198</v>
      </c>
      <c r="AJ840">
        <f t="shared" si="376"/>
        <v>1.9150886538798457</v>
      </c>
      <c r="AK840">
        <f t="shared" si="377"/>
        <v>-1.831867551032478</v>
      </c>
      <c r="AL840">
        <f t="shared" si="378"/>
        <v>6.8433723487413154</v>
      </c>
      <c r="AM840" s="7">
        <f t="shared" si="362"/>
        <v>-45227.22614406806</v>
      </c>
      <c r="AN840" s="7">
        <f t="shared" si="363"/>
        <v>284850.33054231876</v>
      </c>
      <c r="AO840">
        <f t="shared" si="364"/>
        <v>-85227.22614406806</v>
      </c>
      <c r="AP840">
        <f t="shared" si="365"/>
        <v>287350.33054231876</v>
      </c>
      <c r="AQ840">
        <f t="shared" si="366"/>
        <v>-70227.22614406806</v>
      </c>
      <c r="AR840">
        <f t="shared" si="367"/>
        <v>262350.33054231876</v>
      </c>
      <c r="AS840">
        <f t="shared" si="360"/>
        <v>-793.84831270715767</v>
      </c>
      <c r="AT840">
        <f t="shared" si="361"/>
        <v>1266.8319433421964</v>
      </c>
      <c r="BE840">
        <f t="shared" si="368"/>
        <v>288418.46819292783</v>
      </c>
      <c r="BF840">
        <f t="shared" si="369"/>
        <v>299723.02637433773</v>
      </c>
      <c r="BG840">
        <f t="shared" si="370"/>
        <v>271587.11167423608</v>
      </c>
    </row>
    <row r="841" spans="24:59" x14ac:dyDescent="0.2">
      <c r="X841" s="1">
        <v>837</v>
      </c>
      <c r="Y841" s="7">
        <f t="shared" si="356"/>
        <v>65623.727159470684</v>
      </c>
      <c r="Z841" s="7">
        <f t="shared" si="357"/>
        <v>-277981.87604258244</v>
      </c>
      <c r="AA841">
        <f t="shared" si="358"/>
        <v>792.15574890335483</v>
      </c>
      <c r="AB841">
        <f t="shared" si="359"/>
        <v>-1259.3500577124023</v>
      </c>
      <c r="AC841">
        <f t="shared" si="371"/>
        <v>-3.3812115987665479</v>
      </c>
      <c r="AD841">
        <f t="shared" si="372"/>
        <v>14.886720723728764</v>
      </c>
      <c r="AF841" s="7"/>
      <c r="AG841" s="7">
        <f t="shared" si="373"/>
        <v>-0.98683779678507821</v>
      </c>
      <c r="AH841" s="7">
        <f t="shared" si="374"/>
        <v>6.1749515683190266</v>
      </c>
      <c r="AI841">
        <f t="shared" si="375"/>
        <v>-0.56657104124869606</v>
      </c>
      <c r="AJ841">
        <f t="shared" si="376"/>
        <v>1.9055721677043556</v>
      </c>
      <c r="AK841">
        <f t="shared" si="377"/>
        <v>-1.8278027607327734</v>
      </c>
      <c r="AL841">
        <f t="shared" si="378"/>
        <v>6.8061969877053814</v>
      </c>
      <c r="AM841" s="7">
        <f t="shared" si="362"/>
        <v>-45623.727159470684</v>
      </c>
      <c r="AN841" s="7">
        <f t="shared" si="363"/>
        <v>285481.87604258244</v>
      </c>
      <c r="AO841">
        <f t="shared" si="364"/>
        <v>-85623.727159470684</v>
      </c>
      <c r="AP841">
        <f t="shared" si="365"/>
        <v>287981.87604258244</v>
      </c>
      <c r="AQ841">
        <f t="shared" si="366"/>
        <v>-70623.727159470684</v>
      </c>
      <c r="AR841">
        <f t="shared" si="367"/>
        <v>262981.87604258244</v>
      </c>
      <c r="AS841">
        <f t="shared" si="360"/>
        <v>-792.15574890335483</v>
      </c>
      <c r="AT841">
        <f t="shared" si="361"/>
        <v>1259.3500577124023</v>
      </c>
      <c r="BE841">
        <f t="shared" si="368"/>
        <v>289104.5244002837</v>
      </c>
      <c r="BF841">
        <f t="shared" si="369"/>
        <v>300441.31470502657</v>
      </c>
      <c r="BG841">
        <f t="shared" si="370"/>
        <v>272299.79427970847</v>
      </c>
    </row>
    <row r="842" spans="24:59" x14ac:dyDescent="0.2">
      <c r="X842" s="1">
        <v>838</v>
      </c>
      <c r="Y842" s="7">
        <f t="shared" si="356"/>
        <v>66019.382382472511</v>
      </c>
      <c r="Z842" s="7">
        <f t="shared" si="357"/>
        <v>-278609.69023134816</v>
      </c>
      <c r="AA842">
        <f t="shared" si="358"/>
        <v>790.46514310397151</v>
      </c>
      <c r="AB842">
        <f t="shared" si="359"/>
        <v>-1251.906697350538</v>
      </c>
      <c r="AC842">
        <f t="shared" si="371"/>
        <v>-3.3773144696630455</v>
      </c>
      <c r="AD842">
        <f t="shared" si="372"/>
        <v>14.81062802389344</v>
      </c>
      <c r="AF842" s="7"/>
      <c r="AG842" s="7">
        <f t="shared" si="373"/>
        <v>-0.9883873404254061</v>
      </c>
      <c r="AH842" s="7">
        <f t="shared" si="374"/>
        <v>6.1449585187263329</v>
      </c>
      <c r="AI842">
        <f t="shared" si="375"/>
        <v>-0.56514903685078532</v>
      </c>
      <c r="AJ842">
        <f t="shared" si="376"/>
        <v>1.8961713504849</v>
      </c>
      <c r="AK842">
        <f t="shared" si="377"/>
        <v>-1.8237780923868543</v>
      </c>
      <c r="AL842">
        <f t="shared" si="378"/>
        <v>6.7694981546822079</v>
      </c>
      <c r="AM842" s="7">
        <f t="shared" si="362"/>
        <v>-46019.382382472511</v>
      </c>
      <c r="AN842" s="7">
        <f t="shared" si="363"/>
        <v>286109.69023134816</v>
      </c>
      <c r="AO842">
        <f t="shared" si="364"/>
        <v>-86019.382382472511</v>
      </c>
      <c r="AP842">
        <f t="shared" si="365"/>
        <v>288609.69023134816</v>
      </c>
      <c r="AQ842">
        <f t="shared" si="366"/>
        <v>-71019.382382472511</v>
      </c>
      <c r="AR842">
        <f t="shared" si="367"/>
        <v>263609.69023134816</v>
      </c>
      <c r="AS842">
        <f t="shared" si="360"/>
        <v>-790.46514310397151</v>
      </c>
      <c r="AT842">
        <f t="shared" si="361"/>
        <v>1251.906697350538</v>
      </c>
      <c r="BE842">
        <f t="shared" si="368"/>
        <v>289787.05699037394</v>
      </c>
      <c r="BF842">
        <f t="shared" si="369"/>
        <v>301155.91882096016</v>
      </c>
      <c r="BG842">
        <f t="shared" si="370"/>
        <v>273008.83036608022</v>
      </c>
    </row>
    <row r="843" spans="24:59" x14ac:dyDescent="0.2">
      <c r="X843" s="1">
        <v>839</v>
      </c>
      <c r="Y843" s="7">
        <f t="shared" si="356"/>
        <v>66414.192789715788</v>
      </c>
      <c r="Z843" s="7">
        <f t="shared" si="357"/>
        <v>-279233.79225152044</v>
      </c>
      <c r="AA843">
        <f t="shared" si="358"/>
        <v>788.77648586913995</v>
      </c>
      <c r="AB843">
        <f t="shared" si="359"/>
        <v>-1244.5013833385913</v>
      </c>
      <c r="AC843">
        <f t="shared" si="371"/>
        <v>-3.3734367877003604</v>
      </c>
      <c r="AD843">
        <f t="shared" si="372"/>
        <v>14.735477051979895</v>
      </c>
      <c r="AF843" s="7"/>
      <c r="AG843" s="7">
        <f t="shared" si="373"/>
        <v>-0.9899003560908427</v>
      </c>
      <c r="AH843" s="7">
        <f t="shared" si="374"/>
        <v>6.1153252053529004</v>
      </c>
      <c r="AI843">
        <f t="shared" si="375"/>
        <v>-0.56374319825816543</v>
      </c>
      <c r="AJ843">
        <f t="shared" si="376"/>
        <v>1.8868842932432628</v>
      </c>
      <c r="AK843">
        <f t="shared" si="377"/>
        <v>-1.8197932333513522</v>
      </c>
      <c r="AL843">
        <f t="shared" si="378"/>
        <v>6.7332675533837332</v>
      </c>
      <c r="AM843" s="7">
        <f t="shared" si="362"/>
        <v>-46414.192789715788</v>
      </c>
      <c r="AN843" s="7">
        <f t="shared" si="363"/>
        <v>286733.79225152044</v>
      </c>
      <c r="AO843">
        <f t="shared" si="364"/>
        <v>-86414.192789715788</v>
      </c>
      <c r="AP843">
        <f t="shared" si="365"/>
        <v>289233.79225152044</v>
      </c>
      <c r="AQ843">
        <f t="shared" si="366"/>
        <v>-71414.192789715788</v>
      </c>
      <c r="AR843">
        <f t="shared" si="367"/>
        <v>264233.79225152044</v>
      </c>
      <c r="AS843">
        <f t="shared" si="360"/>
        <v>-788.77648586913995</v>
      </c>
      <c r="AT843">
        <f t="shared" si="361"/>
        <v>1244.5013833385913</v>
      </c>
      <c r="BE843">
        <f t="shared" si="368"/>
        <v>290466.08220454759</v>
      </c>
      <c r="BF843">
        <f t="shared" si="369"/>
        <v>301866.85690167086</v>
      </c>
      <c r="BG843">
        <f t="shared" si="370"/>
        <v>273714.2376629801</v>
      </c>
    </row>
    <row r="844" spans="24:59" x14ac:dyDescent="0.2">
      <c r="X844" s="1">
        <v>840</v>
      </c>
      <c r="Y844" s="7">
        <f t="shared" si="356"/>
        <v>66808.159353051888</v>
      </c>
      <c r="Z844" s="7">
        <f t="shared" si="357"/>
        <v>-279854.20100855822</v>
      </c>
      <c r="AA844">
        <f t="shared" si="358"/>
        <v>787.08976747528982</v>
      </c>
      <c r="AB844">
        <f t="shared" si="359"/>
        <v>-1237.1336448126012</v>
      </c>
      <c r="AC844">
        <f t="shared" si="371"/>
        <v>-3.3695790948837749</v>
      </c>
      <c r="AD844">
        <f t="shared" si="372"/>
        <v>14.661252057793137</v>
      </c>
      <c r="AF844" s="7"/>
      <c r="AG844" s="7">
        <f t="shared" si="373"/>
        <v>-0.99137789894385142</v>
      </c>
      <c r="AH844" s="7">
        <f t="shared" si="374"/>
        <v>6.0860458515333535</v>
      </c>
      <c r="AI844">
        <f t="shared" si="375"/>
        <v>-0.5623533235026561</v>
      </c>
      <c r="AJ844">
        <f t="shared" si="376"/>
        <v>1.8777091287633561</v>
      </c>
      <c r="AK844">
        <f t="shared" si="377"/>
        <v>-1.8158478724372675</v>
      </c>
      <c r="AL844">
        <f t="shared" si="378"/>
        <v>6.6974970774964273</v>
      </c>
      <c r="AM844" s="7">
        <f t="shared" si="362"/>
        <v>-46808.159353051888</v>
      </c>
      <c r="AN844" s="7">
        <f t="shared" si="363"/>
        <v>287354.20100855822</v>
      </c>
      <c r="AO844">
        <f t="shared" si="364"/>
        <v>-86808.159353051888</v>
      </c>
      <c r="AP844">
        <f t="shared" si="365"/>
        <v>289854.20100855822</v>
      </c>
      <c r="AQ844">
        <f t="shared" si="366"/>
        <v>-71808.159353051888</v>
      </c>
      <c r="AR844">
        <f t="shared" si="367"/>
        <v>264854.20100855822</v>
      </c>
      <c r="AS844">
        <f t="shared" si="360"/>
        <v>-787.08976747528982</v>
      </c>
      <c r="AT844">
        <f t="shared" si="361"/>
        <v>1237.1336448126012</v>
      </c>
      <c r="BE844">
        <f t="shared" si="368"/>
        <v>291141.61608964042</v>
      </c>
      <c r="BF844">
        <f t="shared" si="369"/>
        <v>302574.14690051513</v>
      </c>
      <c r="BG844">
        <f t="shared" si="370"/>
        <v>274416.03368162556</v>
      </c>
    </row>
    <row r="845" spans="24:59" x14ac:dyDescent="0.2">
      <c r="X845" s="1">
        <v>841</v>
      </c>
      <c r="Y845" s="7">
        <f t="shared" si="356"/>
        <v>67201.283039402668</v>
      </c>
      <c r="Z845" s="7">
        <f t="shared" si="357"/>
        <v>-280470.93517445732</v>
      </c>
      <c r="AA845">
        <f t="shared" si="358"/>
        <v>785.40497792784788</v>
      </c>
      <c r="AB845">
        <f t="shared" si="359"/>
        <v>-1229.8030187837046</v>
      </c>
      <c r="AC845">
        <f t="shared" si="371"/>
        <v>-3.3657419088316054</v>
      </c>
      <c r="AD845">
        <f t="shared" si="372"/>
        <v>14.587937639316591</v>
      </c>
      <c r="AF845" s="7"/>
      <c r="AG845" s="7">
        <f t="shared" si="373"/>
        <v>-0.99282099447982397</v>
      </c>
      <c r="AH845" s="7">
        <f t="shared" si="374"/>
        <v>6.0571148034794557</v>
      </c>
      <c r="AI845">
        <f t="shared" si="375"/>
        <v>-0.56097921433389775</v>
      </c>
      <c r="AJ845">
        <f t="shared" si="376"/>
        <v>1.868644030471089</v>
      </c>
      <c r="AK845">
        <f t="shared" si="377"/>
        <v>-1.8119417000178835</v>
      </c>
      <c r="AL845">
        <f t="shared" si="378"/>
        <v>6.6621788053660467</v>
      </c>
      <c r="AM845" s="7">
        <f t="shared" si="362"/>
        <v>-47201.283039402668</v>
      </c>
      <c r="AN845" s="7">
        <f t="shared" si="363"/>
        <v>287970.93517445732</v>
      </c>
      <c r="AO845">
        <f t="shared" si="364"/>
        <v>-87201.283039402668</v>
      </c>
      <c r="AP845">
        <f t="shared" si="365"/>
        <v>290470.93517445732</v>
      </c>
      <c r="AQ845">
        <f t="shared" si="366"/>
        <v>-72201.283039402668</v>
      </c>
      <c r="AR845">
        <f t="shared" si="367"/>
        <v>265470.93517445732</v>
      </c>
      <c r="AS845">
        <f t="shared" si="360"/>
        <v>-785.40497792784788</v>
      </c>
      <c r="AT845">
        <f t="shared" si="361"/>
        <v>1229.8030187837046</v>
      </c>
      <c r="BE845">
        <f t="shared" si="368"/>
        <v>291813.67450107145</v>
      </c>
      <c r="BF845">
        <f t="shared" si="369"/>
        <v>303277.80654845451</v>
      </c>
      <c r="BG845">
        <f t="shared" si="370"/>
        <v>275114.23571843182</v>
      </c>
    </row>
    <row r="846" spans="24:59" x14ac:dyDescent="0.2">
      <c r="X846" s="1">
        <v>842</v>
      </c>
      <c r="Y846" s="7">
        <f t="shared" si="356"/>
        <v>67593.564810627999</v>
      </c>
      <c r="Z846" s="7">
        <f t="shared" si="357"/>
        <v>-281084.01319164428</v>
      </c>
      <c r="AA846">
        <f t="shared" si="358"/>
        <v>783.72210697343212</v>
      </c>
      <c r="AB846">
        <f t="shared" si="359"/>
        <v>-1222.5090499640462</v>
      </c>
      <c r="AC846">
        <f t="shared" si="371"/>
        <v>-3.361925723746769</v>
      </c>
      <c r="AD846">
        <f t="shared" si="372"/>
        <v>14.51551873329678</v>
      </c>
      <c r="AF846" s="7"/>
      <c r="AG846" s="7">
        <f t="shared" si="373"/>
        <v>-0.99423063948116019</v>
      </c>
      <c r="AH846" s="7">
        <f t="shared" si="374"/>
        <v>6.0285265270883199</v>
      </c>
      <c r="AI846">
        <f t="shared" si="375"/>
        <v>-0.55962067613665112</v>
      </c>
      <c r="AJ846">
        <f t="shared" si="376"/>
        <v>1.8596872113499494</v>
      </c>
      <c r="AK846">
        <f t="shared" si="377"/>
        <v>-1.8080744081289577</v>
      </c>
      <c r="AL846">
        <f t="shared" si="378"/>
        <v>6.6273049948585108</v>
      </c>
      <c r="AM846" s="7">
        <f t="shared" si="362"/>
        <v>-47593.564810627999</v>
      </c>
      <c r="AN846" s="7">
        <f t="shared" si="363"/>
        <v>288584.01319164428</v>
      </c>
      <c r="AO846">
        <f t="shared" si="364"/>
        <v>-87593.564810627999</v>
      </c>
      <c r="AP846">
        <f t="shared" si="365"/>
        <v>291084.01319164428</v>
      </c>
      <c r="AQ846">
        <f t="shared" si="366"/>
        <v>-72593.564810627999</v>
      </c>
      <c r="AR846">
        <f t="shared" si="367"/>
        <v>266084.01319164428</v>
      </c>
      <c r="AS846">
        <f t="shared" si="360"/>
        <v>-783.72210697343212</v>
      </c>
      <c r="AT846">
        <f t="shared" si="361"/>
        <v>1222.5090499640462</v>
      </c>
      <c r="BE846">
        <f t="shared" si="368"/>
        <v>292482.27310587314</v>
      </c>
      <c r="BF846">
        <f t="shared" si="369"/>
        <v>303977.85335775209</v>
      </c>
      <c r="BG846">
        <f t="shared" si="370"/>
        <v>275808.86085854087</v>
      </c>
    </row>
    <row r="847" spans="24:59" x14ac:dyDescent="0.2">
      <c r="X847" s="1">
        <v>843</v>
      </c>
      <c r="Y847" s="7">
        <f t="shared" si="356"/>
        <v>67985.005623399251</v>
      </c>
      <c r="Z847" s="7">
        <f t="shared" si="357"/>
        <v>-281693.45327678462</v>
      </c>
      <c r="AA847">
        <f t="shared" si="358"/>
        <v>782.04114411155876</v>
      </c>
      <c r="AB847">
        <f t="shared" si="359"/>
        <v>-1215.2512905973979</v>
      </c>
      <c r="AC847">
        <f t="shared" si="371"/>
        <v>-3.3581310113487772</v>
      </c>
      <c r="AD847">
        <f t="shared" si="372"/>
        <v>14.443980606130205</v>
      </c>
      <c r="AF847" s="7"/>
      <c r="AG847" s="7">
        <f t="shared" si="373"/>
        <v>-0.99560780293696416</v>
      </c>
      <c r="AH847" s="7">
        <f t="shared" si="374"/>
        <v>6.0002756048495955</v>
      </c>
      <c r="AI847">
        <f t="shared" si="375"/>
        <v>-0.55827751785031476</v>
      </c>
      <c r="AJ847">
        <f t="shared" si="376"/>
        <v>1.8508369228908919</v>
      </c>
      <c r="AK847">
        <f t="shared" si="377"/>
        <v>-1.8042456905614983</v>
      </c>
      <c r="AL847">
        <f t="shared" si="378"/>
        <v>6.592868078389718</v>
      </c>
      <c r="AM847" s="7">
        <f t="shared" si="362"/>
        <v>-47985.005623399251</v>
      </c>
      <c r="AN847" s="7">
        <f t="shared" si="363"/>
        <v>289193.45327678462</v>
      </c>
      <c r="AO847">
        <f t="shared" si="364"/>
        <v>-87985.005623399251</v>
      </c>
      <c r="AP847">
        <f t="shared" si="365"/>
        <v>291693.45327678462</v>
      </c>
      <c r="AQ847">
        <f t="shared" si="366"/>
        <v>-72985.005623399251</v>
      </c>
      <c r="AR847">
        <f t="shared" si="367"/>
        <v>266693.45327678462</v>
      </c>
      <c r="AS847">
        <f t="shared" si="360"/>
        <v>-782.04114411155876</v>
      </c>
      <c r="AT847">
        <f t="shared" si="361"/>
        <v>1215.2512905973979</v>
      </c>
      <c r="BE847">
        <f t="shared" si="368"/>
        <v>293147.42738565773</v>
      </c>
      <c r="BF847">
        <f t="shared" si="369"/>
        <v>304674.30462558754</v>
      </c>
      <c r="BG847">
        <f t="shared" si="370"/>
        <v>276499.92597927421</v>
      </c>
    </row>
    <row r="848" spans="24:59" x14ac:dyDescent="0.2">
      <c r="X848" s="1">
        <v>844</v>
      </c>
      <c r="Y848" s="7">
        <f t="shared" si="356"/>
        <v>68375.606429078616</v>
      </c>
      <c r="Z848" s="7">
        <f t="shared" si="357"/>
        <v>-282299.27342450753</v>
      </c>
      <c r="AA848">
        <f t="shared" si="358"/>
        <v>780.36207860588434</v>
      </c>
      <c r="AB848">
        <f t="shared" si="359"/>
        <v>-1208.0293002943329</v>
      </c>
      <c r="AC848">
        <f t="shared" si="371"/>
        <v>-3.3543582217676282</v>
      </c>
      <c r="AD848">
        <f t="shared" si="372"/>
        <v>14.373308845039462</v>
      </c>
      <c r="AF848" s="7"/>
      <c r="AG848" s="7">
        <f t="shared" si="373"/>
        <v>-0.99695342692942523</v>
      </c>
      <c r="AH848" s="7">
        <f t="shared" si="374"/>
        <v>5.97235673284609</v>
      </c>
      <c r="AI848">
        <f t="shared" si="375"/>
        <v>-0.55694955189059925</v>
      </c>
      <c r="AJ848">
        <f t="shared" si="376"/>
        <v>1.8420914540752926</v>
      </c>
      <c r="AK848">
        <f t="shared" si="377"/>
        <v>-1.8004552429476037</v>
      </c>
      <c r="AL848">
        <f t="shared" si="378"/>
        <v>6.5588606581180793</v>
      </c>
      <c r="AM848" s="7">
        <f t="shared" si="362"/>
        <v>-48375.606429078616</v>
      </c>
      <c r="AN848" s="7">
        <f t="shared" si="363"/>
        <v>289799.27342450753</v>
      </c>
      <c r="AO848">
        <f t="shared" si="364"/>
        <v>-88375.606429078616</v>
      </c>
      <c r="AP848">
        <f t="shared" si="365"/>
        <v>292299.27342450753</v>
      </c>
      <c r="AQ848">
        <f t="shared" si="366"/>
        <v>-73375.606429078616</v>
      </c>
      <c r="AR848">
        <f t="shared" si="367"/>
        <v>267299.27342450753</v>
      </c>
      <c r="AS848">
        <f t="shared" si="360"/>
        <v>-780.36207860588434</v>
      </c>
      <c r="AT848">
        <f t="shared" si="361"/>
        <v>1208.0293002943329</v>
      </c>
      <c r="BE848">
        <f t="shared" si="368"/>
        <v>293809.1526395214</v>
      </c>
      <c r="BF848">
        <f t="shared" si="369"/>
        <v>305367.177437593</v>
      </c>
      <c r="BG848">
        <f t="shared" si="370"/>
        <v>277187.44775350968</v>
      </c>
    </row>
    <row r="849" spans="24:59" x14ac:dyDescent="0.2">
      <c r="X849" s="1">
        <v>845</v>
      </c>
      <c r="Y849" s="7">
        <f t="shared" si="356"/>
        <v>68765.368173603842</v>
      </c>
      <c r="Z849" s="7">
        <f t="shared" si="357"/>
        <v>-282901.49141104909</v>
      </c>
      <c r="AA849">
        <f t="shared" si="358"/>
        <v>778.68489949500054</v>
      </c>
      <c r="AB849">
        <f t="shared" si="359"/>
        <v>-1200.8426458718131</v>
      </c>
      <c r="AC849">
        <f t="shared" si="371"/>
        <v>-3.3506077844017108</v>
      </c>
      <c r="AD849">
        <f t="shared" si="372"/>
        <v>14.3034893495305</v>
      </c>
      <c r="AF849" s="7"/>
      <c r="AG849" s="7">
        <f t="shared" si="373"/>
        <v>-0.99826842748859301</v>
      </c>
      <c r="AH849" s="7">
        <f t="shared" si="374"/>
        <v>5.9447647178468159</v>
      </c>
      <c r="AI849">
        <f t="shared" si="375"/>
        <v>-0.55563659407328991</v>
      </c>
      <c r="AJ849">
        <f t="shared" si="376"/>
        <v>1.8334491303897764</v>
      </c>
      <c r="AK849">
        <f t="shared" si="377"/>
        <v>-1.7967027628398282</v>
      </c>
      <c r="AL849">
        <f t="shared" si="378"/>
        <v>6.5252755012939074</v>
      </c>
      <c r="AM849" s="7">
        <f t="shared" si="362"/>
        <v>-48765.368173603842</v>
      </c>
      <c r="AN849" s="7">
        <f t="shared" si="363"/>
        <v>290401.49141104909</v>
      </c>
      <c r="AO849">
        <f t="shared" si="364"/>
        <v>-88765.368173603842</v>
      </c>
      <c r="AP849">
        <f t="shared" si="365"/>
        <v>292901.49141104909</v>
      </c>
      <c r="AQ849">
        <f t="shared" si="366"/>
        <v>-73765.368173603842</v>
      </c>
      <c r="AR849">
        <f t="shared" si="367"/>
        <v>267901.49141104909</v>
      </c>
      <c r="AS849">
        <f t="shared" si="360"/>
        <v>-778.68489949500054</v>
      </c>
      <c r="AT849">
        <f t="shared" si="361"/>
        <v>1200.8426458718131</v>
      </c>
      <c r="BE849">
        <f t="shared" si="368"/>
        <v>294467.46398688731</v>
      </c>
      <c r="BF849">
        <f t="shared" si="369"/>
        <v>306056.48867131094</v>
      </c>
      <c r="BG849">
        <f t="shared" si="370"/>
        <v>277871.44265298609</v>
      </c>
    </row>
    <row r="850" spans="24:59" x14ac:dyDescent="0.2">
      <c r="X850" s="1">
        <v>846</v>
      </c>
      <c r="Y850" s="7">
        <f t="shared" si="356"/>
        <v>69154.291797378304</v>
      </c>
      <c r="Z850" s="7">
        <f t="shared" si="357"/>
        <v>-283500.12479781633</v>
      </c>
      <c r="AA850">
        <f t="shared" si="358"/>
        <v>777.00959560279966</v>
      </c>
      <c r="AB850">
        <f t="shared" si="359"/>
        <v>-1193.6909011970479</v>
      </c>
      <c r="AC850">
        <f t="shared" si="371"/>
        <v>-3.3468801087408782</v>
      </c>
      <c r="AD850">
        <f t="shared" si="372"/>
        <v>14.234508323118607</v>
      </c>
      <c r="AF850" s="7"/>
      <c r="AG850" s="7">
        <f t="shared" si="373"/>
        <v>-0.99955369541659511</v>
      </c>
      <c r="AH850" s="7">
        <f t="shared" si="374"/>
        <v>5.9174944744878113</v>
      </c>
      <c r="AI850">
        <f t="shared" si="375"/>
        <v>-0.55433846354005867</v>
      </c>
      <c r="AJ850">
        <f t="shared" si="376"/>
        <v>1.8249083128718355</v>
      </c>
      <c r="AK850">
        <f t="shared" si="377"/>
        <v>-1.792987949784224</v>
      </c>
      <c r="AL850">
        <f t="shared" si="378"/>
        <v>6.4921055357589612</v>
      </c>
      <c r="AM850" s="7">
        <f t="shared" si="362"/>
        <v>-49154.291797378304</v>
      </c>
      <c r="AN850" s="7">
        <f t="shared" si="363"/>
        <v>291000.12479781633</v>
      </c>
      <c r="AO850">
        <f t="shared" si="364"/>
        <v>-89154.291797378304</v>
      </c>
      <c r="AP850">
        <f t="shared" si="365"/>
        <v>293500.12479781633</v>
      </c>
      <c r="AQ850">
        <f t="shared" si="366"/>
        <v>-74154.291797378304</v>
      </c>
      <c r="AR850">
        <f t="shared" si="367"/>
        <v>268500.12479781633</v>
      </c>
      <c r="AS850">
        <f t="shared" si="360"/>
        <v>-777.00959560279966</v>
      </c>
      <c r="AT850">
        <f t="shared" si="361"/>
        <v>1193.6909011970479</v>
      </c>
      <c r="BE850">
        <f t="shared" si="368"/>
        <v>295122.37637028896</v>
      </c>
      <c r="BF850">
        <f t="shared" si="369"/>
        <v>306742.25499957748</v>
      </c>
      <c r="BG850">
        <f t="shared" si="370"/>
        <v>278551.92695153569</v>
      </c>
    </row>
    <row r="851" spans="24:59" x14ac:dyDescent="0.2">
      <c r="X851" s="1">
        <v>847</v>
      </c>
      <c r="Y851" s="7">
        <f t="shared" si="356"/>
        <v>69542.378235166121</v>
      </c>
      <c r="Z851" s="7">
        <f t="shared" si="357"/>
        <v>-284095.19093487447</v>
      </c>
      <c r="AA851">
        <f t="shared" si="358"/>
        <v>775.33615554842925</v>
      </c>
      <c r="AB851">
        <f t="shared" si="359"/>
        <v>-1186.5736470354886</v>
      </c>
      <c r="AC851">
        <f t="shared" si="371"/>
        <v>-3.34317558515645</v>
      </c>
      <c r="AD851">
        <f t="shared" si="372"/>
        <v>14.16635226531435</v>
      </c>
      <c r="AF851" s="7"/>
      <c r="AG851" s="7">
        <f t="shared" si="373"/>
        <v>-1.000810097082504</v>
      </c>
      <c r="AH851" s="7">
        <f t="shared" si="374"/>
        <v>5.8905410225376604</v>
      </c>
      <c r="AI851">
        <f t="shared" si="375"/>
        <v>-0.55305498268618536</v>
      </c>
      <c r="AJ851">
        <f t="shared" si="376"/>
        <v>1.8164673971848924</v>
      </c>
      <c r="AK851">
        <f t="shared" si="377"/>
        <v>-1.7893105053877607</v>
      </c>
      <c r="AL851">
        <f t="shared" si="378"/>
        <v>6.4593438455917971</v>
      </c>
      <c r="AM851" s="7">
        <f t="shared" si="362"/>
        <v>-49542.378235166121</v>
      </c>
      <c r="AN851" s="7">
        <f t="shared" si="363"/>
        <v>291595.19093487447</v>
      </c>
      <c r="AO851">
        <f t="shared" si="364"/>
        <v>-89542.378235166121</v>
      </c>
      <c r="AP851">
        <f t="shared" si="365"/>
        <v>294095.19093487447</v>
      </c>
      <c r="AQ851">
        <f t="shared" si="366"/>
        <v>-74542.378235166121</v>
      </c>
      <c r="AR851">
        <f t="shared" si="367"/>
        <v>269095.19093487447</v>
      </c>
      <c r="AS851">
        <f t="shared" si="360"/>
        <v>-775.33615554842925</v>
      </c>
      <c r="AT851">
        <f t="shared" si="361"/>
        <v>1186.5736470354886</v>
      </c>
      <c r="BE851">
        <f t="shared" si="368"/>
        <v>295773.90455809678</v>
      </c>
      <c r="BF851">
        <f t="shared" si="369"/>
        <v>307424.4928938321</v>
      </c>
      <c r="BG851">
        <f t="shared" si="370"/>
        <v>279228.91672824847</v>
      </c>
    </row>
    <row r="852" spans="24:59" x14ac:dyDescent="0.2">
      <c r="X852" s="1">
        <v>848</v>
      </c>
      <c r="Y852" s="7">
        <f t="shared" si="356"/>
        <v>69929.628415992192</v>
      </c>
      <c r="Z852" s="7">
        <f t="shared" si="357"/>
        <v>-284686.70696435904</v>
      </c>
      <c r="AA852">
        <f t="shared" si="358"/>
        <v>773.66456775585107</v>
      </c>
      <c r="AB852">
        <f t="shared" si="359"/>
        <v>-1179.4904709028315</v>
      </c>
      <c r="AC852">
        <f t="shared" si="371"/>
        <v>-3.3394945856595424</v>
      </c>
      <c r="AD852">
        <f t="shared" si="372"/>
        <v>14.099007963860082</v>
      </c>
      <c r="AF852" s="7"/>
      <c r="AG852" s="7">
        <f t="shared" si="373"/>
        <v>-1.002038475189178</v>
      </c>
      <c r="AH852" s="7">
        <f t="shared" si="374"/>
        <v>5.8638994842456498</v>
      </c>
      <c r="AI852">
        <f t="shared" si="375"/>
        <v>-0.55178597709025834</v>
      </c>
      <c r="AJ852">
        <f t="shared" si="376"/>
        <v>1.8081248127221619</v>
      </c>
      <c r="AK852">
        <f t="shared" si="377"/>
        <v>-1.7856701333801064</v>
      </c>
      <c r="AL852">
        <f t="shared" si="378"/>
        <v>6.4269836668922693</v>
      </c>
      <c r="AM852" s="7">
        <f t="shared" si="362"/>
        <v>-49929.628415992192</v>
      </c>
      <c r="AN852" s="7">
        <f t="shared" si="363"/>
        <v>292186.70696435904</v>
      </c>
      <c r="AO852">
        <f t="shared" si="364"/>
        <v>-89929.628415992192</v>
      </c>
      <c r="AP852">
        <f t="shared" si="365"/>
        <v>294686.70696435904</v>
      </c>
      <c r="AQ852">
        <f t="shared" si="366"/>
        <v>-74929.628415992192</v>
      </c>
      <c r="AR852">
        <f t="shared" si="367"/>
        <v>269686.70696435904</v>
      </c>
      <c r="AS852">
        <f t="shared" si="360"/>
        <v>-773.66456775585107</v>
      </c>
      <c r="AT852">
        <f t="shared" si="361"/>
        <v>1179.4904709028315</v>
      </c>
      <c r="BE852">
        <f t="shared" si="368"/>
        <v>296422.06314718758</v>
      </c>
      <c r="BF852">
        <f t="shared" si="369"/>
        <v>308103.21862735623</v>
      </c>
      <c r="BG852">
        <f t="shared" si="370"/>
        <v>279902.42787056835</v>
      </c>
    </row>
    <row r="853" spans="24:59" x14ac:dyDescent="0.2">
      <c r="X853" s="1">
        <v>849</v>
      </c>
      <c r="Y853" s="7">
        <f t="shared" si="356"/>
        <v>70316.043263046915</v>
      </c>
      <c r="Z853" s="7">
        <f t="shared" si="357"/>
        <v>-285274.68982381502</v>
      </c>
      <c r="AA853">
        <f t="shared" si="358"/>
        <v>771.99482046302126</v>
      </c>
      <c r="AB853">
        <f t="shared" si="359"/>
        <v>-1172.4409669209015</v>
      </c>
      <c r="AC853">
        <f t="shared" si="371"/>
        <v>-3.3358374646289581</v>
      </c>
      <c r="AD853">
        <f t="shared" si="372"/>
        <v>14.032462487207351</v>
      </c>
      <c r="AF853" s="7"/>
      <c r="AG853" s="7">
        <f t="shared" si="373"/>
        <v>-1.0032396495130407</v>
      </c>
      <c r="AH853" s="7">
        <f t="shared" si="374"/>
        <v>5.8375650817688491</v>
      </c>
      <c r="AI853">
        <f t="shared" si="375"/>
        <v>-0.55053127544565339</v>
      </c>
      <c r="AJ853">
        <f t="shared" si="376"/>
        <v>1.7998790217378315</v>
      </c>
      <c r="AK853">
        <f t="shared" si="377"/>
        <v>-1.7820665396702637</v>
      </c>
      <c r="AL853">
        <f t="shared" si="378"/>
        <v>6.3950183837006689</v>
      </c>
      <c r="AM853" s="7">
        <f t="shared" si="362"/>
        <v>-50316.043263046915</v>
      </c>
      <c r="AN853" s="7">
        <f t="shared" si="363"/>
        <v>292774.68982381502</v>
      </c>
      <c r="AO853">
        <f t="shared" si="364"/>
        <v>-90316.043263046915</v>
      </c>
      <c r="AP853">
        <f t="shared" si="365"/>
        <v>295274.68982381502</v>
      </c>
      <c r="AQ853">
        <f t="shared" si="366"/>
        <v>-75316.043263046915</v>
      </c>
      <c r="AR853">
        <f t="shared" si="367"/>
        <v>270274.68982381502</v>
      </c>
      <c r="AS853">
        <f t="shared" si="360"/>
        <v>-771.99482046302126</v>
      </c>
      <c r="AT853">
        <f t="shared" si="361"/>
        <v>1172.4409669209015</v>
      </c>
      <c r="BE853">
        <f t="shared" si="368"/>
        <v>297066.86656555941</v>
      </c>
      <c r="BF853">
        <f t="shared" si="369"/>
        <v>308778.44827844243</v>
      </c>
      <c r="BG853">
        <f t="shared" si="370"/>
        <v>280572.47607732401</v>
      </c>
    </row>
    <row r="854" spans="24:59" x14ac:dyDescent="0.2">
      <c r="X854" s="1">
        <v>850</v>
      </c>
      <c r="Y854" s="7">
        <f t="shared" si="356"/>
        <v>70701.623693595349</v>
      </c>
      <c r="Z854" s="7">
        <f t="shared" si="357"/>
        <v>-285859.15624946461</v>
      </c>
      <c r="AA854">
        <f t="shared" si="358"/>
        <v>770.32690173070682</v>
      </c>
      <c r="AB854">
        <f t="shared" si="359"/>
        <v>-1165.4247356772978</v>
      </c>
      <c r="AC854">
        <f t="shared" si="371"/>
        <v>-3.3322045595101919</v>
      </c>
      <c r="AD854">
        <f t="shared" si="372"/>
        <v>13.966703177227563</v>
      </c>
      <c r="AF854" s="7"/>
      <c r="AG854" s="7">
        <f t="shared" si="373"/>
        <v>-1.0044144176179517</v>
      </c>
      <c r="AH854" s="7">
        <f t="shared" si="374"/>
        <v>5.8115331346759316</v>
      </c>
      <c r="AI854">
        <f t="shared" si="375"/>
        <v>-0.5492907094938434</v>
      </c>
      <c r="AJ854">
        <f t="shared" si="376"/>
        <v>1.7917285185049416</v>
      </c>
      <c r="AK854">
        <f t="shared" si="377"/>
        <v>-1.7784994323983967</v>
      </c>
      <c r="AL854">
        <f t="shared" si="378"/>
        <v>6.3634415240466904</v>
      </c>
      <c r="AM854" s="7">
        <f t="shared" si="362"/>
        <v>-50701.623693595349</v>
      </c>
      <c r="AN854" s="7">
        <f t="shared" si="363"/>
        <v>293359.15624946461</v>
      </c>
      <c r="AO854">
        <f t="shared" si="364"/>
        <v>-90701.623693595349</v>
      </c>
      <c r="AP854">
        <f t="shared" si="365"/>
        <v>295859.15624946461</v>
      </c>
      <c r="AQ854">
        <f t="shared" si="366"/>
        <v>-75701.623693595349</v>
      </c>
      <c r="AR854">
        <f t="shared" si="367"/>
        <v>270859.15624946461</v>
      </c>
      <c r="AS854">
        <f t="shared" si="360"/>
        <v>-770.32690173070682</v>
      </c>
      <c r="AT854">
        <f t="shared" si="361"/>
        <v>1165.4247356772978</v>
      </c>
      <c r="BE854">
        <f t="shared" si="368"/>
        <v>297708.32907489291</v>
      </c>
      <c r="BF854">
        <f t="shared" si="369"/>
        <v>309450.19773349585</v>
      </c>
      <c r="BG854">
        <f t="shared" si="370"/>
        <v>281239.07686169533</v>
      </c>
    </row>
    <row r="855" spans="24:59" x14ac:dyDescent="0.2">
      <c r="X855" s="1">
        <v>851</v>
      </c>
      <c r="Y855" s="7">
        <f t="shared" si="356"/>
        <v>71086.370618890767</v>
      </c>
      <c r="Z855" s="7">
        <f t="shared" si="357"/>
        <v>-286440.12277940608</v>
      </c>
      <c r="AA855">
        <f t="shared" si="358"/>
        <v>768.66079945095169</v>
      </c>
      <c r="AB855">
        <f t="shared" si="359"/>
        <v>-1158.4413840886841</v>
      </c>
      <c r="AC855">
        <f t="shared" si="371"/>
        <v>-3.3285961914865743</v>
      </c>
      <c r="AD855">
        <f t="shared" si="372"/>
        <v>13.901717642146597</v>
      </c>
      <c r="AF855" s="7"/>
      <c r="AG855" s="7">
        <f t="shared" si="373"/>
        <v>-1.0055635555440967</v>
      </c>
      <c r="AH855" s="7">
        <f t="shared" si="374"/>
        <v>5.7857990575245459</v>
      </c>
      <c r="AI855">
        <f t="shared" si="375"/>
        <v>-0.54806411395942434</v>
      </c>
      <c r="AJ855">
        <f t="shared" si="376"/>
        <v>1.7836718284988209</v>
      </c>
      <c r="AK855">
        <f t="shared" si="377"/>
        <v>-1.7749685219830529</v>
      </c>
      <c r="AL855">
        <f t="shared" si="378"/>
        <v>6.3322467561232294</v>
      </c>
      <c r="AM855" s="7">
        <f t="shared" si="362"/>
        <v>-51086.370618890767</v>
      </c>
      <c r="AN855" s="7">
        <f t="shared" si="363"/>
        <v>293940.12277940608</v>
      </c>
      <c r="AO855">
        <f t="shared" si="364"/>
        <v>-91086.370618890767</v>
      </c>
      <c r="AP855">
        <f t="shared" si="365"/>
        <v>296440.12277940608</v>
      </c>
      <c r="AQ855">
        <f t="shared" si="366"/>
        <v>-76086.370618890767</v>
      </c>
      <c r="AR855">
        <f t="shared" si="367"/>
        <v>271440.12277940608</v>
      </c>
      <c r="AS855">
        <f t="shared" si="360"/>
        <v>-768.66079945095169</v>
      </c>
      <c r="AT855">
        <f t="shared" si="361"/>
        <v>1158.4413840886841</v>
      </c>
      <c r="BE855">
        <f t="shared" si="368"/>
        <v>298346.46477306046</v>
      </c>
      <c r="BF855">
        <f t="shared" si="369"/>
        <v>310118.48269007006</v>
      </c>
      <c r="BG855">
        <f t="shared" si="370"/>
        <v>281902.24555411801</v>
      </c>
    </row>
    <row r="856" spans="24:59" x14ac:dyDescent="0.2">
      <c r="X856" s="1">
        <v>852</v>
      </c>
      <c r="Y856" s="7">
        <f t="shared" si="356"/>
        <v>71470.284944092302</v>
      </c>
      <c r="Z856" s="7">
        <f t="shared" si="357"/>
        <v>-287017.60575674515</v>
      </c>
      <c r="AA856">
        <f t="shared" si="358"/>
        <v>766.99650135520835</v>
      </c>
      <c r="AB856">
        <f t="shared" si="359"/>
        <v>-1151.4905252676108</v>
      </c>
      <c r="AC856">
        <f t="shared" si="371"/>
        <v>-3.3250126661238433</v>
      </c>
      <c r="AD856">
        <f t="shared" si="372"/>
        <v>13.8374937496962</v>
      </c>
      <c r="AF856" s="7"/>
      <c r="AG856" s="7">
        <f t="shared" si="373"/>
        <v>-1.0066878184730512</v>
      </c>
      <c r="AH856" s="7">
        <f t="shared" si="374"/>
        <v>5.7603583575107908</v>
      </c>
      <c r="AI856">
        <f t="shared" si="375"/>
        <v>-0.54685132648682877</v>
      </c>
      <c r="AJ856">
        <f t="shared" si="376"/>
        <v>1.7757075076052706</v>
      </c>
      <c r="AK856">
        <f t="shared" si="377"/>
        <v>-1.7714735211639632</v>
      </c>
      <c r="AL856">
        <f t="shared" si="378"/>
        <v>6.3014278845801401</v>
      </c>
      <c r="AM856" s="7">
        <f t="shared" si="362"/>
        <v>-51470.284944092302</v>
      </c>
      <c r="AN856" s="7">
        <f t="shared" si="363"/>
        <v>294517.60575674515</v>
      </c>
      <c r="AO856">
        <f t="shared" si="364"/>
        <v>-91470.284944092302</v>
      </c>
      <c r="AP856">
        <f t="shared" si="365"/>
        <v>297017.60575674515</v>
      </c>
      <c r="AQ856">
        <f t="shared" si="366"/>
        <v>-76470.284944092302</v>
      </c>
      <c r="AR856">
        <f t="shared" si="367"/>
        <v>272017.60575674515</v>
      </c>
      <c r="AS856">
        <f t="shared" si="360"/>
        <v>-766.99650135520835</v>
      </c>
      <c r="AT856">
        <f t="shared" si="361"/>
        <v>1151.4905252676108</v>
      </c>
      <c r="BE856">
        <f t="shared" si="368"/>
        <v>298981.28759658459</v>
      </c>
      <c r="BF856">
        <f t="shared" si="369"/>
        <v>310783.31865983852</v>
      </c>
      <c r="BG856">
        <f t="shared" si="370"/>
        <v>282561.99730512715</v>
      </c>
    </row>
    <row r="857" spans="24:59" x14ac:dyDescent="0.2">
      <c r="X857" s="1">
        <v>853</v>
      </c>
      <c r="Y857" s="7">
        <f t="shared" si="356"/>
        <v>71853.36756818663</v>
      </c>
      <c r="Z857" s="7">
        <f t="shared" si="357"/>
        <v>-287591.62133266026</v>
      </c>
      <c r="AA857">
        <f t="shared" si="358"/>
        <v>765.33399502214638</v>
      </c>
      <c r="AB857">
        <f t="shared" si="359"/>
        <v>-1144.5717783927628</v>
      </c>
      <c r="AC857">
        <f t="shared" si="371"/>
        <v>-3.3214542739891226</v>
      </c>
      <c r="AD857">
        <f t="shared" si="372"/>
        <v>13.774019620473283</v>
      </c>
      <c r="AF857" s="7"/>
      <c r="AG857" s="7">
        <f t="shared" si="373"/>
        <v>-1.0077879413696416</v>
      </c>
      <c r="AH857" s="7">
        <f t="shared" si="374"/>
        <v>5.7352066321865616</v>
      </c>
      <c r="AI857">
        <f t="shared" si="375"/>
        <v>-0.54565218757867129</v>
      </c>
      <c r="AJ857">
        <f t="shared" si="376"/>
        <v>1.7678341413525964</v>
      </c>
      <c r="AK857">
        <f t="shared" si="377"/>
        <v>-1.7680141450408098</v>
      </c>
      <c r="AL857">
        <f t="shared" si="378"/>
        <v>6.270978846934125</v>
      </c>
      <c r="AM857" s="7">
        <f t="shared" si="362"/>
        <v>-51853.36756818663</v>
      </c>
      <c r="AN857" s="7">
        <f t="shared" si="363"/>
        <v>295091.62133266026</v>
      </c>
      <c r="AO857">
        <f t="shared" si="364"/>
        <v>-91853.36756818663</v>
      </c>
      <c r="AP857">
        <f t="shared" si="365"/>
        <v>297591.62133266026</v>
      </c>
      <c r="AQ857">
        <f t="shared" si="366"/>
        <v>-76853.36756818663</v>
      </c>
      <c r="AR857">
        <f t="shared" si="367"/>
        <v>272591.62133266026</v>
      </c>
      <c r="AS857">
        <f t="shared" si="360"/>
        <v>-765.33399502214638</v>
      </c>
      <c r="AT857">
        <f t="shared" si="361"/>
        <v>1144.5717783927628</v>
      </c>
      <c r="BE857">
        <f t="shared" si="368"/>
        <v>299612.81132304674</v>
      </c>
      <c r="BF857">
        <f t="shared" si="369"/>
        <v>311444.72097150382</v>
      </c>
      <c r="BG857">
        <f t="shared" si="370"/>
        <v>283218.34708814195</v>
      </c>
    </row>
    <row r="858" spans="24:59" x14ac:dyDescent="0.2">
      <c r="X858" s="1">
        <v>854</v>
      </c>
      <c r="Y858" s="7">
        <f t="shared" si="356"/>
        <v>72235.61938391345</v>
      </c>
      <c r="Z858" s="7">
        <f t="shared" si="357"/>
        <v>-288162.1854694041</v>
      </c>
      <c r="AA858">
        <f t="shared" si="358"/>
        <v>763.67326788515186</v>
      </c>
      <c r="AB858">
        <f t="shared" si="359"/>
        <v>-1137.6847685825262</v>
      </c>
      <c r="AC858">
        <f t="shared" si="371"/>
        <v>-3.3179212912458418</v>
      </c>
      <c r="AD858">
        <f t="shared" si="372"/>
        <v>13.71128362150222</v>
      </c>
      <c r="AF858" s="7"/>
      <c r="AG858" s="7">
        <f t="shared" si="373"/>
        <v>-1.0088646396018757</v>
      </c>
      <c r="AH858" s="7">
        <f t="shared" si="374"/>
        <v>5.7103395672446631</v>
      </c>
      <c r="AI858">
        <f t="shared" si="375"/>
        <v>-0.54446654053567856</v>
      </c>
      <c r="AJ858">
        <f t="shared" si="376"/>
        <v>1.7600503441666802</v>
      </c>
      <c r="AK858">
        <f t="shared" si="377"/>
        <v>-1.7645901111082876</v>
      </c>
      <c r="AL858">
        <f t="shared" si="378"/>
        <v>6.2408937100908766</v>
      </c>
      <c r="AM858" s="7">
        <f t="shared" si="362"/>
        <v>-52235.61938391345</v>
      </c>
      <c r="AN858" s="7">
        <f t="shared" si="363"/>
        <v>295662.1854694041</v>
      </c>
      <c r="AO858">
        <f t="shared" si="364"/>
        <v>-92235.61938391345</v>
      </c>
      <c r="AP858">
        <f t="shared" si="365"/>
        <v>298162.1854694041</v>
      </c>
      <c r="AQ858">
        <f t="shared" si="366"/>
        <v>-77235.61938391345</v>
      </c>
      <c r="AR858">
        <f t="shared" si="367"/>
        <v>273162.1854694041</v>
      </c>
      <c r="AS858">
        <f t="shared" si="360"/>
        <v>-763.67326788515186</v>
      </c>
      <c r="AT858">
        <f t="shared" si="361"/>
        <v>1137.6847685825262</v>
      </c>
      <c r="BE858">
        <f t="shared" si="368"/>
        <v>300241.04957344756</v>
      </c>
      <c r="BF858">
        <f t="shared" si="369"/>
        <v>312102.70477364573</v>
      </c>
      <c r="BG858">
        <f t="shared" si="370"/>
        <v>283871.30970219214</v>
      </c>
    </row>
    <row r="859" spans="24:59" x14ac:dyDescent="0.2">
      <c r="X859" s="1">
        <v>855</v>
      </c>
      <c r="Y859" s="7">
        <f t="shared" si="356"/>
        <v>72617.041277694618</v>
      </c>
      <c r="Z859" s="7">
        <f t="shared" si="357"/>
        <v>-288729.31394324271</v>
      </c>
      <c r="AA859">
        <f t="shared" si="358"/>
        <v>762.01430723952899</v>
      </c>
      <c r="AB859">
        <f t="shared" si="359"/>
        <v>-1130.829126771775</v>
      </c>
      <c r="AC859">
        <f t="shared" si="371"/>
        <v>-3.3144139802249453</v>
      </c>
      <c r="AD859">
        <f t="shared" si="372"/>
        <v>13.649274359989999</v>
      </c>
      <c r="AF859" s="7"/>
      <c r="AG859" s="7">
        <f t="shared" si="373"/>
        <v>-1.0099186095394637</v>
      </c>
      <c r="AH859" s="7">
        <f t="shared" si="374"/>
        <v>5.6857529343675184</v>
      </c>
      <c r="AI859">
        <f t="shared" si="375"/>
        <v>-0.54329423139815158</v>
      </c>
      <c r="AJ859">
        <f t="shared" si="376"/>
        <v>1.7523547586482675</v>
      </c>
      <c r="AK859">
        <f t="shared" si="377"/>
        <v>-1.7612011392873299</v>
      </c>
      <c r="AL859">
        <f t="shared" si="378"/>
        <v>6.2111666669742123</v>
      </c>
      <c r="AM859" s="7">
        <f t="shared" si="362"/>
        <v>-52617.041277694618</v>
      </c>
      <c r="AN859" s="7">
        <f t="shared" si="363"/>
        <v>296229.31394324271</v>
      </c>
      <c r="AO859">
        <f t="shared" si="364"/>
        <v>-92617.041277694618</v>
      </c>
      <c r="AP859">
        <f t="shared" si="365"/>
        <v>298729.31394324271</v>
      </c>
      <c r="AQ859">
        <f t="shared" si="366"/>
        <v>-77617.041277694618</v>
      </c>
      <c r="AR859">
        <f t="shared" si="367"/>
        <v>273729.31394324271</v>
      </c>
      <c r="AS859">
        <f t="shared" si="360"/>
        <v>-762.01430723952899</v>
      </c>
      <c r="AT859">
        <f t="shared" si="361"/>
        <v>1130.829126771775</v>
      </c>
      <c r="BE859">
        <f t="shared" si="368"/>
        <v>300866.01581451978</v>
      </c>
      <c r="BF859">
        <f t="shared" si="369"/>
        <v>312757.28503751062</v>
      </c>
      <c r="BG859">
        <f t="shared" si="370"/>
        <v>284520.89977458894</v>
      </c>
    </row>
    <row r="860" spans="24:59" x14ac:dyDescent="0.2">
      <c r="X860" s="1">
        <v>856</v>
      </c>
      <c r="Y860" s="7">
        <f t="shared" si="356"/>
        <v>72997.634129566854</v>
      </c>
      <c r="Z860" s="7">
        <f t="shared" si="357"/>
        <v>-289293.02234733361</v>
      </c>
      <c r="AA860">
        <f t="shared" si="358"/>
        <v>760.35710024941648</v>
      </c>
      <c r="AB860">
        <f t="shared" si="359"/>
        <v>-1124.0044895917799</v>
      </c>
      <c r="AC860">
        <f t="shared" si="371"/>
        <v>-3.3109325899739739</v>
      </c>
      <c r="AD860">
        <f t="shared" si="372"/>
        <v>13.587980677269996</v>
      </c>
      <c r="AF860" s="7"/>
      <c r="AG860" s="7">
        <f t="shared" si="373"/>
        <v>-1.0109505291319851</v>
      </c>
      <c r="AH860" s="7">
        <f t="shared" si="374"/>
        <v>5.6614425891386526</v>
      </c>
      <c r="AI860">
        <f t="shared" si="375"/>
        <v>-0.54213510888893635</v>
      </c>
      <c r="AJ860">
        <f t="shared" si="376"/>
        <v>1.7447460548717757</v>
      </c>
      <c r="AK860">
        <f t="shared" si="377"/>
        <v>-1.7578469519530524</v>
      </c>
      <c r="AL860">
        <f t="shared" si="378"/>
        <v>6.1817920332595673</v>
      </c>
      <c r="AM860" s="7">
        <f t="shared" si="362"/>
        <v>-52997.634129566854</v>
      </c>
      <c r="AN860" s="7">
        <f t="shared" si="363"/>
        <v>296793.02234733361</v>
      </c>
      <c r="AO860">
        <f t="shared" si="364"/>
        <v>-92997.634129566854</v>
      </c>
      <c r="AP860">
        <f t="shared" si="365"/>
        <v>299293.02234733361</v>
      </c>
      <c r="AQ860">
        <f t="shared" si="366"/>
        <v>-77997.634129566854</v>
      </c>
      <c r="AR860">
        <f t="shared" si="367"/>
        <v>274293.02234733361</v>
      </c>
      <c r="AS860">
        <f t="shared" si="360"/>
        <v>-760.35710024941648</v>
      </c>
      <c r="AT860">
        <f t="shared" si="361"/>
        <v>1124.0044895917799</v>
      </c>
      <c r="BE860">
        <f t="shared" si="368"/>
        <v>301487.72336099576</v>
      </c>
      <c r="BF860">
        <f t="shared" si="369"/>
        <v>313408.47655974195</v>
      </c>
      <c r="BG860">
        <f t="shared" si="370"/>
        <v>285167.13176354079</v>
      </c>
    </row>
    <row r="861" spans="24:59" x14ac:dyDescent="0.2">
      <c r="X861" s="1">
        <v>857</v>
      </c>
      <c r="Y861" s="7">
        <f t="shared" si="356"/>
        <v>73377.398813117819</v>
      </c>
      <c r="Z861" s="7">
        <f t="shared" si="357"/>
        <v>-289853.32609454484</v>
      </c>
      <c r="AA861">
        <f t="shared" si="358"/>
        <v>758.70163395442944</v>
      </c>
      <c r="AB861">
        <f t="shared" si="359"/>
        <v>-1117.2104992531449</v>
      </c>
      <c r="AC861">
        <f t="shared" si="371"/>
        <v>-3.3074773567845757</v>
      </c>
      <c r="AD861">
        <f t="shared" si="372"/>
        <v>13.527391642926204</v>
      </c>
      <c r="AF861" s="7"/>
      <c r="AG861" s="7">
        <f t="shared" si="373"/>
        <v>-1.0119610584672614</v>
      </c>
      <c r="AH861" s="7">
        <f t="shared" si="374"/>
        <v>5.6374044690136875</v>
      </c>
      <c r="AI861">
        <f t="shared" si="375"/>
        <v>-0.54098902435779583</v>
      </c>
      <c r="AJ861">
        <f t="shared" si="376"/>
        <v>1.7372229297046906</v>
      </c>
      <c r="AK861">
        <f t="shared" si="377"/>
        <v>-1.7545272739595184</v>
      </c>
      <c r="AL861">
        <f t="shared" si="378"/>
        <v>6.1527642442078276</v>
      </c>
      <c r="AM861" s="7">
        <f t="shared" si="362"/>
        <v>-53377.398813117819</v>
      </c>
      <c r="AN861" s="7">
        <f t="shared" si="363"/>
        <v>297353.32609454484</v>
      </c>
      <c r="AO861">
        <f t="shared" si="364"/>
        <v>-93377.398813117819</v>
      </c>
      <c r="AP861">
        <f t="shared" si="365"/>
        <v>299853.32609454484</v>
      </c>
      <c r="AQ861">
        <f t="shared" si="366"/>
        <v>-78377.398813117819</v>
      </c>
      <c r="AR861">
        <f t="shared" si="367"/>
        <v>274853.32609454484</v>
      </c>
      <c r="AS861">
        <f t="shared" si="360"/>
        <v>-758.70163395442944</v>
      </c>
      <c r="AT861">
        <f t="shared" si="361"/>
        <v>1117.2104992531449</v>
      </c>
      <c r="BE861">
        <f t="shared" si="368"/>
        <v>302106.1853778293</v>
      </c>
      <c r="BF861">
        <f t="shared" si="369"/>
        <v>314056.29396505572</v>
      </c>
      <c r="BG861">
        <f t="shared" si="370"/>
        <v>285810.01996071573</v>
      </c>
    </row>
    <row r="862" spans="24:59" x14ac:dyDescent="0.2">
      <c r="X862" s="1">
        <v>858</v>
      </c>
      <c r="Y862" s="7">
        <f t="shared" si="356"/>
        <v>73756.336195425436</v>
      </c>
      <c r="Z862" s="7">
        <f t="shared" si="357"/>
        <v>-290410.24042021605</v>
      </c>
      <c r="AA862">
        <f t="shared" si="358"/>
        <v>757.04789527603714</v>
      </c>
      <c r="AB862">
        <f t="shared" si="359"/>
        <v>-1110.4468034316819</v>
      </c>
      <c r="AC862">
        <f t="shared" si="371"/>
        <v>-3.3040485046995709</v>
      </c>
      <c r="AD862">
        <f t="shared" si="372"/>
        <v>13.467496549092875</v>
      </c>
      <c r="AF862" s="7"/>
      <c r="AG862" s="7">
        <f t="shared" si="373"/>
        <v>-1.0129508403109475</v>
      </c>
      <c r="AH862" s="7">
        <f t="shared" si="374"/>
        <v>5.6136345913502597</v>
      </c>
      <c r="AI862">
        <f t="shared" si="375"/>
        <v>-0.53985583172726104</v>
      </c>
      <c r="AJ862">
        <f t="shared" si="376"/>
        <v>1.7297841061472197</v>
      </c>
      <c r="AK862">
        <f t="shared" si="377"/>
        <v>-1.7512418326613626</v>
      </c>
      <c r="AL862">
        <f t="shared" si="378"/>
        <v>6.1240778515953949</v>
      </c>
      <c r="AM862" s="7">
        <f t="shared" si="362"/>
        <v>-53756.336195425436</v>
      </c>
      <c r="AN862" s="7">
        <f t="shared" si="363"/>
        <v>297910.24042021605</v>
      </c>
      <c r="AO862">
        <f t="shared" si="364"/>
        <v>-93756.336195425436</v>
      </c>
      <c r="AP862">
        <f t="shared" si="365"/>
        <v>300410.24042021605</v>
      </c>
      <c r="AQ862">
        <f t="shared" si="366"/>
        <v>-78756.336195425436</v>
      </c>
      <c r="AR862">
        <f t="shared" si="367"/>
        <v>275410.24042021605</v>
      </c>
      <c r="AS862">
        <f t="shared" si="360"/>
        <v>-757.04789527603714</v>
      </c>
      <c r="AT862">
        <f t="shared" si="361"/>
        <v>1110.4468034316819</v>
      </c>
      <c r="BE862">
        <f t="shared" si="368"/>
        <v>302721.41488237423</v>
      </c>
      <c r="BF862">
        <f t="shared" si="369"/>
        <v>314700.75170886016</v>
      </c>
      <c r="BG862">
        <f t="shared" si="370"/>
        <v>286449.57849375182</v>
      </c>
    </row>
    <row r="863" spans="24:59" x14ac:dyDescent="0.2">
      <c r="X863" s="1">
        <v>859</v>
      </c>
      <c r="Y863" s="7">
        <f t="shared" si="356"/>
        <v>74134.447137000374</v>
      </c>
      <c r="Z863" s="7">
        <f t="shared" si="357"/>
        <v>-290963.78038486326</v>
      </c>
      <c r="AA863">
        <f t="shared" si="358"/>
        <v>755.39587102368739</v>
      </c>
      <c r="AB863">
        <f t="shared" si="359"/>
        <v>-1103.7130551571354</v>
      </c>
      <c r="AC863">
        <f t="shared" si="371"/>
        <v>-3.3006462460003094</v>
      </c>
      <c r="AD863">
        <f t="shared" si="372"/>
        <v>13.408284904922718</v>
      </c>
      <c r="AF863" s="7"/>
      <c r="AG863" s="7">
        <f t="shared" si="373"/>
        <v>-1.0139205006278107</v>
      </c>
      <c r="AH863" s="7">
        <f t="shared" si="374"/>
        <v>5.5901290514935837</v>
      </c>
      <c r="AI863">
        <f t="shared" si="375"/>
        <v>-0.53873538743975624</v>
      </c>
      <c r="AJ863">
        <f t="shared" si="376"/>
        <v>1.7224283326910041</v>
      </c>
      <c r="AK863">
        <f t="shared" si="377"/>
        <v>-1.7479903579327425</v>
      </c>
      <c r="AL863">
        <f t="shared" si="378"/>
        <v>6.0957275207381301</v>
      </c>
      <c r="AM863" s="7">
        <f t="shared" si="362"/>
        <v>-54134.447137000374</v>
      </c>
      <c r="AN863" s="7">
        <f t="shared" si="363"/>
        <v>298463.78038486326</v>
      </c>
      <c r="AO863">
        <f t="shared" si="364"/>
        <v>-94134.447137000374</v>
      </c>
      <c r="AP863">
        <f t="shared" si="365"/>
        <v>300963.78038486326</v>
      </c>
      <c r="AQ863">
        <f t="shared" si="366"/>
        <v>-79134.447137000374</v>
      </c>
      <c r="AR863">
        <f t="shared" si="367"/>
        <v>275963.78038486326</v>
      </c>
      <c r="AS863">
        <f t="shared" si="360"/>
        <v>-755.39587102368739</v>
      </c>
      <c r="AT863">
        <f t="shared" si="361"/>
        <v>1103.7130551571354</v>
      </c>
      <c r="BE863">
        <f t="shared" si="368"/>
        <v>303333.42474651977</v>
      </c>
      <c r="BF863">
        <f t="shared" si="369"/>
        <v>315341.86407982197</v>
      </c>
      <c r="BG863">
        <f t="shared" si="370"/>
        <v>287085.82132871653</v>
      </c>
    </row>
    <row r="864" spans="24:59" x14ac:dyDescent="0.2">
      <c r="X864" s="1">
        <v>860</v>
      </c>
      <c r="Y864" s="7">
        <f t="shared" si="356"/>
        <v>74511.732491731469</v>
      </c>
      <c r="Z864" s="7">
        <f t="shared" si="357"/>
        <v>-291513.9608768287</v>
      </c>
      <c r="AA864">
        <f t="shared" si="358"/>
        <v>753.74554790068726</v>
      </c>
      <c r="AB864">
        <f t="shared" si="359"/>
        <v>-1097.008912704674</v>
      </c>
      <c r="AC864">
        <f t="shared" si="371"/>
        <v>-3.2972707816751488</v>
      </c>
      <c r="AD864">
        <f t="shared" si="372"/>
        <v>13.349746431218307</v>
      </c>
      <c r="AF864" s="7"/>
      <c r="AG864" s="7">
        <f t="shared" si="373"/>
        <v>-1.0148706490855453</v>
      </c>
      <c r="AH864" s="7">
        <f t="shared" si="374"/>
        <v>5.5668840209167252</v>
      </c>
      <c r="AI864">
        <f t="shared" si="375"/>
        <v>-0.53762755040612753</v>
      </c>
      <c r="AJ864">
        <f t="shared" si="376"/>
        <v>1.7151543826967748</v>
      </c>
      <c r="AK864">
        <f t="shared" si="377"/>
        <v>-1.7447725821834761</v>
      </c>
      <c r="AL864">
        <f t="shared" si="378"/>
        <v>6.0677080276048079</v>
      </c>
      <c r="AM864" s="7">
        <f t="shared" si="362"/>
        <v>-54511.732491731469</v>
      </c>
      <c r="AN864" s="7">
        <f t="shared" si="363"/>
        <v>299013.9608768287</v>
      </c>
      <c r="AO864">
        <f t="shared" si="364"/>
        <v>-94511.732491731469</v>
      </c>
      <c r="AP864">
        <f t="shared" si="365"/>
        <v>301513.9608768287</v>
      </c>
      <c r="AQ864">
        <f t="shared" si="366"/>
        <v>-79511.732491731469</v>
      </c>
      <c r="AR864">
        <f t="shared" si="367"/>
        <v>276513.9608768287</v>
      </c>
      <c r="AS864">
        <f t="shared" si="360"/>
        <v>-753.74554790068726</v>
      </c>
      <c r="AT864">
        <f t="shared" si="361"/>
        <v>1097.008912704674</v>
      </c>
      <c r="BE864">
        <f t="shared" si="368"/>
        <v>303942.22769878444</v>
      </c>
      <c r="BF864">
        <f t="shared" si="369"/>
        <v>315979.64520238072</v>
      </c>
      <c r="BG864">
        <f t="shared" si="370"/>
        <v>287718.76227251679</v>
      </c>
    </row>
    <row r="865" spans="24:59" x14ac:dyDescent="0.2">
      <c r="X865" s="1">
        <v>861</v>
      </c>
      <c r="Y865" s="7">
        <f t="shared" si="356"/>
        <v>74888.193106834093</v>
      </c>
      <c r="Z865" s="7">
        <f t="shared" si="357"/>
        <v>-292060.79661487712</v>
      </c>
      <c r="AA865">
        <f t="shared" si="358"/>
        <v>752.09691250984963</v>
      </c>
      <c r="AB865">
        <f t="shared" si="359"/>
        <v>-1090.3340394890649</v>
      </c>
      <c r="AC865">
        <f t="shared" si="371"/>
        <v>-3.2939223018698875</v>
      </c>
      <c r="AD865">
        <f t="shared" si="372"/>
        <v>13.291871055221073</v>
      </c>
      <c r="AF865" s="7"/>
      <c r="AG865" s="7">
        <f t="shared" si="373"/>
        <v>-1.015801879541711</v>
      </c>
      <c r="AH865" s="7">
        <f t="shared" si="374"/>
        <v>5.5438957454133586</v>
      </c>
      <c r="AI865">
        <f t="shared" si="375"/>
        <v>-0.5365321819554083</v>
      </c>
      <c r="AJ865">
        <f t="shared" si="376"/>
        <v>1.7079610537899101</v>
      </c>
      <c r="AK865">
        <f t="shared" si="377"/>
        <v>-1.741588240372768</v>
      </c>
      <c r="AL865">
        <f t="shared" si="378"/>
        <v>6.0400142560178045</v>
      </c>
      <c r="AM865" s="7">
        <f t="shared" si="362"/>
        <v>-54888.193106834093</v>
      </c>
      <c r="AN865" s="7">
        <f t="shared" si="363"/>
        <v>299560.79661487712</v>
      </c>
      <c r="AO865">
        <f t="shared" si="364"/>
        <v>-94888.193106834093</v>
      </c>
      <c r="AP865">
        <f t="shared" si="365"/>
        <v>302060.79661487712</v>
      </c>
      <c r="AQ865">
        <f t="shared" si="366"/>
        <v>-79888.193106834093</v>
      </c>
      <c r="AR865">
        <f t="shared" si="367"/>
        <v>277060.79661487712</v>
      </c>
      <c r="AS865">
        <f t="shared" si="360"/>
        <v>-752.09691250984963</v>
      </c>
      <c r="AT865">
        <f t="shared" si="361"/>
        <v>1090.3340394890649</v>
      </c>
      <c r="BE865">
        <f t="shared" si="368"/>
        <v>304547.83632636908</v>
      </c>
      <c r="BF865">
        <f t="shared" si="369"/>
        <v>316614.10903921194</v>
      </c>
      <c r="BG865">
        <f t="shared" si="370"/>
        <v>288348.41497526062</v>
      </c>
    </row>
    <row r="866" spans="24:59" x14ac:dyDescent="0.2">
      <c r="X866" s="1">
        <v>862</v>
      </c>
      <c r="Y866" s="7">
        <f t="shared" si="356"/>
        <v>75263.829822801286</v>
      </c>
      <c r="Z866" s="7">
        <f t="shared" si="357"/>
        <v>-292604.30215073976</v>
      </c>
      <c r="AA866">
        <f t="shared" si="358"/>
        <v>750.44995135891463</v>
      </c>
      <c r="AB866">
        <f t="shared" si="359"/>
        <v>-1083.6881039614543</v>
      </c>
      <c r="AC866">
        <f t="shared" si="371"/>
        <v>-3.2906009863207943</v>
      </c>
      <c r="AD866">
        <f t="shared" si="372"/>
        <v>13.234648905552357</v>
      </c>
      <c r="AF866" s="7"/>
      <c r="AG866" s="7">
        <f t="shared" si="373"/>
        <v>-1.0167147705144601</v>
      </c>
      <c r="AH866" s="7">
        <f t="shared" si="374"/>
        <v>5.5211605433415327</v>
      </c>
      <c r="AI866">
        <f t="shared" si="375"/>
        <v>-0.53544914578583369</v>
      </c>
      <c r="AJ866">
        <f t="shared" si="376"/>
        <v>1.7008471672734535</v>
      </c>
      <c r="AK866">
        <f t="shared" si="377"/>
        <v>-1.7384370700205003</v>
      </c>
      <c r="AL866">
        <f t="shared" si="378"/>
        <v>6.0126411949373706</v>
      </c>
      <c r="AM866" s="7">
        <f t="shared" si="362"/>
        <v>-55263.829822801286</v>
      </c>
      <c r="AN866" s="7">
        <f t="shared" si="363"/>
        <v>300104.30215073976</v>
      </c>
      <c r="AO866">
        <f t="shared" si="364"/>
        <v>-95263.829822801286</v>
      </c>
      <c r="AP866">
        <f t="shared" si="365"/>
        <v>302604.30215073976</v>
      </c>
      <c r="AQ866">
        <f t="shared" si="366"/>
        <v>-80263.829822801286</v>
      </c>
      <c r="AR866">
        <f t="shared" si="367"/>
        <v>277604.30215073976</v>
      </c>
      <c r="AS866">
        <f t="shared" si="360"/>
        <v>-750.44995135891463</v>
      </c>
      <c r="AT866">
        <f t="shared" si="361"/>
        <v>1083.6881039614543</v>
      </c>
      <c r="BE866">
        <f t="shared" si="368"/>
        <v>305150.26307717001</v>
      </c>
      <c r="BF866">
        <f t="shared" si="369"/>
        <v>317245.26939364098</v>
      </c>
      <c r="BG866">
        <f t="shared" si="370"/>
        <v>288974.7929325719</v>
      </c>
    </row>
    <row r="867" spans="24:59" x14ac:dyDescent="0.2">
      <c r="X867" s="1">
        <v>863</v>
      </c>
      <c r="Y867" s="7">
        <f t="shared" si="356"/>
        <v>75638.643473357457</v>
      </c>
      <c r="Z867" s="7">
        <f t="shared" si="357"/>
        <v>-293144.49187160726</v>
      </c>
      <c r="AA867">
        <f t="shared" si="358"/>
        <v>748.80465086575418</v>
      </c>
      <c r="AB867">
        <f t="shared" si="359"/>
        <v>-1077.0707795086782</v>
      </c>
      <c r="AC867">
        <f t="shared" si="371"/>
        <v>-3.287307004771101</v>
      </c>
      <c r="AD867">
        <f t="shared" si="372"/>
        <v>13.178070307301752</v>
      </c>
      <c r="AF867" s="7"/>
      <c r="AG867" s="7">
        <f t="shared" si="373"/>
        <v>-1.0176098856375893</v>
      </c>
      <c r="AH867" s="7">
        <f t="shared" si="374"/>
        <v>5.4986748039163835</v>
      </c>
      <c r="AI867">
        <f t="shared" si="375"/>
        <v>-0.53437830791711194</v>
      </c>
      <c r="AJ867">
        <f t="shared" si="376"/>
        <v>1.6938115675581455</v>
      </c>
      <c r="AK867">
        <f t="shared" si="377"/>
        <v>-1.7353188112163997</v>
      </c>
      <c r="AL867">
        <f t="shared" si="378"/>
        <v>5.9855839358272229</v>
      </c>
      <c r="AM867" s="7">
        <f t="shared" si="362"/>
        <v>-55638.643473357457</v>
      </c>
      <c r="AN867" s="7">
        <f t="shared" si="363"/>
        <v>300644.49187160726</v>
      </c>
      <c r="AO867">
        <f t="shared" si="364"/>
        <v>-95638.643473357457</v>
      </c>
      <c r="AP867">
        <f t="shared" si="365"/>
        <v>303144.49187160726</v>
      </c>
      <c r="AQ867">
        <f t="shared" si="366"/>
        <v>-80638.643473357457</v>
      </c>
      <c r="AR867">
        <f t="shared" si="367"/>
        <v>278144.49187160726</v>
      </c>
      <c r="AS867">
        <f t="shared" si="360"/>
        <v>-748.80465086575418</v>
      </c>
      <c r="AT867">
        <f t="shared" si="361"/>
        <v>1077.0707795086782</v>
      </c>
      <c r="BE867">
        <f t="shared" si="368"/>
        <v>305749.52026175335</v>
      </c>
      <c r="BF867">
        <f t="shared" si="369"/>
        <v>317873.1399120079</v>
      </c>
      <c r="BG867">
        <f t="shared" si="370"/>
        <v>289597.90948785847</v>
      </c>
    </row>
    <row r="868" spans="24:59" x14ac:dyDescent="0.2">
      <c r="X868" s="1">
        <v>864</v>
      </c>
      <c r="Y868" s="7">
        <f t="shared" si="356"/>
        <v>76012.634885414736</v>
      </c>
      <c r="Z868" s="7">
        <f t="shared" si="357"/>
        <v>-293681.38000257319</v>
      </c>
      <c r="AA868">
        <f t="shared" si="358"/>
        <v>747.16099736336866</v>
      </c>
      <c r="AB868">
        <f t="shared" si="359"/>
        <v>-1070.4817443550273</v>
      </c>
      <c r="AC868">
        <f t="shared" si="371"/>
        <v>-3.2840405173714835</v>
      </c>
      <c r="AD868">
        <f t="shared" si="372"/>
        <v>13.122125777257544</v>
      </c>
      <c r="AF868" s="7"/>
      <c r="AG868" s="7">
        <f t="shared" si="373"/>
        <v>-1.0184877741006317</v>
      </c>
      <c r="AH868" s="7">
        <f t="shared" si="374"/>
        <v>5.4764349855509575</v>
      </c>
      <c r="AI868">
        <f t="shared" si="375"/>
        <v>-0.53331953664381215</v>
      </c>
      <c r="AJ868">
        <f t="shared" si="376"/>
        <v>1.6868531216085703</v>
      </c>
      <c r="AK868">
        <f t="shared" si="377"/>
        <v>-1.7322332066270398</v>
      </c>
      <c r="AL868">
        <f t="shared" si="378"/>
        <v>5.9588376700980161</v>
      </c>
      <c r="AM868" s="7">
        <f t="shared" si="362"/>
        <v>-56012.634885414736</v>
      </c>
      <c r="AN868" s="7">
        <f t="shared" si="363"/>
        <v>301181.38000257319</v>
      </c>
      <c r="AO868">
        <f t="shared" si="364"/>
        <v>-96012.634885414736</v>
      </c>
      <c r="AP868">
        <f t="shared" si="365"/>
        <v>303681.38000257319</v>
      </c>
      <c r="AQ868">
        <f t="shared" si="366"/>
        <v>-81012.634885414736</v>
      </c>
      <c r="AR868">
        <f t="shared" si="367"/>
        <v>278681.38000257319</v>
      </c>
      <c r="AS868">
        <f t="shared" si="360"/>
        <v>-747.16099736336866</v>
      </c>
      <c r="AT868">
        <f t="shared" si="361"/>
        <v>1070.4817443550273</v>
      </c>
      <c r="BE868">
        <f t="shared" si="368"/>
        <v>306345.62005529174</v>
      </c>
      <c r="BF868">
        <f t="shared" si="369"/>
        <v>318497.73408598563</v>
      </c>
      <c r="BG868">
        <f t="shared" si="370"/>
        <v>290217.77783453604</v>
      </c>
    </row>
    <row r="869" spans="24:59" x14ac:dyDescent="0.2">
      <c r="X869" s="1">
        <v>865</v>
      </c>
      <c r="Y869" s="7">
        <f t="shared" si="356"/>
        <v>76385.804879031741</v>
      </c>
      <c r="Z869" s="7">
        <f t="shared" si="357"/>
        <v>-294214.98060902854</v>
      </c>
      <c r="AA869">
        <f t="shared" si="358"/>
        <v>745.5189771046829</v>
      </c>
      <c r="AB869">
        <f t="shared" si="359"/>
        <v>-1063.9206814663985</v>
      </c>
      <c r="AC869">
        <f t="shared" si="371"/>
        <v>-3.2808016750653017</v>
      </c>
      <c r="AD869">
        <f t="shared" si="372"/>
        <v>13.066806019274626</v>
      </c>
      <c r="AF869" s="7"/>
      <c r="AG869" s="7">
        <f t="shared" si="373"/>
        <v>-1.0193489710744088</v>
      </c>
      <c r="AH869" s="7">
        <f t="shared" si="374"/>
        <v>5.4544376142428446</v>
      </c>
      <c r="AI869">
        <f t="shared" si="375"/>
        <v>-0.5322727024899393</v>
      </c>
      <c r="AJ869">
        <f t="shared" si="376"/>
        <v>1.6799707184052179</v>
      </c>
      <c r="AK869">
        <f t="shared" si="377"/>
        <v>-1.7291800015009535</v>
      </c>
      <c r="AL869">
        <f t="shared" si="378"/>
        <v>5.9323976866265626</v>
      </c>
      <c r="AM869" s="7">
        <f t="shared" si="362"/>
        <v>-56385.804879031741</v>
      </c>
      <c r="AN869" s="7">
        <f t="shared" si="363"/>
        <v>301714.98060902854</v>
      </c>
      <c r="AO869">
        <f t="shared" si="364"/>
        <v>-96385.804879031741</v>
      </c>
      <c r="AP869">
        <f t="shared" si="365"/>
        <v>304214.98060902854</v>
      </c>
      <c r="AQ869">
        <f t="shared" si="366"/>
        <v>-81385.804879031741</v>
      </c>
      <c r="AR869">
        <f t="shared" si="367"/>
        <v>279214.98060902854</v>
      </c>
      <c r="AS869">
        <f t="shared" si="360"/>
        <v>-745.5189771046829</v>
      </c>
      <c r="AT869">
        <f t="shared" si="361"/>
        <v>1063.9206814663985</v>
      </c>
      <c r="BE869">
        <f t="shared" si="368"/>
        <v>306938.57449946349</v>
      </c>
      <c r="BF869">
        <f t="shared" si="369"/>
        <v>319119.06525485188</v>
      </c>
      <c r="BG869">
        <f t="shared" si="370"/>
        <v>290834.41101820813</v>
      </c>
    </row>
    <row r="870" spans="24:59" x14ac:dyDescent="0.2">
      <c r="X870" s="1">
        <v>866</v>
      </c>
      <c r="Y870" s="7">
        <f t="shared" si="356"/>
        <v>76758.154267374703</v>
      </c>
      <c r="Z870" s="7">
        <f t="shared" si="357"/>
        <v>-294745.30759900931</v>
      </c>
      <c r="AA870">
        <f t="shared" si="358"/>
        <v>743.87857626715027</v>
      </c>
      <c r="AB870">
        <f t="shared" si="359"/>
        <v>-1057.3872784567611</v>
      </c>
      <c r="AC870">
        <f t="shared" si="371"/>
        <v>-3.2775906199591143</v>
      </c>
      <c r="AD870">
        <f t="shared" si="372"/>
        <v>13.012101919775075</v>
      </c>
      <c r="AF870" s="7"/>
      <c r="AG870" s="7">
        <f t="shared" si="373"/>
        <v>-1.0201939981226185</v>
      </c>
      <c r="AH870" s="7">
        <f t="shared" si="374"/>
        <v>5.4326792820054175</v>
      </c>
      <c r="AI870">
        <f t="shared" si="375"/>
        <v>-0.53123767816460798</v>
      </c>
      <c r="AJ870">
        <f t="shared" si="376"/>
        <v>1.6731632684217543</v>
      </c>
      <c r="AK870">
        <f t="shared" si="377"/>
        <v>-1.7261589436718876</v>
      </c>
      <c r="AL870">
        <f t="shared" si="378"/>
        <v>5.9062593693479037</v>
      </c>
      <c r="AM870" s="7">
        <f t="shared" si="362"/>
        <v>-56758.154267374703</v>
      </c>
      <c r="AN870" s="7">
        <f t="shared" si="363"/>
        <v>302245.30759900931</v>
      </c>
      <c r="AO870">
        <f t="shared" si="364"/>
        <v>-96758.154267374703</v>
      </c>
      <c r="AP870">
        <f t="shared" si="365"/>
        <v>304745.30759900931</v>
      </c>
      <c r="AQ870">
        <f t="shared" si="366"/>
        <v>-81758.154267374703</v>
      </c>
      <c r="AR870">
        <f t="shared" si="367"/>
        <v>279745.30759900931</v>
      </c>
      <c r="AS870">
        <f t="shared" si="360"/>
        <v>-743.87857626715027</v>
      </c>
      <c r="AT870">
        <f t="shared" si="361"/>
        <v>1057.3872784567611</v>
      </c>
      <c r="BE870">
        <f t="shared" si="368"/>
        <v>307528.39550431579</v>
      </c>
      <c r="BF870">
        <f t="shared" si="369"/>
        <v>319737.14660771569</v>
      </c>
      <c r="BG870">
        <f t="shared" si="370"/>
        <v>291447.82193880295</v>
      </c>
    </row>
    <row r="871" spans="24:59" x14ac:dyDescent="0.2">
      <c r="X871" s="1">
        <v>867</v>
      </c>
      <c r="Y871" s="7">
        <f t="shared" si="356"/>
        <v>77129.683856680786</v>
      </c>
      <c r="Z871" s="7">
        <f t="shared" si="357"/>
        <v>-295272.37472549768</v>
      </c>
      <c r="AA871">
        <f t="shared" si="358"/>
        <v>742.23978095717075</v>
      </c>
      <c r="AB871">
        <f t="shared" si="359"/>
        <v>-1050.8812274968736</v>
      </c>
      <c r="AC871">
        <f t="shared" si="371"/>
        <v>-3.2744074856791463</v>
      </c>
      <c r="AD871">
        <f t="shared" si="372"/>
        <v>12.958004543377399</v>
      </c>
      <c r="AF871" s="7"/>
      <c r="AG871" s="7">
        <f t="shared" si="373"/>
        <v>-1.0210233636000308</v>
      </c>
      <c r="AH871" s="7">
        <f t="shared" si="374"/>
        <v>5.4111566453425386</v>
      </c>
      <c r="AI871">
        <f t="shared" si="375"/>
        <v>-0.53021433851878019</v>
      </c>
      <c r="AJ871">
        <f t="shared" si="376"/>
        <v>1.6664297031170034</v>
      </c>
      <c r="AK871">
        <f t="shared" si="377"/>
        <v>-1.7231697835603352</v>
      </c>
      <c r="AL871">
        <f t="shared" si="378"/>
        <v>5.8804181949178567</v>
      </c>
      <c r="AM871" s="7">
        <f t="shared" si="362"/>
        <v>-57129.683856680786</v>
      </c>
      <c r="AN871" s="7">
        <f t="shared" si="363"/>
        <v>302772.37472549768</v>
      </c>
      <c r="AO871">
        <f t="shared" si="364"/>
        <v>-97129.683856680786</v>
      </c>
      <c r="AP871">
        <f t="shared" si="365"/>
        <v>305272.37472549768</v>
      </c>
      <c r="AQ871">
        <f t="shared" si="366"/>
        <v>-82129.683856680786</v>
      </c>
      <c r="AR871">
        <f t="shared" si="367"/>
        <v>280272.37472549768</v>
      </c>
      <c r="AS871">
        <f t="shared" si="360"/>
        <v>-742.23978095717075</v>
      </c>
      <c r="AT871">
        <f t="shared" si="361"/>
        <v>1050.8812274968736</v>
      </c>
      <c r="BE871">
        <f t="shared" si="368"/>
        <v>308115.09485009249</v>
      </c>
      <c r="BF871">
        <f t="shared" si="369"/>
        <v>320351.99118570099</v>
      </c>
      <c r="BG871">
        <f t="shared" si="370"/>
        <v>292058.02335266897</v>
      </c>
    </row>
    <row r="872" spans="24:59" x14ac:dyDescent="0.2">
      <c r="X872" s="1">
        <v>868</v>
      </c>
      <c r="Y872" s="7">
        <f t="shared" si="356"/>
        <v>77500.394446223654</v>
      </c>
      <c r="Z872" s="7">
        <f t="shared" si="357"/>
        <v>-295796.19558867818</v>
      </c>
      <c r="AA872">
        <f t="shared" si="358"/>
        <v>740.60257721433118</v>
      </c>
      <c r="AB872">
        <f t="shared" si="359"/>
        <v>-1044.402225225185</v>
      </c>
      <c r="AC872">
        <f t="shared" si="371"/>
        <v>-3.2712523977142451</v>
      </c>
      <c r="AD872">
        <f t="shared" si="372"/>
        <v>12.904505128649872</v>
      </c>
      <c r="AF872" s="7"/>
      <c r="AG872" s="7">
        <f t="shared" si="373"/>
        <v>-1.0218375630376988</v>
      </c>
      <c r="AH872" s="7">
        <f t="shared" si="374"/>
        <v>5.3898664237649276</v>
      </c>
      <c r="AI872">
        <f t="shared" si="375"/>
        <v>-0.52920256050309122</v>
      </c>
      <c r="AJ872">
        <f t="shared" si="376"/>
        <v>1.6597689744413178</v>
      </c>
      <c r="AK872">
        <f t="shared" si="377"/>
        <v>-1.7202122741734551</v>
      </c>
      <c r="AL872">
        <f t="shared" si="378"/>
        <v>5.8548697304436264</v>
      </c>
      <c r="AM872" s="7">
        <f t="shared" si="362"/>
        <v>-57500.394446223654</v>
      </c>
      <c r="AN872" s="7">
        <f t="shared" si="363"/>
        <v>303296.19558867818</v>
      </c>
      <c r="AO872">
        <f t="shared" si="364"/>
        <v>-97500.394446223654</v>
      </c>
      <c r="AP872">
        <f t="shared" si="365"/>
        <v>305796.19558867818</v>
      </c>
      <c r="AQ872">
        <f t="shared" si="366"/>
        <v>-82500.394446223654</v>
      </c>
      <c r="AR872">
        <f t="shared" si="367"/>
        <v>280796.19558867818</v>
      </c>
      <c r="AS872">
        <f t="shared" si="360"/>
        <v>-740.60257721433118</v>
      </c>
      <c r="AT872">
        <f t="shared" si="361"/>
        <v>1044.402225225185</v>
      </c>
      <c r="BE872">
        <f t="shared" si="368"/>
        <v>308698.6841890277</v>
      </c>
      <c r="BF872">
        <f t="shared" si="369"/>
        <v>320963.61188408622</v>
      </c>
      <c r="BG872">
        <f t="shared" si="370"/>
        <v>292665.02787462954</v>
      </c>
    </row>
    <row r="873" spans="24:59" x14ac:dyDescent="0.2">
      <c r="X873" s="1">
        <v>869</v>
      </c>
      <c r="Y873" s="7">
        <f t="shared" si="356"/>
        <v>77870.286828281111</v>
      </c>
      <c r="Z873" s="7">
        <f t="shared" si="357"/>
        <v>-296316.78363814973</v>
      </c>
      <c r="AA873">
        <f t="shared" si="358"/>
        <v>738.96695101547402</v>
      </c>
      <c r="AB873">
        <f t="shared" si="359"/>
        <v>-1037.9499726608601</v>
      </c>
      <c r="AC873">
        <f t="shared" si="371"/>
        <v>-3.2681254737459202</v>
      </c>
      <c r="AD873">
        <f t="shared" si="372"/>
        <v>12.851595083984282</v>
      </c>
      <c r="AF873" s="7"/>
      <c r="AG873" s="7">
        <f t="shared" si="373"/>
        <v>-1.0226370795157016</v>
      </c>
      <c r="AH873" s="7">
        <f t="shared" si="374"/>
        <v>5.36880539834711</v>
      </c>
      <c r="AI873">
        <f t="shared" si="375"/>
        <v>-0.52820222312664267</v>
      </c>
      <c r="AJ873">
        <f t="shared" si="376"/>
        <v>1.6531800543565971</v>
      </c>
      <c r="AK873">
        <f t="shared" si="377"/>
        <v>-1.7172861711035761</v>
      </c>
      <c r="AL873">
        <f t="shared" si="378"/>
        <v>5.8296096312805741</v>
      </c>
      <c r="AM873" s="7">
        <f t="shared" si="362"/>
        <v>-57870.286828281111</v>
      </c>
      <c r="AN873" s="7">
        <f t="shared" si="363"/>
        <v>303816.78363814973</v>
      </c>
      <c r="AO873">
        <f t="shared" si="364"/>
        <v>-97870.286828281111</v>
      </c>
      <c r="AP873">
        <f t="shared" si="365"/>
        <v>306316.78363814973</v>
      </c>
      <c r="AQ873">
        <f t="shared" si="366"/>
        <v>-82870.286828281111</v>
      </c>
      <c r="AR873">
        <f t="shared" si="367"/>
        <v>281316.78363814973</v>
      </c>
      <c r="AS873">
        <f t="shared" si="360"/>
        <v>-738.96695101547402</v>
      </c>
      <c r="AT873">
        <f t="shared" si="361"/>
        <v>1037.9499726608601</v>
      </c>
      <c r="BE873">
        <f t="shared" si="368"/>
        <v>309279.175047105</v>
      </c>
      <c r="BF873">
        <f t="shared" si="369"/>
        <v>321572.02145440306</v>
      </c>
      <c r="BG873">
        <f t="shared" si="370"/>
        <v>293268.84797999792</v>
      </c>
    </row>
    <row r="874" spans="24:59" x14ac:dyDescent="0.2">
      <c r="X874" s="1">
        <v>870</v>
      </c>
      <c r="Y874" s="7">
        <f t="shared" si="356"/>
        <v>78239.361788104623</v>
      </c>
      <c r="Z874" s="7">
        <f t="shared" si="357"/>
        <v>-296834.15217509464</v>
      </c>
      <c r="AA874">
        <f t="shared" si="358"/>
        <v>737.3328882786011</v>
      </c>
      <c r="AB874">
        <f t="shared" si="359"/>
        <v>-1031.524175118868</v>
      </c>
      <c r="AC874">
        <f t="shared" si="371"/>
        <v>-3.2650268239658242</v>
      </c>
      <c r="AD874">
        <f t="shared" si="372"/>
        <v>12.799265983585425</v>
      </c>
      <c r="AF874" s="7"/>
      <c r="AG874" s="7">
        <f t="shared" si="373"/>
        <v>-1.0234223840238423</v>
      </c>
      <c r="AH874" s="7">
        <f t="shared" si="374"/>
        <v>5.3479704103235264</v>
      </c>
      <c r="AI874">
        <f t="shared" si="375"/>
        <v>-0.52721320741685351</v>
      </c>
      <c r="AJ874">
        <f t="shared" si="376"/>
        <v>1.6466619343698774</v>
      </c>
      <c r="AK874">
        <f t="shared" si="377"/>
        <v>-1.7143912325251285</v>
      </c>
      <c r="AL874">
        <f t="shared" si="378"/>
        <v>5.804633638892021</v>
      </c>
      <c r="AM874" s="7">
        <f t="shared" si="362"/>
        <v>-58239.361788104623</v>
      </c>
      <c r="AN874" s="7">
        <f t="shared" si="363"/>
        <v>304334.15217509464</v>
      </c>
      <c r="AO874">
        <f t="shared" si="364"/>
        <v>-98239.361788104623</v>
      </c>
      <c r="AP874">
        <f t="shared" si="365"/>
        <v>306834.15217509464</v>
      </c>
      <c r="AQ874">
        <f t="shared" si="366"/>
        <v>-83239.361788104623</v>
      </c>
      <c r="AR874">
        <f t="shared" si="367"/>
        <v>281834.15217509464</v>
      </c>
      <c r="AS874">
        <f t="shared" si="360"/>
        <v>-737.3328882786011</v>
      </c>
      <c r="AT874">
        <f t="shared" si="361"/>
        <v>1031.524175118868</v>
      </c>
      <c r="BE874">
        <f t="shared" si="368"/>
        <v>309856.57882578421</v>
      </c>
      <c r="BF874">
        <f t="shared" si="369"/>
        <v>322177.23250649363</v>
      </c>
      <c r="BG874">
        <f t="shared" si="370"/>
        <v>293869.49600655283</v>
      </c>
    </row>
    <row r="875" spans="24:59" x14ac:dyDescent="0.2">
      <c r="X875" s="1">
        <v>871</v>
      </c>
      <c r="Y875" s="7">
        <f t="shared" si="356"/>
        <v>78607.620103890935</v>
      </c>
      <c r="Z875" s="7">
        <f t="shared" si="357"/>
        <v>-297348.31435440615</v>
      </c>
      <c r="AA875">
        <f t="shared" si="358"/>
        <v>735.70037486661818</v>
      </c>
      <c r="AB875">
        <f t="shared" si="359"/>
        <v>-1025.1245421270753</v>
      </c>
      <c r="AC875">
        <f t="shared" si="371"/>
        <v>-3.2619565513814015</v>
      </c>
      <c r="AD875">
        <f t="shared" si="372"/>
        <v>12.747509563573598</v>
      </c>
      <c r="AF875" s="7"/>
      <c r="AG875" s="7">
        <f t="shared" si="373"/>
        <v>-1.0241939358108068</v>
      </c>
      <c r="AH875" s="7">
        <f t="shared" si="374"/>
        <v>5.3273583597229344</v>
      </c>
      <c r="AI875">
        <f t="shared" si="375"/>
        <v>-0.52623539638019379</v>
      </c>
      <c r="AJ875">
        <f t="shared" si="376"/>
        <v>1.6402136250796033</v>
      </c>
      <c r="AK875">
        <f t="shared" si="377"/>
        <v>-1.7115272191904012</v>
      </c>
      <c r="AL875">
        <f t="shared" si="378"/>
        <v>5.7799375787710598</v>
      </c>
      <c r="AM875" s="7">
        <f t="shared" si="362"/>
        <v>-58607.620103890935</v>
      </c>
      <c r="AN875" s="7">
        <f t="shared" si="363"/>
        <v>304848.31435440615</v>
      </c>
      <c r="AO875">
        <f t="shared" si="364"/>
        <v>-98607.620103890935</v>
      </c>
      <c r="AP875">
        <f t="shared" si="365"/>
        <v>307348.31435440615</v>
      </c>
      <c r="AQ875">
        <f t="shared" si="366"/>
        <v>-83607.620103890935</v>
      </c>
      <c r="AR875">
        <f t="shared" si="367"/>
        <v>282348.31435440615</v>
      </c>
      <c r="AS875">
        <f t="shared" si="360"/>
        <v>-735.70037486661818</v>
      </c>
      <c r="AT875">
        <f t="shared" si="361"/>
        <v>1025.1245421270753</v>
      </c>
      <c r="BE875">
        <f t="shared" si="368"/>
        <v>310430.90680369572</v>
      </c>
      <c r="BF875">
        <f t="shared" si="369"/>
        <v>322779.25751052861</v>
      </c>
      <c r="BG875">
        <f t="shared" si="370"/>
        <v>294466.98415647738</v>
      </c>
    </row>
    <row r="876" spans="24:59" x14ac:dyDescent="0.2">
      <c r="X876" s="1">
        <v>872</v>
      </c>
      <c r="Y876" s="7">
        <f t="shared" si="356"/>
        <v>78975.062546755333</v>
      </c>
      <c r="Z876" s="7">
        <f t="shared" si="357"/>
        <v>-297859.28318677429</v>
      </c>
      <c r="AA876">
        <f t="shared" si="358"/>
        <v>734.06939659092745</v>
      </c>
      <c r="AB876">
        <f t="shared" si="359"/>
        <v>-1018.7507873452885</v>
      </c>
      <c r="AC876">
        <f t="shared" si="371"/>
        <v>-3.2589147521100124</v>
      </c>
      <c r="AD876">
        <f t="shared" si="372"/>
        <v>12.69631771819553</v>
      </c>
      <c r="AF876" s="7"/>
      <c r="AG876" s="7">
        <f t="shared" si="373"/>
        <v>-1.0249521827220653</v>
      </c>
      <c r="AH876" s="7">
        <f t="shared" si="374"/>
        <v>5.3069662040392185</v>
      </c>
      <c r="AI876">
        <f t="shared" si="375"/>
        <v>-0.52526867496393859</v>
      </c>
      <c r="AJ876">
        <f t="shared" si="376"/>
        <v>1.6338341557346774</v>
      </c>
      <c r="AK876">
        <f t="shared" si="377"/>
        <v>-1.7086938944240087</v>
      </c>
      <c r="AL876">
        <f t="shared" si="378"/>
        <v>5.7555173584216357</v>
      </c>
      <c r="AM876" s="7">
        <f t="shared" si="362"/>
        <v>-58975.062546755333</v>
      </c>
      <c r="AN876" s="7">
        <f t="shared" si="363"/>
        <v>305359.28318677429</v>
      </c>
      <c r="AO876">
        <f t="shared" si="364"/>
        <v>-98975.062546755333</v>
      </c>
      <c r="AP876">
        <f t="shared" si="365"/>
        <v>307859.28318677429</v>
      </c>
      <c r="AQ876">
        <f t="shared" si="366"/>
        <v>-83975.062546755333</v>
      </c>
      <c r="AR876">
        <f t="shared" si="367"/>
        <v>282859.28318677429</v>
      </c>
      <c r="AS876">
        <f t="shared" si="360"/>
        <v>-734.06939659092745</v>
      </c>
      <c r="AT876">
        <f t="shared" si="361"/>
        <v>1018.7507873452885</v>
      </c>
      <c r="BE876">
        <f t="shared" si="368"/>
        <v>311002.1701383036</v>
      </c>
      <c r="BF876">
        <f t="shared" si="369"/>
        <v>323378.10879898566</v>
      </c>
      <c r="BG876">
        <f t="shared" si="370"/>
        <v>295061.32449825958</v>
      </c>
    </row>
    <row r="877" spans="24:59" x14ac:dyDescent="0.2">
      <c r="X877" s="1">
        <v>873</v>
      </c>
      <c r="Y877" s="7">
        <f t="shared" si="356"/>
        <v>79341.689880706777</v>
      </c>
      <c r="Z877" s="7">
        <f t="shared" si="357"/>
        <v>-298367.07154073217</v>
      </c>
      <c r="AA877">
        <f t="shared" si="358"/>
        <v>732.43993921487242</v>
      </c>
      <c r="AB877">
        <f t="shared" si="359"/>
        <v>-1012.4026284861907</v>
      </c>
      <c r="AC877">
        <f t="shared" si="371"/>
        <v>-3.2559015156620887</v>
      </c>
      <c r="AD877">
        <f t="shared" si="372"/>
        <v>12.64568249614096</v>
      </c>
      <c r="AF877" s="7"/>
      <c r="AG877" s="7">
        <f t="shared" si="373"/>
        <v>-1.0256975615270854</v>
      </c>
      <c r="AH877" s="7">
        <f t="shared" si="374"/>
        <v>5.2867909569383329</v>
      </c>
      <c r="AI877">
        <f t="shared" si="375"/>
        <v>-0.52431293001877599</v>
      </c>
      <c r="AJ877">
        <f t="shared" si="376"/>
        <v>1.6275225738054508</v>
      </c>
      <c r="AK877">
        <f t="shared" si="377"/>
        <v>-1.7058910241162277</v>
      </c>
      <c r="AL877">
        <f t="shared" si="378"/>
        <v>5.7313689653971762</v>
      </c>
      <c r="AM877" s="7">
        <f t="shared" si="362"/>
        <v>-59341.689880706777</v>
      </c>
      <c r="AN877" s="7">
        <f t="shared" si="363"/>
        <v>305867.07154073217</v>
      </c>
      <c r="AO877">
        <f t="shared" si="364"/>
        <v>-99341.689880706777</v>
      </c>
      <c r="AP877">
        <f t="shared" si="365"/>
        <v>308367.07154073217</v>
      </c>
      <c r="AQ877">
        <f t="shared" si="366"/>
        <v>-84341.689880706777</v>
      </c>
      <c r="AR877">
        <f t="shared" si="367"/>
        <v>283367.07154073217</v>
      </c>
      <c r="AS877">
        <f t="shared" si="360"/>
        <v>-732.43993921487242</v>
      </c>
      <c r="AT877">
        <f t="shared" si="361"/>
        <v>1012.4026284861907</v>
      </c>
      <c r="BE877">
        <f t="shared" si="368"/>
        <v>311570.37986753706</v>
      </c>
      <c r="BF877">
        <f t="shared" si="369"/>
        <v>323973.79856859031</v>
      </c>
      <c r="BG877">
        <f t="shared" si="370"/>
        <v>295652.52896855748</v>
      </c>
    </row>
    <row r="878" spans="24:59" x14ac:dyDescent="0.2">
      <c r="X878" s="1">
        <v>874</v>
      </c>
      <c r="Y878" s="7">
        <f t="shared" si="356"/>
        <v>79707.502862624751</v>
      </c>
      <c r="Z878" s="7">
        <f t="shared" si="357"/>
        <v>-298871.69214466325</v>
      </c>
      <c r="AA878">
        <f t="shared" si="358"/>
        <v>730.81198845704137</v>
      </c>
      <c r="AB878">
        <f t="shared" si="359"/>
        <v>-1006.0797872381202</v>
      </c>
      <c r="AC878">
        <f t="shared" si="371"/>
        <v>-3.2529169252136239</v>
      </c>
      <c r="AD878">
        <f t="shared" si="372"/>
        <v>12.595596096960753</v>
      </c>
      <c r="AF878" s="7"/>
      <c r="AG878" s="7">
        <f t="shared" si="373"/>
        <v>-1.0264304982361008</v>
      </c>
      <c r="AH878" s="7">
        <f t="shared" si="374"/>
        <v>5.2668296869995714</v>
      </c>
      <c r="AI878">
        <f t="shared" si="375"/>
        <v>-0.52336805026232824</v>
      </c>
      <c r="AJ878">
        <f t="shared" si="376"/>
        <v>1.6212779445665382</v>
      </c>
      <c r="AK878">
        <f t="shared" si="377"/>
        <v>-1.7031183767151952</v>
      </c>
      <c r="AL878">
        <f t="shared" si="378"/>
        <v>5.7074884653946434</v>
      </c>
      <c r="AM878" s="7">
        <f t="shared" si="362"/>
        <v>-59707.502862624751</v>
      </c>
      <c r="AN878" s="7">
        <f t="shared" si="363"/>
        <v>306371.69214466325</v>
      </c>
      <c r="AO878">
        <f t="shared" si="364"/>
        <v>-99707.502862624751</v>
      </c>
      <c r="AP878">
        <f t="shared" si="365"/>
        <v>308871.69214466325</v>
      </c>
      <c r="AQ878">
        <f t="shared" si="366"/>
        <v>-84707.502862624751</v>
      </c>
      <c r="AR878">
        <f t="shared" si="367"/>
        <v>283871.69214466325</v>
      </c>
      <c r="AS878">
        <f t="shared" si="360"/>
        <v>-730.81198845704137</v>
      </c>
      <c r="AT878">
        <f t="shared" si="361"/>
        <v>1006.0797872381202</v>
      </c>
      <c r="BE878">
        <f t="shared" si="368"/>
        <v>312135.54691139335</v>
      </c>
      <c r="BF878">
        <f t="shared" si="369"/>
        <v>324566.3388822198</v>
      </c>
      <c r="BG878">
        <f t="shared" si="370"/>
        <v>296240.60937402904</v>
      </c>
    </row>
    <row r="879" spans="24:59" x14ac:dyDescent="0.2">
      <c r="X879" s="1">
        <v>875</v>
      </c>
      <c r="Y879" s="7">
        <f t="shared" si="356"/>
        <v>80072.502242237621</v>
      </c>
      <c r="Z879" s="7">
        <f t="shared" si="357"/>
        <v>-299373.15758877021</v>
      </c>
      <c r="AA879">
        <f t="shared" si="358"/>
        <v>729.18552999443455</v>
      </c>
      <c r="AB879">
        <f t="shared" si="359"/>
        <v>-999.78198918963983</v>
      </c>
      <c r="AC879">
        <f t="shared" si="371"/>
        <v>-3.2499610578686404</v>
      </c>
      <c r="AD879">
        <f t="shared" si="372"/>
        <v>12.546050867584153</v>
      </c>
      <c r="AF879" s="7"/>
      <c r="AG879" s="7">
        <f t="shared" si="373"/>
        <v>-1.0271514084068463</v>
      </c>
      <c r="AH879" s="7">
        <f t="shared" si="374"/>
        <v>5.2470795164902793</v>
      </c>
      <c r="AI879">
        <f t="shared" si="375"/>
        <v>-0.52243392624352525</v>
      </c>
      <c r="AJ879">
        <f t="shared" si="376"/>
        <v>1.6150993506909646</v>
      </c>
      <c r="AK879">
        <f t="shared" si="377"/>
        <v>-1.7003757232182692</v>
      </c>
      <c r="AL879">
        <f t="shared" si="378"/>
        <v>5.683872000402908</v>
      </c>
      <c r="AM879" s="7">
        <f t="shared" si="362"/>
        <v>-60072.502242237621</v>
      </c>
      <c r="AN879" s="7">
        <f t="shared" si="363"/>
        <v>306873.15758877021</v>
      </c>
      <c r="AO879">
        <f t="shared" si="364"/>
        <v>-100072.50224223762</v>
      </c>
      <c r="AP879">
        <f t="shared" si="365"/>
        <v>309373.15758877021</v>
      </c>
      <c r="AQ879">
        <f t="shared" si="366"/>
        <v>-85072.502242237621</v>
      </c>
      <c r="AR879">
        <f t="shared" si="367"/>
        <v>284373.15758877021</v>
      </c>
      <c r="AS879">
        <f t="shared" si="360"/>
        <v>-729.18552999443455</v>
      </c>
      <c r="AT879">
        <f t="shared" si="361"/>
        <v>999.78198918963983</v>
      </c>
      <c r="BE879">
        <f t="shared" si="368"/>
        <v>312697.68207350984</v>
      </c>
      <c r="BF879">
        <f t="shared" si="369"/>
        <v>325155.74167077028</v>
      </c>
      <c r="BG879">
        <f t="shared" si="370"/>
        <v>296825.57739312673</v>
      </c>
    </row>
    <row r="880" spans="24:59" x14ac:dyDescent="0.2">
      <c r="X880" s="1">
        <v>876</v>
      </c>
      <c r="Y880" s="7">
        <f t="shared" si="356"/>
        <v>80436.688762102596</v>
      </c>
      <c r="Z880" s="7">
        <f t="shared" si="357"/>
        <v>-299871.4803270066</v>
      </c>
      <c r="AA880">
        <f t="shared" si="358"/>
        <v>727.56054946550023</v>
      </c>
      <c r="AB880">
        <f t="shared" si="359"/>
        <v>-993.50896375584773</v>
      </c>
      <c r="AC880">
        <f t="shared" si="371"/>
        <v>-3.2470339849117691</v>
      </c>
      <c r="AD880">
        <f t="shared" si="372"/>
        <v>12.49703929893121</v>
      </c>
      <c r="AF880" s="7"/>
      <c r="AG880" s="7">
        <f t="shared" si="373"/>
        <v>-1.0278606974416729</v>
      </c>
      <c r="AH880" s="7">
        <f t="shared" si="374"/>
        <v>5.2275376201733028</v>
      </c>
      <c r="AI880">
        <f t="shared" si="375"/>
        <v>-0.52151045030781951</v>
      </c>
      <c r="AJ880">
        <f t="shared" si="376"/>
        <v>1.6089858918553299</v>
      </c>
      <c r="AK880">
        <f t="shared" si="377"/>
        <v>-1.6976628371622768</v>
      </c>
      <c r="AL880">
        <f t="shared" si="378"/>
        <v>5.660515786902578</v>
      </c>
      <c r="AM880" s="7">
        <f t="shared" si="362"/>
        <v>-60436.688762102596</v>
      </c>
      <c r="AN880" s="7">
        <f t="shared" si="363"/>
        <v>307371.4803270066</v>
      </c>
      <c r="AO880">
        <f t="shared" si="364"/>
        <v>-100436.6887621026</v>
      </c>
      <c r="AP880">
        <f t="shared" si="365"/>
        <v>309871.4803270066</v>
      </c>
      <c r="AQ880">
        <f t="shared" si="366"/>
        <v>-85436.688762102596</v>
      </c>
      <c r="AR880">
        <f t="shared" si="367"/>
        <v>284871.4803270066</v>
      </c>
      <c r="AS880">
        <f t="shared" si="360"/>
        <v>-727.56054946550023</v>
      </c>
      <c r="AT880">
        <f t="shared" si="361"/>
        <v>993.50896375584773</v>
      </c>
      <c r="BE880">
        <f t="shared" si="368"/>
        <v>313256.79604270787</v>
      </c>
      <c r="BF880">
        <f t="shared" si="369"/>
        <v>325742.01873498899</v>
      </c>
      <c r="BG880">
        <f t="shared" si="370"/>
        <v>297407.44457785937</v>
      </c>
    </row>
    <row r="881" spans="24:59" x14ac:dyDescent="0.2">
      <c r="X881" s="1">
        <v>877</v>
      </c>
      <c r="Y881" s="7">
        <f t="shared" si="356"/>
        <v>80800.063157587239</v>
      </c>
      <c r="Z881" s="7">
        <f t="shared" si="357"/>
        <v>-300366.67267897213</v>
      </c>
      <c r="AA881">
        <f t="shared" si="358"/>
        <v>725.93703247304438</v>
      </c>
      <c r="AB881">
        <f t="shared" si="359"/>
        <v>-987.26044410638212</v>
      </c>
      <c r="AC881">
        <f t="shared" si="371"/>
        <v>-3.2441357720515098</v>
      </c>
      <c r="AD881">
        <f t="shared" si="372"/>
        <v>12.448554022617927</v>
      </c>
      <c r="AF881" s="7"/>
      <c r="AG881" s="7">
        <f t="shared" si="373"/>
        <v>-1.0285587608753217</v>
      </c>
      <c r="AH881" s="7">
        <f t="shared" si="374"/>
        <v>5.2082012241458662</v>
      </c>
      <c r="AI881">
        <f t="shared" si="375"/>
        <v>-0.52059751656321784</v>
      </c>
      <c r="AJ881">
        <f t="shared" si="376"/>
        <v>1.6029366843556399</v>
      </c>
      <c r="AK881">
        <f t="shared" si="377"/>
        <v>-1.6949794946129699</v>
      </c>
      <c r="AL881">
        <f t="shared" si="378"/>
        <v>5.6374161141164212</v>
      </c>
      <c r="AM881" s="7">
        <f t="shared" si="362"/>
        <v>-60800.063157587239</v>
      </c>
      <c r="AN881" s="7">
        <f t="shared" si="363"/>
        <v>307866.67267897213</v>
      </c>
      <c r="AO881">
        <f t="shared" si="364"/>
        <v>-100800.06315758724</v>
      </c>
      <c r="AP881">
        <f t="shared" si="365"/>
        <v>310366.67267897213</v>
      </c>
      <c r="AQ881">
        <f t="shared" si="366"/>
        <v>-85800.063157587239</v>
      </c>
      <c r="AR881">
        <f t="shared" si="367"/>
        <v>285366.67267897213</v>
      </c>
      <c r="AS881">
        <f t="shared" si="360"/>
        <v>-725.93703247304438</v>
      </c>
      <c r="AT881">
        <f t="shared" si="361"/>
        <v>987.26044410638212</v>
      </c>
      <c r="BE881">
        <f t="shared" si="368"/>
        <v>313812.89939450857</v>
      </c>
      <c r="BF881">
        <f t="shared" si="369"/>
        <v>326325.18174727156</v>
      </c>
      <c r="BG881">
        <f t="shared" si="370"/>
        <v>297986.22235552029</v>
      </c>
    </row>
    <row r="882" spans="24:59" x14ac:dyDescent="0.2">
      <c r="X882" s="1">
        <v>878</v>
      </c>
      <c r="Y882" s="7">
        <f t="shared" si="356"/>
        <v>81162.62615685226</v>
      </c>
      <c r="Z882" s="7">
        <f t="shared" si="357"/>
        <v>-300858.7468317725</v>
      </c>
      <c r="AA882">
        <f t="shared" si="358"/>
        <v>724.31496458701861</v>
      </c>
      <c r="AB882">
        <f t="shared" si="359"/>
        <v>-981.03616709507321</v>
      </c>
      <c r="AC882">
        <f t="shared" si="371"/>
        <v>-3.2412664796545192</v>
      </c>
      <c r="AD882">
        <f t="shared" si="372"/>
        <v>12.400587807751076</v>
      </c>
      <c r="AF882" s="7"/>
      <c r="AG882" s="7">
        <f t="shared" si="373"/>
        <v>-1.0292459846536719</v>
      </c>
      <c r="AH882" s="7">
        <f t="shared" si="374"/>
        <v>5.1890676047088471</v>
      </c>
      <c r="AI882">
        <f t="shared" si="375"/>
        <v>-0.51969502084710262</v>
      </c>
      <c r="AJ882">
        <f t="shared" si="376"/>
        <v>1.5969508607334573</v>
      </c>
      <c r="AK882">
        <f t="shared" si="377"/>
        <v>-1.6923254741537443</v>
      </c>
      <c r="AL882">
        <f t="shared" si="378"/>
        <v>5.6145693423087719</v>
      </c>
      <c r="AM882" s="7">
        <f t="shared" si="362"/>
        <v>-61162.62615685226</v>
      </c>
      <c r="AN882" s="7">
        <f t="shared" si="363"/>
        <v>308358.7468317725</v>
      </c>
      <c r="AO882">
        <f t="shared" si="364"/>
        <v>-101162.62615685226</v>
      </c>
      <c r="AP882">
        <f t="shared" si="365"/>
        <v>310858.7468317725</v>
      </c>
      <c r="AQ882">
        <f t="shared" si="366"/>
        <v>-86162.62615685226</v>
      </c>
      <c r="AR882">
        <f t="shared" si="367"/>
        <v>285858.7468317725</v>
      </c>
      <c r="AS882">
        <f t="shared" si="360"/>
        <v>-724.31496458701861</v>
      </c>
      <c r="AT882">
        <f t="shared" si="361"/>
        <v>981.03616709507321</v>
      </c>
      <c r="BE882">
        <f t="shared" si="368"/>
        <v>314366.00259262137</v>
      </c>
      <c r="BF882">
        <f t="shared" si="369"/>
        <v>326905.24225342588</v>
      </c>
      <c r="BG882">
        <f t="shared" si="370"/>
        <v>298561.92203038366</v>
      </c>
    </row>
    <row r="883" spans="24:59" x14ac:dyDescent="0.2">
      <c r="X883" s="1">
        <v>879</v>
      </c>
      <c r="Y883" s="7">
        <f t="shared" si="356"/>
        <v>81524.378480835818</v>
      </c>
      <c r="Z883" s="7">
        <f t="shared" si="357"/>
        <v>-301347.71484184405</v>
      </c>
      <c r="AA883">
        <f t="shared" si="358"/>
        <v>722.69433134719134</v>
      </c>
      <c r="AB883">
        <f t="shared" si="359"/>
        <v>-974.83587319119772</v>
      </c>
      <c r="AC883">
        <f t="shared" si="371"/>
        <v>-3.2384261629712214</v>
      </c>
      <c r="AD883">
        <f t="shared" si="372"/>
        <v>12.353133557809745</v>
      </c>
      <c r="AF883" s="7"/>
      <c r="AG883" s="7">
        <f t="shared" si="373"/>
        <v>-1.0299227454038198</v>
      </c>
      <c r="AH883" s="7">
        <f t="shared" si="374"/>
        <v>5.1701340872657413</v>
      </c>
      <c r="AI883">
        <f t="shared" si="375"/>
        <v>-0.51880286069384818</v>
      </c>
      <c r="AJ883">
        <f t="shared" si="376"/>
        <v>1.5910275694121283</v>
      </c>
      <c r="AK883">
        <f t="shared" si="377"/>
        <v>-1.6897005568735535</v>
      </c>
      <c r="AL883">
        <f t="shared" si="378"/>
        <v>5.5919719011318749</v>
      </c>
      <c r="AM883" s="7">
        <f t="shared" si="362"/>
        <v>-61524.378480835818</v>
      </c>
      <c r="AN883" s="7">
        <f t="shared" si="363"/>
        <v>308847.71484184405</v>
      </c>
      <c r="AO883">
        <f t="shared" si="364"/>
        <v>-101524.37848083582</v>
      </c>
      <c r="AP883">
        <f t="shared" si="365"/>
        <v>311347.71484184405</v>
      </c>
      <c r="AQ883">
        <f t="shared" si="366"/>
        <v>-86524.378480835818</v>
      </c>
      <c r="AR883">
        <f t="shared" si="367"/>
        <v>286347.71484184405</v>
      </c>
      <c r="AS883">
        <f t="shared" si="360"/>
        <v>-722.69433134719134</v>
      </c>
      <c r="AT883">
        <f t="shared" si="361"/>
        <v>974.83587319119772</v>
      </c>
      <c r="BE883">
        <f t="shared" si="368"/>
        <v>314916.11599040491</v>
      </c>
      <c r="BF883">
        <f t="shared" si="369"/>
        <v>327482.21167440258</v>
      </c>
      <c r="BG883">
        <f t="shared" si="370"/>
        <v>299134.55478536908</v>
      </c>
    </row>
    <row r="884" spans="24:59" x14ac:dyDescent="0.2">
      <c r="X884" s="1">
        <v>880</v>
      </c>
      <c r="Y884" s="7">
        <f t="shared" si="356"/>
        <v>81885.320843239038</v>
      </c>
      <c r="Z884" s="7">
        <f t="shared" si="357"/>
        <v>-301833.58863674494</v>
      </c>
      <c r="AA884">
        <f t="shared" si="358"/>
        <v>721.07511826570578</v>
      </c>
      <c r="AB884">
        <f t="shared" si="359"/>
        <v>-968.65930641229284</v>
      </c>
      <c r="AC884">
        <f t="shared" si="371"/>
        <v>-3.235614872353068</v>
      </c>
      <c r="AD884">
        <f t="shared" si="372"/>
        <v>12.306184307610962</v>
      </c>
      <c r="AF884" s="7"/>
      <c r="AG884" s="7">
        <f t="shared" si="373"/>
        <v>-1.0305894106958036</v>
      </c>
      <c r="AH884" s="7">
        <f t="shared" si="374"/>
        <v>5.1513980452504917</v>
      </c>
      <c r="AI884">
        <f t="shared" si="375"/>
        <v>-0.51792093530314209</v>
      </c>
      <c r="AJ884">
        <f t="shared" si="376"/>
        <v>1.5851659743425686</v>
      </c>
      <c r="AK884">
        <f t="shared" si="377"/>
        <v>-1.6871045263541224</v>
      </c>
      <c r="AL884">
        <f t="shared" si="378"/>
        <v>5.5696202880179015</v>
      </c>
      <c r="AM884" s="7">
        <f t="shared" si="362"/>
        <v>-61885.320843239038</v>
      </c>
      <c r="AN884" s="7">
        <f t="shared" si="363"/>
        <v>309333.58863674494</v>
      </c>
      <c r="AO884">
        <f t="shared" si="364"/>
        <v>-101885.32084323904</v>
      </c>
      <c r="AP884">
        <f t="shared" si="365"/>
        <v>311833.58863674494</v>
      </c>
      <c r="AQ884">
        <f t="shared" si="366"/>
        <v>-86885.320843239038</v>
      </c>
      <c r="AR884">
        <f t="shared" si="367"/>
        <v>286833.58863674494</v>
      </c>
      <c r="AS884">
        <f t="shared" si="360"/>
        <v>-721.07511826570578</v>
      </c>
      <c r="AT884">
        <f t="shared" si="361"/>
        <v>968.65930641229284</v>
      </c>
      <c r="BE884">
        <f t="shared" si="368"/>
        <v>315463.24983230227</v>
      </c>
      <c r="BF884">
        <f t="shared" si="369"/>
        <v>328056.10130799341</v>
      </c>
      <c r="BG884">
        <f t="shared" si="370"/>
        <v>299704.13168367569</v>
      </c>
    </row>
    <row r="885" spans="24:59" x14ac:dyDescent="0.2">
      <c r="X885" s="1">
        <v>881</v>
      </c>
      <c r="Y885" s="7">
        <f t="shared" si="356"/>
        <v>82245.453950512849</v>
      </c>
      <c r="Z885" s="7">
        <f t="shared" si="357"/>
        <v>-302316.38001691265</v>
      </c>
      <c r="AA885">
        <f t="shared" si="358"/>
        <v>719.45731082952921</v>
      </c>
      <c r="AB885">
        <f t="shared" si="359"/>
        <v>-962.50621425848738</v>
      </c>
      <c r="AC885">
        <f t="shared" si="371"/>
        <v>-3.2328326534618164</v>
      </c>
      <c r="AD885">
        <f t="shared" si="372"/>
        <v>12.259733220356745</v>
      </c>
      <c r="AF885" s="7"/>
      <c r="AG885" s="7">
        <f t="shared" si="373"/>
        <v>-1.0312463392962059</v>
      </c>
      <c r="AH885" s="7">
        <f t="shared" si="374"/>
        <v>5.1328568990830057</v>
      </c>
      <c r="AI885">
        <f t="shared" si="375"/>
        <v>-0.51704914550909575</v>
      </c>
      <c r="AJ885">
        <f t="shared" si="376"/>
        <v>1.5793652546586279</v>
      </c>
      <c r="AK885">
        <f t="shared" si="377"/>
        <v>-1.6845371686565145</v>
      </c>
      <c r="AL885">
        <f t="shared" si="378"/>
        <v>5.5475110666151117</v>
      </c>
      <c r="AM885" s="7">
        <f t="shared" si="362"/>
        <v>-62245.453950512849</v>
      </c>
      <c r="AN885" s="7">
        <f t="shared" si="363"/>
        <v>309816.38001691265</v>
      </c>
      <c r="AO885">
        <f t="shared" si="364"/>
        <v>-102245.45395051285</v>
      </c>
      <c r="AP885">
        <f t="shared" si="365"/>
        <v>312316.38001691265</v>
      </c>
      <c r="AQ885">
        <f t="shared" si="366"/>
        <v>-87245.453950512849</v>
      </c>
      <c r="AR885">
        <f t="shared" si="367"/>
        <v>287316.38001691265</v>
      </c>
      <c r="AS885">
        <f t="shared" si="360"/>
        <v>-719.45731082952921</v>
      </c>
      <c r="AT885">
        <f t="shared" si="361"/>
        <v>962.50621425848738</v>
      </c>
      <c r="BE885">
        <f t="shared" si="368"/>
        <v>316007.41425525042</v>
      </c>
      <c r="BF885">
        <f t="shared" si="369"/>
        <v>328626.92233049782</v>
      </c>
      <c r="BG885">
        <f t="shared" si="370"/>
        <v>300270.6636703859</v>
      </c>
    </row>
    <row r="886" spans="24:59" x14ac:dyDescent="0.2">
      <c r="X886" s="1">
        <v>882</v>
      </c>
      <c r="Y886" s="7">
        <f t="shared" ref="Y886:Y949" si="379">Y885+(AA885*$L$6)+((1/2)*((AC885*($L$6^2))))</f>
        <v>82604.778501845925</v>
      </c>
      <c r="Z886" s="7">
        <f t="shared" ref="Z886:Z949" si="380">Z885+(AB885*L$6)+((1/2)*((AD885*(L$6^2))))</f>
        <v>-302796.10065738932</v>
      </c>
      <c r="AA886">
        <f t="shared" ref="AA886:AA949" si="381">AA885+(AC885*L$6)</f>
        <v>717.84089450279828</v>
      </c>
      <c r="AB886">
        <f t="shared" ref="AB886:AB949" si="382">AB885+(AD885*L$6)</f>
        <v>-956.37634764830898</v>
      </c>
      <c r="AC886">
        <f t="shared" si="371"/>
        <v>-3.2300795474711594</v>
      </c>
      <c r="AD886">
        <f t="shared" si="372"/>
        <v>12.213773584760229</v>
      </c>
      <c r="AF886" s="7"/>
      <c r="AG886" s="7">
        <f t="shared" si="373"/>
        <v>-1.0318938814139234</v>
      </c>
      <c r="AH886" s="7">
        <f t="shared" si="374"/>
        <v>5.1145081151515912</v>
      </c>
      <c r="AI886">
        <f t="shared" si="375"/>
        <v>-0.51618739375001843</v>
      </c>
      <c r="AJ886">
        <f t="shared" si="376"/>
        <v>1.573624604341419</v>
      </c>
      <c r="AK886">
        <f t="shared" si="377"/>
        <v>-1.6819982723072178</v>
      </c>
      <c r="AL886">
        <f t="shared" si="378"/>
        <v>5.5256408652672189</v>
      </c>
      <c r="AM886" s="7">
        <f t="shared" si="362"/>
        <v>-62604.778501845925</v>
      </c>
      <c r="AN886" s="7">
        <f t="shared" si="363"/>
        <v>310296.10065738932</v>
      </c>
      <c r="AO886">
        <f t="shared" si="364"/>
        <v>-102604.77850184593</v>
      </c>
      <c r="AP886">
        <f t="shared" si="365"/>
        <v>312796.10065738932</v>
      </c>
      <c r="AQ886">
        <f t="shared" si="366"/>
        <v>-87604.778501845925</v>
      </c>
      <c r="AR886">
        <f t="shared" si="367"/>
        <v>287796.10065738932</v>
      </c>
      <c r="AS886">
        <f t="shared" si="360"/>
        <v>-717.84089450279828</v>
      </c>
      <c r="AT886">
        <f t="shared" si="361"/>
        <v>956.37634764830898</v>
      </c>
      <c r="BE886">
        <f t="shared" si="368"/>
        <v>316548.61929006397</v>
      </c>
      <c r="BF886">
        <f t="shared" si="369"/>
        <v>329194.68579835928</v>
      </c>
      <c r="BG886">
        <f t="shared" si="370"/>
        <v>300834.16157404007</v>
      </c>
    </row>
    <row r="887" spans="24:59" x14ac:dyDescent="0.2">
      <c r="X887" s="1">
        <v>883</v>
      </c>
      <c r="Y887" s="7">
        <f t="shared" si="379"/>
        <v>82963.295189153883</v>
      </c>
      <c r="Z887" s="7">
        <f t="shared" si="380"/>
        <v>-303272.76210951537</v>
      </c>
      <c r="AA887">
        <f t="shared" si="381"/>
        <v>716.22585472906269</v>
      </c>
      <c r="AB887">
        <f t="shared" si="382"/>
        <v>-950.26946085592886</v>
      </c>
      <c r="AC887">
        <f t="shared" si="371"/>
        <v>-3.2273555912609515</v>
      </c>
      <c r="AD887">
        <f t="shared" si="372"/>
        <v>12.168298812248349</v>
      </c>
      <c r="AF887" s="7"/>
      <c r="AG887" s="7">
        <f t="shared" si="373"/>
        <v>-1.0325323789384675</v>
      </c>
      <c r="AH887" s="7">
        <f t="shared" si="374"/>
        <v>5.0963492048219852</v>
      </c>
      <c r="AI887">
        <f t="shared" si="375"/>
        <v>-0.51533558403891477</v>
      </c>
      <c r="AJ887">
        <f t="shared" si="376"/>
        <v>1.5679432318925748</v>
      </c>
      <c r="AK887">
        <f t="shared" si="377"/>
        <v>-1.6794876282835693</v>
      </c>
      <c r="AL887">
        <f t="shared" si="378"/>
        <v>5.5040063755337885</v>
      </c>
      <c r="AM887" s="7">
        <f t="shared" si="362"/>
        <v>-62963.295189153883</v>
      </c>
      <c r="AN887" s="7">
        <f t="shared" si="363"/>
        <v>310772.76210951537</v>
      </c>
      <c r="AO887">
        <f t="shared" si="364"/>
        <v>-102963.29518915388</v>
      </c>
      <c r="AP887">
        <f t="shared" si="365"/>
        <v>313272.76210951537</v>
      </c>
      <c r="AQ887">
        <f t="shared" si="366"/>
        <v>-87963.295189153883</v>
      </c>
      <c r="AR887">
        <f t="shared" si="367"/>
        <v>288272.76210951537</v>
      </c>
      <c r="AS887">
        <f t="shared" si="360"/>
        <v>-716.22585472906269</v>
      </c>
      <c r="AT887">
        <f t="shared" si="361"/>
        <v>950.26946085592886</v>
      </c>
      <c r="BE887">
        <f t="shared" si="368"/>
        <v>317086.87486279523</v>
      </c>
      <c r="BF887">
        <f t="shared" si="369"/>
        <v>329759.40264977107</v>
      </c>
      <c r="BG887">
        <f t="shared" si="370"/>
        <v>301394.63610818202</v>
      </c>
    </row>
    <row r="888" spans="24:59" x14ac:dyDescent="0.2">
      <c r="X888" s="1">
        <v>884</v>
      </c>
      <c r="Y888" s="7">
        <f t="shared" si="379"/>
        <v>83321.004697069511</v>
      </c>
      <c r="Z888" s="7">
        <f t="shared" si="380"/>
        <v>-303746.37580259185</v>
      </c>
      <c r="AA888">
        <f t="shared" si="381"/>
        <v>714.61217693343224</v>
      </c>
      <c r="AB888">
        <f t="shared" si="382"/>
        <v>-944.18531144980466</v>
      </c>
      <c r="AC888">
        <f t="shared" si="371"/>
        <v>-3.2246608176043443</v>
      </c>
      <c r="AD888">
        <f t="shared" si="372"/>
        <v>12.123302434238662</v>
      </c>
      <c r="AF888" s="7"/>
      <c r="AG888" s="7">
        <f t="shared" si="373"/>
        <v>-1.0331621656709333</v>
      </c>
      <c r="AH888" s="7">
        <f t="shared" si="374"/>
        <v>5.0783777234715464</v>
      </c>
      <c r="AI888">
        <f t="shared" si="375"/>
        <v>-0.51449362193465531</v>
      </c>
      <c r="AJ888">
        <f t="shared" si="376"/>
        <v>1.5623203600160629</v>
      </c>
      <c r="AK888">
        <f t="shared" si="377"/>
        <v>-1.6770050299987556</v>
      </c>
      <c r="AL888">
        <f t="shared" si="378"/>
        <v>5.4826043507510525</v>
      </c>
      <c r="AM888" s="7">
        <f t="shared" si="362"/>
        <v>-63321.004697069511</v>
      </c>
      <c r="AN888" s="7">
        <f t="shared" si="363"/>
        <v>311246.37580259185</v>
      </c>
      <c r="AO888">
        <f t="shared" si="364"/>
        <v>-103321.00469706951</v>
      </c>
      <c r="AP888">
        <f t="shared" si="365"/>
        <v>313746.37580259185</v>
      </c>
      <c r="AQ888">
        <f t="shared" si="366"/>
        <v>-88321.004697069511</v>
      </c>
      <c r="AR888">
        <f t="shared" si="367"/>
        <v>288746.37580259185</v>
      </c>
      <c r="AS888">
        <f t="shared" si="360"/>
        <v>-714.61217693343224</v>
      </c>
      <c r="AT888">
        <f t="shared" si="361"/>
        <v>944.18531144980466</v>
      </c>
      <c r="BE888">
        <f t="shared" si="368"/>
        <v>317622.1907960691</v>
      </c>
      <c r="BF888">
        <f t="shared" si="369"/>
        <v>330321.08370625251</v>
      </c>
      <c r="BG888">
        <f t="shared" si="370"/>
        <v>301952.0978728768</v>
      </c>
    </row>
    <row r="889" spans="24:59" x14ac:dyDescent="0.2">
      <c r="X889" s="1">
        <v>885</v>
      </c>
      <c r="Y889" s="7">
        <f t="shared" si="379"/>
        <v>83677.907702934026</v>
      </c>
      <c r="Z889" s="7">
        <f t="shared" si="380"/>
        <v>-304216.95304551249</v>
      </c>
      <c r="AA889">
        <f t="shared" si="381"/>
        <v>712.99984652463002</v>
      </c>
      <c r="AB889">
        <f t="shared" si="382"/>
        <v>-938.12366023268532</v>
      </c>
      <c r="AC889">
        <f t="shared" si="371"/>
        <v>-3.2219952553480145</v>
      </c>
      <c r="AD889">
        <f t="shared" si="372"/>
        <v>12.078778099487851</v>
      </c>
      <c r="AF889" s="7"/>
      <c r="AG889" s="7">
        <f t="shared" si="373"/>
        <v>-1.0337835675479352</v>
      </c>
      <c r="AH889" s="7">
        <f t="shared" si="374"/>
        <v>5.060591269548171</v>
      </c>
      <c r="AI889">
        <f t="shared" si="375"/>
        <v>-0.51366141451378122</v>
      </c>
      <c r="AJ889">
        <f t="shared" si="376"/>
        <v>1.5567552253082435</v>
      </c>
      <c r="AK889">
        <f t="shared" si="377"/>
        <v>-1.674550273286298</v>
      </c>
      <c r="AL889">
        <f t="shared" si="378"/>
        <v>5.4614316046314357</v>
      </c>
      <c r="AM889" s="7">
        <f t="shared" si="362"/>
        <v>-63677.907702934026</v>
      </c>
      <c r="AN889" s="7">
        <f t="shared" si="363"/>
        <v>311716.95304551249</v>
      </c>
      <c r="AO889">
        <f t="shared" si="364"/>
        <v>-103677.90770293403</v>
      </c>
      <c r="AP889">
        <f t="shared" si="365"/>
        <v>314216.95304551249</v>
      </c>
      <c r="AQ889">
        <f t="shared" si="366"/>
        <v>-88677.907702934026</v>
      </c>
      <c r="AR889">
        <f t="shared" si="367"/>
        <v>289216.95304551249</v>
      </c>
      <c r="AS889">
        <f t="shared" si="360"/>
        <v>-712.99984652463002</v>
      </c>
      <c r="AT889">
        <f t="shared" si="361"/>
        <v>938.12366023268532</v>
      </c>
      <c r="BE889">
        <f t="shared" si="368"/>
        <v>318154.57681039517</v>
      </c>
      <c r="BF889">
        <f t="shared" si="369"/>
        <v>330879.73967419629</v>
      </c>
      <c r="BG889">
        <f t="shared" si="370"/>
        <v>302506.55735620059</v>
      </c>
    </row>
    <row r="890" spans="24:59" x14ac:dyDescent="0.2">
      <c r="X890" s="1">
        <v>886</v>
      </c>
      <c r="Y890" s="7">
        <f t="shared" si="379"/>
        <v>84034.004876789419</v>
      </c>
      <c r="Z890" s="7">
        <f t="shared" si="380"/>
        <v>-304684.5050283664</v>
      </c>
      <c r="AA890">
        <f t="shared" si="381"/>
        <v>711.38884889695601</v>
      </c>
      <c r="AB890">
        <f t="shared" si="382"/>
        <v>-932.08427118294139</v>
      </c>
      <c r="AC890">
        <f t="shared" si="371"/>
        <v>-3.2193589295859537</v>
      </c>
      <c r="AD890">
        <f t="shared" si="372"/>
        <v>12.034719571510312</v>
      </c>
      <c r="AF890" s="7"/>
      <c r="AG890" s="7">
        <f t="shared" si="373"/>
        <v>-1.0343969028587467</v>
      </c>
      <c r="AH890" s="7">
        <f t="shared" si="374"/>
        <v>5.0429874836531381</v>
      </c>
      <c r="AI890">
        <f t="shared" si="375"/>
        <v>-0.51283887034298326</v>
      </c>
      <c r="AJ890">
        <f t="shared" si="376"/>
        <v>1.551247077956081</v>
      </c>
      <c r="AK890">
        <f t="shared" si="377"/>
        <v>-1.672123156384224</v>
      </c>
      <c r="AL890">
        <f t="shared" si="378"/>
        <v>5.4404850099010931</v>
      </c>
      <c r="AM890" s="7">
        <f t="shared" si="362"/>
        <v>-64034.004876789419</v>
      </c>
      <c r="AN890" s="7">
        <f t="shared" si="363"/>
        <v>312184.5050283664</v>
      </c>
      <c r="AO890">
        <f t="shared" si="364"/>
        <v>-104034.00487678942</v>
      </c>
      <c r="AP890">
        <f t="shared" si="365"/>
        <v>314684.5050283664</v>
      </c>
      <c r="AQ890">
        <f t="shared" si="366"/>
        <v>-89034.004876789419</v>
      </c>
      <c r="AR890">
        <f t="shared" si="367"/>
        <v>289684.5050283664</v>
      </c>
      <c r="AS890">
        <f t="shared" si="360"/>
        <v>-711.38884889695601</v>
      </c>
      <c r="AT890">
        <f t="shared" si="361"/>
        <v>932.08427118294139</v>
      </c>
      <c r="BE890">
        <f t="shared" si="368"/>
        <v>318684.04252545623</v>
      </c>
      <c r="BF890">
        <f t="shared" si="369"/>
        <v>331435.38114638848</v>
      </c>
      <c r="BG890">
        <f t="shared" si="370"/>
        <v>303058.02493570402</v>
      </c>
    </row>
    <row r="891" spans="24:59" x14ac:dyDescent="0.2">
      <c r="X891" s="1">
        <v>887</v>
      </c>
      <c r="Y891" s="7">
        <f t="shared" si="379"/>
        <v>84389.296881371702</v>
      </c>
      <c r="Z891" s="7">
        <f t="shared" si="380"/>
        <v>-305149.04282401141</v>
      </c>
      <c r="AA891">
        <f t="shared" si="381"/>
        <v>709.77916943216303</v>
      </c>
      <c r="AB891">
        <f t="shared" si="382"/>
        <v>-926.06691139718623</v>
      </c>
      <c r="AC891">
        <f t="shared" si="371"/>
        <v>-3.2167518618268129</v>
      </c>
      <c r="AD891">
        <f t="shared" si="372"/>
        <v>11.991120726064011</v>
      </c>
      <c r="AF891" s="7"/>
      <c r="AG891" s="7">
        <f t="shared" si="373"/>
        <v>-1.035002482455897</v>
      </c>
      <c r="AH891" s="7">
        <f t="shared" si="374"/>
        <v>5.0255640476473271</v>
      </c>
      <c r="AI891">
        <f t="shared" si="375"/>
        <v>-0.51202589945217125</v>
      </c>
      <c r="AJ891">
        <f t="shared" si="376"/>
        <v>1.5457951814430777</v>
      </c>
      <c r="AK891">
        <f t="shared" si="377"/>
        <v>-1.6697234799187448</v>
      </c>
      <c r="AL891">
        <f t="shared" si="378"/>
        <v>5.4197614969736065</v>
      </c>
      <c r="AM891" s="7">
        <f t="shared" si="362"/>
        <v>-64389.296881371702</v>
      </c>
      <c r="AN891" s="7">
        <f t="shared" si="363"/>
        <v>312649.04282401141</v>
      </c>
      <c r="AO891">
        <f t="shared" si="364"/>
        <v>-104389.2968813717</v>
      </c>
      <c r="AP891">
        <f t="shared" si="365"/>
        <v>315149.04282401141</v>
      </c>
      <c r="AQ891">
        <f t="shared" si="366"/>
        <v>-89389.296881371702</v>
      </c>
      <c r="AR891">
        <f t="shared" si="367"/>
        <v>290149.04282401141</v>
      </c>
      <c r="AS891">
        <f t="shared" si="360"/>
        <v>-709.77916943216303</v>
      </c>
      <c r="AT891">
        <f t="shared" si="361"/>
        <v>926.06691139718623</v>
      </c>
      <c r="BE891">
        <f t="shared" si="368"/>
        <v>319210.59746137494</v>
      </c>
      <c r="BF891">
        <f t="shared" si="369"/>
        <v>331988.0186034998</v>
      </c>
      <c r="BG891">
        <f t="shared" si="370"/>
        <v>303606.51087984926</v>
      </c>
    </row>
    <row r="892" spans="24:59" x14ac:dyDescent="0.2">
      <c r="X892" s="1">
        <v>888</v>
      </c>
      <c r="Y892" s="7">
        <f t="shared" si="379"/>
        <v>84743.784372105045</v>
      </c>
      <c r="Z892" s="7">
        <f t="shared" si="380"/>
        <v>-305610.57738961925</v>
      </c>
      <c r="AA892">
        <f t="shared" si="381"/>
        <v>708.17079350124959</v>
      </c>
      <c r="AB892">
        <f t="shared" si="382"/>
        <v>-920.07135103415419</v>
      </c>
      <c r="AC892">
        <f t="shared" si="371"/>
        <v>-3.214174070155281</v>
      </c>
      <c r="AD892">
        <f t="shared" si="372"/>
        <v>11.94797554870223</v>
      </c>
      <c r="AF892" s="7"/>
      <c r="AG892" s="7">
        <f t="shared" si="373"/>
        <v>-1.0356006099594188</v>
      </c>
      <c r="AH892" s="7">
        <f t="shared" si="374"/>
        <v>5.0083186837799722</v>
      </c>
      <c r="AI892">
        <f t="shared" si="375"/>
        <v>-0.51122241330817864</v>
      </c>
      <c r="AJ892">
        <f t="shared" si="376"/>
        <v>1.5403988122628705</v>
      </c>
      <c r="AK892">
        <f t="shared" si="377"/>
        <v>-1.6673510468876835</v>
      </c>
      <c r="AL892">
        <f t="shared" si="378"/>
        <v>5.3992580526593876</v>
      </c>
      <c r="AM892" s="7">
        <f t="shared" si="362"/>
        <v>-64743.784372105045</v>
      </c>
      <c r="AN892" s="7">
        <f t="shared" si="363"/>
        <v>313110.57738961925</v>
      </c>
      <c r="AO892">
        <f t="shared" si="364"/>
        <v>-104743.78437210504</v>
      </c>
      <c r="AP892">
        <f t="shared" si="365"/>
        <v>315610.57738961925</v>
      </c>
      <c r="AQ892">
        <f t="shared" si="366"/>
        <v>-89743.784372105045</v>
      </c>
      <c r="AR892">
        <f t="shared" si="367"/>
        <v>290610.57738961925</v>
      </c>
      <c r="AS892">
        <f t="shared" si="360"/>
        <v>-708.17079350124959</v>
      </c>
      <c r="AT892">
        <f t="shared" si="361"/>
        <v>920.07135103415419</v>
      </c>
      <c r="BE892">
        <f t="shared" si="368"/>
        <v>319734.25103995722</v>
      </c>
      <c r="BF892">
        <f t="shared" si="369"/>
        <v>332537.66241555091</v>
      </c>
      <c r="BG892">
        <f t="shared" si="370"/>
        <v>304152.02534942084</v>
      </c>
    </row>
    <row r="893" spans="24:59" x14ac:dyDescent="0.2">
      <c r="X893" s="1">
        <v>889</v>
      </c>
      <c r="Y893" s="7">
        <f t="shared" si="379"/>
        <v>85097.467997096901</v>
      </c>
      <c r="Z893" s="7">
        <f t="shared" si="380"/>
        <v>-306069.11956819269</v>
      </c>
      <c r="AA893">
        <f t="shared" si="381"/>
        <v>706.56370646617199</v>
      </c>
      <c r="AB893">
        <f t="shared" si="382"/>
        <v>-914.09736325980305</v>
      </c>
      <c r="AC893">
        <f t="shared" si="371"/>
        <v>-3.2116255693875786</v>
      </c>
      <c r="AD893">
        <f t="shared" si="372"/>
        <v>11.905278132388752</v>
      </c>
      <c r="AF893" s="7"/>
      <c r="AG893" s="7">
        <f t="shared" si="373"/>
        <v>-1.036191581954977</v>
      </c>
      <c r="AH893" s="7">
        <f t="shared" si="374"/>
        <v>4.9912491538393624</v>
      </c>
      <c r="AI893">
        <f t="shared" si="375"/>
        <v>-0.51042832478904632</v>
      </c>
      <c r="AJ893">
        <f t="shared" si="376"/>
        <v>1.5350572596401448</v>
      </c>
      <c r="AK893">
        <f t="shared" si="377"/>
        <v>-1.6650056626435557</v>
      </c>
      <c r="AL893">
        <f t="shared" si="378"/>
        <v>5.378971718909245</v>
      </c>
      <c r="AM893" s="7">
        <f t="shared" si="362"/>
        <v>-65097.467997096901</v>
      </c>
      <c r="AN893" s="7">
        <f t="shared" si="363"/>
        <v>313569.11956819269</v>
      </c>
      <c r="AO893">
        <f t="shared" si="364"/>
        <v>-105097.4679970969</v>
      </c>
      <c r="AP893">
        <f t="shared" si="365"/>
        <v>316069.11956819269</v>
      </c>
      <c r="AQ893">
        <f t="shared" si="366"/>
        <v>-90097.467997096901</v>
      </c>
      <c r="AR893">
        <f t="shared" si="367"/>
        <v>291069.11956819269</v>
      </c>
      <c r="AS893">
        <f t="shared" si="360"/>
        <v>-706.56370646617199</v>
      </c>
      <c r="AT893">
        <f t="shared" si="361"/>
        <v>914.09736325980305</v>
      </c>
      <c r="BE893">
        <f t="shared" si="368"/>
        <v>320255.01258591504</v>
      </c>
      <c r="BF893">
        <f t="shared" si="369"/>
        <v>333084.32284335041</v>
      </c>
      <c r="BG893">
        <f t="shared" si="370"/>
        <v>304694.57839891204</v>
      </c>
    </row>
    <row r="894" spans="24:59" x14ac:dyDescent="0.2">
      <c r="X894" s="1">
        <v>890</v>
      </c>
      <c r="Y894" s="7">
        <f t="shared" si="379"/>
        <v>85450.348397133814</v>
      </c>
      <c r="Z894" s="7">
        <f t="shared" si="380"/>
        <v>-306524.68009005603</v>
      </c>
      <c r="AA894">
        <f t="shared" si="381"/>
        <v>704.95789368147825</v>
      </c>
      <c r="AB894">
        <f t="shared" si="382"/>
        <v>-908.14472419360868</v>
      </c>
      <c r="AC894">
        <f t="shared" si="371"/>
        <v>-3.2091063712212717</v>
      </c>
      <c r="AD894">
        <f t="shared" si="372"/>
        <v>11.863022675174546</v>
      </c>
      <c r="AF894" s="7"/>
      <c r="AG894" s="7">
        <f t="shared" si="373"/>
        <v>-1.0367756881860373</v>
      </c>
      <c r="AH894" s="7">
        <f t="shared" si="374"/>
        <v>4.9743532583246788</v>
      </c>
      <c r="AI894">
        <f t="shared" si="375"/>
        <v>-0.50964354815889124</v>
      </c>
      <c r="AJ894">
        <f t="shared" si="376"/>
        <v>1.5297698252587157</v>
      </c>
      <c r="AK894">
        <f t="shared" si="377"/>
        <v>-1.6626871348763435</v>
      </c>
      <c r="AL894">
        <f t="shared" si="378"/>
        <v>5.3588995915911521</v>
      </c>
      <c r="AM894" s="7">
        <f t="shared" si="362"/>
        <v>-65450.348397133814</v>
      </c>
      <c r="AN894" s="7">
        <f t="shared" si="363"/>
        <v>314024.68009005603</v>
      </c>
      <c r="AO894">
        <f t="shared" si="364"/>
        <v>-105450.34839713381</v>
      </c>
      <c r="AP894">
        <f t="shared" si="365"/>
        <v>316524.68009005603</v>
      </c>
      <c r="AQ894">
        <f t="shared" si="366"/>
        <v>-90450.348397133814</v>
      </c>
      <c r="AR894">
        <f t="shared" si="367"/>
        <v>291524.68009005603</v>
      </c>
      <c r="AS894">
        <f t="shared" si="360"/>
        <v>-704.95789368147825</v>
      </c>
      <c r="AT894">
        <f t="shared" si="361"/>
        <v>908.14472419360868</v>
      </c>
      <c r="BE894">
        <f t="shared" si="368"/>
        <v>320772.89132806752</v>
      </c>
      <c r="BF894">
        <f t="shared" si="369"/>
        <v>333628.0100399084</v>
      </c>
      <c r="BG894">
        <f t="shared" si="370"/>
        <v>305234.17997788585</v>
      </c>
    </row>
    <row r="895" spans="24:59" x14ac:dyDescent="0.2">
      <c r="X895" s="1">
        <v>891</v>
      </c>
      <c r="Y895" s="7">
        <f t="shared" si="379"/>
        <v>85802.426205678144</v>
      </c>
      <c r="Z895" s="7">
        <f t="shared" si="380"/>
        <v>-306977.26957431843</v>
      </c>
      <c r="AA895">
        <f t="shared" si="381"/>
        <v>703.35334049586766</v>
      </c>
      <c r="AB895">
        <f t="shared" si="382"/>
        <v>-902.21321285602141</v>
      </c>
      <c r="AC895">
        <f t="shared" si="371"/>
        <v>-3.2066164843797678</v>
      </c>
      <c r="AD895">
        <f t="shared" si="372"/>
        <v>11.821203477934649</v>
      </c>
      <c r="AF895" s="7"/>
      <c r="AG895" s="7">
        <f t="shared" si="373"/>
        <v>-1.037353211740361</v>
      </c>
      <c r="AH895" s="7">
        <f t="shared" si="374"/>
        <v>4.9576288356387135</v>
      </c>
      <c r="AI895">
        <f t="shared" si="375"/>
        <v>-0.50886799904330116</v>
      </c>
      <c r="AJ895">
        <f t="shared" si="376"/>
        <v>1.5245358229964292</v>
      </c>
      <c r="AK895">
        <f t="shared" si="377"/>
        <v>-1.6603952735961054</v>
      </c>
      <c r="AL895">
        <f t="shared" si="378"/>
        <v>5.3390388192995051</v>
      </c>
      <c r="AM895" s="7">
        <f t="shared" si="362"/>
        <v>-65802.426205678144</v>
      </c>
      <c r="AN895" s="7">
        <f t="shared" si="363"/>
        <v>314477.26957431843</v>
      </c>
      <c r="AO895">
        <f t="shared" si="364"/>
        <v>-105802.42620567814</v>
      </c>
      <c r="AP895">
        <f t="shared" si="365"/>
        <v>316977.26957431843</v>
      </c>
      <c r="AQ895">
        <f t="shared" si="366"/>
        <v>-90802.426205678144</v>
      </c>
      <c r="AR895">
        <f t="shared" si="367"/>
        <v>291977.26957431843</v>
      </c>
      <c r="AS895">
        <f t="shared" si="360"/>
        <v>-703.35334049586766</v>
      </c>
      <c r="AT895">
        <f t="shared" si="361"/>
        <v>902.21321285602141</v>
      </c>
      <c r="BE895">
        <f t="shared" si="368"/>
        <v>321287.89640052151</v>
      </c>
      <c r="BF895">
        <f t="shared" si="369"/>
        <v>334168.73405182315</v>
      </c>
      <c r="BG895">
        <f t="shared" si="370"/>
        <v>305770.83993231249</v>
      </c>
    </row>
    <row r="896" spans="24:59" x14ac:dyDescent="0.2">
      <c r="X896" s="1">
        <v>892</v>
      </c>
      <c r="Y896" s="7">
        <f t="shared" si="379"/>
        <v>86153.70204886554</v>
      </c>
      <c r="Z896" s="7">
        <f t="shared" si="380"/>
        <v>-307426.89853031165</v>
      </c>
      <c r="AA896">
        <f t="shared" si="381"/>
        <v>701.75003225367777</v>
      </c>
      <c r="AB896">
        <f t="shared" si="382"/>
        <v>-896.30261111705408</v>
      </c>
      <c r="AC896">
        <f t="shared" si="371"/>
        <v>-3.2041559147515795</v>
      </c>
      <c r="AD896">
        <f t="shared" si="372"/>
        <v>11.77981494216297</v>
      </c>
      <c r="AF896" s="7"/>
      <c r="AG896" s="7">
        <f t="shared" si="373"/>
        <v>-1.0379244292309462</v>
      </c>
      <c r="AH896" s="7">
        <f t="shared" si="374"/>
        <v>4.9410737613005775</v>
      </c>
      <c r="AI896">
        <f t="shared" si="375"/>
        <v>-0.50810159440534231</v>
      </c>
      <c r="AJ896">
        <f t="shared" si="376"/>
        <v>1.5193545786669793</v>
      </c>
      <c r="AK896">
        <f t="shared" si="377"/>
        <v>-1.6581298911152911</v>
      </c>
      <c r="AL896">
        <f t="shared" si="378"/>
        <v>5.3193866021954133</v>
      </c>
      <c r="AM896" s="7">
        <f t="shared" si="362"/>
        <v>-66153.70204886554</v>
      </c>
      <c r="AN896" s="7">
        <f t="shared" si="363"/>
        <v>314926.89853031165</v>
      </c>
      <c r="AO896">
        <f t="shared" si="364"/>
        <v>-106153.70204886554</v>
      </c>
      <c r="AP896">
        <f t="shared" si="365"/>
        <v>317426.89853031165</v>
      </c>
      <c r="AQ896">
        <f t="shared" si="366"/>
        <v>-91153.70204886554</v>
      </c>
      <c r="AR896">
        <f t="shared" si="367"/>
        <v>292426.89853031165</v>
      </c>
      <c r="AS896">
        <f t="shared" si="360"/>
        <v>-701.75003225367777</v>
      </c>
      <c r="AT896">
        <f t="shared" si="361"/>
        <v>896.30261111705408</v>
      </c>
      <c r="BE896">
        <f t="shared" si="368"/>
        <v>321800.03684383148</v>
      </c>
      <c r="BF896">
        <f t="shared" si="369"/>
        <v>334706.50482064445</v>
      </c>
      <c r="BG896">
        <f t="shared" si="370"/>
        <v>306304.5680058829</v>
      </c>
    </row>
    <row r="897" spans="24:59" x14ac:dyDescent="0.2">
      <c r="X897" s="1">
        <v>893</v>
      </c>
      <c r="Y897" s="7">
        <f t="shared" si="379"/>
        <v>86504.17654550304</v>
      </c>
      <c r="Z897" s="7">
        <f t="shared" si="380"/>
        <v>-307873.57735900237</v>
      </c>
      <c r="AA897">
        <f t="shared" si="381"/>
        <v>700.14795429630203</v>
      </c>
      <c r="AB897">
        <f t="shared" si="382"/>
        <v>-890.41270364597256</v>
      </c>
      <c r="AC897">
        <f t="shared" si="371"/>
        <v>-3.2017246655245075</v>
      </c>
      <c r="AD897">
        <f t="shared" si="372"/>
        <v>11.738851567823239</v>
      </c>
      <c r="AF897" s="7"/>
      <c r="AG897" s="7">
        <f t="shared" si="373"/>
        <v>-1.03848961097159</v>
      </c>
      <c r="AH897" s="7">
        <f t="shared" si="374"/>
        <v>4.9246859471777809</v>
      </c>
      <c r="AI897">
        <f t="shared" si="375"/>
        <v>-0.50734425252204718</v>
      </c>
      <c r="AJ897">
        <f t="shared" si="376"/>
        <v>1.5142254297681026</v>
      </c>
      <c r="AK897">
        <f t="shared" si="377"/>
        <v>-1.6558908020308705</v>
      </c>
      <c r="AL897">
        <f t="shared" si="378"/>
        <v>5.299940190877356</v>
      </c>
      <c r="AM897" s="7">
        <f t="shared" si="362"/>
        <v>-66504.17654550304</v>
      </c>
      <c r="AN897" s="7">
        <f t="shared" si="363"/>
        <v>315373.57735900237</v>
      </c>
      <c r="AO897">
        <f t="shared" si="364"/>
        <v>-106504.17654550304</v>
      </c>
      <c r="AP897">
        <f t="shared" si="365"/>
        <v>317873.57735900237</v>
      </c>
      <c r="AQ897">
        <f t="shared" si="366"/>
        <v>-91504.17654550304</v>
      </c>
      <c r="AR897">
        <f t="shared" si="367"/>
        <v>292873.57735900237</v>
      </c>
      <c r="AS897">
        <f t="shared" si="360"/>
        <v>-700.14795429630203</v>
      </c>
      <c r="AT897">
        <f t="shared" si="361"/>
        <v>890.41270364597256</v>
      </c>
      <c r="BE897">
        <f t="shared" si="368"/>
        <v>322309.32160613989</v>
      </c>
      <c r="BF897">
        <f t="shared" si="369"/>
        <v>335241.33218421228</v>
      </c>
      <c r="BG897">
        <f t="shared" si="370"/>
        <v>306835.37384129968</v>
      </c>
    </row>
    <row r="898" spans="24:59" x14ac:dyDescent="0.2">
      <c r="X898" s="1">
        <v>894</v>
      </c>
      <c r="Y898" s="7">
        <f t="shared" si="379"/>
        <v>86853.850307068002</v>
      </c>
      <c r="Z898" s="7">
        <f t="shared" si="380"/>
        <v>-308317.31635437941</v>
      </c>
      <c r="AA898">
        <f t="shared" si="381"/>
        <v>698.54709196353974</v>
      </c>
      <c r="AB898">
        <f t="shared" si="382"/>
        <v>-884.5432778620609</v>
      </c>
      <c r="AC898">
        <f t="shared" si="371"/>
        <v>-3.1993227373151338</v>
      </c>
      <c r="AD898">
        <f t="shared" si="372"/>
        <v>11.698307951255135</v>
      </c>
      <c r="AF898" s="7"/>
      <c r="AG898" s="7">
        <f t="shared" si="373"/>
        <v>-1.0390490211473624</v>
      </c>
      <c r="AH898" s="7">
        <f t="shared" si="374"/>
        <v>4.9084633407376357</v>
      </c>
      <c r="AI898">
        <f t="shared" si="375"/>
        <v>-0.50659589296143315</v>
      </c>
      <c r="AJ898">
        <f t="shared" si="376"/>
        <v>1.5091477252361323</v>
      </c>
      <c r="AK898">
        <f t="shared" si="377"/>
        <v>-1.6536778232063383</v>
      </c>
      <c r="AL898">
        <f t="shared" si="378"/>
        <v>5.280696885281368</v>
      </c>
      <c r="AM898" s="7">
        <f t="shared" si="362"/>
        <v>-66853.850307068002</v>
      </c>
      <c r="AN898" s="7">
        <f t="shared" si="363"/>
        <v>315817.31635437941</v>
      </c>
      <c r="AO898">
        <f t="shared" si="364"/>
        <v>-106853.850307068</v>
      </c>
      <c r="AP898">
        <f t="shared" si="365"/>
        <v>318317.31635437941</v>
      </c>
      <c r="AQ898">
        <f t="shared" si="366"/>
        <v>-91853.850307068002</v>
      </c>
      <c r="AR898">
        <f t="shared" si="367"/>
        <v>293317.31635437941</v>
      </c>
      <c r="AS898">
        <f t="shared" si="360"/>
        <v>-698.54709196353974</v>
      </c>
      <c r="AT898">
        <f t="shared" si="361"/>
        <v>884.5432778620609</v>
      </c>
      <c r="BE898">
        <f t="shared" si="368"/>
        <v>322815.75954429799</v>
      </c>
      <c r="BF898">
        <f t="shared" si="369"/>
        <v>335773.22587797162</v>
      </c>
      <c r="BG898">
        <f t="shared" si="370"/>
        <v>307363.26698154473</v>
      </c>
    </row>
    <row r="899" spans="24:59" x14ac:dyDescent="0.2">
      <c r="X899" s="1">
        <v>895</v>
      </c>
      <c r="Y899" s="7">
        <f t="shared" si="379"/>
        <v>87202.723937707604</v>
      </c>
      <c r="Z899" s="7">
        <f t="shared" si="380"/>
        <v>-308758.12570481648</v>
      </c>
      <c r="AA899">
        <f t="shared" si="381"/>
        <v>696.94743059488212</v>
      </c>
      <c r="AB899">
        <f t="shared" si="382"/>
        <v>-878.69412388643332</v>
      </c>
      <c r="AC899">
        <f t="shared" si="371"/>
        <v>-3.1969501282935577</v>
      </c>
      <c r="AD899">
        <f t="shared" si="372"/>
        <v>11.658178783133032</v>
      </c>
      <c r="AF899" s="7"/>
      <c r="AG899" s="7">
        <f t="shared" si="373"/>
        <v>-1.0396029179799953</v>
      </c>
      <c r="AH899" s="7">
        <f t="shared" si="374"/>
        <v>4.8924039243166826</v>
      </c>
      <c r="AI899">
        <f t="shared" si="375"/>
        <v>-0.50585643656004409</v>
      </c>
      <c r="AJ899">
        <f t="shared" si="376"/>
        <v>1.5041208252067582</v>
      </c>
      <c r="AK899">
        <f t="shared" si="377"/>
        <v>-1.6514907737535185</v>
      </c>
      <c r="AL899">
        <f t="shared" si="378"/>
        <v>5.2616540336095907</v>
      </c>
      <c r="AM899" s="7">
        <f t="shared" si="362"/>
        <v>-67202.723937707604</v>
      </c>
      <c r="AN899" s="7">
        <f t="shared" si="363"/>
        <v>316258.12570481648</v>
      </c>
      <c r="AO899">
        <f t="shared" si="364"/>
        <v>-107202.7239377076</v>
      </c>
      <c r="AP899">
        <f t="shared" si="365"/>
        <v>318758.12570481648</v>
      </c>
      <c r="AQ899">
        <f t="shared" si="366"/>
        <v>-92202.723937707604</v>
      </c>
      <c r="AR899">
        <f t="shared" si="367"/>
        <v>293758.12570481648</v>
      </c>
      <c r="AS899">
        <f t="shared" si="360"/>
        <v>-696.94743059488212</v>
      </c>
      <c r="AT899">
        <f t="shared" si="361"/>
        <v>878.69412388643332</v>
      </c>
      <c r="BE899">
        <f t="shared" si="368"/>
        <v>323319.35942496738</v>
      </c>
      <c r="BF899">
        <f t="shared" si="369"/>
        <v>336302.19553626457</v>
      </c>
      <c r="BG899">
        <f t="shared" si="370"/>
        <v>307888.25687112508</v>
      </c>
    </row>
    <row r="900" spans="24:59" x14ac:dyDescent="0.2">
      <c r="X900" s="1">
        <v>896</v>
      </c>
      <c r="Y900" s="7">
        <f t="shared" si="379"/>
        <v>87550.798034239007</v>
      </c>
      <c r="Z900" s="7">
        <f t="shared" si="380"/>
        <v>-309196.01549441181</v>
      </c>
      <c r="AA900">
        <f t="shared" si="381"/>
        <v>695.34895553073534</v>
      </c>
      <c r="AB900">
        <f t="shared" si="382"/>
        <v>-872.86503449486679</v>
      </c>
      <c r="AC900">
        <f t="shared" si="371"/>
        <v>-3.1946068343037153</v>
      </c>
      <c r="AD900">
        <f t="shared" si="372"/>
        <v>11.618458846476436</v>
      </c>
      <c r="AF900" s="7"/>
      <c r="AG900" s="7">
        <f t="shared" si="373"/>
        <v>-1.0401515538884345</v>
      </c>
      <c r="AH900" s="7">
        <f t="shared" si="374"/>
        <v>4.8765057144080144</v>
      </c>
      <c r="AI900">
        <f t="shared" si="375"/>
        <v>-0.50512580540097274</v>
      </c>
      <c r="AJ900">
        <f t="shared" si="376"/>
        <v>1.4991441007817246</v>
      </c>
      <c r="AK900">
        <f t="shared" si="377"/>
        <v>-1.6493294750143079</v>
      </c>
      <c r="AL900">
        <f t="shared" si="378"/>
        <v>5.2428090312866971</v>
      </c>
      <c r="AM900" s="7">
        <f t="shared" si="362"/>
        <v>-67550.798034239007</v>
      </c>
      <c r="AN900" s="7">
        <f t="shared" si="363"/>
        <v>316696.01549441181</v>
      </c>
      <c r="AO900">
        <f t="shared" si="364"/>
        <v>-107550.79803423901</v>
      </c>
      <c r="AP900">
        <f t="shared" si="365"/>
        <v>319196.01549441181</v>
      </c>
      <c r="AQ900">
        <f t="shared" si="366"/>
        <v>-92550.798034239007</v>
      </c>
      <c r="AR900">
        <f t="shared" si="367"/>
        <v>294196.01549441181</v>
      </c>
      <c r="AS900">
        <f t="shared" ref="AS900:AS963" si="383">L$12-AA900</f>
        <v>-695.34895553073534</v>
      </c>
      <c r="AT900">
        <f t="shared" ref="AT900:AT963" si="384">M$12-AB900</f>
        <v>872.86503449486679</v>
      </c>
      <c r="BE900">
        <f t="shared" si="368"/>
        <v>323820.12992570316</v>
      </c>
      <c r="BF900">
        <f t="shared" si="369"/>
        <v>336828.25069359969</v>
      </c>
      <c r="BG900">
        <f t="shared" si="370"/>
        <v>308410.3528572974</v>
      </c>
    </row>
    <row r="901" spans="24:59" x14ac:dyDescent="0.2">
      <c r="X901" s="1">
        <v>897</v>
      </c>
      <c r="Y901" s="7">
        <f t="shared" si="379"/>
        <v>87898.073186150083</v>
      </c>
      <c r="Z901" s="7">
        <f t="shared" si="380"/>
        <v>-309630.99570430344</v>
      </c>
      <c r="AA901">
        <f t="shared" si="381"/>
        <v>693.75165211358353</v>
      </c>
      <c r="AB901">
        <f t="shared" si="382"/>
        <v>-867.05580507162858</v>
      </c>
      <c r="AC901">
        <f t="shared" si="371"/>
        <v>-3.1922928489794278</v>
      </c>
      <c r="AD901">
        <f t="shared" si="372"/>
        <v>11.579143014710711</v>
      </c>
      <c r="AF901" s="7"/>
      <c r="AG901" s="7">
        <f t="shared" si="373"/>
        <v>-1.0406951756448108</v>
      </c>
      <c r="AH901" s="7">
        <f t="shared" si="374"/>
        <v>4.8607667609664214</v>
      </c>
      <c r="AI901">
        <f t="shared" si="375"/>
        <v>-0.50440392279237212</v>
      </c>
      <c r="AJ901">
        <f t="shared" si="376"/>
        <v>1.4942169338013467</v>
      </c>
      <c r="AK901">
        <f t="shared" si="377"/>
        <v>-1.6471937505422449</v>
      </c>
      <c r="AL901">
        <f t="shared" si="378"/>
        <v>5.2241593199429435</v>
      </c>
      <c r="AM901" s="7">
        <f t="shared" ref="AM901:AM964" si="385">L$19-Y901</f>
        <v>-67898.073186150083</v>
      </c>
      <c r="AN901" s="7">
        <f t="shared" ref="AN901:AN964" si="386">M$19-Z901</f>
        <v>317130.99570430344</v>
      </c>
      <c r="AO901">
        <f t="shared" ref="AO901:AO964" si="387">L$27-Y901</f>
        <v>-107898.07318615008</v>
      </c>
      <c r="AP901">
        <f t="shared" ref="AP901:AP964" si="388">M$27-Z901</f>
        <v>319630.99570430344</v>
      </c>
      <c r="AQ901">
        <f t="shared" ref="AQ901:AQ964" si="389">L$35-Y901</f>
        <v>-92898.073186150083</v>
      </c>
      <c r="AR901">
        <f t="shared" ref="AR901:AR964" si="390">M$35-Z901</f>
        <v>294630.99570430344</v>
      </c>
      <c r="AS901">
        <f t="shared" si="383"/>
        <v>-693.75165211358353</v>
      </c>
      <c r="AT901">
        <f t="shared" si="384"/>
        <v>867.05580507162858</v>
      </c>
      <c r="BE901">
        <f t="shared" ref="BE901:BE964" si="391">SQRT((((L$19 - Y901)^2)+((M$19-Z901)^2)))</f>
        <v>324318.07963601832</v>
      </c>
      <c r="BF901">
        <f t="shared" ref="BF901:BF964" si="392">SQRT(((L$27 - Y901)^2)+((M$27-Z901)^2))</f>
        <v>337351.40078589896</v>
      </c>
      <c r="BG901">
        <f t="shared" ref="BG901:BG964" si="393">SQRT(((L$35-Y901)^2)+((M$35-Z901)^2))</f>
        <v>308929.56419127091</v>
      </c>
    </row>
    <row r="902" spans="24:59" x14ac:dyDescent="0.2">
      <c r="X902" s="1">
        <v>898</v>
      </c>
      <c r="Y902" s="7">
        <f t="shared" si="379"/>
        <v>88244.549975600748</v>
      </c>
      <c r="Z902" s="7">
        <f t="shared" si="380"/>
        <v>-310063.0762139624</v>
      </c>
      <c r="AA902">
        <f t="shared" si="381"/>
        <v>692.15550568909384</v>
      </c>
      <c r="AB902">
        <f t="shared" si="382"/>
        <v>-861.26623356427319</v>
      </c>
      <c r="AC902">
        <f t="shared" ref="AC902:AC965" si="394">SUM(AG902,AI902,AK902)</f>
        <v>-3.190008163856271</v>
      </c>
      <c r="AD902">
        <f t="shared" ref="AD902:AD965" si="395">SUM(AH902,AJ902,AL902)</f>
        <v>11.540226249776051</v>
      </c>
      <c r="AF902" s="7"/>
      <c r="AG902" s="7">
        <f t="shared" ref="AG902:AG965" si="396">L$23*((AM902)/(((BE902^2)+(L$24^2))^(3/2)))</f>
        <v>-1.0412340245257614</v>
      </c>
      <c r="AH902" s="7">
        <f t="shared" ref="AH902:AH965" si="397">L$23*((AN902)/((((BE902^2)+(L$24^2))^(3/2))))</f>
        <v>4.8451851467298708</v>
      </c>
      <c r="AI902">
        <f t="shared" ref="AI902:AI965" si="398">L$31*((AO902)/(((BF902^2)+(L$32^2))^(3/2)))</f>
        <v>-0.50369071324642434</v>
      </c>
      <c r="AJ902">
        <f t="shared" ref="AJ902:AJ965" si="399">L$31*((AP902)/((((BF902^2)+(L$32^2))^(3/2))))</f>
        <v>1.4893387166226302</v>
      </c>
      <c r="AK902">
        <f t="shared" ref="AK902:AK965" si="400">L$39*((AQ902)/(((BG902^2)+(L$40^2))^(3/2)))</f>
        <v>-1.6450834260840852</v>
      </c>
      <c r="AL902">
        <f t="shared" ref="AL902:AL965" si="401">L$39*((AR902)/(((BG902^2)+(L$40^2))^(3/2)))</f>
        <v>5.2057023864235505</v>
      </c>
      <c r="AM902" s="7">
        <f t="shared" si="385"/>
        <v>-68244.549975600748</v>
      </c>
      <c r="AN902" s="7">
        <f t="shared" si="386"/>
        <v>317563.0762139624</v>
      </c>
      <c r="AO902">
        <f t="shared" si="387"/>
        <v>-108244.54997560075</v>
      </c>
      <c r="AP902">
        <f t="shared" si="388"/>
        <v>320063.0762139624</v>
      </c>
      <c r="AQ902">
        <f t="shared" si="389"/>
        <v>-93244.549975600748</v>
      </c>
      <c r="AR902">
        <f t="shared" si="390"/>
        <v>295063.0762139624</v>
      </c>
      <c r="AS902">
        <f t="shared" si="383"/>
        <v>-692.15550568909384</v>
      </c>
      <c r="AT902">
        <f t="shared" si="384"/>
        <v>861.26623356427319</v>
      </c>
      <c r="BE902">
        <f t="shared" si="391"/>
        <v>324813.2170584306</v>
      </c>
      <c r="BF902">
        <f t="shared" si="392"/>
        <v>337871.6551517233</v>
      </c>
      <c r="BG902">
        <f t="shared" si="393"/>
        <v>309445.90002938948</v>
      </c>
    </row>
    <row r="903" spans="24:59" x14ac:dyDescent="0.2">
      <c r="X903" s="1">
        <v>899</v>
      </c>
      <c r="Y903" s="7">
        <f t="shared" si="379"/>
        <v>88590.22897742482</v>
      </c>
      <c r="Z903" s="7">
        <f t="shared" si="380"/>
        <v>-310492.26680246327</v>
      </c>
      <c r="AA903">
        <f t="shared" si="381"/>
        <v>690.56050160716575</v>
      </c>
      <c r="AB903">
        <f t="shared" si="382"/>
        <v>-855.49612043938521</v>
      </c>
      <c r="AC903">
        <f t="shared" si="394"/>
        <v>-3.1877527684794407</v>
      </c>
      <c r="AD903">
        <f t="shared" si="395"/>
        <v>11.501703600283747</v>
      </c>
      <c r="AF903" s="7"/>
      <c r="AG903" s="7">
        <f t="shared" si="396"/>
        <v>-1.0417683364594656</v>
      </c>
      <c r="AH903" s="7">
        <f t="shared" si="397"/>
        <v>4.8297589865578292</v>
      </c>
      <c r="AI903">
        <f t="shared" si="398"/>
        <v>-0.50298610245878239</v>
      </c>
      <c r="AJ903">
        <f t="shared" si="399"/>
        <v>1.4845088519029119</v>
      </c>
      <c r="AK903">
        <f t="shared" si="400"/>
        <v>-1.6429983295611925</v>
      </c>
      <c r="AL903">
        <f t="shared" si="401"/>
        <v>5.1874357618230071</v>
      </c>
      <c r="AM903" s="7">
        <f t="shared" si="385"/>
        <v>-68590.22897742482</v>
      </c>
      <c r="AN903" s="7">
        <f t="shared" si="386"/>
        <v>317992.26680246327</v>
      </c>
      <c r="AO903">
        <f t="shared" si="387"/>
        <v>-108590.22897742482</v>
      </c>
      <c r="AP903">
        <f t="shared" si="388"/>
        <v>320492.26680246327</v>
      </c>
      <c r="AQ903">
        <f t="shared" si="389"/>
        <v>-93590.22897742482</v>
      </c>
      <c r="AR903">
        <f t="shared" si="390"/>
        <v>295492.26680246327</v>
      </c>
      <c r="AS903">
        <f t="shared" si="383"/>
        <v>-690.56050160716575</v>
      </c>
      <c r="AT903">
        <f t="shared" si="384"/>
        <v>855.49612043938521</v>
      </c>
      <c r="BE903">
        <f t="shared" si="391"/>
        <v>325305.55060949171</v>
      </c>
      <c r="BF903">
        <f t="shared" si="392"/>
        <v>338389.02303347673</v>
      </c>
      <c r="BG903">
        <f t="shared" si="393"/>
        <v>309959.36943429365</v>
      </c>
    </row>
    <row r="904" spans="24:59" x14ac:dyDescent="0.2">
      <c r="X904" s="1">
        <v>900</v>
      </c>
      <c r="Y904" s="7">
        <f t="shared" si="379"/>
        <v>88935.110759132338</v>
      </c>
      <c r="Z904" s="7">
        <f t="shared" si="380"/>
        <v>-310918.57714973291</v>
      </c>
      <c r="AA904">
        <f t="shared" si="381"/>
        <v>688.96662522292604</v>
      </c>
      <c r="AB904">
        <f t="shared" si="382"/>
        <v>-849.74526863924336</v>
      </c>
      <c r="AC904">
        <f t="shared" si="394"/>
        <v>-3.1855266505078306</v>
      </c>
      <c r="AD904">
        <f t="shared" si="395"/>
        <v>11.463570199718381</v>
      </c>
      <c r="AF904" s="7"/>
      <c r="AG904" s="7">
        <f t="shared" si="396"/>
        <v>-1.0422983421684076</v>
      </c>
      <c r="AH904" s="7">
        <f t="shared" si="397"/>
        <v>4.8144864267853853</v>
      </c>
      <c r="AI904">
        <f t="shared" si="398"/>
        <v>-0.50229001728845324</v>
      </c>
      <c r="AJ904">
        <f t="shared" si="399"/>
        <v>1.4797267523888002</v>
      </c>
      <c r="AK904">
        <f t="shared" si="400"/>
        <v>-1.6409382910509698</v>
      </c>
      <c r="AL904">
        <f t="shared" si="401"/>
        <v>5.1693570205441954</v>
      </c>
      <c r="AM904" s="7">
        <f t="shared" si="385"/>
        <v>-68935.110759132338</v>
      </c>
      <c r="AN904" s="7">
        <f t="shared" si="386"/>
        <v>318418.57714973291</v>
      </c>
      <c r="AO904">
        <f t="shared" si="387"/>
        <v>-108935.11075913234</v>
      </c>
      <c r="AP904">
        <f t="shared" si="388"/>
        <v>320918.57714973291</v>
      </c>
      <c r="AQ904">
        <f t="shared" si="389"/>
        <v>-93935.110759132338</v>
      </c>
      <c r="AR904">
        <f t="shared" si="390"/>
        <v>295918.57714973291</v>
      </c>
      <c r="AS904">
        <f t="shared" si="383"/>
        <v>-688.96662522292604</v>
      </c>
      <c r="AT904">
        <f t="shared" si="384"/>
        <v>849.74526863924336</v>
      </c>
      <c r="BE904">
        <f t="shared" si="391"/>
        <v>325795.08862079895</v>
      </c>
      <c r="BF904">
        <f t="shared" si="392"/>
        <v>338903.51357858995</v>
      </c>
      <c r="BG904">
        <f t="shared" si="393"/>
        <v>310469.98137606296</v>
      </c>
    </row>
    <row r="905" spans="24:59" x14ac:dyDescent="0.2">
      <c r="X905" s="1">
        <v>901</v>
      </c>
      <c r="Y905" s="7">
        <f t="shared" si="379"/>
        <v>89279.195880912492</v>
      </c>
      <c r="Z905" s="7">
        <f t="shared" si="380"/>
        <v>-311342.01683777757</v>
      </c>
      <c r="AA905">
        <f t="shared" si="381"/>
        <v>687.3738618976721</v>
      </c>
      <c r="AB905">
        <f t="shared" si="382"/>
        <v>-844.0134835393842</v>
      </c>
      <c r="AC905">
        <f t="shared" si="394"/>
        <v>-3.1833297958144073</v>
      </c>
      <c r="AD905">
        <f t="shared" si="395"/>
        <v>11.425821264684423</v>
      </c>
      <c r="AF905" s="7"/>
      <c r="AG905" s="7">
        <f t="shared" si="396"/>
        <v>-1.0428242673079962</v>
      </c>
      <c r="AH905" s="7">
        <f t="shared" si="397"/>
        <v>4.7993656445926947</v>
      </c>
      <c r="AI905">
        <f t="shared" si="398"/>
        <v>-0.50160238573811433</v>
      </c>
      <c r="AJ905">
        <f t="shared" si="399"/>
        <v>1.4749918407102813</v>
      </c>
      <c r="AK905">
        <f t="shared" si="400"/>
        <v>-1.6389031427682967</v>
      </c>
      <c r="AL905">
        <f t="shared" si="401"/>
        <v>5.1514637793814462</v>
      </c>
      <c r="AM905" s="7">
        <f t="shared" si="385"/>
        <v>-69279.195880912492</v>
      </c>
      <c r="AN905" s="7">
        <f t="shared" si="386"/>
        <v>318842.01683777757</v>
      </c>
      <c r="AO905">
        <f t="shared" si="387"/>
        <v>-109279.19588091249</v>
      </c>
      <c r="AP905">
        <f t="shared" si="388"/>
        <v>321342.01683777757</v>
      </c>
      <c r="AQ905">
        <f t="shared" si="389"/>
        <v>-94279.195880912492</v>
      </c>
      <c r="AR905">
        <f t="shared" si="390"/>
        <v>296342.01683777757</v>
      </c>
      <c r="AS905">
        <f t="shared" si="383"/>
        <v>-687.3738618976721</v>
      </c>
      <c r="AT905">
        <f t="shared" si="384"/>
        <v>844.0134835393842</v>
      </c>
      <c r="BE905">
        <f t="shared" si="391"/>
        <v>326281.83933999063</v>
      </c>
      <c r="BF905">
        <f t="shared" si="392"/>
        <v>339415.13584068313</v>
      </c>
      <c r="BG905">
        <f t="shared" si="393"/>
        <v>310977.74473333795</v>
      </c>
    </row>
    <row r="906" spans="24:59" x14ac:dyDescent="0.2">
      <c r="X906" s="1">
        <v>902</v>
      </c>
      <c r="Y906" s="7">
        <f t="shared" si="379"/>
        <v>89622.484895636851</v>
      </c>
      <c r="Z906" s="7">
        <f t="shared" si="380"/>
        <v>-311762.59535188915</v>
      </c>
      <c r="AA906">
        <f t="shared" si="381"/>
        <v>685.78219699976489</v>
      </c>
      <c r="AB906">
        <f t="shared" si="382"/>
        <v>-838.30057290704201</v>
      </c>
      <c r="AC906">
        <f t="shared" si="394"/>
        <v>-3.1811621885830288</v>
      </c>
      <c r="AD906">
        <f t="shared" si="395"/>
        <v>11.388452093196317</v>
      </c>
      <c r="AF906" s="7"/>
      <c r="AG906" s="7">
        <f t="shared" si="396"/>
        <v>-1.0433463326013455</v>
      </c>
      <c r="AH906" s="7">
        <f t="shared" si="397"/>
        <v>4.7843948473901126</v>
      </c>
      <c r="AI906">
        <f t="shared" si="398"/>
        <v>-0.50092313693485124</v>
      </c>
      <c r="AJ906">
        <f t="shared" si="399"/>
        <v>1.4703035491798331</v>
      </c>
      <c r="AK906">
        <f t="shared" si="400"/>
        <v>-1.6368927190468319</v>
      </c>
      <c r="AL906">
        <f t="shared" si="401"/>
        <v>5.1337536966263704</v>
      </c>
      <c r="AM906" s="7">
        <f t="shared" si="385"/>
        <v>-69622.484895636851</v>
      </c>
      <c r="AN906" s="7">
        <f t="shared" si="386"/>
        <v>319262.59535188915</v>
      </c>
      <c r="AO906">
        <f t="shared" si="387"/>
        <v>-109622.48489563685</v>
      </c>
      <c r="AP906">
        <f t="shared" si="388"/>
        <v>321762.59535188915</v>
      </c>
      <c r="AQ906">
        <f t="shared" si="389"/>
        <v>-94622.484895636851</v>
      </c>
      <c r="AR906">
        <f t="shared" si="390"/>
        <v>296762.59535188915</v>
      </c>
      <c r="AS906">
        <f t="shared" si="383"/>
        <v>-685.78219699976489</v>
      </c>
      <c r="AT906">
        <f t="shared" si="384"/>
        <v>838.30057290704201</v>
      </c>
      <c r="BE906">
        <f t="shared" si="391"/>
        <v>326765.81093172415</v>
      </c>
      <c r="BF906">
        <f t="shared" si="392"/>
        <v>339923.89878070896</v>
      </c>
      <c r="BG906">
        <f t="shared" si="393"/>
        <v>311482.66829442396</v>
      </c>
    </row>
    <row r="907" spans="24:59" x14ac:dyDescent="0.2">
      <c r="X907" s="1">
        <v>903</v>
      </c>
      <c r="Y907" s="7">
        <f t="shared" si="379"/>
        <v>89964.978348863166</v>
      </c>
      <c r="Z907" s="7">
        <f t="shared" si="380"/>
        <v>-312180.32208183105</v>
      </c>
      <c r="AA907">
        <f t="shared" si="381"/>
        <v>684.19161590547333</v>
      </c>
      <c r="AB907">
        <f t="shared" si="382"/>
        <v>-832.60634686044386</v>
      </c>
      <c r="AC907">
        <f t="shared" si="394"/>
        <v>-3.1790238114017941</v>
      </c>
      <c r="AD907">
        <f t="shared" si="395"/>
        <v>11.35145806301019</v>
      </c>
      <c r="AF907" s="7"/>
      <c r="AG907" s="7">
        <f t="shared" si="396"/>
        <v>-1.0438647539700696</v>
      </c>
      <c r="AH907" s="7">
        <f t="shared" si="397"/>
        <v>4.7695722722173235</v>
      </c>
      <c r="AI907">
        <f t="shared" si="398"/>
        <v>-0.50025220111133273</v>
      </c>
      <c r="AJ907">
        <f t="shared" si="399"/>
        <v>1.4656613195964885</v>
      </c>
      <c r="AK907">
        <f t="shared" si="400"/>
        <v>-1.6349068563203919</v>
      </c>
      <c r="AL907">
        <f t="shared" si="401"/>
        <v>5.1162244711963778</v>
      </c>
      <c r="AM907" s="7">
        <f t="shared" si="385"/>
        <v>-69964.978348863166</v>
      </c>
      <c r="AN907" s="7">
        <f t="shared" si="386"/>
        <v>319680.32208183105</v>
      </c>
      <c r="AO907">
        <f t="shared" si="387"/>
        <v>-109964.97834886317</v>
      </c>
      <c r="AP907">
        <f t="shared" si="388"/>
        <v>322180.32208183105</v>
      </c>
      <c r="AQ907">
        <f t="shared" si="389"/>
        <v>-94964.978348863166</v>
      </c>
      <c r="AR907">
        <f t="shared" si="390"/>
        <v>297180.32208183105</v>
      </c>
      <c r="AS907">
        <f t="shared" si="383"/>
        <v>-684.19161590547333</v>
      </c>
      <c r="AT907">
        <f t="shared" si="384"/>
        <v>832.60634686044386</v>
      </c>
      <c r="BE907">
        <f t="shared" si="391"/>
        <v>327247.01147863845</v>
      </c>
      <c r="BF907">
        <f t="shared" si="392"/>
        <v>340429.81126807671</v>
      </c>
      <c r="BG907">
        <f t="shared" si="393"/>
        <v>311984.76075837563</v>
      </c>
    </row>
    <row r="908" spans="24:59" x14ac:dyDescent="0.2">
      <c r="X908" s="1">
        <v>904</v>
      </c>
      <c r="Y908" s="7">
        <f t="shared" si="379"/>
        <v>90306.676778839479</v>
      </c>
      <c r="Z908" s="7">
        <f t="shared" si="380"/>
        <v>-312595.2063230034</v>
      </c>
      <c r="AA908">
        <f t="shared" si="381"/>
        <v>682.60210399977245</v>
      </c>
      <c r="AB908">
        <f t="shared" si="382"/>
        <v>-826.93061782893881</v>
      </c>
      <c r="AC908">
        <f t="shared" si="394"/>
        <v>-3.1769146453530928</v>
      </c>
      <c r="AD908">
        <f t="shared" si="395"/>
        <v>11.31483462999654</v>
      </c>
      <c r="AF908" s="7"/>
      <c r="AG908" s="7">
        <f t="shared" si="396"/>
        <v>-1.0443797426614303</v>
      </c>
      <c r="AH908" s="7">
        <f t="shared" si="397"/>
        <v>4.7548961851570812</v>
      </c>
      <c r="AI908">
        <f t="shared" si="398"/>
        <v>-0.49958950958734211</v>
      </c>
      <c r="AJ908">
        <f t="shared" si="399"/>
        <v>1.4610646030545051</v>
      </c>
      <c r="AK908">
        <f t="shared" si="400"/>
        <v>-1.6329453931043205</v>
      </c>
      <c r="AL908">
        <f t="shared" si="401"/>
        <v>5.098873841784954</v>
      </c>
      <c r="AM908" s="7">
        <f t="shared" si="385"/>
        <v>-70306.676778839479</v>
      </c>
      <c r="AN908" s="7">
        <f t="shared" si="386"/>
        <v>320095.2063230034</v>
      </c>
      <c r="AO908">
        <f t="shared" si="387"/>
        <v>-110306.67677883948</v>
      </c>
      <c r="AP908">
        <f t="shared" si="388"/>
        <v>322595.2063230034</v>
      </c>
      <c r="AQ908">
        <f t="shared" si="389"/>
        <v>-95306.676778839479</v>
      </c>
      <c r="AR908">
        <f t="shared" si="390"/>
        <v>297595.2063230034</v>
      </c>
      <c r="AS908">
        <f t="shared" si="383"/>
        <v>-682.60210399977245</v>
      </c>
      <c r="AT908">
        <f t="shared" si="384"/>
        <v>826.93061782893881</v>
      </c>
      <c r="BE908">
        <f t="shared" si="391"/>
        <v>327725.4489823003</v>
      </c>
      <c r="BF908">
        <f t="shared" si="392"/>
        <v>340932.8820817559</v>
      </c>
      <c r="BG908">
        <f t="shared" si="393"/>
        <v>312484.03073606361</v>
      </c>
    </row>
    <row r="909" spans="24:59" x14ac:dyDescent="0.2">
      <c r="X909" s="1">
        <v>905</v>
      </c>
      <c r="Y909" s="7">
        <f t="shared" si="379"/>
        <v>90647.580716508703</v>
      </c>
      <c r="Z909" s="7">
        <f t="shared" si="380"/>
        <v>-313007.25727758912</v>
      </c>
      <c r="AA909">
        <f t="shared" si="381"/>
        <v>681.01364667709595</v>
      </c>
      <c r="AB909">
        <f t="shared" si="382"/>
        <v>-821.27320051394054</v>
      </c>
      <c r="AC909">
        <f t="shared" si="394"/>
        <v>-3.1748346701006049</v>
      </c>
      <c r="AD909">
        <f t="shared" si="395"/>
        <v>11.278577326553007</v>
      </c>
      <c r="AF909" s="7"/>
      <c r="AG909" s="7">
        <f t="shared" si="396"/>
        <v>-1.0448915053719101</v>
      </c>
      <c r="AH909" s="7">
        <f t="shared" si="397"/>
        <v>4.7403648807629297</v>
      </c>
      <c r="AI909">
        <f t="shared" si="398"/>
        <v>-0.49893499475176661</v>
      </c>
      <c r="AJ909">
        <f t="shared" si="399"/>
        <v>1.4565128597568271</v>
      </c>
      <c r="AK909">
        <f t="shared" si="400"/>
        <v>-1.6310081699769281</v>
      </c>
      <c r="AL909">
        <f t="shared" si="401"/>
        <v>5.0816995860332508</v>
      </c>
      <c r="AM909" s="7">
        <f t="shared" si="385"/>
        <v>-70647.580716508703</v>
      </c>
      <c r="AN909" s="7">
        <f t="shared" si="386"/>
        <v>320507.25727758912</v>
      </c>
      <c r="AO909">
        <f t="shared" si="387"/>
        <v>-110647.5807165087</v>
      </c>
      <c r="AP909">
        <f t="shared" si="388"/>
        <v>323007.25727758912</v>
      </c>
      <c r="AQ909">
        <f t="shared" si="389"/>
        <v>-95647.580716508703</v>
      </c>
      <c r="AR909">
        <f t="shared" si="390"/>
        <v>298007.25727758912</v>
      </c>
      <c r="AS909">
        <f t="shared" si="383"/>
        <v>-681.01364667709595</v>
      </c>
      <c r="AT909">
        <f t="shared" si="384"/>
        <v>821.27320051394054</v>
      </c>
      <c r="BE909">
        <f t="shared" si="391"/>
        <v>328201.13136413519</v>
      </c>
      <c r="BF909">
        <f t="shared" si="392"/>
        <v>341433.11991136265</v>
      </c>
      <c r="BG909">
        <f t="shared" si="393"/>
        <v>312980.48675122263</v>
      </c>
    </row>
    <row r="910" spans="24:59" x14ac:dyDescent="0.2">
      <c r="X910" s="1">
        <v>906</v>
      </c>
      <c r="Y910" s="7">
        <f t="shared" si="379"/>
        <v>90987.690685513488</v>
      </c>
      <c r="Z910" s="7">
        <f t="shared" si="380"/>
        <v>-313416.48405568028</v>
      </c>
      <c r="AA910">
        <f t="shared" si="381"/>
        <v>679.42622934204564</v>
      </c>
      <c r="AB910">
        <f t="shared" si="382"/>
        <v>-815.63391185066405</v>
      </c>
      <c r="AC910">
        <f t="shared" si="394"/>
        <v>-3.1727838639730175</v>
      </c>
      <c r="AD910">
        <f t="shared" si="395"/>
        <v>11.242681760054971</v>
      </c>
      <c r="AF910" s="7"/>
      <c r="AG910" s="7">
        <f t="shared" si="396"/>
        <v>-1.0454002443672437</v>
      </c>
      <c r="AH910" s="7">
        <f t="shared" si="397"/>
        <v>4.725976681500188</v>
      </c>
      <c r="AI910">
        <f t="shared" si="398"/>
        <v>-0.49828859004492659</v>
      </c>
      <c r="AJ910">
        <f t="shared" si="399"/>
        <v>1.4520055588329033</v>
      </c>
      <c r="AK910">
        <f t="shared" si="400"/>
        <v>-1.6290950295608473</v>
      </c>
      <c r="AL910">
        <f t="shared" si="401"/>
        <v>5.0646995197218807</v>
      </c>
      <c r="AM910" s="7">
        <f t="shared" si="385"/>
        <v>-70987.690685513488</v>
      </c>
      <c r="AN910" s="7">
        <f t="shared" si="386"/>
        <v>320916.48405568028</v>
      </c>
      <c r="AO910">
        <f t="shared" si="387"/>
        <v>-110987.69068551349</v>
      </c>
      <c r="AP910">
        <f t="shared" si="388"/>
        <v>323416.48405568028</v>
      </c>
      <c r="AQ910">
        <f t="shared" si="389"/>
        <v>-95987.690685513488</v>
      </c>
      <c r="AR910">
        <f t="shared" si="390"/>
        <v>298416.48405568028</v>
      </c>
      <c r="AS910">
        <f t="shared" si="383"/>
        <v>-679.42622934204564</v>
      </c>
      <c r="AT910">
        <f t="shared" si="384"/>
        <v>815.63391185066405</v>
      </c>
      <c r="BE910">
        <f t="shared" si="391"/>
        <v>328674.06646634266</v>
      </c>
      <c r="BF910">
        <f t="shared" si="392"/>
        <v>341930.53335822659</v>
      </c>
      <c r="BG910">
        <f t="shared" si="393"/>
        <v>313474.13724148268</v>
      </c>
    </row>
    <row r="911" spans="24:59" x14ac:dyDescent="0.2">
      <c r="X911" s="1">
        <v>907</v>
      </c>
      <c r="Y911" s="7">
        <f t="shared" si="379"/>
        <v>91327.007202201508</v>
      </c>
      <c r="Z911" s="7">
        <f t="shared" si="380"/>
        <v>-313822.89567638561</v>
      </c>
      <c r="AA911">
        <f t="shared" si="381"/>
        <v>677.83983741005909</v>
      </c>
      <c r="AB911">
        <f t="shared" si="382"/>
        <v>-810.0125709706366</v>
      </c>
      <c r="AC911">
        <f t="shared" si="394"/>
        <v>-3.1707622040450421</v>
      </c>
      <c r="AD911">
        <f t="shared" si="395"/>
        <v>11.207143611344451</v>
      </c>
      <c r="AF911" s="7"/>
      <c r="AG911" s="7">
        <f t="shared" si="396"/>
        <v>-1.0459061575991169</v>
      </c>
      <c r="AH911" s="7">
        <f t="shared" si="397"/>
        <v>4.7117299372002455</v>
      </c>
      <c r="AI911">
        <f t="shared" si="398"/>
        <v>-0.49765022994128078</v>
      </c>
      <c r="AJ911">
        <f t="shared" si="399"/>
        <v>1.4475421781608613</v>
      </c>
      <c r="AK911">
        <f t="shared" si="400"/>
        <v>-1.6272058165046444</v>
      </c>
      <c r="AL911">
        <f t="shared" si="401"/>
        <v>5.0478714959833439</v>
      </c>
      <c r="AM911" s="7">
        <f t="shared" si="385"/>
        <v>-71327.007202201508</v>
      </c>
      <c r="AN911" s="7">
        <f t="shared" si="386"/>
        <v>321322.89567638561</v>
      </c>
      <c r="AO911">
        <f t="shared" si="387"/>
        <v>-111327.00720220151</v>
      </c>
      <c r="AP911">
        <f t="shared" si="388"/>
        <v>323822.89567638561</v>
      </c>
      <c r="AQ911">
        <f t="shared" si="389"/>
        <v>-96327.007202201508</v>
      </c>
      <c r="AR911">
        <f t="shared" si="390"/>
        <v>298822.89567638561</v>
      </c>
      <c r="AS911">
        <f t="shared" si="383"/>
        <v>-677.83983741005909</v>
      </c>
      <c r="AT911">
        <f t="shared" si="384"/>
        <v>810.0125709706366</v>
      </c>
      <c r="BE911">
        <f t="shared" si="391"/>
        <v>329144.26205279701</v>
      </c>
      <c r="BF911">
        <f t="shared" si="392"/>
        <v>342425.13093644037</v>
      </c>
      <c r="BG911">
        <f t="shared" si="393"/>
        <v>313964.99055938231</v>
      </c>
    </row>
    <row r="912" spans="24:59" x14ac:dyDescent="0.2">
      <c r="X912" s="1">
        <v>908</v>
      </c>
      <c r="Y912" s="7">
        <f t="shared" si="379"/>
        <v>91665.530775631021</v>
      </c>
      <c r="Z912" s="7">
        <f t="shared" si="380"/>
        <v>-314226.50106891955</v>
      </c>
      <c r="AA912">
        <f t="shared" si="381"/>
        <v>676.25445630803654</v>
      </c>
      <c r="AB912">
        <f t="shared" si="382"/>
        <v>-804.40899916496437</v>
      </c>
      <c r="AC912">
        <f t="shared" si="394"/>
        <v>-3.1687696662153435</v>
      </c>
      <c r="AD912">
        <f t="shared" si="395"/>
        <v>11.171958633254667</v>
      </c>
      <c r="AF912" s="7"/>
      <c r="AG912" s="7">
        <f t="shared" si="396"/>
        <v>-1.0464094388185801</v>
      </c>
      <c r="AH912" s="7">
        <f t="shared" si="397"/>
        <v>4.6976230245275703</v>
      </c>
      <c r="AI912">
        <f t="shared" si="398"/>
        <v>-0.4970198499325385</v>
      </c>
      <c r="AJ912">
        <f t="shared" si="399"/>
        <v>1.4431222041940435</v>
      </c>
      <c r="AK912">
        <f t="shared" si="400"/>
        <v>-1.6253403774642252</v>
      </c>
      <c r="AL912">
        <f t="shared" si="401"/>
        <v>5.0312134045330525</v>
      </c>
      <c r="AM912" s="7">
        <f t="shared" si="385"/>
        <v>-71665.530775631021</v>
      </c>
      <c r="AN912" s="7">
        <f t="shared" si="386"/>
        <v>321726.50106891955</v>
      </c>
      <c r="AO912">
        <f t="shared" si="387"/>
        <v>-111665.53077563102</v>
      </c>
      <c r="AP912">
        <f t="shared" si="388"/>
        <v>324226.50106891955</v>
      </c>
      <c r="AQ912">
        <f t="shared" si="389"/>
        <v>-96665.530775631021</v>
      </c>
      <c r="AR912">
        <f t="shared" si="390"/>
        <v>299226.50106891955</v>
      </c>
      <c r="AS912">
        <f t="shared" si="383"/>
        <v>-676.25445630803654</v>
      </c>
      <c r="AT912">
        <f t="shared" si="384"/>
        <v>804.40899916496437</v>
      </c>
      <c r="BE912">
        <f t="shared" si="391"/>
        <v>329611.72580993292</v>
      </c>
      <c r="BF912">
        <f t="shared" si="392"/>
        <v>342916.92107389146</v>
      </c>
      <c r="BG912">
        <f t="shared" si="393"/>
        <v>314453.05497336574</v>
      </c>
    </row>
    <row r="913" spans="24:59" x14ac:dyDescent="0.2">
      <c r="X913" s="1">
        <v>909</v>
      </c>
      <c r="Y913" s="7">
        <f t="shared" si="379"/>
        <v>92003.261907576758</v>
      </c>
      <c r="Z913" s="7">
        <f t="shared" si="380"/>
        <v>-314627.30907367286</v>
      </c>
      <c r="AA913">
        <f t="shared" si="381"/>
        <v>674.67007147492882</v>
      </c>
      <c r="AB913">
        <f t="shared" si="382"/>
        <v>-798.82301984833703</v>
      </c>
      <c r="AC913">
        <f t="shared" si="394"/>
        <v>-3.166806225281924</v>
      </c>
      <c r="AD913">
        <f t="shared" si="395"/>
        <v>11.13712264917063</v>
      </c>
      <c r="AF913" s="7"/>
      <c r="AG913" s="7">
        <f t="shared" si="396"/>
        <v>-1.0469102776863017</v>
      </c>
      <c r="AH913" s="7">
        <f t="shared" si="397"/>
        <v>4.6836543464591713</v>
      </c>
      <c r="AI913">
        <f t="shared" si="398"/>
        <v>-0.49639738651107246</v>
      </c>
      <c r="AJ913">
        <f t="shared" si="399"/>
        <v>1.4387451317914906</v>
      </c>
      <c r="AK913">
        <f t="shared" si="400"/>
        <v>-1.6234985610845496</v>
      </c>
      <c r="AL913">
        <f t="shared" si="401"/>
        <v>5.014723170919968</v>
      </c>
      <c r="AM913" s="7">
        <f t="shared" si="385"/>
        <v>-72003.261907576758</v>
      </c>
      <c r="AN913" s="7">
        <f t="shared" si="386"/>
        <v>322127.30907367286</v>
      </c>
      <c r="AO913">
        <f t="shared" si="387"/>
        <v>-112003.26190757676</v>
      </c>
      <c r="AP913">
        <f t="shared" si="388"/>
        <v>324627.30907367286</v>
      </c>
      <c r="AQ913">
        <f t="shared" si="389"/>
        <v>-97003.261907576758</v>
      </c>
      <c r="AR913">
        <f t="shared" si="390"/>
        <v>299627.30907367286</v>
      </c>
      <c r="AS913">
        <f t="shared" si="383"/>
        <v>-674.67007147492882</v>
      </c>
      <c r="AT913">
        <f t="shared" si="384"/>
        <v>798.82301984833703</v>
      </c>
      <c r="BE913">
        <f t="shared" si="391"/>
        <v>330076.46534761711</v>
      </c>
      <c r="BF913">
        <f t="shared" si="392"/>
        <v>343405.91211327619</v>
      </c>
      <c r="BG913">
        <f t="shared" si="393"/>
        <v>314938.33866876259</v>
      </c>
    </row>
    <row r="914" spans="24:59" x14ac:dyDescent="0.2">
      <c r="X914" s="1">
        <v>910</v>
      </c>
      <c r="Y914" s="7">
        <f t="shared" si="379"/>
        <v>92340.201092536052</v>
      </c>
      <c r="Z914" s="7">
        <f t="shared" si="380"/>
        <v>-315025.32844326587</v>
      </c>
      <c r="AA914">
        <f t="shared" si="381"/>
        <v>673.08666836228781</v>
      </c>
      <c r="AB914">
        <f t="shared" si="382"/>
        <v>-793.25445852375174</v>
      </c>
      <c r="AC914">
        <f t="shared" si="394"/>
        <v>-3.1648718550147388</v>
      </c>
      <c r="AD914">
        <f t="shared" si="395"/>
        <v>11.102631551623817</v>
      </c>
      <c r="AF914" s="7"/>
      <c r="AG914" s="7">
        <f t="shared" si="396"/>
        <v>-1.0474088598797517</v>
      </c>
      <c r="AH914" s="7">
        <f t="shared" si="397"/>
        <v>4.6698223317761673</v>
      </c>
      <c r="AI914">
        <f t="shared" si="398"/>
        <v>-0.49578277715373781</v>
      </c>
      <c r="AJ914">
        <f t="shared" si="399"/>
        <v>1.4344104640526096</v>
      </c>
      <c r="AK914">
        <f t="shared" si="400"/>
        <v>-1.6216802179812491</v>
      </c>
      <c r="AL914">
        <f t="shared" si="401"/>
        <v>4.9983987557950407</v>
      </c>
      <c r="AM914" s="7">
        <f t="shared" si="385"/>
        <v>-72340.201092536052</v>
      </c>
      <c r="AN914" s="7">
        <f t="shared" si="386"/>
        <v>322525.32844326587</v>
      </c>
      <c r="AO914">
        <f t="shared" si="387"/>
        <v>-112340.20109253605</v>
      </c>
      <c r="AP914">
        <f t="shared" si="388"/>
        <v>325025.32844326587</v>
      </c>
      <c r="AQ914">
        <f t="shared" si="389"/>
        <v>-97340.201092536052</v>
      </c>
      <c r="AR914">
        <f t="shared" si="390"/>
        <v>300025.32844326587</v>
      </c>
      <c r="AS914">
        <f t="shared" si="383"/>
        <v>-673.08666836228781</v>
      </c>
      <c r="AT914">
        <f t="shared" si="384"/>
        <v>793.25445852375174</v>
      </c>
      <c r="BE914">
        <f t="shared" si="391"/>
        <v>330538.48820000538</v>
      </c>
      <c r="BF914">
        <f t="shared" si="392"/>
        <v>343892.11231309781</v>
      </c>
      <c r="BG914">
        <f t="shared" si="393"/>
        <v>315420.8497487522</v>
      </c>
    </row>
    <row r="915" spans="24:59" x14ac:dyDescent="0.2">
      <c r="X915" s="1">
        <v>911</v>
      </c>
      <c r="Y915" s="7">
        <f t="shared" si="379"/>
        <v>92676.348817735314</v>
      </c>
      <c r="Z915" s="7">
        <f t="shared" si="380"/>
        <v>-315420.56784358376</v>
      </c>
      <c r="AA915">
        <f t="shared" si="381"/>
        <v>671.50423243478042</v>
      </c>
      <c r="AB915">
        <f t="shared" si="382"/>
        <v>-787.70314274793986</v>
      </c>
      <c r="AC915">
        <f t="shared" si="394"/>
        <v>-3.1629665282258963</v>
      </c>
      <c r="AD915">
        <f t="shared" si="395"/>
        <v>11.06848130092067</v>
      </c>
      <c r="AF915" s="7"/>
      <c r="AG915" s="7">
        <f t="shared" si="396"/>
        <v>-1.0479053671974208</v>
      </c>
      <c r="AH915" s="7">
        <f t="shared" si="397"/>
        <v>4.656125434567131</v>
      </c>
      <c r="AI915">
        <f t="shared" si="398"/>
        <v>-0.4951759603059957</v>
      </c>
      <c r="AJ915">
        <f t="shared" si="399"/>
        <v>1.4301177121556268</v>
      </c>
      <c r="AK915">
        <f t="shared" si="400"/>
        <v>-1.6198852007224798</v>
      </c>
      <c r="AL915">
        <f t="shared" si="401"/>
        <v>4.9822381541979119</v>
      </c>
      <c r="AM915" s="7">
        <f t="shared" si="385"/>
        <v>-72676.348817735314</v>
      </c>
      <c r="AN915" s="7">
        <f t="shared" si="386"/>
        <v>322920.56784358376</v>
      </c>
      <c r="AO915">
        <f t="shared" si="387"/>
        <v>-112676.34881773531</v>
      </c>
      <c r="AP915">
        <f t="shared" si="388"/>
        <v>325420.56784358376</v>
      </c>
      <c r="AQ915">
        <f t="shared" si="389"/>
        <v>-97676.348817735314</v>
      </c>
      <c r="AR915">
        <f t="shared" si="390"/>
        <v>300420.56784358376</v>
      </c>
      <c r="AS915">
        <f t="shared" si="383"/>
        <v>-671.50423243478042</v>
      </c>
      <c r="AT915">
        <f t="shared" si="384"/>
        <v>787.70314274793986</v>
      </c>
      <c r="BE915">
        <f t="shared" si="391"/>
        <v>330997.80182638631</v>
      </c>
      <c r="BF915">
        <f t="shared" si="392"/>
        <v>344375.52984864713</v>
      </c>
      <c r="BG915">
        <f t="shared" si="393"/>
        <v>315900.59623531136</v>
      </c>
    </row>
    <row r="916" spans="24:59" x14ac:dyDescent="0.2">
      <c r="X916" s="1">
        <v>912</v>
      </c>
      <c r="Y916" s="7">
        <f t="shared" si="379"/>
        <v>93011.705563136682</v>
      </c>
      <c r="Z916" s="7">
        <f t="shared" si="380"/>
        <v>-315813.03585479513</v>
      </c>
      <c r="AA916">
        <f t="shared" si="381"/>
        <v>669.92274917066743</v>
      </c>
      <c r="AB916">
        <f t="shared" si="382"/>
        <v>-782.16890209747953</v>
      </c>
      <c r="AC916">
        <f t="shared" si="394"/>
        <v>-3.1610902168372554</v>
      </c>
      <c r="AD916">
        <f t="shared" si="395"/>
        <v>11.034667923803315</v>
      </c>
      <c r="AF916" s="7"/>
      <c r="AG916" s="7">
        <f t="shared" si="396"/>
        <v>-1.0483999776601869</v>
      </c>
      <c r="AH916" s="7">
        <f t="shared" si="397"/>
        <v>4.6425621337430396</v>
      </c>
      <c r="AI916">
        <f t="shared" si="398"/>
        <v>-0.4945768753663608</v>
      </c>
      <c r="AJ916">
        <f t="shared" si="399"/>
        <v>1.4258663951998156</v>
      </c>
      <c r="AK916">
        <f t="shared" si="400"/>
        <v>-1.6181133638107075</v>
      </c>
      <c r="AL916">
        <f t="shared" si="401"/>
        <v>4.9662393948604597</v>
      </c>
      <c r="AM916" s="7">
        <f t="shared" si="385"/>
        <v>-73011.705563136682</v>
      </c>
      <c r="AN916" s="7">
        <f t="shared" si="386"/>
        <v>323313.03585479513</v>
      </c>
      <c r="AO916">
        <f t="shared" si="387"/>
        <v>-113011.70556313668</v>
      </c>
      <c r="AP916">
        <f t="shared" si="388"/>
        <v>325813.03585479513</v>
      </c>
      <c r="AQ916">
        <f t="shared" si="389"/>
        <v>-98011.705563136682</v>
      </c>
      <c r="AR916">
        <f t="shared" si="390"/>
        <v>300813.03585479513</v>
      </c>
      <c r="AS916">
        <f t="shared" si="383"/>
        <v>-669.92274917066743</v>
      </c>
      <c r="AT916">
        <f t="shared" si="384"/>
        <v>782.16890209747953</v>
      </c>
      <c r="BE916">
        <f t="shared" si="391"/>
        <v>331454.41361201124</v>
      </c>
      <c r="BF916">
        <f t="shared" si="392"/>
        <v>344856.17281296721</v>
      </c>
      <c r="BG916">
        <f t="shared" si="393"/>
        <v>316377.58607014699</v>
      </c>
    </row>
    <row r="917" spans="24:59" x14ac:dyDescent="0.2">
      <c r="X917" s="1">
        <v>913</v>
      </c>
      <c r="Y917" s="7">
        <f t="shared" si="379"/>
        <v>93346.271801444906</v>
      </c>
      <c r="Z917" s="7">
        <f t="shared" si="380"/>
        <v>-316202.74097235344</v>
      </c>
      <c r="AA917">
        <f t="shared" si="381"/>
        <v>668.34220406224881</v>
      </c>
      <c r="AB917">
        <f t="shared" si="382"/>
        <v>-776.65156813557792</v>
      </c>
      <c r="AC917">
        <f t="shared" si="394"/>
        <v>-3.1592428919458251</v>
      </c>
      <c r="AD917">
        <f t="shared" si="395"/>
        <v>11.001187512142351</v>
      </c>
      <c r="AF917" s="7"/>
      <c r="AG917" s="7">
        <f t="shared" si="396"/>
        <v>-1.0488928656098357</v>
      </c>
      <c r="AH917" s="7">
        <f t="shared" si="397"/>
        <v>4.6291309325631129</v>
      </c>
      <c r="AI917">
        <f t="shared" si="398"/>
        <v>-0.49398546267124011</v>
      </c>
      <c r="AJ917">
        <f t="shared" si="399"/>
        <v>1.4216560400516021</v>
      </c>
      <c r="AK917">
        <f t="shared" si="400"/>
        <v>-1.6163645636647492</v>
      </c>
      <c r="AL917">
        <f t="shared" si="401"/>
        <v>4.9504005395276378</v>
      </c>
      <c r="AM917" s="7">
        <f t="shared" si="385"/>
        <v>-73346.271801444906</v>
      </c>
      <c r="AN917" s="7">
        <f t="shared" si="386"/>
        <v>323702.74097235344</v>
      </c>
      <c r="AO917">
        <f t="shared" si="387"/>
        <v>-113346.27180144491</v>
      </c>
      <c r="AP917">
        <f t="shared" si="388"/>
        <v>326202.74097235344</v>
      </c>
      <c r="AQ917">
        <f t="shared" si="389"/>
        <v>-98346.271801444906</v>
      </c>
      <c r="AR917">
        <f t="shared" si="390"/>
        <v>301202.74097235344</v>
      </c>
      <c r="AS917">
        <f t="shared" si="383"/>
        <v>-668.34220406224881</v>
      </c>
      <c r="AT917">
        <f t="shared" si="384"/>
        <v>776.65156813557792</v>
      </c>
      <c r="BE917">
        <f t="shared" si="391"/>
        <v>331908.33086891018</v>
      </c>
      <c r="BF917">
        <f t="shared" si="392"/>
        <v>345334.04921780206</v>
      </c>
      <c r="BG917">
        <f t="shared" si="393"/>
        <v>316851.82711561304</v>
      </c>
    </row>
    <row r="918" spans="24:59" x14ac:dyDescent="0.2">
      <c r="X918" s="1">
        <v>914</v>
      </c>
      <c r="Y918" s="7">
        <f t="shared" si="379"/>
        <v>93680.047998114533</v>
      </c>
      <c r="Z918" s="7">
        <f t="shared" si="380"/>
        <v>-316589.69160798221</v>
      </c>
      <c r="AA918">
        <f t="shared" si="381"/>
        <v>666.76258261627595</v>
      </c>
      <c r="AB918">
        <f t="shared" si="382"/>
        <v>-771.15097437950669</v>
      </c>
      <c r="AC918">
        <f t="shared" si="394"/>
        <v>-3.1574245238867231</v>
      </c>
      <c r="AD918">
        <f t="shared" si="395"/>
        <v>10.968036221660032</v>
      </c>
      <c r="AF918" s="7"/>
      <c r="AG918" s="7">
        <f t="shared" si="396"/>
        <v>-1.0493842018049235</v>
      </c>
      <c r="AH918" s="7">
        <f t="shared" si="397"/>
        <v>4.6158303581717171</v>
      </c>
      <c r="AI918">
        <f t="shared" si="398"/>
        <v>-0.49340166347999515</v>
      </c>
      <c r="AJ918">
        <f t="shared" si="399"/>
        <v>1.4174861811939916</v>
      </c>
      <c r="AK918">
        <f t="shared" si="400"/>
        <v>-1.6146386586018042</v>
      </c>
      <c r="AL918">
        <f t="shared" si="401"/>
        <v>4.9347196822943227</v>
      </c>
      <c r="AM918" s="7">
        <f t="shared" si="385"/>
        <v>-73680.047998114533</v>
      </c>
      <c r="AN918" s="7">
        <f t="shared" si="386"/>
        <v>324089.69160798221</v>
      </c>
      <c r="AO918">
        <f t="shared" si="387"/>
        <v>-113680.04799811453</v>
      </c>
      <c r="AP918">
        <f t="shared" si="388"/>
        <v>326589.69160798221</v>
      </c>
      <c r="AQ918">
        <f t="shared" si="389"/>
        <v>-98680.047998114533</v>
      </c>
      <c r="AR918">
        <f t="shared" si="390"/>
        <v>301589.69160798221</v>
      </c>
      <c r="AS918">
        <f t="shared" si="383"/>
        <v>-666.76258261627595</v>
      </c>
      <c r="AT918">
        <f t="shared" si="384"/>
        <v>771.15097437950669</v>
      </c>
      <c r="BE918">
        <f t="shared" si="391"/>
        <v>332359.56083669607</v>
      </c>
      <c r="BF918">
        <f t="shared" si="392"/>
        <v>345809.16699452972</v>
      </c>
      <c r="BG918">
        <f t="shared" si="393"/>
        <v>317323.3271556127</v>
      </c>
    </row>
    <row r="919" spans="24:59" x14ac:dyDescent="0.2">
      <c r="X919" s="1">
        <v>915</v>
      </c>
      <c r="Y919" s="7">
        <f t="shared" si="379"/>
        <v>94013.034611357187</v>
      </c>
      <c r="Z919" s="7">
        <f t="shared" si="380"/>
        <v>-316973.89609064424</v>
      </c>
      <c r="AA919">
        <f t="shared" si="381"/>
        <v>665.18387035433261</v>
      </c>
      <c r="AB919">
        <f t="shared" si="382"/>
        <v>-765.6669562686767</v>
      </c>
      <c r="AC919">
        <f t="shared" si="394"/>
        <v>-3.1556350822940882</v>
      </c>
      <c r="AD919">
        <f t="shared" si="395"/>
        <v>10.935210270683896</v>
      </c>
      <c r="AF919" s="7"/>
      <c r="AG919" s="7">
        <f t="shared" si="396"/>
        <v>-1.0498741535140272</v>
      </c>
      <c r="AH919" s="7">
        <f t="shared" si="397"/>
        <v>4.6026589611458828</v>
      </c>
      <c r="AI919">
        <f t="shared" si="398"/>
        <v>-0.49282541996039309</v>
      </c>
      <c r="AJ919">
        <f t="shared" si="399"/>
        <v>1.4133563605797221</v>
      </c>
      <c r="AK919">
        <f t="shared" si="400"/>
        <v>-1.6129355088196682</v>
      </c>
      <c r="AL919">
        <f t="shared" si="401"/>
        <v>4.9191949489582925</v>
      </c>
      <c r="AM919" s="7">
        <f t="shared" si="385"/>
        <v>-74013.034611357187</v>
      </c>
      <c r="AN919" s="7">
        <f t="shared" si="386"/>
        <v>324473.89609064424</v>
      </c>
      <c r="AO919">
        <f t="shared" si="387"/>
        <v>-114013.03461135719</v>
      </c>
      <c r="AP919">
        <f t="shared" si="388"/>
        <v>326973.89609064424</v>
      </c>
      <c r="AQ919">
        <f t="shared" si="389"/>
        <v>-99013.034611357187</v>
      </c>
      <c r="AR919">
        <f t="shared" si="390"/>
        <v>301973.89609064424</v>
      </c>
      <c r="AS919">
        <f t="shared" si="383"/>
        <v>-665.18387035433261</v>
      </c>
      <c r="AT919">
        <f t="shared" si="384"/>
        <v>765.6669562686767</v>
      </c>
      <c r="BE919">
        <f t="shared" si="391"/>
        <v>332808.11068335478</v>
      </c>
      <c r="BF919">
        <f t="shared" si="392"/>
        <v>346281.53399508027</v>
      </c>
      <c r="BG919">
        <f t="shared" si="393"/>
        <v>317792.0938964861</v>
      </c>
    </row>
    <row r="920" spans="24:59" x14ac:dyDescent="0.2">
      <c r="X920" s="1">
        <v>916</v>
      </c>
      <c r="Y920" s="7">
        <f t="shared" si="379"/>
        <v>94345.232092149075</v>
      </c>
      <c r="Z920" s="7">
        <f t="shared" si="380"/>
        <v>-317355.36266749474</v>
      </c>
      <c r="AA920">
        <f t="shared" si="381"/>
        <v>663.60605281318556</v>
      </c>
      <c r="AB920">
        <f t="shared" si="382"/>
        <v>-760.19935113333474</v>
      </c>
      <c r="AC920">
        <f t="shared" si="394"/>
        <v>-3.1538745361598015</v>
      </c>
      <c r="AD920">
        <f t="shared" si="395"/>
        <v>10.902705938929337</v>
      </c>
      <c r="AF920" s="7"/>
      <c r="AG920" s="7">
        <f t="shared" si="396"/>
        <v>-1.0503628846064366</v>
      </c>
      <c r="AH920" s="7">
        <f t="shared" si="397"/>
        <v>4.5896153150530363</v>
      </c>
      <c r="AI920">
        <f t="shared" si="398"/>
        <v>-0.49225667517430932</v>
      </c>
      <c r="AJ920">
        <f t="shared" si="399"/>
        <v>1.4092661274876648</v>
      </c>
      <c r="AK920">
        <f t="shared" si="400"/>
        <v>-1.6112549763790556</v>
      </c>
      <c r="AL920">
        <f t="shared" si="401"/>
        <v>4.9038244963886353</v>
      </c>
      <c r="AM920" s="7">
        <f t="shared" si="385"/>
        <v>-74345.232092149075</v>
      </c>
      <c r="AN920" s="7">
        <f t="shared" si="386"/>
        <v>324855.36266749474</v>
      </c>
      <c r="AO920">
        <f t="shared" si="387"/>
        <v>-114345.23209214908</v>
      </c>
      <c r="AP920">
        <f t="shared" si="388"/>
        <v>327355.36266749474</v>
      </c>
      <c r="AQ920">
        <f t="shared" si="389"/>
        <v>-99345.232092149075</v>
      </c>
      <c r="AR920">
        <f t="shared" si="390"/>
        <v>302355.36266749474</v>
      </c>
      <c r="AS920">
        <f t="shared" si="383"/>
        <v>-663.60605281318556</v>
      </c>
      <c r="AT920">
        <f t="shared" si="384"/>
        <v>760.19935113333474</v>
      </c>
      <c r="BE920">
        <f t="shared" si="391"/>
        <v>333253.98750602378</v>
      </c>
      <c r="BF920">
        <f t="shared" si="392"/>
        <v>346751.15799283853</v>
      </c>
      <c r="BG920">
        <f t="shared" si="393"/>
        <v>318258.134967883</v>
      </c>
    </row>
    <row r="921" spans="24:59" x14ac:dyDescent="0.2">
      <c r="X921" s="1">
        <v>917</v>
      </c>
      <c r="Y921" s="7">
        <f t="shared" si="379"/>
        <v>94676.640884238645</v>
      </c>
      <c r="Z921" s="7">
        <f t="shared" si="380"/>
        <v>-317734.09950481902</v>
      </c>
      <c r="AA921">
        <f t="shared" si="381"/>
        <v>662.0291155451057</v>
      </c>
      <c r="AB921">
        <f t="shared" si="382"/>
        <v>-754.74799816387008</v>
      </c>
      <c r="AC921">
        <f t="shared" si="394"/>
        <v>-3.1521428538901737</v>
      </c>
      <c r="AD921">
        <f t="shared" si="395"/>
        <v>10.870519566310513</v>
      </c>
      <c r="AF921" s="7"/>
      <c r="AG921" s="7">
        <f t="shared" si="396"/>
        <v>-1.0508505556403778</v>
      </c>
      <c r="AH921" s="7">
        <f t="shared" si="397"/>
        <v>4.5766980160187138</v>
      </c>
      <c r="AI921">
        <f t="shared" si="398"/>
        <v>-0.49169537306377004</v>
      </c>
      <c r="AJ921">
        <f t="shared" si="399"/>
        <v>1.4052150383826669</v>
      </c>
      <c r="AK921">
        <f t="shared" si="400"/>
        <v>-1.6095969251860258</v>
      </c>
      <c r="AL921">
        <f t="shared" si="401"/>
        <v>4.8886065119091322</v>
      </c>
      <c r="AM921" s="7">
        <f t="shared" si="385"/>
        <v>-74676.640884238645</v>
      </c>
      <c r="AN921" s="7">
        <f t="shared" si="386"/>
        <v>325234.09950481902</v>
      </c>
      <c r="AO921">
        <f t="shared" si="387"/>
        <v>-114676.64088423864</v>
      </c>
      <c r="AP921">
        <f t="shared" si="388"/>
        <v>327734.09950481902</v>
      </c>
      <c r="AQ921">
        <f t="shared" si="389"/>
        <v>-99676.640884238645</v>
      </c>
      <c r="AR921">
        <f t="shared" si="390"/>
        <v>302734.09950481902</v>
      </c>
      <c r="AS921">
        <f t="shared" si="383"/>
        <v>-662.0291155451057</v>
      </c>
      <c r="AT921">
        <f t="shared" si="384"/>
        <v>754.74799816387008</v>
      </c>
      <c r="BE921">
        <f t="shared" si="391"/>
        <v>333697.19833175716</v>
      </c>
      <c r="BF921">
        <f t="shared" si="392"/>
        <v>347218.04668353178</v>
      </c>
      <c r="BG921">
        <f t="shared" si="393"/>
        <v>318721.45792362199</v>
      </c>
    </row>
    <row r="922" spans="24:59" x14ac:dyDescent="0.2">
      <c r="X922" s="1">
        <v>918</v>
      </c>
      <c r="Y922" s="7">
        <f t="shared" si="379"/>
        <v>95007.261424154451</v>
      </c>
      <c r="Z922" s="7">
        <f t="shared" si="380"/>
        <v>-318110.11468895519</v>
      </c>
      <c r="AA922">
        <f t="shared" si="381"/>
        <v>660.45304411816062</v>
      </c>
      <c r="AB922">
        <f t="shared" si="382"/>
        <v>-749.31273838071479</v>
      </c>
      <c r="AC922">
        <f t="shared" si="394"/>
        <v>-3.1504400033607252</v>
      </c>
      <c r="AD922">
        <f t="shared" si="395"/>
        <v>10.838647551779193</v>
      </c>
      <c r="AF922" s="7"/>
      <c r="AG922" s="7">
        <f t="shared" si="396"/>
        <v>-1.0513373239489092</v>
      </c>
      <c r="AH922" s="7">
        <f t="shared" si="397"/>
        <v>4.5639056823043118</v>
      </c>
      <c r="AI922">
        <f t="shared" si="398"/>
        <v>-0.49114145843724877</v>
      </c>
      <c r="AJ922">
        <f t="shared" si="399"/>
        <v>1.4012026567785147</v>
      </c>
      <c r="AK922">
        <f t="shared" si="400"/>
        <v>-1.6079612209745671</v>
      </c>
      <c r="AL922">
        <f t="shared" si="401"/>
        <v>4.8735392126963673</v>
      </c>
      <c r="AM922" s="7">
        <f t="shared" si="385"/>
        <v>-75007.261424154451</v>
      </c>
      <c r="AN922" s="7">
        <f t="shared" si="386"/>
        <v>325610.11468895519</v>
      </c>
      <c r="AO922">
        <f t="shared" si="387"/>
        <v>-115007.26142415445</v>
      </c>
      <c r="AP922">
        <f t="shared" si="388"/>
        <v>328110.11468895519</v>
      </c>
      <c r="AQ922">
        <f t="shared" si="389"/>
        <v>-100007.26142415445</v>
      </c>
      <c r="AR922">
        <f t="shared" si="390"/>
        <v>303110.11468895519</v>
      </c>
      <c r="AS922">
        <f t="shared" si="383"/>
        <v>-660.45304411816062</v>
      </c>
      <c r="AT922">
        <f t="shared" si="384"/>
        <v>749.31273838071479</v>
      </c>
      <c r="BE922">
        <f t="shared" si="391"/>
        <v>334137.75011827977</v>
      </c>
      <c r="BF922">
        <f t="shared" si="392"/>
        <v>347682.20768610394</v>
      </c>
      <c r="BG922">
        <f t="shared" si="393"/>
        <v>319182.07024253532</v>
      </c>
    </row>
    <row r="923" spans="24:59" x14ac:dyDescent="0.2">
      <c r="X923" s="1">
        <v>919</v>
      </c>
      <c r="Y923" s="7">
        <f t="shared" si="379"/>
        <v>95337.094141213107</v>
      </c>
      <c r="Z923" s="7">
        <f t="shared" si="380"/>
        <v>-318483.41622720158</v>
      </c>
      <c r="AA923">
        <f t="shared" si="381"/>
        <v>658.87782411648027</v>
      </c>
      <c r="AB923">
        <f t="shared" si="382"/>
        <v>-743.89341460482524</v>
      </c>
      <c r="AC923">
        <f t="shared" si="394"/>
        <v>-3.1487659519689557</v>
      </c>
      <c r="AD923">
        <f t="shared" si="395"/>
        <v>10.807086352190005</v>
      </c>
      <c r="AF923" s="7"/>
      <c r="AG923" s="7">
        <f t="shared" si="396"/>
        <v>-1.0518233437234252</v>
      </c>
      <c r="AH923" s="7">
        <f t="shared" si="397"/>
        <v>4.5512369538940005</v>
      </c>
      <c r="AI923">
        <f t="shared" si="398"/>
        <v>-0.4905948769562497</v>
      </c>
      <c r="AJ923">
        <f t="shared" si="399"/>
        <v>1.3972285531040478</v>
      </c>
      <c r="AK923">
        <f t="shared" si="400"/>
        <v>-1.6063477312892807</v>
      </c>
      <c r="AL923">
        <f t="shared" si="401"/>
        <v>4.8586208451919557</v>
      </c>
      <c r="AM923" s="7">
        <f t="shared" si="385"/>
        <v>-75337.094141213107</v>
      </c>
      <c r="AN923" s="7">
        <f t="shared" si="386"/>
        <v>325983.41622720158</v>
      </c>
      <c r="AO923">
        <f t="shared" si="387"/>
        <v>-115337.09414121311</v>
      </c>
      <c r="AP923">
        <f t="shared" si="388"/>
        <v>328483.41622720158</v>
      </c>
      <c r="AQ923">
        <f t="shared" si="389"/>
        <v>-100337.09414121311</v>
      </c>
      <c r="AR923">
        <f t="shared" si="390"/>
        <v>303483.41622720158</v>
      </c>
      <c r="AS923">
        <f t="shared" si="383"/>
        <v>-658.87782411648027</v>
      </c>
      <c r="AT923">
        <f t="shared" si="384"/>
        <v>743.89341460482524</v>
      </c>
      <c r="BE923">
        <f t="shared" si="391"/>
        <v>334575.64975472877</v>
      </c>
      <c r="BF923">
        <f t="shared" si="392"/>
        <v>348143.64854357461</v>
      </c>
      <c r="BG923">
        <f t="shared" si="393"/>
        <v>319639.97932930035</v>
      </c>
    </row>
    <row r="924" spans="24:59" x14ac:dyDescent="0.2">
      <c r="X924" s="1">
        <v>920</v>
      </c>
      <c r="Y924" s="7">
        <f t="shared" si="379"/>
        <v>95666.139457527344</v>
      </c>
      <c r="Z924" s="7">
        <f t="shared" si="380"/>
        <v>-318854.01204870996</v>
      </c>
      <c r="AA924">
        <f t="shared" si="381"/>
        <v>657.30344114049581</v>
      </c>
      <c r="AB924">
        <f t="shared" si="382"/>
        <v>-738.48987142873023</v>
      </c>
      <c r="AC924">
        <f t="shared" si="394"/>
        <v>-3.1471206666854346</v>
      </c>
      <c r="AD924">
        <f t="shared" si="395"/>
        <v>10.775832481192378</v>
      </c>
      <c r="AF924" s="7"/>
      <c r="AG924" s="7">
        <f t="shared" si="396"/>
        <v>-1.0523087660949775</v>
      </c>
      <c r="AH924" s="7">
        <f t="shared" si="397"/>
        <v>4.5386904920911633</v>
      </c>
      <c r="AI924">
        <f t="shared" si="398"/>
        <v>-0.49005557512219822</v>
      </c>
      <c r="AJ924">
        <f t="shared" si="399"/>
        <v>1.393292304572417</v>
      </c>
      <c r="AK924">
        <f t="shared" si="400"/>
        <v>-1.6047563254682589</v>
      </c>
      <c r="AL924">
        <f t="shared" si="401"/>
        <v>4.8438496845287986</v>
      </c>
      <c r="AM924" s="7">
        <f t="shared" si="385"/>
        <v>-75666.139457527344</v>
      </c>
      <c r="AN924" s="7">
        <f t="shared" si="386"/>
        <v>326354.01204870996</v>
      </c>
      <c r="AO924">
        <f t="shared" si="387"/>
        <v>-115666.13945752734</v>
      </c>
      <c r="AP924">
        <f t="shared" si="388"/>
        <v>328854.01204870996</v>
      </c>
      <c r="AQ924">
        <f t="shared" si="389"/>
        <v>-100666.13945752734</v>
      </c>
      <c r="AR924">
        <f t="shared" si="390"/>
        <v>303854.01204870996</v>
      </c>
      <c r="AS924">
        <f t="shared" si="383"/>
        <v>-657.30344114049581</v>
      </c>
      <c r="AT924">
        <f t="shared" si="384"/>
        <v>738.48987142873023</v>
      </c>
      <c r="BE924">
        <f t="shared" si="391"/>
        <v>335010.90406238346</v>
      </c>
      <c r="BF924">
        <f t="shared" si="392"/>
        <v>348602.37672388472</v>
      </c>
      <c r="BG924">
        <f t="shared" si="393"/>
        <v>320095.19251525775</v>
      </c>
    </row>
    <row r="925" spans="24:59" x14ac:dyDescent="0.2">
      <c r="X925" s="1">
        <v>921</v>
      </c>
      <c r="Y925" s="7">
        <f t="shared" si="379"/>
        <v>95994.397788014263</v>
      </c>
      <c r="Z925" s="7">
        <f t="shared" si="380"/>
        <v>-319221.91000536416</v>
      </c>
      <c r="AA925">
        <f t="shared" si="381"/>
        <v>655.72988080715311</v>
      </c>
      <c r="AB925">
        <f t="shared" si="382"/>
        <v>-733.10195518813407</v>
      </c>
      <c r="AC925">
        <f t="shared" si="394"/>
        <v>-3.1455041141030629</v>
      </c>
      <c r="AD925">
        <f t="shared" si="395"/>
        <v>10.744882508147779</v>
      </c>
      <c r="AF925" s="7"/>
      <c r="AG925" s="7">
        <f t="shared" si="396"/>
        <v>-1.0527937392134099</v>
      </c>
      <c r="AH925" s="7">
        <f t="shared" si="397"/>
        <v>4.5262649791238321</v>
      </c>
      <c r="AI925">
        <f t="shared" si="398"/>
        <v>-0.48952350026355307</v>
      </c>
      <c r="AJ925">
        <f t="shared" si="399"/>
        <v>1.3893934950531828</v>
      </c>
      <c r="AK925">
        <f t="shared" si="400"/>
        <v>-1.6031868746261</v>
      </c>
      <c r="AL925">
        <f t="shared" si="401"/>
        <v>4.8292240339707648</v>
      </c>
      <c r="AM925" s="7">
        <f t="shared" si="385"/>
        <v>-75994.397788014263</v>
      </c>
      <c r="AN925" s="7">
        <f t="shared" si="386"/>
        <v>326721.91000536416</v>
      </c>
      <c r="AO925">
        <f t="shared" si="387"/>
        <v>-115994.39778801426</v>
      </c>
      <c r="AP925">
        <f t="shared" si="388"/>
        <v>329221.91000536416</v>
      </c>
      <c r="AQ925">
        <f t="shared" si="389"/>
        <v>-100994.39778801426</v>
      </c>
      <c r="AR925">
        <f t="shared" si="390"/>
        <v>304221.91000536416</v>
      </c>
      <c r="AS925">
        <f t="shared" si="383"/>
        <v>-655.72988080715311</v>
      </c>
      <c r="AT925">
        <f t="shared" si="384"/>
        <v>733.10195518813407</v>
      </c>
      <c r="BE925">
        <f t="shared" si="391"/>
        <v>335443.51979538408</v>
      </c>
      <c r="BF925">
        <f t="shared" si="392"/>
        <v>349058.39962072845</v>
      </c>
      <c r="BG925">
        <f t="shared" si="393"/>
        <v>320547.71705921658</v>
      </c>
    </row>
    <row r="926" spans="24:59" x14ac:dyDescent="0.2">
      <c r="X926" s="1">
        <v>922</v>
      </c>
      <c r="Y926" s="7">
        <f t="shared" si="379"/>
        <v>96321.869540403583</v>
      </c>
      <c r="Z926" s="7">
        <f t="shared" si="380"/>
        <v>-319587.11787264468</v>
      </c>
      <c r="AA926">
        <f t="shared" si="381"/>
        <v>654.15712875010161</v>
      </c>
      <c r="AB926">
        <f t="shared" si="382"/>
        <v>-727.72951393406015</v>
      </c>
      <c r="AC926">
        <f t="shared" si="394"/>
        <v>-3.1439162604845539</v>
      </c>
      <c r="AD926">
        <f t="shared" si="395"/>
        <v>10.714233057071432</v>
      </c>
      <c r="AF926" s="7"/>
      <c r="AG926" s="7">
        <f t="shared" si="396"/>
        <v>-1.0532784083243671</v>
      </c>
      <c r="AH926" s="7">
        <f t="shared" si="397"/>
        <v>4.5139591177588185</v>
      </c>
      <c r="AI926">
        <f t="shared" si="398"/>
        <v>-0.48899860052322275</v>
      </c>
      <c r="AJ926">
        <f t="shared" si="399"/>
        <v>1.3855317149474224</v>
      </c>
      <c r="AK926">
        <f t="shared" si="400"/>
        <v>-1.6016392516369642</v>
      </c>
      <c r="AL926">
        <f t="shared" si="401"/>
        <v>4.8147422243651903</v>
      </c>
      <c r="AM926" s="7">
        <f t="shared" si="385"/>
        <v>-76321.869540403583</v>
      </c>
      <c r="AN926" s="7">
        <f t="shared" si="386"/>
        <v>327087.11787264468</v>
      </c>
      <c r="AO926">
        <f t="shared" si="387"/>
        <v>-116321.86954040358</v>
      </c>
      <c r="AP926">
        <f t="shared" si="388"/>
        <v>329587.11787264468</v>
      </c>
      <c r="AQ926">
        <f t="shared" si="389"/>
        <v>-101321.86954040358</v>
      </c>
      <c r="AR926">
        <f t="shared" si="390"/>
        <v>304587.11787264468</v>
      </c>
      <c r="AS926">
        <f t="shared" si="383"/>
        <v>-654.15712875010161</v>
      </c>
      <c r="AT926">
        <f t="shared" si="384"/>
        <v>727.72951393406015</v>
      </c>
      <c r="BE926">
        <f t="shared" si="391"/>
        <v>335873.50364143902</v>
      </c>
      <c r="BF926">
        <f t="shared" si="392"/>
        <v>349511.72455437202</v>
      </c>
      <c r="BG926">
        <f t="shared" si="393"/>
        <v>320997.56014824618</v>
      </c>
    </row>
    <row r="927" spans="24:59" x14ac:dyDescent="0.2">
      <c r="X927" s="1">
        <v>923</v>
      </c>
      <c r="Y927" s="7">
        <f t="shared" si="379"/>
        <v>96648.555115246083</v>
      </c>
      <c r="Z927" s="7">
        <f t="shared" si="380"/>
        <v>-319949.6433504796</v>
      </c>
      <c r="AA927">
        <f t="shared" si="381"/>
        <v>652.58517061985935</v>
      </c>
      <c r="AB927">
        <f t="shared" si="382"/>
        <v>-722.37239740552445</v>
      </c>
      <c r="AC927">
        <f t="shared" si="394"/>
        <v>-3.1423570718085054</v>
      </c>
      <c r="AD927">
        <f t="shared" si="395"/>
        <v>10.683880805598967</v>
      </c>
      <c r="AF927" s="7"/>
      <c r="AG927" s="7">
        <f t="shared" si="396"/>
        <v>-1.0537629158443123</v>
      </c>
      <c r="AH927" s="7">
        <f t="shared" si="397"/>
        <v>4.5017716309246794</v>
      </c>
      <c r="AI927">
        <f t="shared" si="398"/>
        <v>-0.48848082484622901</v>
      </c>
      <c r="AJ927">
        <f t="shared" si="399"/>
        <v>1.3817065610656307</v>
      </c>
      <c r="AK927">
        <f t="shared" si="400"/>
        <v>-1.6001133311179643</v>
      </c>
      <c r="AL927">
        <f t="shared" si="401"/>
        <v>4.8004026136086582</v>
      </c>
      <c r="AM927" s="7">
        <f t="shared" si="385"/>
        <v>-76648.555115246083</v>
      </c>
      <c r="AN927" s="7">
        <f t="shared" si="386"/>
        <v>327449.6433504796</v>
      </c>
      <c r="AO927">
        <f t="shared" si="387"/>
        <v>-116648.55511524608</v>
      </c>
      <c r="AP927">
        <f t="shared" si="388"/>
        <v>329949.6433504796</v>
      </c>
      <c r="AQ927">
        <f t="shared" si="389"/>
        <v>-101648.55511524608</v>
      </c>
      <c r="AR927">
        <f t="shared" si="390"/>
        <v>304949.6433504796</v>
      </c>
      <c r="AS927">
        <f t="shared" si="383"/>
        <v>-652.58517061985935</v>
      </c>
      <c r="AT927">
        <f t="shared" si="384"/>
        <v>722.37239740552445</v>
      </c>
      <c r="BE927">
        <f t="shared" si="391"/>
        <v>336300.86222252122</v>
      </c>
      <c r="BF927">
        <f t="shared" si="392"/>
        <v>349962.35877245897</v>
      </c>
      <c r="BG927">
        <f t="shared" si="393"/>
        <v>321444.72889845609</v>
      </c>
    </row>
    <row r="928" spans="24:59" x14ac:dyDescent="0.2">
      <c r="X928" s="1">
        <v>924</v>
      </c>
      <c r="Y928" s="7">
        <f t="shared" si="379"/>
        <v>96974.45490592203</v>
      </c>
      <c r="Z928" s="7">
        <f t="shared" si="380"/>
        <v>-320309.49406408169</v>
      </c>
      <c r="AA928">
        <f t="shared" si="381"/>
        <v>651.01399208395515</v>
      </c>
      <c r="AB928">
        <f t="shared" si="382"/>
        <v>-717.03045700272492</v>
      </c>
      <c r="AC928">
        <f t="shared" si="394"/>
        <v>-3.1408265138136473</v>
      </c>
      <c r="AD928">
        <f t="shared" si="395"/>
        <v>10.653822483975745</v>
      </c>
      <c r="AF928" s="7"/>
      <c r="AG928" s="7">
        <f t="shared" si="396"/>
        <v>-1.0542474014334755</v>
      </c>
      <c r="AH928" s="7">
        <f t="shared" si="397"/>
        <v>4.4897012613426419</v>
      </c>
      <c r="AI928">
        <f t="shared" si="398"/>
        <v>-0.48797012296760511</v>
      </c>
      <c r="AJ928">
        <f t="shared" si="399"/>
        <v>1.3779176365083219</v>
      </c>
      <c r="AK928">
        <f t="shared" si="400"/>
        <v>-1.5986089894125668</v>
      </c>
      <c r="AL928">
        <f t="shared" si="401"/>
        <v>4.7862035861247803</v>
      </c>
      <c r="AM928" s="7">
        <f t="shared" si="385"/>
        <v>-76974.45490592203</v>
      </c>
      <c r="AN928" s="7">
        <f t="shared" si="386"/>
        <v>327809.49406408169</v>
      </c>
      <c r="AO928">
        <f t="shared" si="387"/>
        <v>-116974.45490592203</v>
      </c>
      <c r="AP928">
        <f t="shared" si="388"/>
        <v>330309.49406408169</v>
      </c>
      <c r="AQ928">
        <f t="shared" si="389"/>
        <v>-101974.45490592203</v>
      </c>
      <c r="AR928">
        <f t="shared" si="390"/>
        <v>305309.49406408169</v>
      </c>
      <c r="AS928">
        <f t="shared" si="383"/>
        <v>-651.01399208395515</v>
      </c>
      <c r="AT928">
        <f t="shared" si="384"/>
        <v>717.03045700272492</v>
      </c>
      <c r="BE928">
        <f t="shared" si="391"/>
        <v>336725.60209555354</v>
      </c>
      <c r="BF928">
        <f t="shared" si="392"/>
        <v>350410.30945080257</v>
      </c>
      <c r="BG928">
        <f t="shared" si="393"/>
        <v>321889.23035576299</v>
      </c>
    </row>
    <row r="929" spans="24:59" x14ac:dyDescent="0.2">
      <c r="X929" s="1">
        <v>925</v>
      </c>
      <c r="Y929" s="7">
        <f t="shared" si="379"/>
        <v>97299.569298649789</v>
      </c>
      <c r="Z929" s="7">
        <f t="shared" si="380"/>
        <v>-320666.67756477254</v>
      </c>
      <c r="AA929">
        <f t="shared" si="381"/>
        <v>649.44357882704833</v>
      </c>
      <c r="AB929">
        <f t="shared" si="382"/>
        <v>-711.70354576073703</v>
      </c>
      <c r="AC929">
        <f t="shared" si="394"/>
        <v>-3.1393245520417397</v>
      </c>
      <c r="AD929">
        <f t="shared" si="395"/>
        <v>10.624054874069662</v>
      </c>
      <c r="AF929" s="7"/>
      <c r="AG929" s="7">
        <f t="shared" si="396"/>
        <v>-1.0547320020669559</v>
      </c>
      <c r="AH929" s="7">
        <f t="shared" si="397"/>
        <v>4.4777467711660286</v>
      </c>
      <c r="AI929">
        <f t="shared" si="398"/>
        <v>-0.48746644540055695</v>
      </c>
      <c r="AJ929">
        <f t="shared" si="399"/>
        <v>1.3741645505493529</v>
      </c>
      <c r="AK929">
        <f t="shared" si="400"/>
        <v>-1.5971261045742271</v>
      </c>
      <c r="AL929">
        <f t="shared" si="401"/>
        <v>4.7721435523542803</v>
      </c>
      <c r="AM929" s="7">
        <f t="shared" si="385"/>
        <v>-77299.569298649789</v>
      </c>
      <c r="AN929" s="7">
        <f t="shared" si="386"/>
        <v>328166.67756477254</v>
      </c>
      <c r="AO929">
        <f t="shared" si="387"/>
        <v>-117299.56929864979</v>
      </c>
      <c r="AP929">
        <f t="shared" si="388"/>
        <v>330666.67756477254</v>
      </c>
      <c r="AQ929">
        <f t="shared" si="389"/>
        <v>-102299.56929864979</v>
      </c>
      <c r="AR929">
        <f t="shared" si="390"/>
        <v>305666.67756477254</v>
      </c>
      <c r="AS929">
        <f t="shared" si="383"/>
        <v>-649.44357882704833</v>
      </c>
      <c r="AT929">
        <f t="shared" si="384"/>
        <v>711.70354576073703</v>
      </c>
      <c r="BE929">
        <f t="shared" si="391"/>
        <v>337147.72975308337</v>
      </c>
      <c r="BF929">
        <f t="shared" si="392"/>
        <v>350855.5836941661</v>
      </c>
      <c r="BG929">
        <f t="shared" si="393"/>
        <v>322331.07149664592</v>
      </c>
    </row>
    <row r="930" spans="24:59" x14ac:dyDescent="0.2">
      <c r="X930" s="1">
        <v>926</v>
      </c>
      <c r="Y930" s="7">
        <f t="shared" si="379"/>
        <v>97623.89867249431</v>
      </c>
      <c r="Z930" s="7">
        <f t="shared" si="380"/>
        <v>-321021.20133079361</v>
      </c>
      <c r="AA930">
        <f t="shared" si="381"/>
        <v>647.87391655102749</v>
      </c>
      <c r="AB930">
        <f t="shared" si="382"/>
        <v>-706.39151832370214</v>
      </c>
      <c r="AC930">
        <f t="shared" si="394"/>
        <v>-3.1378511518789183</v>
      </c>
      <c r="AD930">
        <f t="shared" si="395"/>
        <v>10.594574808406048</v>
      </c>
      <c r="AF930" s="7"/>
      <c r="AG930" s="7">
        <f t="shared" si="396"/>
        <v>-1.0552168521039493</v>
      </c>
      <c r="AH930" s="7">
        <f t="shared" si="397"/>
        <v>4.4659069416275754</v>
      </c>
      <c r="AI930">
        <f t="shared" si="398"/>
        <v>-0.48696974342486871</v>
      </c>
      <c r="AJ930">
        <f t="shared" si="399"/>
        <v>1.3704469185218691</v>
      </c>
      <c r="AK930">
        <f t="shared" si="400"/>
        <v>-1.5956645563501002</v>
      </c>
      <c r="AL930">
        <f t="shared" si="401"/>
        <v>4.7582209482566027</v>
      </c>
      <c r="AM930" s="7">
        <f t="shared" si="385"/>
        <v>-77623.89867249431</v>
      </c>
      <c r="AN930" s="7">
        <f t="shared" si="386"/>
        <v>328521.20133079361</v>
      </c>
      <c r="AO930">
        <f t="shared" si="387"/>
        <v>-117623.89867249431</v>
      </c>
      <c r="AP930">
        <f t="shared" si="388"/>
        <v>331021.20133079361</v>
      </c>
      <c r="AQ930">
        <f t="shared" si="389"/>
        <v>-102623.89867249431</v>
      </c>
      <c r="AR930">
        <f t="shared" si="390"/>
        <v>306021.20133079361</v>
      </c>
      <c r="AS930">
        <f t="shared" si="383"/>
        <v>-647.87391655102749</v>
      </c>
      <c r="AT930">
        <f t="shared" si="384"/>
        <v>706.39151832370214</v>
      </c>
      <c r="BE930">
        <f t="shared" si="391"/>
        <v>337567.25162394752</v>
      </c>
      <c r="BF930">
        <f t="shared" si="392"/>
        <v>351298.18853703048</v>
      </c>
      <c r="BG930">
        <f t="shared" si="393"/>
        <v>322770.25922888948</v>
      </c>
    </row>
    <row r="931" spans="24:59" x14ac:dyDescent="0.2">
      <c r="X931" s="1">
        <v>927</v>
      </c>
      <c r="Y931" s="7">
        <f t="shared" si="379"/>
        <v>97947.443399375843</v>
      </c>
      <c r="Z931" s="7">
        <f t="shared" si="380"/>
        <v>-321373.07276810438</v>
      </c>
      <c r="AA931">
        <f t="shared" si="381"/>
        <v>646.304990975088</v>
      </c>
      <c r="AB931">
        <f t="shared" si="382"/>
        <v>-701.09423091949907</v>
      </c>
      <c r="AC931">
        <f t="shared" si="394"/>
        <v>-3.1364062785956781</v>
      </c>
      <c r="AD931">
        <f t="shared" si="395"/>
        <v>10.565379169224324</v>
      </c>
      <c r="AF931" s="7"/>
      <c r="AG931" s="7">
        <f t="shared" si="396"/>
        <v>-1.0557020833551036</v>
      </c>
      <c r="AH931" s="7">
        <f t="shared" si="397"/>
        <v>4.4541805726942227</v>
      </c>
      <c r="AI931">
        <f t="shared" si="398"/>
        <v>-0.48647996907552082</v>
      </c>
      <c r="AJ931">
        <f t="shared" si="399"/>
        <v>1.3667643617067227</v>
      </c>
      <c r="AK931">
        <f t="shared" si="400"/>
        <v>-1.5942242261650534</v>
      </c>
      <c r="AL931">
        <f t="shared" si="401"/>
        <v>4.7444342348233786</v>
      </c>
      <c r="AM931" s="7">
        <f t="shared" si="385"/>
        <v>-77947.443399375843</v>
      </c>
      <c r="AN931" s="7">
        <f t="shared" si="386"/>
        <v>328873.07276810438</v>
      </c>
      <c r="AO931">
        <f t="shared" si="387"/>
        <v>-117947.44339937584</v>
      </c>
      <c r="AP931">
        <f t="shared" si="388"/>
        <v>331373.07276810438</v>
      </c>
      <c r="AQ931">
        <f t="shared" si="389"/>
        <v>-102947.44339937584</v>
      </c>
      <c r="AR931">
        <f t="shared" si="390"/>
        <v>306373.07276810438</v>
      </c>
      <c r="AS931">
        <f t="shared" si="383"/>
        <v>-646.304990975088</v>
      </c>
      <c r="AT931">
        <f t="shared" si="384"/>
        <v>701.09423091949907</v>
      </c>
      <c r="BE931">
        <f t="shared" si="391"/>
        <v>337984.17407392582</v>
      </c>
      <c r="BF931">
        <f t="shared" si="392"/>
        <v>351738.13094434951</v>
      </c>
      <c r="BG931">
        <f t="shared" si="393"/>
        <v>323206.8003923152</v>
      </c>
    </row>
    <row r="932" spans="24:59" x14ac:dyDescent="0.2">
      <c r="X932" s="1">
        <v>928</v>
      </c>
      <c r="Y932" s="7">
        <f t="shared" si="379"/>
        <v>98270.203844078569</v>
      </c>
      <c r="Z932" s="7">
        <f t="shared" si="380"/>
        <v>-321722.29921116796</v>
      </c>
      <c r="AA932">
        <f t="shared" si="381"/>
        <v>644.73678783579021</v>
      </c>
      <c r="AB932">
        <f t="shared" si="382"/>
        <v>-695.8115413348869</v>
      </c>
      <c r="AC932">
        <f t="shared" si="394"/>
        <v>-3.1349898973854824</v>
      </c>
      <c r="AD932">
        <f t="shared" si="395"/>
        <v>10.536464887555907</v>
      </c>
      <c r="AF932" s="7"/>
      <c r="AG932" s="7">
        <f t="shared" si="396"/>
        <v>-1.0561878251481935</v>
      </c>
      <c r="AH932" s="7">
        <f t="shared" si="397"/>
        <v>4.4425664827297844</v>
      </c>
      <c r="AI932">
        <f t="shared" si="398"/>
        <v>-0.48599707513157553</v>
      </c>
      <c r="AJ932">
        <f t="shared" si="399"/>
        <v>1.3631165072234765</v>
      </c>
      <c r="AK932">
        <f t="shared" si="400"/>
        <v>-1.5928049971057132</v>
      </c>
      <c r="AL932">
        <f t="shared" si="401"/>
        <v>4.7307818976026459</v>
      </c>
      <c r="AM932" s="7">
        <f t="shared" si="385"/>
        <v>-78270.203844078569</v>
      </c>
      <c r="AN932" s="7">
        <f t="shared" si="386"/>
        <v>329222.29921116796</v>
      </c>
      <c r="AO932">
        <f t="shared" si="387"/>
        <v>-118270.20384407857</v>
      </c>
      <c r="AP932">
        <f t="shared" si="388"/>
        <v>331722.29921116796</v>
      </c>
      <c r="AQ932">
        <f t="shared" si="389"/>
        <v>-103270.20384407857</v>
      </c>
      <c r="AR932">
        <f t="shared" si="390"/>
        <v>306722.29921116796</v>
      </c>
      <c r="AS932">
        <f t="shared" si="383"/>
        <v>-644.73678783579021</v>
      </c>
      <c r="AT932">
        <f t="shared" si="384"/>
        <v>695.8115413348869</v>
      </c>
      <c r="BE932">
        <f t="shared" si="391"/>
        <v>338398.50340638537</v>
      </c>
      <c r="BF932">
        <f t="shared" si="392"/>
        <v>352175.41781229357</v>
      </c>
      <c r="BG932">
        <f t="shared" si="393"/>
        <v>323640.70175950183</v>
      </c>
    </row>
    <row r="933" spans="24:59" x14ac:dyDescent="0.2">
      <c r="X933" s="1">
        <v>929</v>
      </c>
      <c r="Y933" s="7">
        <f t="shared" si="379"/>
        <v>98592.180364259286</v>
      </c>
      <c r="Z933" s="7">
        <f t="shared" si="380"/>
        <v>-322068.88792372443</v>
      </c>
      <c r="AA933">
        <f t="shared" si="381"/>
        <v>643.16929288709741</v>
      </c>
      <c r="AB933">
        <f t="shared" si="382"/>
        <v>-690.54330889110895</v>
      </c>
      <c r="AC933">
        <f t="shared" si="394"/>
        <v>-3.1336019734020404</v>
      </c>
      <c r="AD933">
        <f t="shared" si="395"/>
        <v>10.507828942322661</v>
      </c>
      <c r="AF933" s="7"/>
      <c r="AG933" s="7">
        <f t="shared" si="396"/>
        <v>-1.0566742043920789</v>
      </c>
      <c r="AH933" s="7">
        <f t="shared" si="397"/>
        <v>4.4310635081649048</v>
      </c>
      <c r="AI933">
        <f t="shared" si="398"/>
        <v>-0.48552101510524781</v>
      </c>
      <c r="AJ933">
        <f t="shared" si="399"/>
        <v>1.3595029879237051</v>
      </c>
      <c r="AK933">
        <f t="shared" si="400"/>
        <v>-1.5914067539047136</v>
      </c>
      <c r="AL933">
        <f t="shared" si="401"/>
        <v>4.7172624462340496</v>
      </c>
      <c r="AM933" s="7">
        <f t="shared" si="385"/>
        <v>-78592.180364259286</v>
      </c>
      <c r="AN933" s="7">
        <f t="shared" si="386"/>
        <v>329568.88792372443</v>
      </c>
      <c r="AO933">
        <f t="shared" si="387"/>
        <v>-118592.18036425929</v>
      </c>
      <c r="AP933">
        <f t="shared" si="388"/>
        <v>332068.88792372443</v>
      </c>
      <c r="AQ933">
        <f t="shared" si="389"/>
        <v>-103592.18036425929</v>
      </c>
      <c r="AR933">
        <f t="shared" si="390"/>
        <v>307068.88792372443</v>
      </c>
      <c r="AS933">
        <f t="shared" si="383"/>
        <v>-643.16929288709741</v>
      </c>
      <c r="AT933">
        <f t="shared" si="384"/>
        <v>690.54330889110895</v>
      </c>
      <c r="BE933">
        <f t="shared" si="391"/>
        <v>338810.24586291466</v>
      </c>
      <c r="BF933">
        <f t="shared" si="392"/>
        <v>352610.05596898118</v>
      </c>
      <c r="BG933">
        <f t="shared" si="393"/>
        <v>324071.97003649367</v>
      </c>
    </row>
    <row r="934" spans="24:59" x14ac:dyDescent="0.2">
      <c r="X934" s="1">
        <v>930</v>
      </c>
      <c r="Y934" s="7">
        <f t="shared" si="379"/>
        <v>98913.373310456154</v>
      </c>
      <c r="Z934" s="7">
        <f t="shared" si="380"/>
        <v>-322412.84609955217</v>
      </c>
      <c r="AA934">
        <f t="shared" si="381"/>
        <v>641.60249190039644</v>
      </c>
      <c r="AB934">
        <f t="shared" si="382"/>
        <v>-685.2893944199476</v>
      </c>
      <c r="AC934">
        <f t="shared" si="394"/>
        <v>-3.1322424717953297</v>
      </c>
      <c r="AD934">
        <f t="shared" si="395"/>
        <v>10.479468359455401</v>
      </c>
      <c r="AF934" s="7"/>
      <c r="AG934" s="7">
        <f t="shared" si="396"/>
        <v>-1.0571613456389413</v>
      </c>
      <c r="AH934" s="7">
        <f t="shared" si="397"/>
        <v>4.4196705031739256</v>
      </c>
      <c r="AI934">
        <f t="shared" si="398"/>
        <v>-0.48505174323122113</v>
      </c>
      <c r="AJ934">
        <f t="shared" si="399"/>
        <v>1.3559234422867192</v>
      </c>
      <c r="AK934">
        <f t="shared" si="400"/>
        <v>-1.5900293829251675</v>
      </c>
      <c r="AL934">
        <f t="shared" si="401"/>
        <v>4.7038744139947566</v>
      </c>
      <c r="AM934" s="7">
        <f t="shared" si="385"/>
        <v>-78913.373310456154</v>
      </c>
      <c r="AN934" s="7">
        <f t="shared" si="386"/>
        <v>329912.84609955217</v>
      </c>
      <c r="AO934">
        <f t="shared" si="387"/>
        <v>-118913.37331045615</v>
      </c>
      <c r="AP934">
        <f t="shared" si="388"/>
        <v>332412.84609955217</v>
      </c>
      <c r="AQ934">
        <f t="shared" si="389"/>
        <v>-103913.37331045615</v>
      </c>
      <c r="AR934">
        <f t="shared" si="390"/>
        <v>307412.84609955217</v>
      </c>
      <c r="AS934">
        <f t="shared" si="383"/>
        <v>-641.60249190039644</v>
      </c>
      <c r="AT934">
        <f t="shared" si="384"/>
        <v>685.2893944199476</v>
      </c>
      <c r="BE934">
        <f t="shared" si="391"/>
        <v>339219.40762394806</v>
      </c>
      <c r="BF934">
        <f t="shared" si="392"/>
        <v>353042.05217519973</v>
      </c>
      <c r="BG934">
        <f t="shared" si="393"/>
        <v>324500.61186349893</v>
      </c>
    </row>
    <row r="935" spans="24:59" x14ac:dyDescent="0.2">
      <c r="X935" s="1">
        <v>931</v>
      </c>
      <c r="Y935" s="7">
        <f t="shared" si="379"/>
        <v>99233.783026097371</v>
      </c>
      <c r="Z935" s="7">
        <f t="shared" si="380"/>
        <v>-322754.18086321722</v>
      </c>
      <c r="AA935">
        <f t="shared" si="381"/>
        <v>640.0363706644988</v>
      </c>
      <c r="AB935">
        <f t="shared" si="382"/>
        <v>-680.04966024021985</v>
      </c>
      <c r="AC935">
        <f t="shared" si="394"/>
        <v>-3.1309113577464327</v>
      </c>
      <c r="AD935">
        <f t="shared" si="395"/>
        <v>10.451380211032184</v>
      </c>
      <c r="AF935" s="7"/>
      <c r="AG935" s="7">
        <f t="shared" si="396"/>
        <v>-1.0576493711449959</v>
      </c>
      <c r="AH935" s="7">
        <f t="shared" si="397"/>
        <v>4.4083863393590592</v>
      </c>
      <c r="AI935">
        <f t="shared" si="398"/>
        <v>-0.48458921445616437</v>
      </c>
      <c r="AJ935">
        <f t="shared" si="399"/>
        <v>1.3523775143175434</v>
      </c>
      <c r="AK935">
        <f t="shared" si="400"/>
        <v>-1.5886727721452725</v>
      </c>
      <c r="AL935">
        <f t="shared" si="401"/>
        <v>4.690616357355581</v>
      </c>
      <c r="AM935" s="7">
        <f t="shared" si="385"/>
        <v>-79233.783026097371</v>
      </c>
      <c r="AN935" s="7">
        <f t="shared" si="386"/>
        <v>330254.18086321722</v>
      </c>
      <c r="AO935">
        <f t="shared" si="387"/>
        <v>-119233.78302609737</v>
      </c>
      <c r="AP935">
        <f t="shared" si="388"/>
        <v>332754.18086321722</v>
      </c>
      <c r="AQ935">
        <f t="shared" si="389"/>
        <v>-104233.78302609737</v>
      </c>
      <c r="AR935">
        <f t="shared" si="390"/>
        <v>307754.18086321722</v>
      </c>
      <c r="AS935">
        <f t="shared" si="383"/>
        <v>-640.0363706644988</v>
      </c>
      <c r="AT935">
        <f t="shared" si="384"/>
        <v>680.04966024021985</v>
      </c>
      <c r="BE935">
        <f t="shared" si="391"/>
        <v>339625.99480938038</v>
      </c>
      <c r="BF935">
        <f t="shared" si="392"/>
        <v>353471.41312511417</v>
      </c>
      <c r="BG935">
        <f t="shared" si="393"/>
        <v>324926.63381557591</v>
      </c>
    </row>
    <row r="936" spans="24:59" x14ac:dyDescent="0.2">
      <c r="X936" s="1">
        <v>932</v>
      </c>
      <c r="Y936" s="7">
        <f t="shared" si="379"/>
        <v>99553.409847509902</v>
      </c>
      <c r="Z936" s="7">
        <f t="shared" si="380"/>
        <v>-323092.89927081094</v>
      </c>
      <c r="AA936">
        <f t="shared" si="381"/>
        <v>638.47091498562554</v>
      </c>
      <c r="AB936">
        <f t="shared" si="382"/>
        <v>-674.82397013470381</v>
      </c>
      <c r="AC936">
        <f t="shared" si="394"/>
        <v>-3.1296085965011491</v>
      </c>
      <c r="AD936">
        <f t="shared" si="395"/>
        <v>10.42356161443551</v>
      </c>
      <c r="AF936" s="7"/>
      <c r="AG936" s="7">
        <f t="shared" si="396"/>
        <v>-1.0581384009296333</v>
      </c>
      <c r="AH936" s="7">
        <f t="shared" si="397"/>
        <v>4.3972099054413656</v>
      </c>
      <c r="AI936">
        <f t="shared" si="398"/>
        <v>-0.48413338442848275</v>
      </c>
      <c r="AJ936">
        <f t="shared" si="399"/>
        <v>1.3488648534471908</v>
      </c>
      <c r="AK936">
        <f t="shared" si="400"/>
        <v>-1.5873368111430333</v>
      </c>
      <c r="AL936">
        <f t="shared" si="401"/>
        <v>4.6774868555469524</v>
      </c>
      <c r="AM936" s="7">
        <f t="shared" si="385"/>
        <v>-79553.409847509902</v>
      </c>
      <c r="AN936" s="7">
        <f t="shared" si="386"/>
        <v>330592.89927081094</v>
      </c>
      <c r="AO936">
        <f t="shared" si="387"/>
        <v>-119553.4098475099</v>
      </c>
      <c r="AP936">
        <f t="shared" si="388"/>
        <v>333092.89927081094</v>
      </c>
      <c r="AQ936">
        <f t="shared" si="389"/>
        <v>-104553.4098475099</v>
      </c>
      <c r="AR936">
        <f t="shared" si="390"/>
        <v>308092.89927081094</v>
      </c>
      <c r="AS936">
        <f t="shared" si="383"/>
        <v>-638.47091498562554</v>
      </c>
      <c r="AT936">
        <f t="shared" si="384"/>
        <v>674.82397013470381</v>
      </c>
      <c r="BE936">
        <f t="shared" si="391"/>
        <v>340030.01347917278</v>
      </c>
      <c r="BF936">
        <f t="shared" si="392"/>
        <v>353898.14544696512</v>
      </c>
      <c r="BG936">
        <f t="shared" si="393"/>
        <v>325350.04240330972</v>
      </c>
    </row>
    <row r="937" spans="24:59" x14ac:dyDescent="0.2">
      <c r="X937" s="1">
        <v>933</v>
      </c>
      <c r="Y937" s="7">
        <f t="shared" si="379"/>
        <v>99872.25410392815</v>
      </c>
      <c r="Z937" s="7">
        <f t="shared" si="380"/>
        <v>-323429.00831067649</v>
      </c>
      <c r="AA937">
        <f t="shared" si="381"/>
        <v>636.90611068737496</v>
      </c>
      <c r="AB937">
        <f t="shared" si="382"/>
        <v>-669.61218932748602</v>
      </c>
      <c r="AC937">
        <f t="shared" si="394"/>
        <v>-3.1283341534025002</v>
      </c>
      <c r="AD937">
        <f t="shared" si="395"/>
        <v>10.396009731528135</v>
      </c>
      <c r="AF937" s="7"/>
      <c r="AG937" s="7">
        <f t="shared" si="396"/>
        <v>-1.05862855283299</v>
      </c>
      <c r="AH937" s="7">
        <f t="shared" si="397"/>
        <v>4.3861401069581003</v>
      </c>
      <c r="AI937">
        <f t="shared" si="398"/>
        <v>-0.4836842094882477</v>
      </c>
      <c r="AJ937">
        <f t="shared" si="399"/>
        <v>1.3453851144350428</v>
      </c>
      <c r="AK937">
        <f t="shared" si="400"/>
        <v>-1.5860213910812628</v>
      </c>
      <c r="AL937">
        <f t="shared" si="401"/>
        <v>4.664484510134991</v>
      </c>
      <c r="AM937" s="7">
        <f t="shared" si="385"/>
        <v>-79872.25410392815</v>
      </c>
      <c r="AN937" s="7">
        <f t="shared" si="386"/>
        <v>330929.00831067649</v>
      </c>
      <c r="AO937">
        <f t="shared" si="387"/>
        <v>-119872.25410392815</v>
      </c>
      <c r="AP937">
        <f t="shared" si="388"/>
        <v>333429.00831067649</v>
      </c>
      <c r="AQ937">
        <f t="shared" si="389"/>
        <v>-104872.25410392815</v>
      </c>
      <c r="AR937">
        <f t="shared" si="390"/>
        <v>308429.00831067649</v>
      </c>
      <c r="AS937">
        <f t="shared" si="383"/>
        <v>-636.90611068737496</v>
      </c>
      <c r="AT937">
        <f t="shared" si="384"/>
        <v>669.61218932748602</v>
      </c>
      <c r="BE937">
        <f t="shared" si="391"/>
        <v>340431.46963394887</v>
      </c>
      <c r="BF937">
        <f t="shared" si="392"/>
        <v>354322.25570375606</v>
      </c>
      <c r="BG937">
        <f t="shared" si="393"/>
        <v>325770.84407347784</v>
      </c>
    </row>
    <row r="938" spans="24:59" x14ac:dyDescent="0.2">
      <c r="X938" s="1">
        <v>934</v>
      </c>
      <c r="Y938" s="7">
        <f t="shared" si="379"/>
        <v>100190.31611750266</v>
      </c>
      <c r="Z938" s="7">
        <f t="shared" si="380"/>
        <v>-323762.51490412379</v>
      </c>
      <c r="AA938">
        <f t="shared" si="381"/>
        <v>635.34194361067375</v>
      </c>
      <c r="AB938">
        <f t="shared" si="382"/>
        <v>-664.4141844617219</v>
      </c>
      <c r="AC938">
        <f t="shared" si="394"/>
        <v>-3.1270879939221232</v>
      </c>
      <c r="AD938">
        <f t="shared" si="395"/>
        <v>10.368721767847077</v>
      </c>
      <c r="AF938" s="7"/>
      <c r="AG938" s="7">
        <f t="shared" si="396"/>
        <v>-1.0591199425721336</v>
      </c>
      <c r="AH938" s="7">
        <f t="shared" si="397"/>
        <v>4.3751758659669253</v>
      </c>
      <c r="AI938">
        <f t="shared" si="398"/>
        <v>-0.48324164665733621</v>
      </c>
      <c r="AJ938">
        <f t="shared" si="399"/>
        <v>1.3419379572733732</v>
      </c>
      <c r="AK938">
        <f t="shared" si="400"/>
        <v>-1.5847264046926535</v>
      </c>
      <c r="AL938">
        <f t="shared" si="401"/>
        <v>4.6516079446067788</v>
      </c>
      <c r="AM938" s="7">
        <f t="shared" si="385"/>
        <v>-80190.316117502662</v>
      </c>
      <c r="AN938" s="7">
        <f t="shared" si="386"/>
        <v>331262.51490412379</v>
      </c>
      <c r="AO938">
        <f t="shared" si="387"/>
        <v>-120190.31611750266</v>
      </c>
      <c r="AP938">
        <f t="shared" si="388"/>
        <v>333762.51490412379</v>
      </c>
      <c r="AQ938">
        <f t="shared" si="389"/>
        <v>-105190.31611750266</v>
      </c>
      <c r="AR938">
        <f t="shared" si="390"/>
        <v>308762.51490412379</v>
      </c>
      <c r="AS938">
        <f t="shared" si="383"/>
        <v>-635.34194361067375</v>
      </c>
      <c r="AT938">
        <f t="shared" si="384"/>
        <v>664.4141844617219</v>
      </c>
      <c r="BE938">
        <f t="shared" si="391"/>
        <v>340830.36921558186</v>
      </c>
      <c r="BF938">
        <f t="shared" si="392"/>
        <v>354743.75039392966</v>
      </c>
      <c r="BG938">
        <f t="shared" si="393"/>
        <v>326189.04520970565</v>
      </c>
    </row>
    <row r="939" spans="24:59" x14ac:dyDescent="0.2">
      <c r="X939" s="1">
        <v>935</v>
      </c>
      <c r="Y939" s="7">
        <f t="shared" si="379"/>
        <v>100507.59620330876</v>
      </c>
      <c r="Z939" s="7">
        <f t="shared" si="380"/>
        <v>-324093.42590613366</v>
      </c>
      <c r="AA939">
        <f t="shared" si="381"/>
        <v>633.77839961371274</v>
      </c>
      <c r="AB939">
        <f t="shared" si="382"/>
        <v>-659.22982357779836</v>
      </c>
      <c r="AC939">
        <f t="shared" si="394"/>
        <v>-3.1258700836906872</v>
      </c>
      <c r="AD939">
        <f t="shared" si="395"/>
        <v>10.341694971815443</v>
      </c>
      <c r="AF939" s="7"/>
      <c r="AG939" s="7">
        <f t="shared" si="396"/>
        <v>-1.0596126837957707</v>
      </c>
      <c r="AH939" s="7">
        <f t="shared" si="397"/>
        <v>4.3643161207562162</v>
      </c>
      <c r="AI939">
        <f t="shared" si="398"/>
        <v>-0.4828056536297729</v>
      </c>
      <c r="AJ939">
        <f t="shared" si="399"/>
        <v>1.3385230470939566</v>
      </c>
      <c r="AK939">
        <f t="shared" si="400"/>
        <v>-1.5834517462651434</v>
      </c>
      <c r="AL939">
        <f t="shared" si="401"/>
        <v>4.6388558039652708</v>
      </c>
      <c r="AM939" s="7">
        <f t="shared" si="385"/>
        <v>-80507.596203308756</v>
      </c>
      <c r="AN939" s="7">
        <f t="shared" si="386"/>
        <v>331593.42590613366</v>
      </c>
      <c r="AO939">
        <f t="shared" si="387"/>
        <v>-120507.59620330876</v>
      </c>
      <c r="AP939">
        <f t="shared" si="388"/>
        <v>334093.42590613366</v>
      </c>
      <c r="AQ939">
        <f t="shared" si="389"/>
        <v>-105507.59620330876</v>
      </c>
      <c r="AR939">
        <f t="shared" si="390"/>
        <v>309093.42590613366</v>
      </c>
      <c r="AS939">
        <f t="shared" si="383"/>
        <v>-633.77839961371274</v>
      </c>
      <c r="AT939">
        <f t="shared" si="384"/>
        <v>659.22982357779836</v>
      </c>
      <c r="BE939">
        <f t="shared" si="391"/>
        <v>341226.71810777299</v>
      </c>
      <c r="BF939">
        <f t="shared" si="392"/>
        <v>355162.63595203386</v>
      </c>
      <c r="BG939">
        <f t="shared" si="393"/>
        <v>326604.65213311184</v>
      </c>
    </row>
    <row r="940" spans="24:59" x14ac:dyDescent="0.2">
      <c r="X940" s="1">
        <v>936</v>
      </c>
      <c r="Y940" s="7">
        <f t="shared" si="379"/>
        <v>100824.09466935515</v>
      </c>
      <c r="Z940" s="7">
        <f t="shared" si="380"/>
        <v>-324421.74810605106</v>
      </c>
      <c r="AA940">
        <f t="shared" si="381"/>
        <v>632.21546457186741</v>
      </c>
      <c r="AB940">
        <f t="shared" si="382"/>
        <v>-654.0589760918906</v>
      </c>
      <c r="AC940">
        <f t="shared" si="394"/>
        <v>-3.1246803885270769</v>
      </c>
      <c r="AD940">
        <f t="shared" si="395"/>
        <v>10.314926633970799</v>
      </c>
      <c r="AF940" s="7"/>
      <c r="AG940" s="7">
        <f t="shared" si="396"/>
        <v>-1.0601068881375348</v>
      </c>
      <c r="AH940" s="7">
        <f t="shared" si="397"/>
        <v>4.3535598255614074</v>
      </c>
      <c r="AI940">
        <f t="shared" si="398"/>
        <v>-0.48237618876226929</v>
      </c>
      <c r="AJ940">
        <f t="shared" si="399"/>
        <v>1.3351400540767115</v>
      </c>
      <c r="AK940">
        <f t="shared" si="400"/>
        <v>-1.582197311627273</v>
      </c>
      <c r="AL940">
        <f t="shared" si="401"/>
        <v>4.6262267543326807</v>
      </c>
      <c r="AM940" s="7">
        <f t="shared" si="385"/>
        <v>-80824.094669355152</v>
      </c>
      <c r="AN940" s="7">
        <f t="shared" si="386"/>
        <v>331921.74810605106</v>
      </c>
      <c r="AO940">
        <f t="shared" si="387"/>
        <v>-120824.09466935515</v>
      </c>
      <c r="AP940">
        <f t="shared" si="388"/>
        <v>334421.74810605106</v>
      </c>
      <c r="AQ940">
        <f t="shared" si="389"/>
        <v>-105824.09466935515</v>
      </c>
      <c r="AR940">
        <f t="shared" si="390"/>
        <v>309421.74810605106</v>
      </c>
      <c r="AS940">
        <f t="shared" si="383"/>
        <v>-632.21546457186741</v>
      </c>
      <c r="AT940">
        <f t="shared" si="384"/>
        <v>654.0589760918906</v>
      </c>
      <c r="BE940">
        <f t="shared" si="391"/>
        <v>341620.52213662118</v>
      </c>
      <c r="BF940">
        <f t="shared" si="392"/>
        <v>355578.91874937742</v>
      </c>
      <c r="BG940">
        <f t="shared" si="393"/>
        <v>327017.67110294383</v>
      </c>
    </row>
    <row r="941" spans="24:59" x14ac:dyDescent="0.2">
      <c r="X941" s="1">
        <v>937</v>
      </c>
      <c r="Y941" s="7">
        <f t="shared" si="379"/>
        <v>101139.81181659253</v>
      </c>
      <c r="Z941" s="7">
        <f t="shared" si="380"/>
        <v>-324747.48822826776</v>
      </c>
      <c r="AA941">
        <f t="shared" si="381"/>
        <v>630.65312437760383</v>
      </c>
      <c r="AB941">
        <f t="shared" si="382"/>
        <v>-648.9015127749052</v>
      </c>
      <c r="AC941">
        <f t="shared" si="394"/>
        <v>-3.1235188744669853</v>
      </c>
      <c r="AD941">
        <f t="shared" si="395"/>
        <v>10.288414086211676</v>
      </c>
      <c r="AF941" s="7"/>
      <c r="AG941" s="7">
        <f t="shared" si="396"/>
        <v>-1.0606026652680949</v>
      </c>
      <c r="AH941" s="7">
        <f t="shared" si="397"/>
        <v>4.3429059502880305</v>
      </c>
      <c r="AI941">
        <f t="shared" si="398"/>
        <v>-0.48195321106493744</v>
      </c>
      <c r="AJ941">
        <f t="shared" si="399"/>
        <v>1.3317886533602674</v>
      </c>
      <c r="AK941">
        <f t="shared" si="400"/>
        <v>-1.580962998133953</v>
      </c>
      <c r="AL941">
        <f t="shared" si="401"/>
        <v>4.6137194825633774</v>
      </c>
      <c r="AM941" s="7">
        <f t="shared" si="385"/>
        <v>-81139.811816592526</v>
      </c>
      <c r="AN941" s="7">
        <f t="shared" si="386"/>
        <v>332247.48822826776</v>
      </c>
      <c r="AO941">
        <f t="shared" si="387"/>
        <v>-121139.81181659253</v>
      </c>
      <c r="AP941">
        <f t="shared" si="388"/>
        <v>334747.48822826776</v>
      </c>
      <c r="AQ941">
        <f t="shared" si="389"/>
        <v>-106139.81181659253</v>
      </c>
      <c r="AR941">
        <f t="shared" si="390"/>
        <v>309747.48822826776</v>
      </c>
      <c r="AS941">
        <f t="shared" si="383"/>
        <v>-630.65312437760383</v>
      </c>
      <c r="AT941">
        <f t="shared" si="384"/>
        <v>648.9015127749052</v>
      </c>
      <c r="BE941">
        <f t="shared" si="391"/>
        <v>342011.78707118408</v>
      </c>
      <c r="BF941">
        <f t="shared" si="392"/>
        <v>355992.60509467567</v>
      </c>
      <c r="BG941">
        <f t="shared" si="393"/>
        <v>327428.10831720382</v>
      </c>
    </row>
    <row r="942" spans="24:59" x14ac:dyDescent="0.2">
      <c r="X942" s="1">
        <v>938</v>
      </c>
      <c r="Y942" s="7">
        <f t="shared" si="379"/>
        <v>101454.74793892201</v>
      </c>
      <c r="Z942" s="7">
        <f t="shared" si="380"/>
        <v>-325070.65293289442</v>
      </c>
      <c r="AA942">
        <f t="shared" si="381"/>
        <v>629.09136494037034</v>
      </c>
      <c r="AB942">
        <f t="shared" si="382"/>
        <v>-643.75730573179931</v>
      </c>
      <c r="AC942">
        <f t="shared" si="394"/>
        <v>-3.122385507790117</v>
      </c>
      <c r="AD942">
        <f t="shared" si="395"/>
        <v>10.262154701058854</v>
      </c>
      <c r="AF942" s="7"/>
      <c r="AG942" s="7">
        <f t="shared" si="396"/>
        <v>-1.0611001229457007</v>
      </c>
      <c r="AH942" s="7">
        <f t="shared" si="397"/>
        <v>4.3323534802395764</v>
      </c>
      <c r="AI942">
        <f t="shared" si="398"/>
        <v>-0.48153668019220935</v>
      </c>
      <c r="AJ942">
        <f t="shared" si="399"/>
        <v>1.3284685249545134</v>
      </c>
      <c r="AK942">
        <f t="shared" si="400"/>
        <v>-1.579748704652207</v>
      </c>
      <c r="AL942">
        <f t="shared" si="401"/>
        <v>4.6013326958647642</v>
      </c>
      <c r="AM942" s="7">
        <f t="shared" si="385"/>
        <v>-81454.74793892201</v>
      </c>
      <c r="AN942" s="7">
        <f t="shared" si="386"/>
        <v>332570.65293289442</v>
      </c>
      <c r="AO942">
        <f t="shared" si="387"/>
        <v>-121454.74793892201</v>
      </c>
      <c r="AP942">
        <f t="shared" si="388"/>
        <v>335070.65293289442</v>
      </c>
      <c r="AQ942">
        <f t="shared" si="389"/>
        <v>-106454.74793892201</v>
      </c>
      <c r="AR942">
        <f t="shared" si="390"/>
        <v>310070.65293289442</v>
      </c>
      <c r="AS942">
        <f t="shared" si="383"/>
        <v>-629.09136494037034</v>
      </c>
      <c r="AT942">
        <f t="shared" si="384"/>
        <v>643.75730573179931</v>
      </c>
      <c r="BE942">
        <f t="shared" si="391"/>
        <v>342400.51862403046</v>
      </c>
      <c r="BF942">
        <f t="shared" si="392"/>
        <v>356403.7012346859</v>
      </c>
      <c r="BG942">
        <f t="shared" si="393"/>
        <v>327835.9699132645</v>
      </c>
    </row>
    <row r="943" spans="24:59" x14ac:dyDescent="0.2">
      <c r="X943" s="1">
        <v>939</v>
      </c>
      <c r="Y943" s="7">
        <f t="shared" si="379"/>
        <v>101768.90332320372</v>
      </c>
      <c r="Z943" s="7">
        <f t="shared" si="380"/>
        <v>-325391.24881642265</v>
      </c>
      <c r="AA943">
        <f t="shared" si="381"/>
        <v>627.53017218647528</v>
      </c>
      <c r="AB943">
        <f t="shared" si="382"/>
        <v>-638.62622838126993</v>
      </c>
      <c r="AC943">
        <f t="shared" si="394"/>
        <v>-3.1212802550467988</v>
      </c>
      <c r="AD943">
        <f t="shared" si="395"/>
        <v>10.236145890933841</v>
      </c>
      <c r="AF943" s="7"/>
      <c r="AG943" s="7">
        <f t="shared" si="396"/>
        <v>-1.0615993670657196</v>
      </c>
      <c r="AH943" s="7">
        <f t="shared" si="397"/>
        <v>4.3219014158521443</v>
      </c>
      <c r="AI943">
        <f t="shared" si="398"/>
        <v>-0.48112655643390184</v>
      </c>
      <c r="AJ943">
        <f t="shared" si="399"/>
        <v>1.3251793536549188</v>
      </c>
      <c r="AK943">
        <f t="shared" si="400"/>
        <v>-1.5785543315471775</v>
      </c>
      <c r="AL943">
        <f t="shared" si="401"/>
        <v>4.5890651214267768</v>
      </c>
      <c r="AM943" s="7">
        <f t="shared" si="385"/>
        <v>-81768.903323203718</v>
      </c>
      <c r="AN943" s="7">
        <f t="shared" si="386"/>
        <v>332891.24881642265</v>
      </c>
      <c r="AO943">
        <f t="shared" si="387"/>
        <v>-121768.90332320372</v>
      </c>
      <c r="AP943">
        <f t="shared" si="388"/>
        <v>335391.24881642265</v>
      </c>
      <c r="AQ943">
        <f t="shared" si="389"/>
        <v>-106768.90332320372</v>
      </c>
      <c r="AR943">
        <f t="shared" si="390"/>
        <v>310391.24881642265</v>
      </c>
      <c r="AS943">
        <f t="shared" si="383"/>
        <v>-627.53017218647528</v>
      </c>
      <c r="AT943">
        <f t="shared" si="384"/>
        <v>638.62622838126993</v>
      </c>
      <c r="BE943">
        <f t="shared" si="391"/>
        <v>342786.72245178465</v>
      </c>
      <c r="BF943">
        <f t="shared" si="392"/>
        <v>356812.21335483354</v>
      </c>
      <c r="BG943">
        <f t="shared" si="393"/>
        <v>328241.26196847652</v>
      </c>
    </row>
    <row r="944" spans="24:59" x14ac:dyDescent="0.2">
      <c r="X944" s="1">
        <v>940</v>
      </c>
      <c r="Y944" s="7">
        <f t="shared" si="379"/>
        <v>102082.27824926507</v>
      </c>
      <c r="Z944" s="7">
        <f t="shared" si="380"/>
        <v>-325709.28241237695</v>
      </c>
      <c r="AA944">
        <f t="shared" si="381"/>
        <v>625.96953205895193</v>
      </c>
      <c r="AB944">
        <f t="shared" si="382"/>
        <v>-633.50815543580302</v>
      </c>
      <c r="AC944">
        <f t="shared" si="394"/>
        <v>-3.1202030830836236</v>
      </c>
      <c r="AD944">
        <f t="shared" si="395"/>
        <v>10.210385107452476</v>
      </c>
      <c r="AF944" s="7"/>
      <c r="AG944" s="7">
        <f t="shared" si="396"/>
        <v>-1.0621005017087819</v>
      </c>
      <c r="AH944" s="7">
        <f t="shared" si="397"/>
        <v>4.3115487724340484</v>
      </c>
      <c r="AI944">
        <f t="shared" si="398"/>
        <v>-0.48072280070650059</v>
      </c>
      <c r="AJ944">
        <f t="shared" si="399"/>
        <v>1.3219208289588005</v>
      </c>
      <c r="AK944">
        <f t="shared" si="400"/>
        <v>-1.5773797806683409</v>
      </c>
      <c r="AL944">
        <f t="shared" si="401"/>
        <v>4.5769155060596267</v>
      </c>
      <c r="AM944" s="7">
        <f t="shared" si="385"/>
        <v>-82082.278249265073</v>
      </c>
      <c r="AN944" s="7">
        <f t="shared" si="386"/>
        <v>333209.28241237695</v>
      </c>
      <c r="AO944">
        <f t="shared" si="387"/>
        <v>-122082.27824926507</v>
      </c>
      <c r="AP944">
        <f t="shared" si="388"/>
        <v>335709.28241237695</v>
      </c>
      <c r="AQ944">
        <f t="shared" si="389"/>
        <v>-107082.27824926507</v>
      </c>
      <c r="AR944">
        <f t="shared" si="390"/>
        <v>310709.28241237695</v>
      </c>
      <c r="AS944">
        <f t="shared" si="383"/>
        <v>-625.96953205895193</v>
      </c>
      <c r="AT944">
        <f t="shared" si="384"/>
        <v>633.50815543580302</v>
      </c>
      <c r="BE944">
        <f t="shared" si="391"/>
        <v>343170.40415566281</v>
      </c>
      <c r="BF944">
        <f t="shared" si="392"/>
        <v>357218.14757982839</v>
      </c>
      <c r="BG944">
        <f t="shared" si="393"/>
        <v>328643.9905007655</v>
      </c>
    </row>
    <row r="945" spans="24:59" x14ac:dyDescent="0.2">
      <c r="X945" s="1">
        <v>941</v>
      </c>
      <c r="Y945" s="7">
        <f t="shared" si="379"/>
        <v>102394.87298990917</v>
      </c>
      <c r="Z945" s="7">
        <f t="shared" si="380"/>
        <v>-326024.76019195642</v>
      </c>
      <c r="AA945">
        <f t="shared" si="381"/>
        <v>624.4094305174101</v>
      </c>
      <c r="AB945">
        <f t="shared" si="382"/>
        <v>-628.40296288207674</v>
      </c>
      <c r="AC945">
        <f t="shared" si="394"/>
        <v>-3.1191539590681456</v>
      </c>
      <c r="AD945">
        <f t="shared" si="395"/>
        <v>10.184869840733477</v>
      </c>
      <c r="AF945" s="7"/>
      <c r="AG945" s="7">
        <f t="shared" si="396"/>
        <v>-1.0626036291877758</v>
      </c>
      <c r="AH945" s="7">
        <f t="shared" si="397"/>
        <v>4.3012945799110485</v>
      </c>
      <c r="AI945">
        <f t="shared" si="398"/>
        <v>-0.48032537454458946</v>
      </c>
      <c r="AJ945">
        <f t="shared" si="399"/>
        <v>1.3186926449832914</v>
      </c>
      <c r="AK945">
        <f t="shared" si="400"/>
        <v>-1.5762249553357803</v>
      </c>
      <c r="AL945">
        <f t="shared" si="401"/>
        <v>4.564882615839136</v>
      </c>
      <c r="AM945" s="7">
        <f t="shared" si="385"/>
        <v>-82394.87298990917</v>
      </c>
      <c r="AN945" s="7">
        <f t="shared" si="386"/>
        <v>333524.76019195642</v>
      </c>
      <c r="AO945">
        <f t="shared" si="387"/>
        <v>-122394.87298990917</v>
      </c>
      <c r="AP945">
        <f t="shared" si="388"/>
        <v>336024.76019195642</v>
      </c>
      <c r="AQ945">
        <f t="shared" si="389"/>
        <v>-107394.87298990917</v>
      </c>
      <c r="AR945">
        <f t="shared" si="390"/>
        <v>311024.76019195642</v>
      </c>
      <c r="AS945">
        <f t="shared" si="383"/>
        <v>-624.4094305174101</v>
      </c>
      <c r="AT945">
        <f t="shared" si="384"/>
        <v>628.40296288207674</v>
      </c>
      <c r="BE945">
        <f t="shared" si="391"/>
        <v>343551.56928200065</v>
      </c>
      <c r="BF945">
        <f t="shared" si="392"/>
        <v>357621.50997427129</v>
      </c>
      <c r="BG945">
        <f t="shared" si="393"/>
        <v>329044.16146922094</v>
      </c>
    </row>
    <row r="946" spans="24:59" x14ac:dyDescent="0.2">
      <c r="X946" s="1">
        <v>942</v>
      </c>
      <c r="Y946" s="7">
        <f t="shared" si="379"/>
        <v>102706.68781092299</v>
      </c>
      <c r="Z946" s="7">
        <f t="shared" si="380"/>
        <v>-326337.68856466736</v>
      </c>
      <c r="AA946">
        <f t="shared" si="381"/>
        <v>622.84985353787602</v>
      </c>
      <c r="AB946">
        <f t="shared" si="382"/>
        <v>-623.31052796171002</v>
      </c>
      <c r="AC946">
        <f t="shared" si="394"/>
        <v>-3.1181328505129571</v>
      </c>
      <c r="AD946">
        <f t="shared" si="395"/>
        <v>10.15959761872239</v>
      </c>
      <c r="AF946" s="7"/>
      <c r="AG946" s="7">
        <f t="shared" si="396"/>
        <v>-1.0631088500936898</v>
      </c>
      <c r="AH946" s="7">
        <f t="shared" si="397"/>
        <v>4.2911378825769733</v>
      </c>
      <c r="AI946">
        <f t="shared" si="398"/>
        <v>-0.47993424009246194</v>
      </c>
      <c r="AJ946">
        <f t="shared" si="399"/>
        <v>1.3154945003850853</v>
      </c>
      <c r="AK946">
        <f t="shared" si="400"/>
        <v>-1.5750897603268055</v>
      </c>
      <c r="AL946">
        <f t="shared" si="401"/>
        <v>4.5529652357603325</v>
      </c>
      <c r="AM946" s="7">
        <f t="shared" si="385"/>
        <v>-82706.687810922987</v>
      </c>
      <c r="AN946" s="7">
        <f t="shared" si="386"/>
        <v>333837.68856466736</v>
      </c>
      <c r="AO946">
        <f t="shared" si="387"/>
        <v>-122706.68781092299</v>
      </c>
      <c r="AP946">
        <f t="shared" si="388"/>
        <v>336337.68856466736</v>
      </c>
      <c r="AQ946">
        <f t="shared" si="389"/>
        <v>-107706.68781092299</v>
      </c>
      <c r="AR946">
        <f t="shared" si="390"/>
        <v>311337.68856466736</v>
      </c>
      <c r="AS946">
        <f t="shared" si="383"/>
        <v>-622.84985353787602</v>
      </c>
      <c r="AT946">
        <f t="shared" si="384"/>
        <v>623.31052796171002</v>
      </c>
      <c r="BE946">
        <f t="shared" si="391"/>
        <v>343930.22332277417</v>
      </c>
      <c r="BF946">
        <f t="shared" si="392"/>
        <v>358022.30654325226</v>
      </c>
      <c r="BG946">
        <f t="shared" si="393"/>
        <v>329441.78077467566</v>
      </c>
    </row>
    <row r="947" spans="24:59" x14ac:dyDescent="0.2">
      <c r="X947" s="1">
        <v>943</v>
      </c>
      <c r="Y947" s="7">
        <f t="shared" si="379"/>
        <v>103017.72297108562</v>
      </c>
      <c r="Z947" s="7">
        <f t="shared" si="380"/>
        <v>-326648.0738789459</v>
      </c>
      <c r="AA947">
        <f t="shared" si="381"/>
        <v>621.29078711261957</v>
      </c>
      <c r="AB947">
        <f t="shared" si="382"/>
        <v>-618.23072915234877</v>
      </c>
      <c r="AC947">
        <f t="shared" si="394"/>
        <v>-3.1171397252988076</v>
      </c>
      <c r="AD947">
        <f t="shared" si="395"/>
        <v>10.134566006529496</v>
      </c>
      <c r="AF947" s="7"/>
      <c r="AG947" s="7">
        <f t="shared" si="396"/>
        <v>-1.0636162633403237</v>
      </c>
      <c r="AH947" s="7">
        <f t="shared" si="397"/>
        <v>4.2810777388495174</v>
      </c>
      <c r="AI947">
        <f t="shared" si="398"/>
        <v>-0.47954936009589111</v>
      </c>
      <c r="AJ947">
        <f t="shared" si="399"/>
        <v>1.3123260982818539</v>
      </c>
      <c r="AK947">
        <f t="shared" si="400"/>
        <v>-1.573974101862593</v>
      </c>
      <c r="AL947">
        <f t="shared" si="401"/>
        <v>4.5411621693981257</v>
      </c>
      <c r="AM947" s="7">
        <f t="shared" si="385"/>
        <v>-83017.722971085619</v>
      </c>
      <c r="AN947" s="7">
        <f t="shared" si="386"/>
        <v>334148.0738789459</v>
      </c>
      <c r="AO947">
        <f t="shared" si="387"/>
        <v>-123017.72297108562</v>
      </c>
      <c r="AP947">
        <f t="shared" si="388"/>
        <v>336648.0738789459</v>
      </c>
      <c r="AQ947">
        <f t="shared" si="389"/>
        <v>-108017.72297108562</v>
      </c>
      <c r="AR947">
        <f t="shared" si="390"/>
        <v>311648.0738789459</v>
      </c>
      <c r="AS947">
        <f t="shared" si="383"/>
        <v>-621.29078711261957</v>
      </c>
      <c r="AT947">
        <f t="shared" si="384"/>
        <v>618.23072915234877</v>
      </c>
      <c r="BE947">
        <f t="shared" si="391"/>
        <v>344306.3717161119</v>
      </c>
      <c r="BF947">
        <f t="shared" si="392"/>
        <v>358420.54323293886</v>
      </c>
      <c r="BG947">
        <f t="shared" si="393"/>
        <v>329836.85426027689</v>
      </c>
    </row>
    <row r="948" spans="24:59" x14ac:dyDescent="0.2">
      <c r="X948" s="1">
        <v>944</v>
      </c>
      <c r="Y948" s="7">
        <f t="shared" si="379"/>
        <v>103327.97872217627</v>
      </c>
      <c r="Z948" s="7">
        <f t="shared" si="380"/>
        <v>-326955.92242277123</v>
      </c>
      <c r="AA948">
        <f t="shared" si="381"/>
        <v>619.73221724997018</v>
      </c>
      <c r="AB948">
        <f t="shared" si="382"/>
        <v>-613.16344614908405</v>
      </c>
      <c r="AC948">
        <f t="shared" si="394"/>
        <v>-3.1161745516970498</v>
      </c>
      <c r="AD948">
        <f t="shared" si="395"/>
        <v>10.109772605782023</v>
      </c>
      <c r="AF948" s="7"/>
      <c r="AG948" s="7">
        <f t="shared" si="396"/>
        <v>-1.0641259662078966</v>
      </c>
      <c r="AH948" s="7">
        <f t="shared" si="397"/>
        <v>4.2711132210310936</v>
      </c>
      <c r="AI948">
        <f t="shared" si="398"/>
        <v>-0.47917069789406302</v>
      </c>
      <c r="AJ948">
        <f t="shared" si="399"/>
        <v>1.3091871461753242</v>
      </c>
      <c r="AK948">
        <f t="shared" si="400"/>
        <v>-1.5728778875950902</v>
      </c>
      <c r="AL948">
        <f t="shared" si="401"/>
        <v>4.5294722385756057</v>
      </c>
      <c r="AM948" s="7">
        <f t="shared" si="385"/>
        <v>-83327.978722176267</v>
      </c>
      <c r="AN948" s="7">
        <f t="shared" si="386"/>
        <v>334455.92242277123</v>
      </c>
      <c r="AO948">
        <f t="shared" si="387"/>
        <v>-123327.97872217627</v>
      </c>
      <c r="AP948">
        <f t="shared" si="388"/>
        <v>336955.92242277123</v>
      </c>
      <c r="AQ948">
        <f t="shared" si="389"/>
        <v>-108327.97872217627</v>
      </c>
      <c r="AR948">
        <f t="shared" si="390"/>
        <v>311955.92242277123</v>
      </c>
      <c r="AS948">
        <f t="shared" si="383"/>
        <v>-619.73221724997018</v>
      </c>
      <c r="AT948">
        <f t="shared" si="384"/>
        <v>613.16344614908405</v>
      </c>
      <c r="BE948">
        <f t="shared" si="391"/>
        <v>344680.01984679967</v>
      </c>
      <c r="BF948">
        <f t="shared" si="392"/>
        <v>358816.22593115573</v>
      </c>
      <c r="BG948">
        <f t="shared" si="393"/>
        <v>330229.38771204831</v>
      </c>
    </row>
    <row r="949" spans="24:59" x14ac:dyDescent="0.2">
      <c r="X949" s="1">
        <v>945</v>
      </c>
      <c r="Y949" s="7">
        <f t="shared" si="379"/>
        <v>103637.4553089823</v>
      </c>
      <c r="Z949" s="7">
        <f t="shared" si="380"/>
        <v>-327261.24042427004</v>
      </c>
      <c r="AA949">
        <f t="shared" si="381"/>
        <v>618.17412997412168</v>
      </c>
      <c r="AB949">
        <f t="shared" si="382"/>
        <v>-608.10855984619309</v>
      </c>
      <c r="AC949">
        <f t="shared" si="394"/>
        <v>-3.1152372983913423</v>
      </c>
      <c r="AD949">
        <f t="shared" si="395"/>
        <v>10.085215053990137</v>
      </c>
      <c r="AF949" s="7"/>
      <c r="AG949" s="7">
        <f t="shared" si="396"/>
        <v>-1.0646380543856098</v>
      </c>
      <c r="AH949" s="7">
        <f t="shared" si="397"/>
        <v>4.261243415074734</v>
      </c>
      <c r="AI949">
        <f t="shared" si="398"/>
        <v>-0.47879821741169132</v>
      </c>
      <c r="AJ949">
        <f t="shared" si="399"/>
        <v>1.3060773558760292</v>
      </c>
      <c r="AK949">
        <f t="shared" si="400"/>
        <v>-1.5718010265940412</v>
      </c>
      <c r="AL949">
        <f t="shared" si="401"/>
        <v>4.5178942830393725</v>
      </c>
      <c r="AM949" s="7">
        <f t="shared" si="385"/>
        <v>-83637.455308982302</v>
      </c>
      <c r="AN949" s="7">
        <f t="shared" si="386"/>
        <v>334761.24042427004</v>
      </c>
      <c r="AO949">
        <f t="shared" si="387"/>
        <v>-123637.4553089823</v>
      </c>
      <c r="AP949">
        <f t="shared" si="388"/>
        <v>337261.24042427004</v>
      </c>
      <c r="AQ949">
        <f t="shared" si="389"/>
        <v>-108637.4553089823</v>
      </c>
      <c r="AR949">
        <f t="shared" si="390"/>
        <v>312261.24042427004</v>
      </c>
      <c r="AS949">
        <f t="shared" si="383"/>
        <v>-618.17412997412168</v>
      </c>
      <c r="AT949">
        <f t="shared" si="384"/>
        <v>608.10855984619309</v>
      </c>
      <c r="BE949">
        <f t="shared" si="391"/>
        <v>345051.1730467786</v>
      </c>
      <c r="BF949">
        <f t="shared" si="392"/>
        <v>359209.36046795588</v>
      </c>
      <c r="BG949">
        <f t="shared" si="393"/>
        <v>330619.38685944432</v>
      </c>
    </row>
    <row r="950" spans="24:59" x14ac:dyDescent="0.2">
      <c r="X950" s="1">
        <v>946</v>
      </c>
      <c r="Y950" s="7">
        <f t="shared" ref="Y950:Y1004" si="402">Y949+(AA949*$L$6)+((1/2)*((AC949*($L$6^2))))</f>
        <v>103946.15296930706</v>
      </c>
      <c r="Z950" s="7">
        <f t="shared" ref="Z950:Z1004" si="403">Z949+(AB949*L$6)+((1/2)*((AD949*(L$6^2))))</f>
        <v>-327564.03405231138</v>
      </c>
      <c r="AA950">
        <f t="shared" ref="AA950:AA1004" si="404">AA949+(AC949*L$6)</f>
        <v>616.61651132492602</v>
      </c>
      <c r="AB950">
        <f t="shared" ref="AB950:AB1004" si="405">AB949+(AD949*L$6)</f>
        <v>-603.065952319198</v>
      </c>
      <c r="AC950">
        <f t="shared" si="394"/>
        <v>-3.1143279344986459</v>
      </c>
      <c r="AD950">
        <f t="shared" si="395"/>
        <v>10.060891023926292</v>
      </c>
      <c r="AF950" s="7"/>
      <c r="AG950" s="7">
        <f t="shared" si="396"/>
        <v>-1.0651526220131537</v>
      </c>
      <c r="AH950" s="7">
        <f t="shared" si="397"/>
        <v>4.2514674203547385</v>
      </c>
      <c r="AI950">
        <f t="shared" si="398"/>
        <v>-0.47843188315123547</v>
      </c>
      <c r="AJ950">
        <f t="shared" si="399"/>
        <v>1.3029964434294938</v>
      </c>
      <c r="AK950">
        <f t="shared" si="400"/>
        <v>-1.5707434293342564</v>
      </c>
      <c r="AL950">
        <f t="shared" si="401"/>
        <v>4.5064271601420609</v>
      </c>
      <c r="AM950" s="7">
        <f t="shared" si="385"/>
        <v>-83946.152969307062</v>
      </c>
      <c r="AN950" s="7">
        <f t="shared" si="386"/>
        <v>335064.03405231138</v>
      </c>
      <c r="AO950">
        <f t="shared" si="387"/>
        <v>-123946.15296930706</v>
      </c>
      <c r="AP950">
        <f t="shared" si="388"/>
        <v>337564.03405231138</v>
      </c>
      <c r="AQ950">
        <f t="shared" si="389"/>
        <v>-108946.15296930706</v>
      </c>
      <c r="AR950">
        <f t="shared" si="390"/>
        <v>312564.03405231138</v>
      </c>
      <c r="AS950">
        <f t="shared" si="383"/>
        <v>-616.61651132492602</v>
      </c>
      <c r="AT950">
        <f t="shared" si="384"/>
        <v>603.065952319198</v>
      </c>
      <c r="BE950">
        <f t="shared" si="391"/>
        <v>345419.83659563441</v>
      </c>
      <c r="BF950">
        <f t="shared" si="392"/>
        <v>359599.9526161828</v>
      </c>
      <c r="BG950">
        <f t="shared" si="393"/>
        <v>331006.85737589502</v>
      </c>
    </row>
    <row r="951" spans="24:59" x14ac:dyDescent="0.2">
      <c r="X951" s="1">
        <v>947</v>
      </c>
      <c r="Y951" s="7">
        <f t="shared" si="402"/>
        <v>104254.07193397771</v>
      </c>
      <c r="Z951" s="7">
        <f t="shared" si="403"/>
        <v>-327864.309417093</v>
      </c>
      <c r="AA951">
        <f t="shared" si="404"/>
        <v>615.05934735767676</v>
      </c>
      <c r="AB951">
        <f t="shared" si="405"/>
        <v>-598.03550680723481</v>
      </c>
      <c r="AC951">
        <f t="shared" si="394"/>
        <v>-3.1134464295895734</v>
      </c>
      <c r="AD951">
        <f t="shared" si="395"/>
        <v>10.036798223017785</v>
      </c>
      <c r="AF951" s="7"/>
      <c r="AG951" s="7">
        <f t="shared" si="396"/>
        <v>-1.0656697617212039</v>
      </c>
      <c r="AH951" s="7">
        <f t="shared" si="397"/>
        <v>4.2417843494420291</v>
      </c>
      <c r="AI951">
        <f t="shared" si="398"/>
        <v>-0.47807166018534747</v>
      </c>
      <c r="AJ951">
        <f t="shared" si="399"/>
        <v>1.299944129044164</v>
      </c>
      <c r="AK951">
        <f t="shared" si="400"/>
        <v>-1.5697050076830219</v>
      </c>
      <c r="AL951">
        <f t="shared" si="401"/>
        <v>4.4950697445315919</v>
      </c>
      <c r="AM951" s="7">
        <f t="shared" si="385"/>
        <v>-84254.071933977713</v>
      </c>
      <c r="AN951" s="7">
        <f t="shared" si="386"/>
        <v>335364.309417093</v>
      </c>
      <c r="AO951">
        <f t="shared" si="387"/>
        <v>-124254.07193397771</v>
      </c>
      <c r="AP951">
        <f t="shared" si="388"/>
        <v>337864.309417093</v>
      </c>
      <c r="AQ951">
        <f t="shared" si="389"/>
        <v>-109254.07193397771</v>
      </c>
      <c r="AR951">
        <f t="shared" si="390"/>
        <v>312864.309417093</v>
      </c>
      <c r="AS951">
        <f t="shared" si="383"/>
        <v>-615.05934735767676</v>
      </c>
      <c r="AT951">
        <f t="shared" si="384"/>
        <v>598.03550680723481</v>
      </c>
      <c r="BE951">
        <f t="shared" si="391"/>
        <v>345786.01572108088</v>
      </c>
      <c r="BF951">
        <f t="shared" si="392"/>
        <v>359988.00809202419</v>
      </c>
      <c r="BG951">
        <f t="shared" si="393"/>
        <v>331391.80487934407</v>
      </c>
    </row>
    <row r="952" spans="24:59" x14ac:dyDescent="0.2">
      <c r="X952" s="1">
        <v>948</v>
      </c>
      <c r="Y952" s="7">
        <f t="shared" si="402"/>
        <v>104561.21242685286</v>
      </c>
      <c r="Z952" s="7">
        <f t="shared" si="403"/>
        <v>-328162.07257071877</v>
      </c>
      <c r="AA952">
        <f t="shared" si="404"/>
        <v>613.50262414288193</v>
      </c>
      <c r="AB952">
        <f t="shared" si="405"/>
        <v>-593.01710769572594</v>
      </c>
      <c r="AC952">
        <f t="shared" si="394"/>
        <v>-3.112592753708014</v>
      </c>
      <c r="AD952">
        <f t="shared" si="395"/>
        <v>10.012934392751905</v>
      </c>
      <c r="AF952" s="7"/>
      <c r="AG952" s="7">
        <f t="shared" si="396"/>
        <v>-1.0661895646709809</v>
      </c>
      <c r="AH952" s="7">
        <f t="shared" si="397"/>
        <v>4.2321933278843025</v>
      </c>
      <c r="AI952">
        <f t="shared" si="398"/>
        <v>-0.47771751414938329</v>
      </c>
      <c r="AJ952">
        <f t="shared" si="399"/>
        <v>1.2969201370206085</v>
      </c>
      <c r="AK952">
        <f t="shared" si="400"/>
        <v>-1.5686856748876499</v>
      </c>
      <c r="AL952">
        <f t="shared" si="401"/>
        <v>4.4838209278469954</v>
      </c>
      <c r="AM952" s="7">
        <f t="shared" si="385"/>
        <v>-84561.212426852857</v>
      </c>
      <c r="AN952" s="7">
        <f t="shared" si="386"/>
        <v>335662.07257071877</v>
      </c>
      <c r="AO952">
        <f t="shared" si="387"/>
        <v>-124561.21242685286</v>
      </c>
      <c r="AP952">
        <f t="shared" si="388"/>
        <v>338162.07257071877</v>
      </c>
      <c r="AQ952">
        <f t="shared" si="389"/>
        <v>-109561.21242685286</v>
      </c>
      <c r="AR952">
        <f t="shared" si="390"/>
        <v>313162.07257071877</v>
      </c>
      <c r="AS952">
        <f t="shared" si="383"/>
        <v>-613.50262414288193</v>
      </c>
      <c r="AT952">
        <f t="shared" si="384"/>
        <v>593.01710769572594</v>
      </c>
      <c r="BE952">
        <f t="shared" si="391"/>
        <v>346149.71559943509</v>
      </c>
      <c r="BF952">
        <f t="shared" si="392"/>
        <v>360373.53255555773</v>
      </c>
      <c r="BG952">
        <f t="shared" si="393"/>
        <v>331774.23493277788</v>
      </c>
    </row>
    <row r="953" spans="24:59" x14ac:dyDescent="0.2">
      <c r="X953" s="1">
        <v>949</v>
      </c>
      <c r="Y953" s="7">
        <f t="shared" si="402"/>
        <v>104867.57466483008</v>
      </c>
      <c r="Z953" s="7">
        <f t="shared" si="403"/>
        <v>-328457.32950776751</v>
      </c>
      <c r="AA953">
        <f t="shared" si="404"/>
        <v>611.94632776602793</v>
      </c>
      <c r="AB953">
        <f t="shared" si="405"/>
        <v>-588.01064049934996</v>
      </c>
      <c r="AC953">
        <f t="shared" si="394"/>
        <v>-3.1117668773901968</v>
      </c>
      <c r="AD953">
        <f t="shared" si="395"/>
        <v>9.9892973080937608</v>
      </c>
      <c r="AF953" s="7"/>
      <c r="AG953" s="7">
        <f t="shared" si="396"/>
        <v>-1.0667121205928485</v>
      </c>
      <c r="AH953" s="7">
        <f t="shared" si="397"/>
        <v>4.2226934939906178</v>
      </c>
      <c r="AI953">
        <f t="shared" si="398"/>
        <v>-0.47736941123414717</v>
      </c>
      <c r="AJ953">
        <f t="shared" si="399"/>
        <v>1.2939241956824195</v>
      </c>
      <c r="AK953">
        <f t="shared" si="400"/>
        <v>-1.5676853455632012</v>
      </c>
      <c r="AL953">
        <f t="shared" si="401"/>
        <v>4.4726796184207247</v>
      </c>
      <c r="AM953" s="7">
        <f t="shared" si="385"/>
        <v>-84867.574664830085</v>
      </c>
      <c r="AN953" s="7">
        <f t="shared" si="386"/>
        <v>335957.32950776751</v>
      </c>
      <c r="AO953">
        <f t="shared" si="387"/>
        <v>-124867.57466483008</v>
      </c>
      <c r="AP953">
        <f t="shared" si="388"/>
        <v>338457.32950776751</v>
      </c>
      <c r="AQ953">
        <f t="shared" si="389"/>
        <v>-109867.57466483008</v>
      </c>
      <c r="AR953">
        <f t="shared" si="390"/>
        <v>313457.32950776751</v>
      </c>
      <c r="AS953">
        <f t="shared" si="383"/>
        <v>-611.94632776602793</v>
      </c>
      <c r="AT953">
        <f t="shared" si="384"/>
        <v>588.01064049934996</v>
      </c>
      <c r="BE953">
        <f t="shared" si="391"/>
        <v>346510.94135608646</v>
      </c>
      <c r="BF953">
        <f t="shared" si="392"/>
        <v>360756.53161128826</v>
      </c>
      <c r="BG953">
        <f t="shared" si="393"/>
        <v>332154.1530447469</v>
      </c>
    </row>
    <row r="954" spans="24:59" x14ac:dyDescent="0.2">
      <c r="X954" s="1">
        <v>950</v>
      </c>
      <c r="Y954" s="7">
        <f t="shared" si="402"/>
        <v>105173.15885785343</v>
      </c>
      <c r="Z954" s="7">
        <f t="shared" si="403"/>
        <v>-328750.08616585366</v>
      </c>
      <c r="AA954">
        <f t="shared" si="404"/>
        <v>610.39044432733283</v>
      </c>
      <c r="AB954">
        <f t="shared" si="405"/>
        <v>-583.01599184530312</v>
      </c>
      <c r="AC954">
        <f t="shared" si="394"/>
        <v>-3.1109687716831207</v>
      </c>
      <c r="AD954">
        <f t="shared" si="395"/>
        <v>9.9658847769161003</v>
      </c>
      <c r="AF954" s="7"/>
      <c r="AG954" s="7">
        <f t="shared" si="396"/>
        <v>-1.0672375178238998</v>
      </c>
      <c r="AH954" s="7">
        <f t="shared" si="397"/>
        <v>4.2132839986200574</v>
      </c>
      <c r="AI954">
        <f t="shared" si="398"/>
        <v>-0.47702731817869809</v>
      </c>
      <c r="AJ954">
        <f t="shared" si="399"/>
        <v>1.2909560373083262</v>
      </c>
      <c r="AK954">
        <f t="shared" si="400"/>
        <v>-1.5667039356805226</v>
      </c>
      <c r="AL954">
        <f t="shared" si="401"/>
        <v>4.4616447409877171</v>
      </c>
      <c r="AM954" s="7">
        <f t="shared" si="385"/>
        <v>-85173.158857853428</v>
      </c>
      <c r="AN954" s="7">
        <f t="shared" si="386"/>
        <v>336250.08616585366</v>
      </c>
      <c r="AO954">
        <f t="shared" si="387"/>
        <v>-125173.15885785343</v>
      </c>
      <c r="AP954">
        <f t="shared" si="388"/>
        <v>338750.08616585366</v>
      </c>
      <c r="AQ954">
        <f t="shared" si="389"/>
        <v>-110173.15885785343</v>
      </c>
      <c r="AR954">
        <f t="shared" si="390"/>
        <v>313750.08616585366</v>
      </c>
      <c r="AS954">
        <f t="shared" si="383"/>
        <v>-610.39044432733283</v>
      </c>
      <c r="AT954">
        <f t="shared" si="384"/>
        <v>583.01599184530312</v>
      </c>
      <c r="BE954">
        <f t="shared" si="391"/>
        <v>346869.69806595839</v>
      </c>
      <c r="BF954">
        <f t="shared" si="392"/>
        <v>361137.0108086773</v>
      </c>
      <c r="BG954">
        <f t="shared" si="393"/>
        <v>332531.56466987974</v>
      </c>
    </row>
    <row r="955" spans="24:59" x14ac:dyDescent="0.2">
      <c r="X955" s="1">
        <v>951</v>
      </c>
      <c r="Y955" s="7">
        <f t="shared" si="402"/>
        <v>105477.96520892062</v>
      </c>
      <c r="Z955" s="7">
        <f t="shared" si="403"/>
        <v>-329040.3484261792</v>
      </c>
      <c r="AA955">
        <f t="shared" si="404"/>
        <v>608.83495994149132</v>
      </c>
      <c r="AB955">
        <f t="shared" si="405"/>
        <v>-578.03304945684511</v>
      </c>
      <c r="AC955">
        <f t="shared" si="394"/>
        <v>-3.1101984081624767</v>
      </c>
      <c r="AD955">
        <f t="shared" si="395"/>
        <v>9.9426946394414593</v>
      </c>
      <c r="AF955" s="7"/>
      <c r="AG955" s="7">
        <f t="shared" si="396"/>
        <v>-1.0677658433448582</v>
      </c>
      <c r="AH955" s="7">
        <f t="shared" si="397"/>
        <v>4.2039640049755151</v>
      </c>
      <c r="AI955">
        <f t="shared" si="398"/>
        <v>-0.47669120226336864</v>
      </c>
      <c r="AJ955">
        <f t="shared" si="399"/>
        <v>1.2880153980658977</v>
      </c>
      <c r="AK955">
        <f t="shared" si="400"/>
        <v>-1.56574136255425</v>
      </c>
      <c r="AL955">
        <f t="shared" si="401"/>
        <v>4.4507152364000468</v>
      </c>
      <c r="AM955" s="7">
        <f t="shared" si="385"/>
        <v>-85477.965208920621</v>
      </c>
      <c r="AN955" s="7">
        <f t="shared" si="386"/>
        <v>336540.3484261792</v>
      </c>
      <c r="AO955">
        <f t="shared" si="387"/>
        <v>-125477.96520892062</v>
      </c>
      <c r="AP955">
        <f t="shared" si="388"/>
        <v>339040.3484261792</v>
      </c>
      <c r="AQ955">
        <f t="shared" si="389"/>
        <v>-110477.96520892062</v>
      </c>
      <c r="AR955">
        <f t="shared" si="390"/>
        <v>314040.3484261792</v>
      </c>
      <c r="AS955">
        <f t="shared" si="383"/>
        <v>-608.83495994149132</v>
      </c>
      <c r="AT955">
        <f t="shared" si="384"/>
        <v>578.03304945684511</v>
      </c>
      <c r="BE955">
        <f t="shared" si="391"/>
        <v>347225.99075396353</v>
      </c>
      <c r="BF955">
        <f t="shared" si="392"/>
        <v>361514.97564266418</v>
      </c>
      <c r="BG955">
        <f t="shared" si="393"/>
        <v>332906.47520938894</v>
      </c>
    </row>
    <row r="956" spans="24:59" x14ac:dyDescent="0.2">
      <c r="X956" s="1">
        <v>952</v>
      </c>
      <c r="Y956" s="7">
        <f t="shared" si="402"/>
        <v>105781.99391409034</v>
      </c>
      <c r="Z956" s="7">
        <f t="shared" si="403"/>
        <v>-329328.12211407773</v>
      </c>
      <c r="AA956">
        <f t="shared" si="404"/>
        <v>607.2798607374101</v>
      </c>
      <c r="AB956">
        <f t="shared" si="405"/>
        <v>-573.06170213712437</v>
      </c>
      <c r="AC956">
        <f t="shared" si="394"/>
        <v>-3.1094557589497951</v>
      </c>
      <c r="AD956">
        <f t="shared" si="395"/>
        <v>9.9197247676950049</v>
      </c>
      <c r="AF956" s="7"/>
      <c r="AG956" s="7">
        <f t="shared" si="396"/>
        <v>-1.0682971828158287</v>
      </c>
      <c r="AH956" s="7">
        <f t="shared" si="397"/>
        <v>4.19473268840059</v>
      </c>
      <c r="AI956">
        <f t="shared" si="398"/>
        <v>-0.47636103130286306</v>
      </c>
      <c r="AJ956">
        <f t="shared" si="399"/>
        <v>1.2851020179464527</v>
      </c>
      <c r="AK956">
        <f t="shared" si="400"/>
        <v>-1.5647975448311033</v>
      </c>
      <c r="AL956">
        <f t="shared" si="401"/>
        <v>4.4398900613479615</v>
      </c>
      <c r="AM956" s="7">
        <f t="shared" si="385"/>
        <v>-85781.993914090344</v>
      </c>
      <c r="AN956" s="7">
        <f t="shared" si="386"/>
        <v>336828.12211407773</v>
      </c>
      <c r="AO956">
        <f t="shared" si="387"/>
        <v>-125781.99391409034</v>
      </c>
      <c r="AP956">
        <f t="shared" si="388"/>
        <v>339328.12211407773</v>
      </c>
      <c r="AQ956">
        <f t="shared" si="389"/>
        <v>-110781.99391409034</v>
      </c>
      <c r="AR956">
        <f t="shared" si="390"/>
        <v>314328.12211407773</v>
      </c>
      <c r="AS956">
        <f t="shared" si="383"/>
        <v>-607.2798607374101</v>
      </c>
      <c r="AT956">
        <f t="shared" si="384"/>
        <v>573.06170213712437</v>
      </c>
      <c r="BE956">
        <f t="shared" si="391"/>
        <v>347579.82439545175</v>
      </c>
      <c r="BF956">
        <f t="shared" si="392"/>
        <v>361890.4315541801</v>
      </c>
      <c r="BG956">
        <f t="shared" si="393"/>
        <v>333278.89001156989</v>
      </c>
    </row>
    <row r="957" spans="24:59" x14ac:dyDescent="0.2">
      <c r="X957" s="1">
        <v>953</v>
      </c>
      <c r="Y957" s="7">
        <f t="shared" si="402"/>
        <v>106085.24516248918</v>
      </c>
      <c r="Z957" s="7">
        <f t="shared" si="403"/>
        <v>-329613.41299955035</v>
      </c>
      <c r="AA957">
        <f t="shared" si="404"/>
        <v>605.72513285793525</v>
      </c>
      <c r="AB957">
        <f t="shared" si="405"/>
        <v>-568.10183975327686</v>
      </c>
      <c r="AC957">
        <f t="shared" si="394"/>
        <v>-3.1087407967293865</v>
      </c>
      <c r="AD957">
        <f t="shared" si="395"/>
        <v>9.8969730649699663</v>
      </c>
      <c r="AF957" s="7"/>
      <c r="AG957" s="7">
        <f t="shared" si="396"/>
        <v>-1.0688316206114754</v>
      </c>
      <c r="AH957" s="7">
        <f t="shared" si="397"/>
        <v>4.1855892361816709</v>
      </c>
      <c r="AI957">
        <f t="shared" si="398"/>
        <v>-0.47603677363952995</v>
      </c>
      <c r="AJ957">
        <f t="shared" si="399"/>
        <v>1.2822156407014078</v>
      </c>
      <c r="AK957">
        <f t="shared" si="400"/>
        <v>-1.5638724024783812</v>
      </c>
      <c r="AL957">
        <f t="shared" si="401"/>
        <v>4.4291681880868881</v>
      </c>
      <c r="AM957" s="7">
        <f t="shared" si="385"/>
        <v>-86085.245162489184</v>
      </c>
      <c r="AN957" s="7">
        <f t="shared" si="386"/>
        <v>337113.41299955035</v>
      </c>
      <c r="AO957">
        <f t="shared" si="387"/>
        <v>-126085.24516248918</v>
      </c>
      <c r="AP957">
        <f t="shared" si="388"/>
        <v>339613.41299955035</v>
      </c>
      <c r="AQ957">
        <f t="shared" si="389"/>
        <v>-111085.24516248918</v>
      </c>
      <c r="AR957">
        <f t="shared" si="390"/>
        <v>314613.41299955035</v>
      </c>
      <c r="AS957">
        <f t="shared" si="383"/>
        <v>-605.72513285793525</v>
      </c>
      <c r="AT957">
        <f t="shared" si="384"/>
        <v>568.10183975327686</v>
      </c>
      <c r="BE957">
        <f t="shared" si="391"/>
        <v>347931.20391665254</v>
      </c>
      <c r="BF957">
        <f t="shared" si="392"/>
        <v>362263.38393065362</v>
      </c>
      <c r="BG957">
        <f t="shared" si="393"/>
        <v>333648.81437229167</v>
      </c>
    </row>
    <row r="958" spans="24:59" x14ac:dyDescent="0.2">
      <c r="X958" s="1">
        <v>954</v>
      </c>
      <c r="Y958" s="7">
        <f t="shared" si="402"/>
        <v>106387.71913631857</v>
      </c>
      <c r="Z958" s="7">
        <f t="shared" si="403"/>
        <v>-329896.22679779388</v>
      </c>
      <c r="AA958">
        <f t="shared" si="404"/>
        <v>604.1707624595706</v>
      </c>
      <c r="AB958">
        <f t="shared" si="405"/>
        <v>-563.15335322079193</v>
      </c>
      <c r="AC958">
        <f t="shared" si="394"/>
        <v>-3.1080534947644374</v>
      </c>
      <c r="AD958">
        <f t="shared" si="395"/>
        <v>9.8744374653029681</v>
      </c>
      <c r="AF958" s="7"/>
      <c r="AG958" s="7">
        <f t="shared" si="396"/>
        <v>-1.0693692398551538</v>
      </c>
      <c r="AH958" s="7">
        <f t="shared" si="397"/>
        <v>4.1765328473531627</v>
      </c>
      <c r="AI958">
        <f t="shared" si="398"/>
        <v>-0.47571839813676448</v>
      </c>
      <c r="AJ958">
        <f t="shared" si="399"/>
        <v>1.279356013779922</v>
      </c>
      <c r="AK958">
        <f t="shared" si="400"/>
        <v>-1.5629658567725189</v>
      </c>
      <c r="AL958">
        <f t="shared" si="401"/>
        <v>4.4185486041698825</v>
      </c>
      <c r="AM958" s="7">
        <f t="shared" si="385"/>
        <v>-86387.71913631857</v>
      </c>
      <c r="AN958" s="7">
        <f t="shared" si="386"/>
        <v>337396.22679779388</v>
      </c>
      <c r="AO958">
        <f t="shared" si="387"/>
        <v>-126387.71913631857</v>
      </c>
      <c r="AP958">
        <f t="shared" si="388"/>
        <v>339896.22679779388</v>
      </c>
      <c r="AQ958">
        <f t="shared" si="389"/>
        <v>-111387.71913631857</v>
      </c>
      <c r="AR958">
        <f t="shared" si="390"/>
        <v>314896.22679779388</v>
      </c>
      <c r="AS958">
        <f t="shared" si="383"/>
        <v>-604.1707624595706</v>
      </c>
      <c r="AT958">
        <f t="shared" si="384"/>
        <v>563.15335322079193</v>
      </c>
      <c r="BE958">
        <f t="shared" si="391"/>
        <v>348280.13419511</v>
      </c>
      <c r="BF958">
        <f t="shared" si="392"/>
        <v>362633.83810650971</v>
      </c>
      <c r="BG958">
        <f t="shared" si="393"/>
        <v>334016.25353548146</v>
      </c>
    </row>
    <row r="959" spans="24:59" x14ac:dyDescent="0.2">
      <c r="X959" s="1">
        <v>955</v>
      </c>
      <c r="Y959" s="7">
        <f t="shared" si="402"/>
        <v>106689.41601086152</v>
      </c>
      <c r="Z959" s="7">
        <f t="shared" si="403"/>
        <v>-330176.5691697211</v>
      </c>
      <c r="AA959">
        <f t="shared" si="404"/>
        <v>602.61673571218842</v>
      </c>
      <c r="AB959">
        <f t="shared" si="405"/>
        <v>-558.21613448814048</v>
      </c>
      <c r="AC959">
        <f t="shared" si="394"/>
        <v>-3.107393826912809</v>
      </c>
      <c r="AD959">
        <f t="shared" si="395"/>
        <v>9.8521159329609116</v>
      </c>
      <c r="AF959" s="7"/>
      <c r="AG959" s="7">
        <f t="shared" si="396"/>
        <v>-1.0699101224524163</v>
      </c>
      <c r="AH959" s="7">
        <f t="shared" si="397"/>
        <v>4.1675627325073004</v>
      </c>
      <c r="AI959">
        <f t="shared" si="398"/>
        <v>-0.47540587417250113</v>
      </c>
      <c r="AJ959">
        <f t="shared" si="399"/>
        <v>1.2765228882677033</v>
      </c>
      <c r="AK959">
        <f t="shared" si="400"/>
        <v>-1.5620778302878915</v>
      </c>
      <c r="AL959">
        <f t="shared" si="401"/>
        <v>4.4080303121859075</v>
      </c>
      <c r="AM959" s="7">
        <f t="shared" si="385"/>
        <v>-86689.416010861518</v>
      </c>
      <c r="AN959" s="7">
        <f t="shared" si="386"/>
        <v>337676.5691697211</v>
      </c>
      <c r="AO959">
        <f t="shared" si="387"/>
        <v>-126689.41601086152</v>
      </c>
      <c r="AP959">
        <f t="shared" si="388"/>
        <v>340176.5691697211</v>
      </c>
      <c r="AQ959">
        <f t="shared" si="389"/>
        <v>-111689.41601086152</v>
      </c>
      <c r="AR959">
        <f t="shared" si="390"/>
        <v>315176.5691697211</v>
      </c>
      <c r="AS959">
        <f t="shared" si="383"/>
        <v>-602.61673571218842</v>
      </c>
      <c r="AT959">
        <f t="shared" si="384"/>
        <v>558.21613448814048</v>
      </c>
      <c r="BE959">
        <f t="shared" si="391"/>
        <v>348626.62006011198</v>
      </c>
      <c r="BF959">
        <f t="shared" si="392"/>
        <v>363001.79936366045</v>
      </c>
      <c r="BG959">
        <f t="shared" si="393"/>
        <v>334381.21269360109</v>
      </c>
    </row>
    <row r="960" spans="24:59" x14ac:dyDescent="0.2">
      <c r="X960" s="1">
        <v>956</v>
      </c>
      <c r="Y960" s="7">
        <f t="shared" si="402"/>
        <v>106990.33595448924</v>
      </c>
      <c r="Z960" s="7">
        <f t="shared" si="403"/>
        <v>-330454.44572247355</v>
      </c>
      <c r="AA960">
        <f t="shared" si="404"/>
        <v>601.06303879873201</v>
      </c>
      <c r="AB960">
        <f t="shared" si="405"/>
        <v>-553.29007652166001</v>
      </c>
      <c r="AC960">
        <f t="shared" si="394"/>
        <v>-3.106761767642265</v>
      </c>
      <c r="AD960">
        <f t="shared" si="395"/>
        <v>9.8300064619380336</v>
      </c>
      <c r="AF960" s="7"/>
      <c r="AG960" s="7">
        <f t="shared" si="396"/>
        <v>-1.0704543491236103</v>
      </c>
      <c r="AH960" s="7">
        <f t="shared" si="397"/>
        <v>4.1586781136073041</v>
      </c>
      <c r="AI960">
        <f t="shared" si="398"/>
        <v>-0.47509917163290089</v>
      </c>
      <c r="AJ960">
        <f t="shared" si="399"/>
        <v>1.2737160188272387</v>
      </c>
      <c r="AK960">
        <f t="shared" si="400"/>
        <v>-1.5612082468857538</v>
      </c>
      <c r="AL960">
        <f t="shared" si="401"/>
        <v>4.3976123295034917</v>
      </c>
      <c r="AM960" s="7">
        <f t="shared" si="385"/>
        <v>-86990.335954489245</v>
      </c>
      <c r="AN960" s="7">
        <f t="shared" si="386"/>
        <v>337954.44572247355</v>
      </c>
      <c r="AO960">
        <f t="shared" si="387"/>
        <v>-126990.33595448924</v>
      </c>
      <c r="AP960">
        <f t="shared" si="388"/>
        <v>340454.44572247355</v>
      </c>
      <c r="AQ960">
        <f t="shared" si="389"/>
        <v>-111990.33595448924</v>
      </c>
      <c r="AR960">
        <f t="shared" si="390"/>
        <v>315454.44572247355</v>
      </c>
      <c r="AS960">
        <f t="shared" si="383"/>
        <v>-601.06303879873201</v>
      </c>
      <c r="AT960">
        <f t="shared" si="384"/>
        <v>553.29007652166001</v>
      </c>
      <c r="BE960">
        <f t="shared" si="391"/>
        <v>348970.66629311297</v>
      </c>
      <c r="BF960">
        <f t="shared" si="392"/>
        <v>363367.27293198922</v>
      </c>
      <c r="BG960">
        <f t="shared" si="393"/>
        <v>334743.69698811712</v>
      </c>
    </row>
    <row r="961" spans="24:59" x14ac:dyDescent="0.2">
      <c r="X961" s="1">
        <v>957</v>
      </c>
      <c r="Y961" s="7">
        <f t="shared" si="402"/>
        <v>107290.47912866765</v>
      </c>
      <c r="Z961" s="7">
        <f t="shared" si="403"/>
        <v>-330729.86200992664</v>
      </c>
      <c r="AA961">
        <f t="shared" si="404"/>
        <v>599.50965791491092</v>
      </c>
      <c r="AB961">
        <f t="shared" si="405"/>
        <v>-548.37507329069103</v>
      </c>
      <c r="AC961">
        <f t="shared" si="394"/>
        <v>-3.1061572920452774</v>
      </c>
      <c r="AD961">
        <f t="shared" si="395"/>
        <v>9.8081070754634574</v>
      </c>
      <c r="AF961" s="7"/>
      <c r="AG961" s="7">
        <f t="shared" si="396"/>
        <v>-1.0710019994357798</v>
      </c>
      <c r="AH961" s="7">
        <f t="shared" si="397"/>
        <v>4.1498782238045022</v>
      </c>
      <c r="AI961">
        <f t="shared" si="398"/>
        <v>-0.47479826090608979</v>
      </c>
      <c r="AJ961">
        <f t="shared" si="399"/>
        <v>1.2709351636390407</v>
      </c>
      <c r="AK961">
        <f t="shared" si="400"/>
        <v>-1.5603570317034074</v>
      </c>
      <c r="AL961">
        <f t="shared" si="401"/>
        <v>4.3872936880199154</v>
      </c>
      <c r="AM961" s="7">
        <f t="shared" si="385"/>
        <v>-87290.479128667648</v>
      </c>
      <c r="AN961" s="7">
        <f t="shared" si="386"/>
        <v>338229.86200992664</v>
      </c>
      <c r="AO961">
        <f t="shared" si="387"/>
        <v>-127290.47912866765</v>
      </c>
      <c r="AP961">
        <f t="shared" si="388"/>
        <v>340729.86200992664</v>
      </c>
      <c r="AQ961">
        <f t="shared" si="389"/>
        <v>-112290.47912866765</v>
      </c>
      <c r="AR961">
        <f t="shared" si="390"/>
        <v>315729.86200992664</v>
      </c>
      <c r="AS961">
        <f t="shared" si="383"/>
        <v>-599.50965791491092</v>
      </c>
      <c r="AT961">
        <f t="shared" si="384"/>
        <v>548.37507329069103</v>
      </c>
      <c r="BE961">
        <f t="shared" si="391"/>
        <v>349312.27762815088</v>
      </c>
      <c r="BF961">
        <f t="shared" si="392"/>
        <v>363730.26398982725</v>
      </c>
      <c r="BG961">
        <f t="shared" si="393"/>
        <v>335103.71150996379</v>
      </c>
    </row>
    <row r="962" spans="24:59" x14ac:dyDescent="0.2">
      <c r="X962" s="1">
        <v>958</v>
      </c>
      <c r="Y962" s="7">
        <f t="shared" si="402"/>
        <v>107589.84568796361</v>
      </c>
      <c r="Z962" s="7">
        <f t="shared" si="403"/>
        <v>-331002.82353318756</v>
      </c>
      <c r="AA962">
        <f t="shared" si="404"/>
        <v>597.95657926888828</v>
      </c>
      <c r="AB962">
        <f t="shared" si="405"/>
        <v>-543.47101975295925</v>
      </c>
      <c r="AC962">
        <f t="shared" si="394"/>
        <v>-3.105580375853414</v>
      </c>
      <c r="AD962">
        <f t="shared" si="395"/>
        <v>9.7864158255188975</v>
      </c>
      <c r="AF962" s="7"/>
      <c r="AG962" s="7">
        <f t="shared" si="396"/>
        <v>-1.0715531518338586</v>
      </c>
      <c r="AH962" s="7">
        <f t="shared" si="397"/>
        <v>4.1411623072592336</v>
      </c>
      <c r="AI962">
        <f t="shared" si="398"/>
        <v>-0.47450311287608637</v>
      </c>
      <c r="AJ962">
        <f t="shared" si="399"/>
        <v>1.2681800843442559</v>
      </c>
      <c r="AK962">
        <f t="shared" si="400"/>
        <v>-1.5595241111434688</v>
      </c>
      <c r="AL962">
        <f t="shared" si="401"/>
        <v>4.3770734339154087</v>
      </c>
      <c r="AM962" s="7">
        <f t="shared" si="385"/>
        <v>-87589.845687963607</v>
      </c>
      <c r="AN962" s="7">
        <f t="shared" si="386"/>
        <v>338502.82353318756</v>
      </c>
      <c r="AO962">
        <f t="shared" si="387"/>
        <v>-127589.84568796361</v>
      </c>
      <c r="AP962">
        <f t="shared" si="388"/>
        <v>341002.82353318756</v>
      </c>
      <c r="AQ962">
        <f t="shared" si="389"/>
        <v>-112589.84568796361</v>
      </c>
      <c r="AR962">
        <f t="shared" si="390"/>
        <v>316002.82353318756</v>
      </c>
      <c r="AS962">
        <f t="shared" si="383"/>
        <v>-597.95657926888828</v>
      </c>
      <c r="AT962">
        <f t="shared" si="384"/>
        <v>543.47101975295925</v>
      </c>
      <c r="BE962">
        <f t="shared" si="391"/>
        <v>349651.45875225746</v>
      </c>
      <c r="BF962">
        <f t="shared" si="392"/>
        <v>364090.77766442345</v>
      </c>
      <c r="BG962">
        <f t="shared" si="393"/>
        <v>335461.2612999992</v>
      </c>
    </row>
    <row r="963" spans="24:59" x14ac:dyDescent="0.2">
      <c r="X963" s="1">
        <v>959</v>
      </c>
      <c r="Y963" s="7">
        <f t="shared" si="402"/>
        <v>107888.43578005106</v>
      </c>
      <c r="Z963" s="7">
        <f t="shared" si="403"/>
        <v>-331273.33574108582</v>
      </c>
      <c r="AA963">
        <f t="shared" si="404"/>
        <v>596.40378908096159</v>
      </c>
      <c r="AB963">
        <f t="shared" si="405"/>
        <v>-538.57781184019984</v>
      </c>
      <c r="AC963">
        <f t="shared" si="394"/>
        <v>-3.1050309954511461</v>
      </c>
      <c r="AD963">
        <f t="shared" si="395"/>
        <v>9.7649307923656998</v>
      </c>
      <c r="AF963" s="7"/>
      <c r="AG963" s="7">
        <f t="shared" si="396"/>
        <v>-1.0721078836710749</v>
      </c>
      <c r="AH963" s="7">
        <f t="shared" si="397"/>
        <v>4.1325296189650196</v>
      </c>
      <c r="AI963">
        <f t="shared" si="398"/>
        <v>-0.47421369891680099</v>
      </c>
      <c r="AJ963">
        <f t="shared" si="399"/>
        <v>1.2654505459883025</v>
      </c>
      <c r="AK963">
        <f t="shared" si="400"/>
        <v>-1.5587094128632701</v>
      </c>
      <c r="AL963">
        <f t="shared" si="401"/>
        <v>4.3669506274123773</v>
      </c>
      <c r="AM963" s="7">
        <f t="shared" si="385"/>
        <v>-87888.435780051062</v>
      </c>
      <c r="AN963" s="7">
        <f t="shared" si="386"/>
        <v>338773.33574108582</v>
      </c>
      <c r="AO963">
        <f t="shared" si="387"/>
        <v>-127888.43578005106</v>
      </c>
      <c r="AP963">
        <f t="shared" si="388"/>
        <v>341273.33574108582</v>
      </c>
      <c r="AQ963">
        <f t="shared" si="389"/>
        <v>-112888.43578005106</v>
      </c>
      <c r="AR963">
        <f t="shared" si="390"/>
        <v>316273.33574108582</v>
      </c>
      <c r="AS963">
        <f t="shared" si="383"/>
        <v>-596.40378908096159</v>
      </c>
      <c r="AT963">
        <f t="shared" si="384"/>
        <v>538.57781184019984</v>
      </c>
      <c r="BE963">
        <f t="shared" si="391"/>
        <v>349988.2143058629</v>
      </c>
      <c r="BF963">
        <f t="shared" si="392"/>
        <v>364448.81903240696</v>
      </c>
      <c r="BG963">
        <f t="shared" si="393"/>
        <v>335816.35134945455</v>
      </c>
    </row>
    <row r="964" spans="24:59" x14ac:dyDescent="0.2">
      <c r="X964" s="1">
        <v>960</v>
      </c>
      <c r="Y964" s="7">
        <f t="shared" si="402"/>
        <v>108186.24954571712</v>
      </c>
      <c r="Z964" s="7">
        <f t="shared" si="403"/>
        <v>-331541.40403065691</v>
      </c>
      <c r="AA964">
        <f t="shared" si="404"/>
        <v>594.85127358323598</v>
      </c>
      <c r="AB964">
        <f t="shared" si="405"/>
        <v>-533.69534644401699</v>
      </c>
      <c r="AC964">
        <f t="shared" si="394"/>
        <v>-3.1045091278895125</v>
      </c>
      <c r="AD964">
        <f t="shared" si="395"/>
        <v>9.7436500840823506</v>
      </c>
      <c r="AF964" s="7"/>
      <c r="AG964" s="7">
        <f t="shared" si="396"/>
        <v>-1.07266627123875</v>
      </c>
      <c r="AH964" s="7">
        <f t="shared" si="397"/>
        <v>4.1239794245766035</v>
      </c>
      <c r="AI964">
        <f t="shared" si="398"/>
        <v>-0.47392999088617493</v>
      </c>
      <c r="AJ964">
        <f t="shared" si="399"/>
        <v>1.2627463169657016</v>
      </c>
      <c r="AK964">
        <f t="shared" si="400"/>
        <v>-1.5579128657645878</v>
      </c>
      <c r="AL964">
        <f t="shared" si="401"/>
        <v>4.3569243425400446</v>
      </c>
      <c r="AM964" s="7">
        <f t="shared" si="385"/>
        <v>-88186.249545717117</v>
      </c>
      <c r="AN964" s="7">
        <f t="shared" si="386"/>
        <v>339041.40403065691</v>
      </c>
      <c r="AO964">
        <f t="shared" si="387"/>
        <v>-128186.24954571712</v>
      </c>
      <c r="AP964">
        <f t="shared" si="388"/>
        <v>341541.40403065691</v>
      </c>
      <c r="AQ964">
        <f t="shared" si="389"/>
        <v>-113186.24954571712</v>
      </c>
      <c r="AR964">
        <f t="shared" si="390"/>
        <v>316541.40403065691</v>
      </c>
      <c r="AS964">
        <f t="shared" ref="AS964:AS1004" si="406">L$12-AA964</f>
        <v>-594.85127358323598</v>
      </c>
      <c r="AT964">
        <f t="shared" ref="AT964:AT1004" si="407">M$12-AB964</f>
        <v>533.69534644401699</v>
      </c>
      <c r="BE964">
        <f t="shared" si="391"/>
        <v>350322.54888319509</v>
      </c>
      <c r="BF964">
        <f t="shared" si="392"/>
        <v>364804.39312024368</v>
      </c>
      <c r="BG964">
        <f t="shared" si="393"/>
        <v>336168.98660037771</v>
      </c>
    </row>
    <row r="965" spans="24:59" x14ac:dyDescent="0.2">
      <c r="X965" s="1">
        <v>961</v>
      </c>
      <c r="Y965" s="7">
        <f t="shared" si="402"/>
        <v>108483.28711886775</v>
      </c>
      <c r="Z965" s="7">
        <f t="shared" si="403"/>
        <v>-331807.03374761844</v>
      </c>
      <c r="AA965">
        <f t="shared" si="404"/>
        <v>593.29901901929122</v>
      </c>
      <c r="AB965">
        <f t="shared" si="405"/>
        <v>-528.82352140197577</v>
      </c>
      <c r="AC965">
        <f t="shared" si="394"/>
        <v>-3.1040147508990557</v>
      </c>
      <c r="AD965">
        <f t="shared" si="395"/>
        <v>9.7225718361102942</v>
      </c>
      <c r="AF965" s="7"/>
      <c r="AG965" s="7">
        <f t="shared" si="396"/>
        <v>-1.0732283897953099</v>
      </c>
      <c r="AH965" s="7">
        <f t="shared" si="397"/>
        <v>4.1155110002409589</v>
      </c>
      <c r="AI965">
        <f t="shared" si="398"/>
        <v>-0.47365196112043434</v>
      </c>
      <c r="AJ965">
        <f t="shared" si="399"/>
        <v>1.2600671689660041</v>
      </c>
      <c r="AK965">
        <f t="shared" si="400"/>
        <v>-1.5571343999833114</v>
      </c>
      <c r="AL965">
        <f t="shared" si="401"/>
        <v>4.3469936669033311</v>
      </c>
      <c r="AM965" s="7">
        <f t="shared" ref="AM965:AM1004" si="408">L$19-Y965</f>
        <v>-88483.287118867753</v>
      </c>
      <c r="AN965" s="7">
        <f t="shared" ref="AN965:AN1004" si="409">M$19-Z965</f>
        <v>339307.03374761844</v>
      </c>
      <c r="AO965">
        <f t="shared" ref="AO965:AO1004" si="410">L$27-Y965</f>
        <v>-128483.28711886775</v>
      </c>
      <c r="AP965">
        <f t="shared" ref="AP965:AP1004" si="411">M$27-Z965</f>
        <v>341807.03374761844</v>
      </c>
      <c r="AQ965">
        <f t="shared" ref="AQ965:AQ1004" si="412">L$35-Y965</f>
        <v>-113483.28711886775</v>
      </c>
      <c r="AR965">
        <f t="shared" ref="AR965:AR1004" si="413">M$35-Z965</f>
        <v>316807.03374761844</v>
      </c>
      <c r="AS965">
        <f t="shared" si="406"/>
        <v>-593.29901901929122</v>
      </c>
      <c r="AT965">
        <f t="shared" si="407"/>
        <v>528.82352140197577</v>
      </c>
      <c r="BE965">
        <f t="shared" ref="BE965:BE1004" si="414">SQRT((((L$19 - Y965)^2)+((M$19-Z965)^2)))</f>
        <v>350654.46703267231</v>
      </c>
      <c r="BF965">
        <f t="shared" ref="BF965:BF1004" si="415">SQRT(((L$27 - Y965)^2)+((M$27-Z965)^2))</f>
        <v>365157.5049046849</v>
      </c>
      <c r="BG965">
        <f t="shared" ref="BG965:BG1004" si="416">SQRT(((L$35-Y965)^2)+((M$35-Z965)^2))</f>
        <v>336519.17194606911</v>
      </c>
    </row>
    <row r="966" spans="24:59" x14ac:dyDescent="0.2">
      <c r="X966" s="1">
        <v>962</v>
      </c>
      <c r="Y966" s="7">
        <f t="shared" si="402"/>
        <v>108779.54862653353</v>
      </c>
      <c r="Z966" s="7">
        <f t="shared" si="403"/>
        <v>-332070.23018683988</v>
      </c>
      <c r="AA966">
        <f t="shared" si="404"/>
        <v>591.74701164384169</v>
      </c>
      <c r="AB966">
        <f t="shared" si="405"/>
        <v>-523.96223548392061</v>
      </c>
      <c r="AC966">
        <f t="shared" ref="AC966:AC1004" si="417">SUM(AG966,AI966,AK966)</f>
        <v>-3.1035478429027021</v>
      </c>
      <c r="AD966">
        <f t="shared" ref="AD966:AD1004" si="418">SUM(AH966,AJ966,AL966)</f>
        <v>9.7016942108099862</v>
      </c>
      <c r="AF966" s="7"/>
      <c r="AG966" s="7">
        <f t="shared" ref="AG966:AG1004" si="419">L$23*((AM966)/(((BE966^2)+(L$24^2))^(3/2)))</f>
        <v>-1.0737943135947534</v>
      </c>
      <c r="AH966" s="7">
        <f t="shared" ref="AH966:AH1004" si="420">L$23*((AN966)/((((BE966^2)+(L$24^2))^(3/2))))</f>
        <v>4.1071236324320939</v>
      </c>
      <c r="AI966">
        <f t="shared" ref="AI966:AI1004" si="421">L$31*((AO966)/(((BF966^2)+(L$32^2))^(3/2)))</f>
        <v>-0.4733795824284619</v>
      </c>
      <c r="AJ966">
        <f t="shared" ref="AJ966:AJ1004" si="422">L$31*((AP966)/((((BF966^2)+(L$32^2))^(3/2))))</f>
        <v>1.2574128769208195</v>
      </c>
      <c r="AK966">
        <f t="shared" ref="AK966:AK1004" si="423">L$39*((AQ966)/(((BG966^2)+(L$40^2))^(3/2)))</f>
        <v>-1.5563739468794868</v>
      </c>
      <c r="AL966">
        <f t="shared" ref="AL966:AL1004" si="424">L$39*((AR966)/(((BG966^2)+(L$40^2))^(3/2)))</f>
        <v>4.3371577014570724</v>
      </c>
      <c r="AM966" s="7">
        <f t="shared" si="408"/>
        <v>-88779.548626533535</v>
      </c>
      <c r="AN966" s="7">
        <f t="shared" si="409"/>
        <v>339570.23018683988</v>
      </c>
      <c r="AO966">
        <f t="shared" si="410"/>
        <v>-128779.54862653353</v>
      </c>
      <c r="AP966">
        <f t="shared" si="411"/>
        <v>342070.23018683988</v>
      </c>
      <c r="AQ966">
        <f t="shared" si="412"/>
        <v>-113779.54862653353</v>
      </c>
      <c r="AR966">
        <f t="shared" si="413"/>
        <v>317070.23018683988</v>
      </c>
      <c r="AS966">
        <f t="shared" si="406"/>
        <v>-591.74701164384169</v>
      </c>
      <c r="AT966">
        <f t="shared" si="407"/>
        <v>523.96223548392061</v>
      </c>
      <c r="BE966">
        <f t="shared" si="414"/>
        <v>350983.97325729055</v>
      </c>
      <c r="BF966">
        <f t="shared" si="415"/>
        <v>365508.15931321058</v>
      </c>
      <c r="BG966">
        <f t="shared" si="416"/>
        <v>336866.91223151219</v>
      </c>
    </row>
    <row r="967" spans="24:59" x14ac:dyDescent="0.2">
      <c r="X967" s="1">
        <v>963</v>
      </c>
      <c r="Y967" s="7">
        <f t="shared" si="402"/>
        <v>109075.03418887508</v>
      </c>
      <c r="Z967" s="7">
        <f t="shared" si="403"/>
        <v>-332330.99859280547</v>
      </c>
      <c r="AA967">
        <f t="shared" si="404"/>
        <v>590.19523772239029</v>
      </c>
      <c r="AB967">
        <f t="shared" si="405"/>
        <v>-519.11138837851558</v>
      </c>
      <c r="AC967">
        <f t="shared" si="417"/>
        <v>-3.1031083830280504</v>
      </c>
      <c r="AD967">
        <f t="shared" si="418"/>
        <v>9.6810153970251811</v>
      </c>
      <c r="AF967" s="7"/>
      <c r="AG967" s="7">
        <f t="shared" si="419"/>
        <v>-1.0743641159144286</v>
      </c>
      <c r="AH967" s="7">
        <f t="shared" si="420"/>
        <v>4.0988166177889136</v>
      </c>
      <c r="AI967">
        <f t="shared" si="421"/>
        <v>-0.47311282808625282</v>
      </c>
      <c r="AJ967">
        <f t="shared" si="422"/>
        <v>1.2547832189518227</v>
      </c>
      <c r="AK967">
        <f t="shared" si="423"/>
        <v>-1.5556314390273689</v>
      </c>
      <c r="AL967">
        <f t="shared" si="424"/>
        <v>4.327415560284444</v>
      </c>
      <c r="AM967" s="7">
        <f t="shared" si="408"/>
        <v>-89075.034188875085</v>
      </c>
      <c r="AN967" s="7">
        <f t="shared" si="409"/>
        <v>339830.99859280547</v>
      </c>
      <c r="AO967">
        <f t="shared" si="410"/>
        <v>-129075.03418887508</v>
      </c>
      <c r="AP967">
        <f t="shared" si="411"/>
        <v>342330.99859280547</v>
      </c>
      <c r="AQ967">
        <f t="shared" si="412"/>
        <v>-114075.03418887508</v>
      </c>
      <c r="AR967">
        <f t="shared" si="413"/>
        <v>317330.99859280547</v>
      </c>
      <c r="AS967">
        <f t="shared" si="406"/>
        <v>-590.19523772239029</v>
      </c>
      <c r="AT967">
        <f t="shared" si="407"/>
        <v>519.11138837851558</v>
      </c>
      <c r="BE967">
        <f t="shared" si="414"/>
        <v>351311.0720150058</v>
      </c>
      <c r="BF967">
        <f t="shared" si="415"/>
        <v>365856.3612244656</v>
      </c>
      <c r="BG967">
        <f t="shared" si="416"/>
        <v>337212.21225379745</v>
      </c>
    </row>
    <row r="968" spans="24:59" x14ac:dyDescent="0.2">
      <c r="X968" s="1">
        <v>964</v>
      </c>
      <c r="Y968" s="7">
        <f t="shared" si="402"/>
        <v>109369.7439191884</v>
      </c>
      <c r="Z968" s="7">
        <f t="shared" si="403"/>
        <v>-332589.34416007012</v>
      </c>
      <c r="AA968">
        <f t="shared" si="404"/>
        <v>588.64368353087627</v>
      </c>
      <c r="AB968">
        <f t="shared" si="405"/>
        <v>-514.27088068000296</v>
      </c>
      <c r="AC968">
        <f t="shared" si="417"/>
        <v>-3.1026963511193664</v>
      </c>
      <c r="AD968">
        <f t="shared" si="418"/>
        <v>9.6605336096561274</v>
      </c>
      <c r="AF968" s="7"/>
      <c r="AG968" s="7">
        <f t="shared" si="419"/>
        <v>-1.0749378690821521</v>
      </c>
      <c r="AH968" s="7">
        <f t="shared" si="420"/>
        <v>4.0905892629561453</v>
      </c>
      <c r="AI968">
        <f t="shared" si="421"/>
        <v>-0.4728516718315105</v>
      </c>
      <c r="AJ968">
        <f t="shared" si="422"/>
        <v>1.2521779763198759</v>
      </c>
      <c r="AK968">
        <f t="shared" si="423"/>
        <v>-1.554906810205704</v>
      </c>
      <c r="AL968">
        <f t="shared" si="424"/>
        <v>4.317766370380105</v>
      </c>
      <c r="AM968" s="7">
        <f t="shared" si="408"/>
        <v>-89369.743919188404</v>
      </c>
      <c r="AN968" s="7">
        <f t="shared" si="409"/>
        <v>340089.34416007012</v>
      </c>
      <c r="AO968">
        <f t="shared" si="410"/>
        <v>-129369.7439191884</v>
      </c>
      <c r="AP968">
        <f t="shared" si="411"/>
        <v>342589.34416007012</v>
      </c>
      <c r="AQ968">
        <f t="shared" si="412"/>
        <v>-114369.7439191884</v>
      </c>
      <c r="AR968">
        <f t="shared" si="413"/>
        <v>317589.34416007012</v>
      </c>
      <c r="AS968">
        <f t="shared" si="406"/>
        <v>-588.64368353087627</v>
      </c>
      <c r="AT968">
        <f t="shared" si="407"/>
        <v>514.27088068000296</v>
      </c>
      <c r="BE968">
        <f t="shared" si="414"/>
        <v>351635.76771911007</v>
      </c>
      <c r="BF968">
        <f t="shared" si="415"/>
        <v>366202.11546868947</v>
      </c>
      <c r="BG968">
        <f t="shared" si="416"/>
        <v>337555.07676253992</v>
      </c>
    </row>
    <row r="969" spans="24:59" x14ac:dyDescent="0.2">
      <c r="X969" s="1">
        <v>965</v>
      </c>
      <c r="Y969" s="7">
        <f t="shared" si="402"/>
        <v>109663.67792390996</v>
      </c>
      <c r="Z969" s="7">
        <f t="shared" si="403"/>
        <v>-332845.27203370887</v>
      </c>
      <c r="AA969">
        <f t="shared" si="404"/>
        <v>587.09233535531655</v>
      </c>
      <c r="AB969">
        <f t="shared" si="405"/>
        <v>-509.4406138751749</v>
      </c>
      <c r="AC969">
        <f t="shared" si="417"/>
        <v>-3.1023117277493348</v>
      </c>
      <c r="AD969">
        <f t="shared" si="418"/>
        <v>9.6402470892416545</v>
      </c>
      <c r="AF969" s="7"/>
      <c r="AG969" s="7">
        <f t="shared" si="419"/>
        <v>-1.0755156445028116</v>
      </c>
      <c r="AH969" s="7">
        <f t="shared" si="420"/>
        <v>4.0824408844287232</v>
      </c>
      <c r="AI969">
        <f t="shared" si="421"/>
        <v>-0.47259608785835161</v>
      </c>
      <c r="AJ969">
        <f t="shared" si="422"/>
        <v>1.2495969333751664</v>
      </c>
      <c r="AK969">
        <f t="shared" si="423"/>
        <v>-1.5541999953881718</v>
      </c>
      <c r="AL969">
        <f t="shared" si="424"/>
        <v>4.3082092714377636</v>
      </c>
      <c r="AM969" s="7">
        <f t="shared" si="408"/>
        <v>-89663.677923909956</v>
      </c>
      <c r="AN969" s="7">
        <f t="shared" si="409"/>
        <v>340345.27203370887</v>
      </c>
      <c r="AO969">
        <f t="shared" si="410"/>
        <v>-129663.67792390996</v>
      </c>
      <c r="AP969">
        <f t="shared" si="411"/>
        <v>342845.27203370887</v>
      </c>
      <c r="AQ969">
        <f t="shared" si="412"/>
        <v>-114663.67792390996</v>
      </c>
      <c r="AR969">
        <f t="shared" si="413"/>
        <v>317845.27203370887</v>
      </c>
      <c r="AS969">
        <f t="shared" si="406"/>
        <v>-587.09233535531655</v>
      </c>
      <c r="AT969">
        <f t="shared" si="407"/>
        <v>509.4406138751749</v>
      </c>
      <c r="BE969">
        <f t="shared" si="414"/>
        <v>351958.06473860197</v>
      </c>
      <c r="BF969">
        <f t="shared" si="415"/>
        <v>366545.42682813993</v>
      </c>
      <c r="BG969">
        <f t="shared" si="416"/>
        <v>337895.51046029088</v>
      </c>
    </row>
    <row r="970" spans="24:59" x14ac:dyDescent="0.2">
      <c r="X970" s="1">
        <v>966</v>
      </c>
      <c r="Y970" s="7">
        <f t="shared" si="402"/>
        <v>109956.83630262165</v>
      </c>
      <c r="Z970" s="7">
        <f t="shared" si="403"/>
        <v>-333098.78730976029</v>
      </c>
      <c r="AA970">
        <f t="shared" si="404"/>
        <v>585.54117949144188</v>
      </c>
      <c r="AB970">
        <f t="shared" si="405"/>
        <v>-504.62049033055405</v>
      </c>
      <c r="AC970">
        <f t="shared" si="417"/>
        <v>-3.1019544942303554</v>
      </c>
      <c r="AD970">
        <f t="shared" si="418"/>
        <v>9.6201541015491863</v>
      </c>
      <c r="AF970" s="7"/>
      <c r="AG970" s="7">
        <f t="shared" si="419"/>
        <v>-1.0760975126842902</v>
      </c>
      <c r="AH970" s="7">
        <f t="shared" si="420"/>
        <v>4.0743708083988848</v>
      </c>
      <c r="AI970">
        <f t="shared" si="421"/>
        <v>-0.47234605081208075</v>
      </c>
      <c r="AJ970">
        <f t="shared" si="422"/>
        <v>1.2470398775082372</v>
      </c>
      <c r="AK970">
        <f t="shared" si="423"/>
        <v>-1.5535109307339847</v>
      </c>
      <c r="AL970">
        <f t="shared" si="424"/>
        <v>4.2987434156420647</v>
      </c>
      <c r="AM970" s="7">
        <f t="shared" si="408"/>
        <v>-89956.836302621654</v>
      </c>
      <c r="AN970" s="7">
        <f t="shared" si="409"/>
        <v>340598.78730976029</v>
      </c>
      <c r="AO970">
        <f t="shared" si="410"/>
        <v>-129956.83630262165</v>
      </c>
      <c r="AP970">
        <f t="shared" si="411"/>
        <v>343098.78730976029</v>
      </c>
      <c r="AQ970">
        <f t="shared" si="412"/>
        <v>-114956.83630262165</v>
      </c>
      <c r="AR970">
        <f t="shared" si="413"/>
        <v>318098.78730976029</v>
      </c>
      <c r="AS970">
        <f t="shared" si="406"/>
        <v>-585.54117949144188</v>
      </c>
      <c r="AT970">
        <f t="shared" si="407"/>
        <v>504.62049033055405</v>
      </c>
      <c r="BE970">
        <f t="shared" si="414"/>
        <v>352277.96739855304</v>
      </c>
      <c r="BF970">
        <f t="shared" si="415"/>
        <v>366886.30003751098</v>
      </c>
      <c r="BG970">
        <f t="shared" si="416"/>
        <v>338233.51800294401</v>
      </c>
    </row>
    <row r="971" spans="24:59" x14ac:dyDescent="0.2">
      <c r="X971" s="1">
        <v>967</v>
      </c>
      <c r="Y971" s="7">
        <f t="shared" si="402"/>
        <v>110249.21914805559</v>
      </c>
      <c r="Z971" s="7">
        <f t="shared" si="403"/>
        <v>-333349.89503566286</v>
      </c>
      <c r="AA971">
        <f t="shared" si="404"/>
        <v>583.99020224432672</v>
      </c>
      <c r="AB971">
        <f t="shared" si="405"/>
        <v>-499.81041327977948</v>
      </c>
      <c r="AC971">
        <f t="shared" si="417"/>
        <v>-3.1016246326255956</v>
      </c>
      <c r="AD971">
        <f t="shared" si="418"/>
        <v>9.6002529371731686</v>
      </c>
      <c r="AF971" s="7"/>
      <c r="AG971" s="7">
        <f t="shared" si="419"/>
        <v>-1.0766835432628916</v>
      </c>
      <c r="AH971" s="7">
        <f t="shared" si="420"/>
        <v>4.0663783706065333</v>
      </c>
      <c r="AI971">
        <f t="shared" si="421"/>
        <v>-0.47210153578410502</v>
      </c>
      <c r="AJ971">
        <f t="shared" si="422"/>
        <v>1.2445065991020763</v>
      </c>
      <c r="AK971">
        <f t="shared" si="423"/>
        <v>-1.552839553578599</v>
      </c>
      <c r="AL971">
        <f t="shared" si="424"/>
        <v>4.2893679674645586</v>
      </c>
      <c r="AM971" s="7">
        <f t="shared" si="408"/>
        <v>-90249.219148055592</v>
      </c>
      <c r="AN971" s="7">
        <f t="shared" si="409"/>
        <v>340849.89503566286</v>
      </c>
      <c r="AO971">
        <f t="shared" si="410"/>
        <v>-130249.21914805559</v>
      </c>
      <c r="AP971">
        <f t="shared" si="411"/>
        <v>343349.89503566286</v>
      </c>
      <c r="AQ971">
        <f t="shared" si="412"/>
        <v>-115249.21914805559</v>
      </c>
      <c r="AR971">
        <f t="shared" si="413"/>
        <v>318349.89503566286</v>
      </c>
      <c r="AS971">
        <f t="shared" si="406"/>
        <v>-583.99020224432672</v>
      </c>
      <c r="AT971">
        <f t="shared" si="407"/>
        <v>499.81041327977948</v>
      </c>
      <c r="BE971">
        <f t="shared" si="414"/>
        <v>352595.47998046735</v>
      </c>
      <c r="BF971">
        <f t="shared" si="415"/>
        <v>367224.73978434363</v>
      </c>
      <c r="BG971">
        <f t="shared" si="416"/>
        <v>338569.1040001348</v>
      </c>
    </row>
    <row r="972" spans="24:59" x14ac:dyDescent="0.2">
      <c r="X972" s="1">
        <v>968</v>
      </c>
      <c r="Y972" s="7">
        <f t="shared" si="402"/>
        <v>110540.82654609867</v>
      </c>
      <c r="Z972" s="7">
        <f t="shared" si="403"/>
        <v>-333598.60021068563</v>
      </c>
      <c r="AA972">
        <f t="shared" si="404"/>
        <v>582.43938992801395</v>
      </c>
      <c r="AB972">
        <f t="shared" si="405"/>
        <v>-495.01028681119288</v>
      </c>
      <c r="AC972">
        <f t="shared" si="417"/>
        <v>-3.1013221257597214</v>
      </c>
      <c r="AD972">
        <f t="shared" si="418"/>
        <v>9.5805419111413741</v>
      </c>
      <c r="AF972" s="7"/>
      <c r="AG972" s="7">
        <f t="shared" si="419"/>
        <v>-1.0772738050281605</v>
      </c>
      <c r="AH972" s="7">
        <f t="shared" si="420"/>
        <v>4.0584629161923429</v>
      </c>
      <c r="AI972">
        <f t="shared" si="421"/>
        <v>-0.47186251830692516</v>
      </c>
      <c r="AJ972">
        <f t="shared" si="422"/>
        <v>1.2419968914850872</v>
      </c>
      <c r="AK972">
        <f t="shared" si="423"/>
        <v>-1.5521858024246356</v>
      </c>
      <c r="AL972">
        <f t="shared" si="424"/>
        <v>4.2800821034639442</v>
      </c>
      <c r="AM972" s="7">
        <f t="shared" si="408"/>
        <v>-90540.826546098673</v>
      </c>
      <c r="AN972" s="7">
        <f t="shared" si="409"/>
        <v>341098.60021068563</v>
      </c>
      <c r="AO972">
        <f t="shared" si="410"/>
        <v>-130540.82654609867</v>
      </c>
      <c r="AP972">
        <f t="shared" si="411"/>
        <v>343598.60021068563</v>
      </c>
      <c r="AQ972">
        <f t="shared" si="412"/>
        <v>-115540.82654609867</v>
      </c>
      <c r="AR972">
        <f t="shared" si="413"/>
        <v>318598.60021068563</v>
      </c>
      <c r="AS972">
        <f t="shared" si="406"/>
        <v>-582.43938992801395</v>
      </c>
      <c r="AT972">
        <f t="shared" si="407"/>
        <v>495.01028681119288</v>
      </c>
      <c r="BE972">
        <f t="shared" si="414"/>
        <v>352910.60672263714</v>
      </c>
      <c r="BF972">
        <f t="shared" si="415"/>
        <v>367560.75070943194</v>
      </c>
      <c r="BG972">
        <f t="shared" si="416"/>
        <v>338902.27301563491</v>
      </c>
    </row>
    <row r="973" spans="24:59" x14ac:dyDescent="0.2">
      <c r="X973" s="1">
        <v>969</v>
      </c>
      <c r="Y973" s="7">
        <f t="shared" si="402"/>
        <v>110831.65857579696</v>
      </c>
      <c r="Z973" s="7">
        <f t="shared" si="403"/>
        <v>-333844.90778635233</v>
      </c>
      <c r="AA973">
        <f t="shared" si="404"/>
        <v>580.88872886513411</v>
      </c>
      <c r="AB973">
        <f t="shared" si="405"/>
        <v>-490.22001585562219</v>
      </c>
      <c r="AC973">
        <f t="shared" si="417"/>
        <v>-3.1010469572293915</v>
      </c>
      <c r="AD973">
        <f t="shared" si="418"/>
        <v>9.5610193625291835</v>
      </c>
      <c r="AF973" s="7"/>
      <c r="AG973" s="7">
        <f t="shared" si="419"/>
        <v>-1.0778683659471704</v>
      </c>
      <c r="AH973" s="7">
        <f t="shared" si="420"/>
        <v>4.050623799553744</v>
      </c>
      <c r="AI973">
        <f t="shared" si="421"/>
        <v>-0.47162897434925199</v>
      </c>
      <c r="AJ973">
        <f t="shared" si="422"/>
        <v>1.239510550885047</v>
      </c>
      <c r="AK973">
        <f t="shared" si="423"/>
        <v>-1.5515496169329692</v>
      </c>
      <c r="AL973">
        <f t="shared" si="424"/>
        <v>4.2708850120903934</v>
      </c>
      <c r="AM973" s="7">
        <f t="shared" si="408"/>
        <v>-90831.658575796959</v>
      </c>
      <c r="AN973" s="7">
        <f t="shared" si="409"/>
        <v>341344.90778635233</v>
      </c>
      <c r="AO973">
        <f t="shared" si="410"/>
        <v>-130831.65857579696</v>
      </c>
      <c r="AP973">
        <f t="shared" si="411"/>
        <v>343844.90778635233</v>
      </c>
      <c r="AQ973">
        <f t="shared" si="412"/>
        <v>-115831.65857579696</v>
      </c>
      <c r="AR973">
        <f t="shared" si="413"/>
        <v>318844.90778635233</v>
      </c>
      <c r="AS973">
        <f t="shared" si="406"/>
        <v>-580.88872886513411</v>
      </c>
      <c r="AT973">
        <f t="shared" si="407"/>
        <v>490.22001585562219</v>
      </c>
      <c r="BE973">
        <f t="shared" si="414"/>
        <v>353223.35182049265</v>
      </c>
      <c r="BF973">
        <f t="shared" si="415"/>
        <v>367894.33740722219</v>
      </c>
      <c r="BG973">
        <f t="shared" si="416"/>
        <v>339233.02956774051</v>
      </c>
    </row>
    <row r="974" spans="24:59" x14ac:dyDescent="0.2">
      <c r="X974" s="1">
        <v>970</v>
      </c>
      <c r="Y974" s="7">
        <f t="shared" si="402"/>
        <v>111121.71530935988</v>
      </c>
      <c r="Z974" s="7">
        <f t="shared" si="403"/>
        <v>-334088.82266685984</v>
      </c>
      <c r="AA974">
        <f t="shared" si="404"/>
        <v>579.33820538651946</v>
      </c>
      <c r="AB974">
        <f t="shared" si="405"/>
        <v>-485.43950617435758</v>
      </c>
      <c r="AC974">
        <f t="shared" si="417"/>
        <v>-3.1007991114134166</v>
      </c>
      <c r="AD974">
        <f t="shared" si="418"/>
        <v>9.5416836540813605</v>
      </c>
      <c r="AF974" s="7"/>
      <c r="AG974" s="7">
        <f t="shared" si="419"/>
        <v>-1.078467293188329</v>
      </c>
      <c r="AH974" s="7">
        <f t="shared" si="420"/>
        <v>4.0428603842038937</v>
      </c>
      <c r="AI974">
        <f t="shared" si="421"/>
        <v>-0.47140088031118732</v>
      </c>
      <c r="AJ974">
        <f t="shared" si="422"/>
        <v>1.2370473763838805</v>
      </c>
      <c r="AK974">
        <f t="shared" si="423"/>
        <v>-1.5509309379139002</v>
      </c>
      <c r="AL974">
        <f t="shared" si="424"/>
        <v>4.2617758934935868</v>
      </c>
      <c r="AM974" s="7">
        <f t="shared" si="408"/>
        <v>-91121.715309359875</v>
      </c>
      <c r="AN974" s="7">
        <f t="shared" si="409"/>
        <v>341588.82266685984</v>
      </c>
      <c r="AO974">
        <f t="shared" si="410"/>
        <v>-131121.71530935989</v>
      </c>
      <c r="AP974">
        <f t="shared" si="411"/>
        <v>344088.82266685984</v>
      </c>
      <c r="AQ974">
        <f t="shared" si="412"/>
        <v>-116121.71530935988</v>
      </c>
      <c r="AR974">
        <f t="shared" si="413"/>
        <v>319088.82266685984</v>
      </c>
      <c r="AS974">
        <f t="shared" si="406"/>
        <v>-579.33820538651946</v>
      </c>
      <c r="AT974">
        <f t="shared" si="407"/>
        <v>485.43950617435758</v>
      </c>
      <c r="BE974">
        <f t="shared" si="414"/>
        <v>353533.71942694724</v>
      </c>
      <c r="BF974">
        <f t="shared" si="415"/>
        <v>368225.50442620693</v>
      </c>
      <c r="BG974">
        <f t="shared" si="416"/>
        <v>339561.37812965532</v>
      </c>
    </row>
    <row r="975" spans="24:59" x14ac:dyDescent="0.2">
      <c r="X975" s="1">
        <v>971</v>
      </c>
      <c r="Y975" s="7">
        <f t="shared" si="402"/>
        <v>111410.9968121642</v>
      </c>
      <c r="Z975" s="7">
        <f t="shared" si="403"/>
        <v>-334330.34970949026</v>
      </c>
      <c r="AA975">
        <f t="shared" si="404"/>
        <v>577.78780583081277</v>
      </c>
      <c r="AB975">
        <f t="shared" si="405"/>
        <v>-480.66866434731691</v>
      </c>
      <c r="AC975">
        <f t="shared" si="417"/>
        <v>-3.100578573482685</v>
      </c>
      <c r="AD975">
        <f t="shared" si="418"/>
        <v>9.5225331718413226</v>
      </c>
      <c r="AF975" s="7"/>
      <c r="AG975" s="7">
        <f t="shared" si="419"/>
        <v>-1.0790706531446175</v>
      </c>
      <c r="AH975" s="7">
        <f t="shared" si="420"/>
        <v>4.0351720426331461</v>
      </c>
      <c r="AI975">
        <f t="shared" si="421"/>
        <v>-0.47117821301953283</v>
      </c>
      <c r="AJ975">
        <f t="shared" si="422"/>
        <v>1.2346071698734</v>
      </c>
      <c r="AK975">
        <f t="shared" si="423"/>
        <v>-1.5503297073185347</v>
      </c>
      <c r="AL975">
        <f t="shared" si="424"/>
        <v>4.2527539593347763</v>
      </c>
      <c r="AM975" s="7">
        <f t="shared" si="408"/>
        <v>-91410.996812164201</v>
      </c>
      <c r="AN975" s="7">
        <f t="shared" si="409"/>
        <v>341830.34970949026</v>
      </c>
      <c r="AO975">
        <f t="shared" si="410"/>
        <v>-131410.9968121642</v>
      </c>
      <c r="AP975">
        <f t="shared" si="411"/>
        <v>344330.34970949026</v>
      </c>
      <c r="AQ975">
        <f t="shared" si="412"/>
        <v>-116410.9968121642</v>
      </c>
      <c r="AR975">
        <f t="shared" si="413"/>
        <v>319330.34970949026</v>
      </c>
      <c r="AS975">
        <f t="shared" si="406"/>
        <v>-577.78780583081277</v>
      </c>
      <c r="AT975">
        <f t="shared" si="407"/>
        <v>480.66866434731691</v>
      </c>
      <c r="BE975">
        <f t="shared" si="414"/>
        <v>353841.71365273756</v>
      </c>
      <c r="BF975">
        <f t="shared" si="415"/>
        <v>368554.25626931305</v>
      </c>
      <c r="BG975">
        <f t="shared" si="416"/>
        <v>339887.32312986761</v>
      </c>
    </row>
    <row r="976" spans="24:59" x14ac:dyDescent="0.2">
      <c r="X976" s="1">
        <v>972</v>
      </c>
      <c r="Y976" s="7">
        <f t="shared" si="402"/>
        <v>111699.50314275792</v>
      </c>
      <c r="Z976" s="7">
        <f t="shared" si="403"/>
        <v>-334569.49372501741</v>
      </c>
      <c r="AA976">
        <f t="shared" si="404"/>
        <v>576.23751654407147</v>
      </c>
      <c r="AB976">
        <f t="shared" si="405"/>
        <v>-475.90739776139623</v>
      </c>
      <c r="AC976">
        <f t="shared" si="417"/>
        <v>-3.100385329409828</v>
      </c>
      <c r="AD976">
        <f t="shared" si="418"/>
        <v>9.5035663247876823</v>
      </c>
      <c r="AF976" s="7"/>
      <c r="AG976" s="7">
        <f t="shared" si="419"/>
        <v>-1.0796785114563188</v>
      </c>
      <c r="AH976" s="7">
        <f t="shared" si="420"/>
        <v>4.0275581561731864</v>
      </c>
      <c r="AI976">
        <f t="shared" si="421"/>
        <v>-0.47096094972316671</v>
      </c>
      <c r="AJ976">
        <f t="shared" si="422"/>
        <v>1.2321897360118366</v>
      </c>
      <c r="AK976">
        <f t="shared" si="423"/>
        <v>-1.5497458682303424</v>
      </c>
      <c r="AL976">
        <f t="shared" si="424"/>
        <v>4.2438184326026596</v>
      </c>
      <c r="AM976" s="7">
        <f t="shared" si="408"/>
        <v>-91699.503142757923</v>
      </c>
      <c r="AN976" s="7">
        <f t="shared" si="409"/>
        <v>342069.49372501741</v>
      </c>
      <c r="AO976">
        <f t="shared" si="410"/>
        <v>-131699.50314275792</v>
      </c>
      <c r="AP976">
        <f t="shared" si="411"/>
        <v>344569.49372501741</v>
      </c>
      <c r="AQ976">
        <f t="shared" si="412"/>
        <v>-116699.50314275792</v>
      </c>
      <c r="AR976">
        <f t="shared" si="413"/>
        <v>319569.49372501741</v>
      </c>
      <c r="AS976">
        <f t="shared" si="406"/>
        <v>-576.23751654407147</v>
      </c>
      <c r="AT976">
        <f t="shared" si="407"/>
        <v>475.90739776139623</v>
      </c>
      <c r="BE976">
        <f t="shared" si="414"/>
        <v>354147.33856675867</v>
      </c>
      <c r="BF976">
        <f t="shared" si="415"/>
        <v>368880.59739428438</v>
      </c>
      <c r="BG976">
        <f t="shared" si="416"/>
        <v>340210.86895252264</v>
      </c>
    </row>
    <row r="977" spans="24:59" x14ac:dyDescent="0.2">
      <c r="X977" s="1">
        <v>973</v>
      </c>
      <c r="Y977" s="7">
        <f t="shared" si="402"/>
        <v>111987.23435286377</v>
      </c>
      <c r="Z977" s="7">
        <f t="shared" si="403"/>
        <v>-334806.2594781075</v>
      </c>
      <c r="AA977">
        <f t="shared" si="404"/>
        <v>574.68732387936655</v>
      </c>
      <c r="AB977">
        <f t="shared" si="405"/>
        <v>-471.15561459900238</v>
      </c>
      <c r="AC977">
        <f t="shared" si="417"/>
        <v>-3.1002193659786546</v>
      </c>
      <c r="AD977">
        <f t="shared" si="418"/>
        <v>9.4847815444780714</v>
      </c>
      <c r="AF977" s="7"/>
      <c r="AG977" s="7">
        <f t="shared" si="419"/>
        <v>-1.0802909330333761</v>
      </c>
      <c r="AH977" s="7">
        <f t="shared" si="420"/>
        <v>4.0200181148641878</v>
      </c>
      <c r="AI977">
        <f t="shared" si="421"/>
        <v>-0.47074906808853534</v>
      </c>
      <c r="AJ977">
        <f t="shared" si="422"/>
        <v>1.2297948821812779</v>
      </c>
      <c r="AK977">
        <f t="shared" si="423"/>
        <v>-1.5491793648567431</v>
      </c>
      <c r="AL977">
        <f t="shared" si="424"/>
        <v>4.2349685474326062</v>
      </c>
      <c r="AM977" s="7">
        <f t="shared" si="408"/>
        <v>-91987.234352863772</v>
      </c>
      <c r="AN977" s="7">
        <f t="shared" si="409"/>
        <v>342306.2594781075</v>
      </c>
      <c r="AO977">
        <f t="shared" si="410"/>
        <v>-131987.23435286377</v>
      </c>
      <c r="AP977">
        <f t="shared" si="411"/>
        <v>344806.2594781075</v>
      </c>
      <c r="AQ977">
        <f t="shared" si="412"/>
        <v>-116987.23435286377</v>
      </c>
      <c r="AR977">
        <f t="shared" si="413"/>
        <v>319806.2594781075</v>
      </c>
      <c r="AS977">
        <f t="shared" si="406"/>
        <v>-574.68732387936655</v>
      </c>
      <c r="AT977">
        <f t="shared" si="407"/>
        <v>471.15561459900238</v>
      </c>
      <c r="BE977">
        <f t="shared" si="414"/>
        <v>354450.59819639486</v>
      </c>
      <c r="BF977">
        <f t="shared" si="415"/>
        <v>369204.5322140585</v>
      </c>
      <c r="BG977">
        <f t="shared" si="416"/>
        <v>340532.01993778866</v>
      </c>
    </row>
    <row r="978" spans="24:59" x14ac:dyDescent="0.2">
      <c r="X978" s="1">
        <v>974</v>
      </c>
      <c r="Y978" s="7">
        <f t="shared" si="402"/>
        <v>112274.1904873827</v>
      </c>
      <c r="Z978" s="7">
        <f t="shared" si="403"/>
        <v>-335040.65168771392</v>
      </c>
      <c r="AA978">
        <f t="shared" si="404"/>
        <v>573.13721419637727</v>
      </c>
      <c r="AB978">
        <f t="shared" si="405"/>
        <v>-466.41322382676333</v>
      </c>
      <c r="AC978">
        <f t="shared" si="417"/>
        <v>-3.1000806707933553</v>
      </c>
      <c r="AD978">
        <f t="shared" si="418"/>
        <v>9.4661772846997643</v>
      </c>
      <c r="AF978" s="7"/>
      <c r="AG978" s="7">
        <f t="shared" si="419"/>
        <v>-1.0809079820771064</v>
      </c>
      <c r="AH978" s="7">
        <f t="shared" si="420"/>
        <v>4.012551317323898</v>
      </c>
      <c r="AI978">
        <f t="shared" si="421"/>
        <v>-0.47054254619521574</v>
      </c>
      <c r="AJ978">
        <f t="shared" si="422"/>
        <v>1.227422418445874</v>
      </c>
      <c r="AK978">
        <f t="shared" si="423"/>
        <v>-1.5486301425210334</v>
      </c>
      <c r="AL978">
        <f t="shared" si="424"/>
        <v>4.2262035489299929</v>
      </c>
      <c r="AM978" s="7">
        <f t="shared" si="408"/>
        <v>-92274.190487382701</v>
      </c>
      <c r="AN978" s="7">
        <f t="shared" si="409"/>
        <v>342540.65168771392</v>
      </c>
      <c r="AO978">
        <f t="shared" si="410"/>
        <v>-132274.1904873827</v>
      </c>
      <c r="AP978">
        <f t="shared" si="411"/>
        <v>345040.65168771392</v>
      </c>
      <c r="AQ978">
        <f t="shared" si="412"/>
        <v>-117274.1904873827</v>
      </c>
      <c r="AR978">
        <f t="shared" si="413"/>
        <v>320040.65168771392</v>
      </c>
      <c r="AS978">
        <f t="shared" si="406"/>
        <v>-573.13721419637727</v>
      </c>
      <c r="AT978">
        <f t="shared" si="407"/>
        <v>466.41322382676333</v>
      </c>
      <c r="BE978">
        <f t="shared" si="414"/>
        <v>354751.49652784487</v>
      </c>
      <c r="BF978">
        <f t="shared" si="415"/>
        <v>369526.06509713863</v>
      </c>
      <c r="BG978">
        <f t="shared" si="416"/>
        <v>340850.78038221877</v>
      </c>
    </row>
    <row r="979" spans="24:59" x14ac:dyDescent="0.2">
      <c r="X979" s="1">
        <v>975</v>
      </c>
      <c r="Y979" s="7">
        <f t="shared" si="402"/>
        <v>112560.37158439704</v>
      </c>
      <c r="Z979" s="7">
        <f t="shared" si="403"/>
        <v>-335272.67502746673</v>
      </c>
      <c r="AA979">
        <f t="shared" si="404"/>
        <v>571.58717386098056</v>
      </c>
      <c r="AB979">
        <f t="shared" si="405"/>
        <v>-461.68013518441347</v>
      </c>
      <c r="AC979">
        <f t="shared" si="417"/>
        <v>-3.0999692322874672</v>
      </c>
      <c r="AD979">
        <f t="shared" si="418"/>
        <v>9.4477520211272719</v>
      </c>
      <c r="AF979" s="7"/>
      <c r="AG979" s="7">
        <f t="shared" si="419"/>
        <v>-1.0815297221016358</v>
      </c>
      <c r="AH979" s="7">
        <f t="shared" si="420"/>
        <v>4.0051571706199027</v>
      </c>
      <c r="AI979">
        <f t="shared" si="421"/>
        <v>-0.47034136253157993</v>
      </c>
      <c r="AJ979">
        <f t="shared" si="422"/>
        <v>1.2250721575108867</v>
      </c>
      <c r="AK979">
        <f t="shared" si="423"/>
        <v>-1.5480981476542517</v>
      </c>
      <c r="AL979">
        <f t="shared" si="424"/>
        <v>4.2175226929964813</v>
      </c>
      <c r="AM979" s="7">
        <f t="shared" si="408"/>
        <v>-92560.371584397042</v>
      </c>
      <c r="AN979" s="7">
        <f t="shared" si="409"/>
        <v>342772.67502746673</v>
      </c>
      <c r="AO979">
        <f t="shared" si="410"/>
        <v>-132560.37158439704</v>
      </c>
      <c r="AP979">
        <f t="shared" si="411"/>
        <v>345272.67502746673</v>
      </c>
      <c r="AQ979">
        <f t="shared" si="412"/>
        <v>-117560.37158439704</v>
      </c>
      <c r="AR979">
        <f t="shared" si="413"/>
        <v>320272.67502746673</v>
      </c>
      <c r="AS979">
        <f t="shared" si="406"/>
        <v>-571.58717386098056</v>
      </c>
      <c r="AT979">
        <f t="shared" si="407"/>
        <v>461.68013518441347</v>
      </c>
      <c r="BE979">
        <f t="shared" si="414"/>
        <v>355050.03750644356</v>
      </c>
      <c r="BF979">
        <f t="shared" si="415"/>
        <v>369845.20036795945</v>
      </c>
      <c r="BG979">
        <f t="shared" si="416"/>
        <v>341167.15453910688</v>
      </c>
    </row>
    <row r="980" spans="24:59" x14ac:dyDescent="0.2">
      <c r="X980" s="1">
        <v>976</v>
      </c>
      <c r="Y980" s="7">
        <f t="shared" si="402"/>
        <v>112845.77767517349</v>
      </c>
      <c r="Z980" s="7">
        <f t="shared" si="403"/>
        <v>-335502.33412605629</v>
      </c>
      <c r="AA980">
        <f t="shared" si="404"/>
        <v>570.03718924483678</v>
      </c>
      <c r="AB980">
        <f t="shared" si="405"/>
        <v>-456.95625917384984</v>
      </c>
      <c r="AC980">
        <f t="shared" si="417"/>
        <v>-3.0998850397326789</v>
      </c>
      <c r="AD980">
        <f t="shared" si="418"/>
        <v>9.4295042509865787</v>
      </c>
      <c r="AF980" s="7"/>
      <c r="AG980" s="7">
        <f t="shared" si="419"/>
        <v>-1.0821562159547353</v>
      </c>
      <c r="AH980" s="7">
        <f t="shared" si="420"/>
        <v>3.9978350901437611</v>
      </c>
      <c r="AI980">
        <f t="shared" si="421"/>
        <v>-0.4701454959905495</v>
      </c>
      <c r="AJ980">
        <f t="shared" si="422"/>
        <v>1.2227439146825347</v>
      </c>
      <c r="AK980">
        <f t="shared" si="423"/>
        <v>-1.547583327787394</v>
      </c>
      <c r="AL980">
        <f t="shared" si="424"/>
        <v>4.2089252461602822</v>
      </c>
      <c r="AM980" s="7">
        <f t="shared" si="408"/>
        <v>-92845.777675173493</v>
      </c>
      <c r="AN980" s="7">
        <f t="shared" si="409"/>
        <v>343002.33412605629</v>
      </c>
      <c r="AO980">
        <f t="shared" si="410"/>
        <v>-132845.77767517348</v>
      </c>
      <c r="AP980">
        <f t="shared" si="411"/>
        <v>345502.33412605629</v>
      </c>
      <c r="AQ980">
        <f t="shared" si="412"/>
        <v>-117845.77767517349</v>
      </c>
      <c r="AR980">
        <f t="shared" si="413"/>
        <v>320502.33412605629</v>
      </c>
      <c r="AS980">
        <f t="shared" si="406"/>
        <v>-570.03718924483678</v>
      </c>
      <c r="AT980">
        <f t="shared" si="407"/>
        <v>456.95625917384984</v>
      </c>
      <c r="BE980">
        <f t="shared" si="414"/>
        <v>355346.22503697785</v>
      </c>
      <c r="BF980">
        <f t="shared" si="415"/>
        <v>370161.94230724836</v>
      </c>
      <c r="BG980">
        <f t="shared" si="416"/>
        <v>341481.14661883848</v>
      </c>
    </row>
    <row r="981" spans="24:59" x14ac:dyDescent="0.2">
      <c r="X981" s="1">
        <v>977</v>
      </c>
      <c r="Y981" s="7">
        <f t="shared" si="402"/>
        <v>113130.40878416595</v>
      </c>
      <c r="Z981" s="7">
        <f t="shared" si="403"/>
        <v>-335729.6335676118</v>
      </c>
      <c r="AA981">
        <f t="shared" si="404"/>
        <v>568.48724672497042</v>
      </c>
      <c r="AB981">
        <f t="shared" si="405"/>
        <v>-452.24150704835654</v>
      </c>
      <c r="AC981">
        <f t="shared" si="417"/>
        <v>-3.0998280832473504</v>
      </c>
      <c r="AD981">
        <f t="shared" si="418"/>
        <v>9.4114324927258171</v>
      </c>
      <c r="AF981" s="7"/>
      <c r="AG981" s="7">
        <f t="shared" si="419"/>
        <v>-1.0827875258383202</v>
      </c>
      <c r="AH981" s="7">
        <f t="shared" si="420"/>
        <v>3.9905844994879343</v>
      </c>
      <c r="AI981">
        <f t="shared" si="421"/>
        <v>-0.46995492586542037</v>
      </c>
      <c r="AJ981">
        <f t="shared" si="422"/>
        <v>1.2204375078285676</v>
      </c>
      <c r="AK981">
        <f t="shared" si="423"/>
        <v>-1.5470856315436099</v>
      </c>
      <c r="AL981">
        <f t="shared" si="424"/>
        <v>4.2004104854093152</v>
      </c>
      <c r="AM981" s="7">
        <f t="shared" si="408"/>
        <v>-93130.408784165949</v>
      </c>
      <c r="AN981" s="7">
        <f t="shared" si="409"/>
        <v>343229.6335676118</v>
      </c>
      <c r="AO981">
        <f t="shared" si="410"/>
        <v>-133130.40878416595</v>
      </c>
      <c r="AP981">
        <f t="shared" si="411"/>
        <v>345729.6335676118</v>
      </c>
      <c r="AQ981">
        <f t="shared" si="412"/>
        <v>-118130.40878416595</v>
      </c>
      <c r="AR981">
        <f t="shared" si="413"/>
        <v>320729.6335676118</v>
      </c>
      <c r="AS981">
        <f t="shared" si="406"/>
        <v>-568.48724672497042</v>
      </c>
      <c r="AT981">
        <f t="shared" si="407"/>
        <v>452.24150704835654</v>
      </c>
      <c r="BE981">
        <f t="shared" si="414"/>
        <v>355640.0629839992</v>
      </c>
      <c r="BF981">
        <f t="shared" si="415"/>
        <v>370476.29515238118</v>
      </c>
      <c r="BG981">
        <f t="shared" si="416"/>
        <v>341792.76078923716</v>
      </c>
    </row>
    <row r="982" spans="24:59" x14ac:dyDescent="0.2">
      <c r="X982" s="1">
        <v>978</v>
      </c>
      <c r="Y982" s="7">
        <f t="shared" si="402"/>
        <v>113414.26492901803</v>
      </c>
      <c r="Z982" s="7">
        <f t="shared" si="403"/>
        <v>-335954.57789207442</v>
      </c>
      <c r="AA982">
        <f t="shared" si="404"/>
        <v>566.93733268334677</v>
      </c>
      <c r="AB982">
        <f t="shared" si="405"/>
        <v>-447.53579080199364</v>
      </c>
      <c r="AC982">
        <f t="shared" si="417"/>
        <v>-3.0997983538049265</v>
      </c>
      <c r="AD982">
        <f t="shared" si="418"/>
        <v>9.3935352856925167</v>
      </c>
      <c r="AF982" s="7"/>
      <c r="AG982" s="7">
        <f t="shared" si="419"/>
        <v>-1.0834237133285034</v>
      </c>
      <c r="AH982" s="7">
        <f t="shared" si="420"/>
        <v>3.9834048303249503</v>
      </c>
      <c r="AI982">
        <f t="shared" si="421"/>
        <v>-0.46976963184577902</v>
      </c>
      <c r="AJ982">
        <f t="shared" si="422"/>
        <v>1.2181527573396185</v>
      </c>
      <c r="AK982">
        <f t="shared" si="423"/>
        <v>-1.5466050086306442</v>
      </c>
      <c r="AL982">
        <f t="shared" si="424"/>
        <v>4.191977698027948</v>
      </c>
      <c r="AM982" s="7">
        <f t="shared" si="408"/>
        <v>-93414.264929018027</v>
      </c>
      <c r="AN982" s="7">
        <f t="shared" si="409"/>
        <v>343454.57789207442</v>
      </c>
      <c r="AO982">
        <f t="shared" si="410"/>
        <v>-133414.26492901804</v>
      </c>
      <c r="AP982">
        <f t="shared" si="411"/>
        <v>345954.57789207442</v>
      </c>
      <c r="AQ982">
        <f t="shared" si="412"/>
        <v>-118414.26492901803</v>
      </c>
      <c r="AR982">
        <f t="shared" si="413"/>
        <v>320954.57789207442</v>
      </c>
      <c r="AS982">
        <f t="shared" si="406"/>
        <v>-566.93733268334677</v>
      </c>
      <c r="AT982">
        <f t="shared" si="407"/>
        <v>447.53579080199364</v>
      </c>
      <c r="BE982">
        <f t="shared" si="414"/>
        <v>355931.55517213105</v>
      </c>
      <c r="BF982">
        <f t="shared" si="415"/>
        <v>370788.26309773291</v>
      </c>
      <c r="BG982">
        <f t="shared" si="416"/>
        <v>342102.00117590564</v>
      </c>
    </row>
    <row r="983" spans="24:59" x14ac:dyDescent="0.2">
      <c r="X983" s="1">
        <v>979</v>
      </c>
      <c r="Y983" s="7">
        <f t="shared" si="402"/>
        <v>113697.34612056547</v>
      </c>
      <c r="Z983" s="7">
        <f t="shared" si="403"/>
        <v>-336177.17159556469</v>
      </c>
      <c r="AA983">
        <f t="shared" si="404"/>
        <v>565.38743350644427</v>
      </c>
      <c r="AB983">
        <f t="shared" si="405"/>
        <v>-442.83902315914736</v>
      </c>
      <c r="AC983">
        <f t="shared" si="417"/>
        <v>-3.0997958432421315</v>
      </c>
      <c r="AD983">
        <f t="shared" si="418"/>
        <v>9.3758111898169716</v>
      </c>
      <c r="AF983" s="7"/>
      <c r="AG983" s="7">
        <f t="shared" si="419"/>
        <v>-1.084064839395209</v>
      </c>
      <c r="AH983" s="7">
        <f t="shared" si="420"/>
        <v>3.9762955222887695</v>
      </c>
      <c r="AI983">
        <f t="shared" si="421"/>
        <v>-0.4695895940135234</v>
      </c>
      <c r="AJ983">
        <f t="shared" si="422"/>
        <v>1.215889486091345</v>
      </c>
      <c r="AK983">
        <f t="shared" si="423"/>
        <v>-1.5461414098333994</v>
      </c>
      <c r="AL983">
        <f t="shared" si="424"/>
        <v>4.1836261814368561</v>
      </c>
      <c r="AM983" s="7">
        <f t="shared" si="408"/>
        <v>-93697.346120565475</v>
      </c>
      <c r="AN983" s="7">
        <f t="shared" si="409"/>
        <v>343677.17159556469</v>
      </c>
      <c r="AO983">
        <f t="shared" si="410"/>
        <v>-133697.34612056549</v>
      </c>
      <c r="AP983">
        <f t="shared" si="411"/>
        <v>346177.17159556469</v>
      </c>
      <c r="AQ983">
        <f t="shared" si="412"/>
        <v>-118697.34612056547</v>
      </c>
      <c r="AR983">
        <f t="shared" si="413"/>
        <v>321177.17159556469</v>
      </c>
      <c r="AS983">
        <f t="shared" si="406"/>
        <v>-565.38743350644427</v>
      </c>
      <c r="AT983">
        <f t="shared" si="407"/>
        <v>442.83902315914736</v>
      </c>
      <c r="BE983">
        <f t="shared" si="414"/>
        <v>356220.70538637176</v>
      </c>
      <c r="BF983">
        <f t="shared" si="415"/>
        <v>371097.85029502306</v>
      </c>
      <c r="BG983">
        <f t="shared" si="416"/>
        <v>342408.87186256162</v>
      </c>
    </row>
    <row r="984" spans="24:59" x14ac:dyDescent="0.2">
      <c r="X984" s="1">
        <v>980</v>
      </c>
      <c r="Y984" s="7">
        <f t="shared" si="402"/>
        <v>113979.65236283829</v>
      </c>
      <c r="Z984" s="7">
        <f t="shared" si="403"/>
        <v>-336397.41913074552</v>
      </c>
      <c r="AA984">
        <f t="shared" si="404"/>
        <v>563.83753558482317</v>
      </c>
      <c r="AB984">
        <f t="shared" si="405"/>
        <v>-438.15111756423886</v>
      </c>
      <c r="AC984">
        <f t="shared" si="417"/>
        <v>-3.0998205442669393</v>
      </c>
      <c r="AD984">
        <f t="shared" si="418"/>
        <v>9.3582587853016719</v>
      </c>
      <c r="AF984" s="7"/>
      <c r="AG984" s="7">
        <f t="shared" si="419"/>
        <v>-1.0847109644214399</v>
      </c>
      <c r="AH984" s="7">
        <f t="shared" si="420"/>
        <v>3.9692560228586187</v>
      </c>
      <c r="AI984">
        <f t="shared" si="421"/>
        <v>-0.46941479283892595</v>
      </c>
      <c r="AJ984">
        <f t="shared" si="422"/>
        <v>1.2136475194071989</v>
      </c>
      <c r="AK984">
        <f t="shared" si="423"/>
        <v>-1.5456947870065731</v>
      </c>
      <c r="AL984">
        <f t="shared" si="424"/>
        <v>4.1753552430358534</v>
      </c>
      <c r="AM984" s="7">
        <f t="shared" si="408"/>
        <v>-93979.652362838286</v>
      </c>
      <c r="AN984" s="7">
        <f t="shared" si="409"/>
        <v>343897.41913074552</v>
      </c>
      <c r="AO984">
        <f t="shared" si="410"/>
        <v>-133979.65236283827</v>
      </c>
      <c r="AP984">
        <f t="shared" si="411"/>
        <v>346397.41913074552</v>
      </c>
      <c r="AQ984">
        <f t="shared" si="412"/>
        <v>-118979.65236283829</v>
      </c>
      <c r="AR984">
        <f t="shared" si="413"/>
        <v>321397.41913074552</v>
      </c>
      <c r="AS984">
        <f t="shared" si="406"/>
        <v>-563.83753558482317</v>
      </c>
      <c r="AT984">
        <f t="shared" si="407"/>
        <v>438.15111756423886</v>
      </c>
      <c r="BE984">
        <f t="shared" si="414"/>
        <v>356507.51737239369</v>
      </c>
      <c r="BF984">
        <f t="shared" si="415"/>
        <v>371405.06085365661</v>
      </c>
      <c r="BG984">
        <f t="shared" si="416"/>
        <v>342713.37689136958</v>
      </c>
    </row>
    <row r="985" spans="24:59" x14ac:dyDescent="0.2">
      <c r="X985" s="1">
        <v>981</v>
      </c>
      <c r="Y985" s="7">
        <f t="shared" si="402"/>
        <v>114261.18365306266</v>
      </c>
      <c r="Z985" s="7">
        <f t="shared" si="403"/>
        <v>-336615.32490717951</v>
      </c>
      <c r="AA985">
        <f t="shared" si="404"/>
        <v>562.28762531268967</v>
      </c>
      <c r="AB985">
        <f t="shared" si="405"/>
        <v>-433.47198817158801</v>
      </c>
      <c r="AC985">
        <f t="shared" si="417"/>
        <v>-3.0998724504664885</v>
      </c>
      <c r="AD985">
        <f t="shared" si="418"/>
        <v>9.3408766723169556</v>
      </c>
      <c r="AF985" s="7"/>
      <c r="AG985" s="7">
        <f t="shared" si="419"/>
        <v>-1.0853621482220892</v>
      </c>
      <c r="AH985" s="7">
        <f t="shared" si="420"/>
        <v>3.9622857872447628</v>
      </c>
      <c r="AI985">
        <f t="shared" si="421"/>
        <v>-0.46924520917680734</v>
      </c>
      <c r="AJ985">
        <f t="shared" si="422"/>
        <v>1.2114266850219764</v>
      </c>
      <c r="AK985">
        <f t="shared" si="423"/>
        <v>-1.5452650930675922</v>
      </c>
      <c r="AL985">
        <f t="shared" si="424"/>
        <v>4.1671642000502152</v>
      </c>
      <c r="AM985" s="7">
        <f t="shared" si="408"/>
        <v>-94261.183653062661</v>
      </c>
      <c r="AN985" s="7">
        <f t="shared" si="409"/>
        <v>344115.32490717951</v>
      </c>
      <c r="AO985">
        <f t="shared" si="410"/>
        <v>-134261.18365306268</v>
      </c>
      <c r="AP985">
        <f t="shared" si="411"/>
        <v>346615.32490717951</v>
      </c>
      <c r="AQ985">
        <f t="shared" si="412"/>
        <v>-119261.18365306266</v>
      </c>
      <c r="AR985">
        <f t="shared" si="413"/>
        <v>321615.32490717951</v>
      </c>
      <c r="AS985">
        <f t="shared" si="406"/>
        <v>-562.28762531268967</v>
      </c>
      <c r="AT985">
        <f t="shared" si="407"/>
        <v>433.47198817158801</v>
      </c>
      <c r="BE985">
        <f t="shared" si="414"/>
        <v>356791.99483683787</v>
      </c>
      <c r="BF985">
        <f t="shared" si="415"/>
        <v>371709.89884105994</v>
      </c>
      <c r="BG985">
        <f t="shared" si="416"/>
        <v>343015.52026326768</v>
      </c>
    </row>
    <row r="986" spans="24:59" x14ac:dyDescent="0.2">
      <c r="X986" s="1">
        <v>982</v>
      </c>
      <c r="Y986" s="7">
        <f t="shared" si="402"/>
        <v>114541.9399816627</v>
      </c>
      <c r="Z986" s="7">
        <f t="shared" si="403"/>
        <v>-336830.89329168125</v>
      </c>
      <c r="AA986">
        <f t="shared" si="404"/>
        <v>560.73768908745637</v>
      </c>
      <c r="AB986">
        <f t="shared" si="405"/>
        <v>-428.80154983542951</v>
      </c>
      <c r="AC986">
        <f t="shared" si="417"/>
        <v>-3.099951556314811</v>
      </c>
      <c r="AD986">
        <f t="shared" si="418"/>
        <v>9.3236634707024901</v>
      </c>
      <c r="AF986" s="7"/>
      <c r="AG986" s="7">
        <f t="shared" si="419"/>
        <v>-1.0860184500624754</v>
      </c>
      <c r="AH986" s="7">
        <f t="shared" si="420"/>
        <v>3.9553842782768194</v>
      </c>
      <c r="AI986">
        <f t="shared" si="421"/>
        <v>-0.46908082426278458</v>
      </c>
      <c r="AJ986">
        <f t="shared" si="422"/>
        <v>1.2092268130460559</v>
      </c>
      <c r="AK986">
        <f t="shared" si="423"/>
        <v>-1.5448522819895507</v>
      </c>
      <c r="AL986">
        <f t="shared" si="424"/>
        <v>4.1590523793796148</v>
      </c>
      <c r="AM986" s="7">
        <f t="shared" si="408"/>
        <v>-94541.939981662697</v>
      </c>
      <c r="AN986" s="7">
        <f t="shared" si="409"/>
        <v>344330.89329168125</v>
      </c>
      <c r="AO986">
        <f t="shared" si="410"/>
        <v>-134541.9399816627</v>
      </c>
      <c r="AP986">
        <f t="shared" si="411"/>
        <v>346830.89329168125</v>
      </c>
      <c r="AQ986">
        <f t="shared" si="412"/>
        <v>-119541.9399816627</v>
      </c>
      <c r="AR986">
        <f t="shared" si="413"/>
        <v>321830.89329168125</v>
      </c>
      <c r="AS986">
        <f t="shared" si="406"/>
        <v>-560.73768908745637</v>
      </c>
      <c r="AT986">
        <f t="shared" si="407"/>
        <v>428.80154983542951</v>
      </c>
      <c r="BE986">
        <f t="shared" si="414"/>
        <v>357074.14144760399</v>
      </c>
      <c r="BF986">
        <f t="shared" si="415"/>
        <v>372012.36828301143</v>
      </c>
      <c r="BG986">
        <f t="shared" si="416"/>
        <v>343315.30593828898</v>
      </c>
    </row>
    <row r="987" spans="24:59" x14ac:dyDescent="0.2">
      <c r="X987" s="1">
        <v>983</v>
      </c>
      <c r="Y987" s="7">
        <f t="shared" si="402"/>
        <v>114821.92133226189</v>
      </c>
      <c r="Z987" s="7">
        <f t="shared" si="403"/>
        <v>-337044.12860866514</v>
      </c>
      <c r="AA987">
        <f t="shared" si="404"/>
        <v>559.18771330929894</v>
      </c>
      <c r="AB987">
        <f t="shared" si="405"/>
        <v>-424.13971810007826</v>
      </c>
      <c r="AC987">
        <f t="shared" si="417"/>
        <v>-3.1000578571802571</v>
      </c>
      <c r="AD987">
        <f t="shared" si="418"/>
        <v>9.3066178196740204</v>
      </c>
      <c r="AF987" s="7"/>
      <c r="AG987" s="7">
        <f t="shared" si="419"/>
        <v>-1.0866799286763649</v>
      </c>
      <c r="AH987" s="7">
        <f t="shared" si="420"/>
        <v>3.9485509662936642</v>
      </c>
      <c r="AI987">
        <f t="shared" si="421"/>
        <v>-0.46892161970957513</v>
      </c>
      <c r="AJ987">
        <f t="shared" si="422"/>
        <v>1.2070477359302529</v>
      </c>
      <c r="AK987">
        <f t="shared" si="423"/>
        <v>-1.5444563087943173</v>
      </c>
      <c r="AL987">
        <f t="shared" si="424"/>
        <v>4.1510191174501019</v>
      </c>
      <c r="AM987" s="7">
        <f t="shared" si="408"/>
        <v>-94821.921332261889</v>
      </c>
      <c r="AN987" s="7">
        <f t="shared" si="409"/>
        <v>344544.12860866514</v>
      </c>
      <c r="AO987">
        <f t="shared" si="410"/>
        <v>-134821.92133226187</v>
      </c>
      <c r="AP987">
        <f t="shared" si="411"/>
        <v>347044.12860866514</v>
      </c>
      <c r="AQ987">
        <f t="shared" si="412"/>
        <v>-119821.92133226189</v>
      </c>
      <c r="AR987">
        <f t="shared" si="413"/>
        <v>322044.12860866514</v>
      </c>
      <c r="AS987">
        <f t="shared" si="406"/>
        <v>-559.18771330929894</v>
      </c>
      <c r="AT987">
        <f t="shared" si="407"/>
        <v>424.13971810007826</v>
      </c>
      <c r="BE987">
        <f t="shared" si="414"/>
        <v>357353.96083413716</v>
      </c>
      <c r="BF987">
        <f t="shared" si="415"/>
        <v>372312.47316396795</v>
      </c>
      <c r="BG987">
        <f t="shared" si="416"/>
        <v>343612.73783588002</v>
      </c>
    </row>
    <row r="988" spans="24:59" x14ac:dyDescent="0.2">
      <c r="X988" s="1">
        <v>984</v>
      </c>
      <c r="Y988" s="7">
        <f t="shared" si="402"/>
        <v>115101.12768168439</v>
      </c>
      <c r="Z988" s="7">
        <f t="shared" si="403"/>
        <v>-337255.03514048771</v>
      </c>
      <c r="AA988">
        <f t="shared" si="404"/>
        <v>557.63768438070883</v>
      </c>
      <c r="AB988">
        <f t="shared" si="405"/>
        <v>-419.48640919024126</v>
      </c>
      <c r="AC988">
        <f t="shared" si="417"/>
        <v>-3.1001913493329907</v>
      </c>
      <c r="AD988">
        <f t="shared" si="418"/>
        <v>9.2897383775363416</v>
      </c>
      <c r="AF988" s="7"/>
      <c r="AG988" s="7">
        <f t="shared" si="419"/>
        <v>-1.0873466422837792</v>
      </c>
      <c r="AH988" s="7">
        <f t="shared" si="420"/>
        <v>3.9417853290359233</v>
      </c>
      <c r="AI988">
        <f t="shared" si="421"/>
        <v>-0.4687675775034123</v>
      </c>
      <c r="AJ988">
        <f t="shared" si="422"/>
        <v>1.2048892884314317</v>
      </c>
      <c r="AK988">
        <f t="shared" si="423"/>
        <v>-1.5440771295457991</v>
      </c>
      <c r="AL988">
        <f t="shared" si="424"/>
        <v>4.1430637600689879</v>
      </c>
      <c r="AM988" s="7">
        <f t="shared" si="408"/>
        <v>-95101.127681684389</v>
      </c>
      <c r="AN988" s="7">
        <f t="shared" si="409"/>
        <v>344755.03514048771</v>
      </c>
      <c r="AO988">
        <f t="shared" si="410"/>
        <v>-135101.12768168439</v>
      </c>
      <c r="AP988">
        <f t="shared" si="411"/>
        <v>347255.03514048771</v>
      </c>
      <c r="AQ988">
        <f t="shared" si="412"/>
        <v>-120101.12768168439</v>
      </c>
      <c r="AR988">
        <f t="shared" si="413"/>
        <v>322255.03514048771</v>
      </c>
      <c r="AS988">
        <f t="shared" si="406"/>
        <v>-557.63768438070883</v>
      </c>
      <c r="AT988">
        <f t="shared" si="407"/>
        <v>419.48640919024126</v>
      </c>
      <c r="BE988">
        <f t="shared" si="414"/>
        <v>357631.45658770978</v>
      </c>
      <c r="BF988">
        <f t="shared" si="415"/>
        <v>372610.21742738638</v>
      </c>
      <c r="BG988">
        <f t="shared" si="416"/>
        <v>343907.8198352129</v>
      </c>
    </row>
    <row r="989" spans="24:59" x14ac:dyDescent="0.2">
      <c r="X989" s="1">
        <v>985</v>
      </c>
      <c r="Y989" s="7">
        <f t="shared" si="402"/>
        <v>115379.55899995609</v>
      </c>
      <c r="Z989" s="7">
        <f t="shared" si="403"/>
        <v>-337463.61712778563</v>
      </c>
      <c r="AA989">
        <f t="shared" si="404"/>
        <v>556.08758870604231</v>
      </c>
      <c r="AB989">
        <f t="shared" si="405"/>
        <v>-414.84154000147311</v>
      </c>
      <c r="AC989">
        <f t="shared" si="417"/>
        <v>-3.1003520299522975</v>
      </c>
      <c r="AD989">
        <f t="shared" si="418"/>
        <v>9.2730238214016509</v>
      </c>
      <c r="AF989" s="7"/>
      <c r="AG989" s="7">
        <f t="shared" si="419"/>
        <v>-1.0880186486083938</v>
      </c>
      <c r="AH989" s="7">
        <f t="shared" si="420"/>
        <v>3.9350868515402699</v>
      </c>
      <c r="AI989">
        <f t="shared" si="421"/>
        <v>-0.46861868000050738</v>
      </c>
      <c r="AJ989">
        <f t="shared" si="422"/>
        <v>1.2027513075786973</v>
      </c>
      <c r="AK989">
        <f t="shared" si="423"/>
        <v>-1.5437147013433965</v>
      </c>
      <c r="AL989">
        <f t="shared" si="424"/>
        <v>4.1351856622826846</v>
      </c>
      <c r="AM989" s="7">
        <f t="shared" si="408"/>
        <v>-95379.558999956091</v>
      </c>
      <c r="AN989" s="7">
        <f t="shared" si="409"/>
        <v>344963.61712778563</v>
      </c>
      <c r="AO989">
        <f t="shared" si="410"/>
        <v>-135379.55899995609</v>
      </c>
      <c r="AP989">
        <f t="shared" si="411"/>
        <v>347463.61712778563</v>
      </c>
      <c r="AQ989">
        <f t="shared" si="412"/>
        <v>-120379.55899995609</v>
      </c>
      <c r="AR989">
        <f t="shared" si="413"/>
        <v>322463.61712778563</v>
      </c>
      <c r="AS989">
        <f t="shared" si="406"/>
        <v>-556.08758870604231</v>
      </c>
      <c r="AT989">
        <f t="shared" si="407"/>
        <v>414.84154000147311</v>
      </c>
      <c r="BE989">
        <f t="shared" si="414"/>
        <v>357906.63226169976</v>
      </c>
      <c r="BF989">
        <f t="shared" si="415"/>
        <v>372905.60497604084</v>
      </c>
      <c r="BG989">
        <f t="shared" si="416"/>
        <v>344200.55577549414</v>
      </c>
    </row>
    <row r="990" spans="24:59" x14ac:dyDescent="0.2">
      <c r="X990" s="1">
        <v>986</v>
      </c>
      <c r="Y990" s="7">
        <f t="shared" si="402"/>
        <v>115657.21525030538</v>
      </c>
      <c r="Z990" s="7">
        <f t="shared" si="403"/>
        <v>-337669.87876980868</v>
      </c>
      <c r="AA990">
        <f t="shared" si="404"/>
        <v>554.53741269106615</v>
      </c>
      <c r="AB990">
        <f t="shared" si="405"/>
        <v>-410.20502809077226</v>
      </c>
      <c r="AC990">
        <f t="shared" si="417"/>
        <v>-3.100539897133614</v>
      </c>
      <c r="AD990">
        <f t="shared" si="418"/>
        <v>9.2564728469127644</v>
      </c>
      <c r="AF990" s="7"/>
      <c r="AG990" s="7">
        <f t="shared" si="419"/>
        <v>-1.0886960048945471</v>
      </c>
      <c r="AH990" s="7">
        <f t="shared" si="420"/>
        <v>3.9284550260355418</v>
      </c>
      <c r="AI990">
        <f t="shared" si="421"/>
        <v>-0.46847490992359264</v>
      </c>
      <c r="AJ990">
        <f t="shared" si="422"/>
        <v>1.2006336326402354</v>
      </c>
      <c r="AK990">
        <f t="shared" si="423"/>
        <v>-1.5433689823154741</v>
      </c>
      <c r="AL990">
        <f t="shared" si="424"/>
        <v>4.1273841882369862</v>
      </c>
      <c r="AM990" s="7">
        <f t="shared" si="408"/>
        <v>-95657.21525030538</v>
      </c>
      <c r="AN990" s="7">
        <f t="shared" si="409"/>
        <v>345169.87876980868</v>
      </c>
      <c r="AO990">
        <f t="shared" si="410"/>
        <v>-135657.21525030537</v>
      </c>
      <c r="AP990">
        <f t="shared" si="411"/>
        <v>347669.87876980868</v>
      </c>
      <c r="AQ990">
        <f t="shared" si="412"/>
        <v>-120657.21525030538</v>
      </c>
      <c r="AR990">
        <f t="shared" si="413"/>
        <v>322669.87876980868</v>
      </c>
      <c r="AS990">
        <f t="shared" si="406"/>
        <v>-554.53741269106615</v>
      </c>
      <c r="AT990">
        <f t="shared" si="407"/>
        <v>410.20502809077226</v>
      </c>
      <c r="BE990">
        <f t="shared" si="414"/>
        <v>358179.49137186469</v>
      </c>
      <c r="BF990">
        <f t="shared" si="415"/>
        <v>373198.63967233471</v>
      </c>
      <c r="BG990">
        <f t="shared" si="416"/>
        <v>344490.94945626881</v>
      </c>
    </row>
    <row r="991" spans="24:59" x14ac:dyDescent="0.2">
      <c r="X991" s="1">
        <v>987</v>
      </c>
      <c r="Y991" s="7">
        <f t="shared" si="402"/>
        <v>115934.09638916378</v>
      </c>
      <c r="Z991" s="7">
        <f t="shared" si="403"/>
        <v>-337873.82422474818</v>
      </c>
      <c r="AA991">
        <f t="shared" si="404"/>
        <v>552.98714274249937</v>
      </c>
      <c r="AB991">
        <f t="shared" si="405"/>
        <v>-405.57679166731589</v>
      </c>
      <c r="AC991">
        <f t="shared" si="417"/>
        <v>-3.1007549498956535</v>
      </c>
      <c r="AD991">
        <f t="shared" si="418"/>
        <v>9.2400841679723129</v>
      </c>
      <c r="AF991" s="7"/>
      <c r="AG991" s="7">
        <f t="shared" si="419"/>
        <v>-1.0893787679240412</v>
      </c>
      <c r="AH991" s="7">
        <f t="shared" si="420"/>
        <v>3.9218893518412195</v>
      </c>
      <c r="AI991">
        <f t="shared" si="421"/>
        <v>-0.46833625035855353</v>
      </c>
      <c r="AJ991">
        <f t="shared" si="422"/>
        <v>1.1985361050908248</v>
      </c>
      <c r="AK991">
        <f t="shared" si="423"/>
        <v>-1.5430399316130587</v>
      </c>
      <c r="AL991">
        <f t="shared" si="424"/>
        <v>4.1196587110402696</v>
      </c>
      <c r="AM991" s="7">
        <f t="shared" si="408"/>
        <v>-95934.09638916378</v>
      </c>
      <c r="AN991" s="7">
        <f t="shared" si="409"/>
        <v>345373.82422474818</v>
      </c>
      <c r="AO991">
        <f t="shared" si="410"/>
        <v>-135934.09638916378</v>
      </c>
      <c r="AP991">
        <f t="shared" si="411"/>
        <v>347873.82422474818</v>
      </c>
      <c r="AQ991">
        <f t="shared" si="412"/>
        <v>-120934.09638916378</v>
      </c>
      <c r="AR991">
        <f t="shared" si="413"/>
        <v>322873.82422474818</v>
      </c>
      <c r="AS991">
        <f t="shared" si="406"/>
        <v>-552.98714274249937</v>
      </c>
      <c r="AT991">
        <f t="shared" si="407"/>
        <v>405.57679166731589</v>
      </c>
      <c r="BE991">
        <f t="shared" si="414"/>
        <v>358450.03739661211</v>
      </c>
      <c r="BF991">
        <f t="shared" si="415"/>
        <v>373489.32533860917</v>
      </c>
      <c r="BG991">
        <f t="shared" si="416"/>
        <v>344779.0046377203</v>
      </c>
    </row>
    <row r="992" spans="24:59" x14ac:dyDescent="0.2">
      <c r="X992" s="1">
        <v>988</v>
      </c>
      <c r="Y992" s="7">
        <f t="shared" si="402"/>
        <v>116210.2023661663</v>
      </c>
      <c r="Z992" s="7">
        <f t="shared" si="403"/>
        <v>-338075.45761006081</v>
      </c>
      <c r="AA992">
        <f t="shared" si="404"/>
        <v>551.43676526755155</v>
      </c>
      <c r="AB992">
        <f t="shared" si="405"/>
        <v>-400.95674958332972</v>
      </c>
      <c r="AC992">
        <f t="shared" si="417"/>
        <v>-3.1009971881872938</v>
      </c>
      <c r="AD992">
        <f t="shared" si="418"/>
        <v>9.2238565164766548</v>
      </c>
      <c r="AF992" s="7"/>
      <c r="AG992" s="7">
        <f t="shared" si="419"/>
        <v>-1.0900669940324985</v>
      </c>
      <c r="AH992" s="7">
        <f t="shared" si="420"/>
        <v>3.9153893352673812</v>
      </c>
      <c r="AI992">
        <f t="shared" si="421"/>
        <v>-0.46820268475109433</v>
      </c>
      <c r="AJ992">
        <f t="shared" si="422"/>
        <v>1.1964585685798586</v>
      </c>
      <c r="AK992">
        <f t="shared" si="423"/>
        <v>-1.5427275094037012</v>
      </c>
      <c r="AL992">
        <f t="shared" si="424"/>
        <v>4.1120086126294151</v>
      </c>
      <c r="AM992" s="7">
        <f t="shared" si="408"/>
        <v>-96210.202366166297</v>
      </c>
      <c r="AN992" s="7">
        <f t="shared" si="409"/>
        <v>345575.45761006081</v>
      </c>
      <c r="AO992">
        <f t="shared" si="410"/>
        <v>-136210.20236616628</v>
      </c>
      <c r="AP992">
        <f t="shared" si="411"/>
        <v>348075.45761006081</v>
      </c>
      <c r="AQ992">
        <f t="shared" si="412"/>
        <v>-121210.2023661663</v>
      </c>
      <c r="AR992">
        <f t="shared" si="413"/>
        <v>323075.45761006081</v>
      </c>
      <c r="AS992">
        <f t="shared" si="406"/>
        <v>-551.43676526755155</v>
      </c>
      <c r="AT992">
        <f t="shared" si="407"/>
        <v>400.95674958332972</v>
      </c>
      <c r="BE992">
        <f t="shared" si="414"/>
        <v>358718.27377726603</v>
      </c>
      <c r="BF992">
        <f t="shared" si="415"/>
        <v>373777.66575744626</v>
      </c>
      <c r="BG992">
        <f t="shared" si="416"/>
        <v>345064.7250409656</v>
      </c>
    </row>
    <row r="993" spans="24:59" x14ac:dyDescent="0.2">
      <c r="X993" s="1">
        <v>989</v>
      </c>
      <c r="Y993" s="7">
        <f t="shared" si="402"/>
        <v>116485.53312415154</v>
      </c>
      <c r="Z993" s="7">
        <f t="shared" si="403"/>
        <v>-338274.78300278791</v>
      </c>
      <c r="AA993">
        <f t="shared" si="404"/>
        <v>549.88626667345795</v>
      </c>
      <c r="AB993">
        <f t="shared" si="405"/>
        <v>-396.3448213250914</v>
      </c>
      <c r="AC993">
        <f t="shared" si="417"/>
        <v>-3.1012666128943751</v>
      </c>
      <c r="AD993">
        <f t="shared" si="418"/>
        <v>9.207788642054954</v>
      </c>
      <c r="AF993" s="7"/>
      <c r="AG993" s="7">
        <f t="shared" si="419"/>
        <v>-1.0907607391255125</v>
      </c>
      <c r="AH993" s="7">
        <f t="shared" si="420"/>
        <v>3.9089544895169097</v>
      </c>
      <c r="AI993">
        <f t="shared" si="421"/>
        <v>-0.46807419690353125</v>
      </c>
      <c r="AJ993">
        <f t="shared" si="422"/>
        <v>1.1944008689001118</v>
      </c>
      <c r="AK993">
        <f t="shared" si="423"/>
        <v>-1.5424316768653312</v>
      </c>
      <c r="AL993">
        <f t="shared" si="424"/>
        <v>4.1044332836379338</v>
      </c>
      <c r="AM993" s="7">
        <f t="shared" si="408"/>
        <v>-96485.533124151538</v>
      </c>
      <c r="AN993" s="7">
        <f t="shared" si="409"/>
        <v>345774.78300278791</v>
      </c>
      <c r="AO993">
        <f t="shared" si="410"/>
        <v>-136485.53312415152</v>
      </c>
      <c r="AP993">
        <f t="shared" si="411"/>
        <v>348274.78300278791</v>
      </c>
      <c r="AQ993">
        <f t="shared" si="412"/>
        <v>-121485.53312415154</v>
      </c>
      <c r="AR993">
        <f t="shared" si="413"/>
        <v>323274.78300278791</v>
      </c>
      <c r="AS993">
        <f t="shared" si="406"/>
        <v>-549.88626667345795</v>
      </c>
      <c r="AT993">
        <f t="shared" si="407"/>
        <v>396.3448213250914</v>
      </c>
      <c r="BE993">
        <f t="shared" si="414"/>
        <v>358984.20391832956</v>
      </c>
      <c r="BF993">
        <f t="shared" si="415"/>
        <v>374063.66467196849</v>
      </c>
      <c r="BG993">
        <f t="shared" si="416"/>
        <v>345348.11434834695</v>
      </c>
    </row>
    <row r="994" spans="24:59" x14ac:dyDescent="0.2">
      <c r="X994" s="1">
        <v>990</v>
      </c>
      <c r="Y994" s="7">
        <f t="shared" si="402"/>
        <v>116760.08859916165</v>
      </c>
      <c r="Z994" s="7">
        <f t="shared" si="403"/>
        <v>-338471.80443987017</v>
      </c>
      <c r="AA994">
        <f t="shared" si="404"/>
        <v>548.33563336701081</v>
      </c>
      <c r="AB994">
        <f t="shared" si="405"/>
        <v>-391.74092700406391</v>
      </c>
      <c r="AC994">
        <f t="shared" si="417"/>
        <v>-3.1015632258463359</v>
      </c>
      <c r="AD994">
        <f t="shared" si="418"/>
        <v>9.1918793118129507</v>
      </c>
      <c r="AF994" s="7"/>
      <c r="AG994" s="7">
        <f t="shared" si="419"/>
        <v>-1.0914600586943839</v>
      </c>
      <c r="AH994" s="7">
        <f t="shared" si="420"/>
        <v>3.9025843345891094</v>
      </c>
      <c r="AI994">
        <f t="shared" si="421"/>
        <v>-0.46795077097159149</v>
      </c>
      <c r="AJ994">
        <f t="shared" si="422"/>
        <v>1.1923628539569293</v>
      </c>
      <c r="AK994">
        <f t="shared" si="423"/>
        <v>-1.5421523961803607</v>
      </c>
      <c r="AL994">
        <f t="shared" si="424"/>
        <v>4.0969321232669129</v>
      </c>
      <c r="AM994" s="7">
        <f t="shared" si="408"/>
        <v>-96760.088599161652</v>
      </c>
      <c r="AN994" s="7">
        <f t="shared" si="409"/>
        <v>345971.80443987017</v>
      </c>
      <c r="AO994">
        <f t="shared" si="410"/>
        <v>-136760.08859916165</v>
      </c>
      <c r="AP994">
        <f t="shared" si="411"/>
        <v>348471.80443987017</v>
      </c>
      <c r="AQ994">
        <f t="shared" si="412"/>
        <v>-121760.08859916165</v>
      </c>
      <c r="AR994">
        <f t="shared" si="413"/>
        <v>323471.80443987017</v>
      </c>
      <c r="AS994">
        <f t="shared" si="406"/>
        <v>-548.33563336701081</v>
      </c>
      <c r="AT994">
        <f t="shared" si="407"/>
        <v>391.74092700406391</v>
      </c>
      <c r="BE994">
        <f t="shared" si="414"/>
        <v>359247.8311877434</v>
      </c>
      <c r="BF994">
        <f t="shared" si="415"/>
        <v>374347.32578613365</v>
      </c>
      <c r="BG994">
        <f t="shared" si="416"/>
        <v>345629.17620371882</v>
      </c>
    </row>
    <row r="995" spans="24:59" x14ac:dyDescent="0.2">
      <c r="X995" s="1">
        <v>991</v>
      </c>
      <c r="Y995" s="7">
        <f t="shared" si="402"/>
        <v>117033.86872044193</v>
      </c>
      <c r="Z995" s="7">
        <f t="shared" si="403"/>
        <v>-338666.52591845818</v>
      </c>
      <c r="AA995">
        <f t="shared" si="404"/>
        <v>546.78485175408764</v>
      </c>
      <c r="AB995">
        <f t="shared" si="405"/>
        <v>-387.14498734815743</v>
      </c>
      <c r="AC995">
        <f t="shared" si="417"/>
        <v>-3.1018870298230024</v>
      </c>
      <c r="AD995">
        <f t="shared" si="418"/>
        <v>9.1761273100823431</v>
      </c>
      <c r="AF995" s="7"/>
      <c r="AG995" s="7">
        <f t="shared" si="419"/>
        <v>-1.0921650078316902</v>
      </c>
      <c r="AH995" s="7">
        <f t="shared" si="420"/>
        <v>3.8962783971856054</v>
      </c>
      <c r="AI995">
        <f t="shared" si="421"/>
        <v>-0.46783239146132616</v>
      </c>
      <c r="AJ995">
        <f t="shared" si="422"/>
        <v>1.1903443737381092</v>
      </c>
      <c r="AK995">
        <f t="shared" si="423"/>
        <v>-1.5418896305299858</v>
      </c>
      <c r="AL995">
        <f t="shared" si="424"/>
        <v>4.0895045391586295</v>
      </c>
      <c r="AM995" s="7">
        <f t="shared" si="408"/>
        <v>-97033.868720441926</v>
      </c>
      <c r="AN995" s="7">
        <f t="shared" si="409"/>
        <v>346166.52591845818</v>
      </c>
      <c r="AO995">
        <f t="shared" si="410"/>
        <v>-137033.86872044194</v>
      </c>
      <c r="AP995">
        <f t="shared" si="411"/>
        <v>348666.52591845818</v>
      </c>
      <c r="AQ995">
        <f t="shared" si="412"/>
        <v>-122033.86872044193</v>
      </c>
      <c r="AR995">
        <f t="shared" si="413"/>
        <v>323666.52591845818</v>
      </c>
      <c r="AS995">
        <f t="shared" si="406"/>
        <v>-546.78485175408764</v>
      </c>
      <c r="AT995">
        <f t="shared" si="407"/>
        <v>387.14498734815743</v>
      </c>
      <c r="BE995">
        <f t="shared" si="414"/>
        <v>359509.15891714155</v>
      </c>
      <c r="BF995">
        <f t="shared" si="415"/>
        <v>374628.65276502573</v>
      </c>
      <c r="BG995">
        <f t="shared" si="416"/>
        <v>345907.91421273095</v>
      </c>
    </row>
    <row r="996" spans="24:59" x14ac:dyDescent="0.2">
      <c r="X996" s="1">
        <v>992</v>
      </c>
      <c r="Y996" s="7">
        <f t="shared" si="402"/>
        <v>117306.87341044024</v>
      </c>
      <c r="Z996" s="7">
        <f t="shared" si="403"/>
        <v>-338858.9513962185</v>
      </c>
      <c r="AA996">
        <f t="shared" si="404"/>
        <v>545.23390823917612</v>
      </c>
      <c r="AB996">
        <f t="shared" si="405"/>
        <v>-382.55692369311623</v>
      </c>
      <c r="AC996">
        <f t="shared" si="417"/>
        <v>-3.1022380285609144</v>
      </c>
      <c r="AD996">
        <f t="shared" si="418"/>
        <v>9.1605314381738054</v>
      </c>
      <c r="AF996" s="7"/>
      <c r="AG996" s="7">
        <f t="shared" si="419"/>
        <v>-1.0928756412464573</v>
      </c>
      <c r="AH996" s="7">
        <f t="shared" si="420"/>
        <v>3.890036210617573</v>
      </c>
      <c r="AI996">
        <f t="shared" si="421"/>
        <v>-0.46771904322607682</v>
      </c>
      <c r="AJ996">
        <f t="shared" si="422"/>
        <v>1.1883452802843093</v>
      </c>
      <c r="AK996">
        <f t="shared" si="423"/>
        <v>-1.5416433440883799</v>
      </c>
      <c r="AL996">
        <f t="shared" si="424"/>
        <v>4.0821499472719234</v>
      </c>
      <c r="AM996" s="7">
        <f t="shared" si="408"/>
        <v>-97306.873410440239</v>
      </c>
      <c r="AN996" s="7">
        <f t="shared" si="409"/>
        <v>346358.9513962185</v>
      </c>
      <c r="AO996">
        <f t="shared" si="410"/>
        <v>-137306.87341044022</v>
      </c>
      <c r="AP996">
        <f t="shared" si="411"/>
        <v>348858.9513962185</v>
      </c>
      <c r="AQ996">
        <f t="shared" si="412"/>
        <v>-122306.87341044024</v>
      </c>
      <c r="AR996">
        <f t="shared" si="413"/>
        <v>323858.9513962185</v>
      </c>
      <c r="AS996">
        <f t="shared" si="406"/>
        <v>-545.23390823917612</v>
      </c>
      <c r="AT996">
        <f t="shared" si="407"/>
        <v>382.55692369311623</v>
      </c>
      <c r="BE996">
        <f t="shared" si="414"/>
        <v>359768.19040210254</v>
      </c>
      <c r="BF996">
        <f t="shared" si="415"/>
        <v>374907.64923514141</v>
      </c>
      <c r="BG996">
        <f t="shared" si="416"/>
        <v>346184.33194310754</v>
      </c>
    </row>
    <row r="997" spans="24:59" x14ac:dyDescent="0.2">
      <c r="X997" s="1">
        <v>993</v>
      </c>
      <c r="Y997" s="7">
        <f t="shared" si="402"/>
        <v>117579.10258480626</v>
      </c>
      <c r="Z997" s="7">
        <f t="shared" si="403"/>
        <v>-339049.08479163534</v>
      </c>
      <c r="AA997">
        <f t="shared" si="404"/>
        <v>543.68278922489571</v>
      </c>
      <c r="AB997">
        <f t="shared" si="405"/>
        <v>-377.97665797402931</v>
      </c>
      <c r="AC997">
        <f t="shared" si="417"/>
        <v>-3.1026162267598911</v>
      </c>
      <c r="AD997">
        <f t="shared" si="418"/>
        <v>9.1450905141355641</v>
      </c>
      <c r="AF997" s="7"/>
      <c r="AG997" s="7">
        <f t="shared" si="419"/>
        <v>-1.0935920132791233</v>
      </c>
      <c r="AH997" s="7">
        <f t="shared" si="420"/>
        <v>3.8838573147149682</v>
      </c>
      <c r="AI997">
        <f t="shared" si="421"/>
        <v>-0.46761071146349636</v>
      </c>
      <c r="AJ997">
        <f t="shared" si="422"/>
        <v>1.1863654276599722</v>
      </c>
      <c r="AK997">
        <f t="shared" si="423"/>
        <v>-1.5414135020172717</v>
      </c>
      <c r="AL997">
        <f t="shared" si="424"/>
        <v>4.0748677717606236</v>
      </c>
      <c r="AM997" s="7">
        <f t="shared" si="408"/>
        <v>-97579.102584806256</v>
      </c>
      <c r="AN997" s="7">
        <f t="shared" si="409"/>
        <v>346549.08479163534</v>
      </c>
      <c r="AO997">
        <f t="shared" si="410"/>
        <v>-137579.10258480627</v>
      </c>
      <c r="AP997">
        <f t="shared" si="411"/>
        <v>349049.08479163534</v>
      </c>
      <c r="AQ997">
        <f t="shared" si="412"/>
        <v>-122579.10258480626</v>
      </c>
      <c r="AR997">
        <f t="shared" si="413"/>
        <v>324049.08479163534</v>
      </c>
      <c r="AS997">
        <f t="shared" si="406"/>
        <v>-543.68278922489571</v>
      </c>
      <c r="AT997">
        <f t="shared" si="407"/>
        <v>377.97665797402931</v>
      </c>
      <c r="BE997">
        <f t="shared" si="414"/>
        <v>360024.92890239728</v>
      </c>
      <c r="BF997">
        <f t="shared" si="415"/>
        <v>375184.31878467265</v>
      </c>
      <c r="BG997">
        <f t="shared" si="416"/>
        <v>346458.43292492238</v>
      </c>
    </row>
    <row r="998" spans="24:59" x14ac:dyDescent="0.2">
      <c r="X998" s="1">
        <v>994</v>
      </c>
      <c r="Y998" s="7">
        <f t="shared" si="402"/>
        <v>117850.55615239036</v>
      </c>
      <c r="Z998" s="7">
        <f t="shared" si="403"/>
        <v>-339236.92998430808</v>
      </c>
      <c r="AA998">
        <f t="shared" si="404"/>
        <v>542.13148111151577</v>
      </c>
      <c r="AB998">
        <f t="shared" si="405"/>
        <v>-373.40411271696155</v>
      </c>
      <c r="AC998">
        <f t="shared" si="417"/>
        <v>-3.1030216300893776</v>
      </c>
      <c r="AD998">
        <f t="shared" si="418"/>
        <v>9.1298033725161112</v>
      </c>
      <c r="AF998" s="7"/>
      <c r="AG998" s="7">
        <f t="shared" si="419"/>
        <v>-1.0943141779161922</v>
      </c>
      <c r="AH998" s="7">
        <f t="shared" si="420"/>
        <v>3.8777412557372908</v>
      </c>
      <c r="AI998">
        <f t="shared" si="421"/>
        <v>-0.46750738171264866</v>
      </c>
      <c r="AJ998">
        <f t="shared" si="422"/>
        <v>1.1844046719248313</v>
      </c>
      <c r="AK998">
        <f t="shared" si="423"/>
        <v>-1.5412000704605366</v>
      </c>
      <c r="AL998">
        <f t="shared" si="424"/>
        <v>4.0676574448539897</v>
      </c>
      <c r="AM998" s="7">
        <f t="shared" si="408"/>
        <v>-97850.55615239036</v>
      </c>
      <c r="AN998" s="7">
        <f t="shared" si="409"/>
        <v>346736.92998430808</v>
      </c>
      <c r="AO998">
        <f t="shared" si="410"/>
        <v>-137850.55615239037</v>
      </c>
      <c r="AP998">
        <f t="shared" si="411"/>
        <v>349236.92998430808</v>
      </c>
      <c r="AQ998">
        <f t="shared" si="412"/>
        <v>-122850.55615239036</v>
      </c>
      <c r="AR998">
        <f t="shared" si="413"/>
        <v>324236.92998430808</v>
      </c>
      <c r="AS998">
        <f t="shared" si="406"/>
        <v>-542.13148111151577</v>
      </c>
      <c r="AT998">
        <f t="shared" si="407"/>
        <v>373.40411271696155</v>
      </c>
      <c r="BE998">
        <f t="shared" si="414"/>
        <v>360279.37764223345</v>
      </c>
      <c r="BF998">
        <f t="shared" si="415"/>
        <v>375458.66496378509</v>
      </c>
      <c r="BG998">
        <f t="shared" si="416"/>
        <v>346730.2206508696</v>
      </c>
    </row>
    <row r="999" spans="24:59" x14ac:dyDescent="0.2">
      <c r="X999" s="1">
        <v>995</v>
      </c>
      <c r="Y999" s="7">
        <f t="shared" si="402"/>
        <v>118121.23401524236</v>
      </c>
      <c r="Z999" s="7">
        <f t="shared" si="403"/>
        <v>-339422.49081524496</v>
      </c>
      <c r="AA999">
        <f t="shared" si="404"/>
        <v>540.57997029647106</v>
      </c>
      <c r="AB999">
        <f t="shared" si="405"/>
        <v>-368.8392110307035</v>
      </c>
      <c r="AC999">
        <f t="shared" si="417"/>
        <v>-3.1034542451946718</v>
      </c>
      <c r="AD999">
        <f t="shared" si="418"/>
        <v>9.1146688641312501</v>
      </c>
      <c r="AF999" s="7"/>
      <c r="AG999" s="7">
        <f t="shared" si="419"/>
        <v>-1.0950421888046347</v>
      </c>
      <c r="AH999" s="7">
        <f t="shared" si="420"/>
        <v>3.871687586286042</v>
      </c>
      <c r="AI999">
        <f t="shared" si="421"/>
        <v>-0.46740903985117027</v>
      </c>
      <c r="AJ999">
        <f t="shared" si="422"/>
        <v>1.1824628711059335</v>
      </c>
      <c r="AK999">
        <f t="shared" si="423"/>
        <v>-1.5410030165388671</v>
      </c>
      <c r="AL999">
        <f t="shared" si="424"/>
        <v>4.0605184067392752</v>
      </c>
      <c r="AM999" s="7">
        <f t="shared" si="408"/>
        <v>-98121.234015242357</v>
      </c>
      <c r="AN999" s="7">
        <f t="shared" si="409"/>
        <v>346922.49081524496</v>
      </c>
      <c r="AO999">
        <f t="shared" si="410"/>
        <v>-138121.23401524237</v>
      </c>
      <c r="AP999">
        <f t="shared" si="411"/>
        <v>349422.49081524496</v>
      </c>
      <c r="AQ999">
        <f t="shared" si="412"/>
        <v>-123121.23401524236</v>
      </c>
      <c r="AR999">
        <f t="shared" si="413"/>
        <v>324422.49081524496</v>
      </c>
      <c r="AS999">
        <f t="shared" si="406"/>
        <v>-540.57997029647106</v>
      </c>
      <c r="AT999">
        <f t="shared" si="407"/>
        <v>368.8392110307035</v>
      </c>
      <c r="BE999">
        <f t="shared" si="414"/>
        <v>360531.53981049656</v>
      </c>
      <c r="BF999">
        <f t="shared" si="415"/>
        <v>375730.69128489267</v>
      </c>
      <c r="BG999">
        <f t="shared" si="416"/>
        <v>346999.69857653155</v>
      </c>
    </row>
    <row r="1000" spans="24:59" x14ac:dyDescent="0.2">
      <c r="X1000" s="1">
        <v>996</v>
      </c>
      <c r="Y1000" s="7">
        <f t="shared" si="402"/>
        <v>118391.13606860995</v>
      </c>
      <c r="Z1000" s="7">
        <f t="shared" si="403"/>
        <v>-339605.7710871523</v>
      </c>
      <c r="AA1000">
        <f t="shared" si="404"/>
        <v>539.02824317387376</v>
      </c>
      <c r="AB1000">
        <f t="shared" si="405"/>
        <v>-364.28187659863789</v>
      </c>
      <c r="AC1000">
        <f t="shared" si="417"/>
        <v>-3.1039140797032463</v>
      </c>
      <c r="AD1000">
        <f t="shared" si="418"/>
        <v>9.0996858558359577</v>
      </c>
      <c r="AF1000" s="7"/>
      <c r="AG1000" s="7">
        <f t="shared" si="419"/>
        <v>-1.0957760992660599</v>
      </c>
      <c r="AH1000" s="7">
        <f t="shared" si="420"/>
        <v>3.8656958652189202</v>
      </c>
      <c r="AI1000">
        <f t="shared" si="421"/>
        <v>-0.4673156720924953</v>
      </c>
      <c r="AJ1000">
        <f t="shared" si="422"/>
        <v>1.1805398851701805</v>
      </c>
      <c r="AK1000">
        <f t="shared" si="423"/>
        <v>-1.5408223083446912</v>
      </c>
      <c r="AL1000">
        <f t="shared" si="424"/>
        <v>4.0534501054468572</v>
      </c>
      <c r="AM1000" s="7">
        <f t="shared" si="408"/>
        <v>-98391.136068609951</v>
      </c>
      <c r="AN1000" s="7">
        <f t="shared" si="409"/>
        <v>347105.7710871523</v>
      </c>
      <c r="AO1000">
        <f t="shared" si="410"/>
        <v>-138391.13606860995</v>
      </c>
      <c r="AP1000">
        <f t="shared" si="411"/>
        <v>349605.7710871523</v>
      </c>
      <c r="AQ1000">
        <f t="shared" si="412"/>
        <v>-123391.13606860995</v>
      </c>
      <c r="AR1000">
        <f t="shared" si="413"/>
        <v>324605.7710871523</v>
      </c>
      <c r="AS1000">
        <f t="shared" si="406"/>
        <v>-539.02824317387376</v>
      </c>
      <c r="AT1000">
        <f t="shared" si="407"/>
        <v>364.28187659863789</v>
      </c>
      <c r="BE1000">
        <f t="shared" si="414"/>
        <v>360781.41856098728</v>
      </c>
      <c r="BF1000">
        <f t="shared" si="415"/>
        <v>376000.40122292802</v>
      </c>
      <c r="BG1000">
        <f t="shared" si="416"/>
        <v>347266.87012064212</v>
      </c>
    </row>
    <row r="1001" spans="24:59" x14ac:dyDescent="0.2">
      <c r="X1001" s="1">
        <v>997</v>
      </c>
      <c r="Y1001" s="7">
        <f t="shared" si="402"/>
        <v>118660.26220093692</v>
      </c>
      <c r="Z1001" s="7">
        <f t="shared" si="403"/>
        <v>-339786.77456471964</v>
      </c>
      <c r="AA1001">
        <f t="shared" si="404"/>
        <v>537.47628613402219</v>
      </c>
      <c r="AB1001">
        <f t="shared" si="405"/>
        <v>-359.73203367071994</v>
      </c>
      <c r="AC1001">
        <f t="shared" si="417"/>
        <v>-3.1044011422308753</v>
      </c>
      <c r="AD1001">
        <f t="shared" si="418"/>
        <v>9.0848532303001122</v>
      </c>
      <c r="AF1001" s="7"/>
      <c r="AG1001" s="7">
        <f t="shared" si="419"/>
        <v>-1.096515962310606</v>
      </c>
      <c r="AH1001" s="7">
        <f t="shared" si="420"/>
        <v>3.8597656575654602</v>
      </c>
      <c r="AI1001">
        <f t="shared" si="421"/>
        <v>-0.46722726498313066</v>
      </c>
      <c r="AJ1001">
        <f t="shared" si="422"/>
        <v>1.1786355759973501</v>
      </c>
      <c r="AK1001">
        <f t="shared" si="423"/>
        <v>-1.5406579149371387</v>
      </c>
      <c r="AL1001">
        <f t="shared" si="424"/>
        <v>4.0464519967373018</v>
      </c>
      <c r="AM1001" s="7">
        <f t="shared" si="408"/>
        <v>-98660.262200936922</v>
      </c>
      <c r="AN1001" s="7">
        <f t="shared" si="409"/>
        <v>347286.77456471964</v>
      </c>
      <c r="AO1001">
        <f t="shared" si="410"/>
        <v>-138660.26220093691</v>
      </c>
      <c r="AP1001">
        <f t="shared" si="411"/>
        <v>349786.77456471964</v>
      </c>
      <c r="AQ1001">
        <f t="shared" si="412"/>
        <v>-123660.26220093692</v>
      </c>
      <c r="AR1001">
        <f t="shared" si="413"/>
        <v>324786.77456471964</v>
      </c>
      <c r="AS1001">
        <f t="shared" si="406"/>
        <v>-537.47628613402219</v>
      </c>
      <c r="AT1001">
        <f t="shared" si="407"/>
        <v>359.73203367071994</v>
      </c>
      <c r="BE1001">
        <f t="shared" si="414"/>
        <v>361029.01701265515</v>
      </c>
      <c r="BF1001">
        <f t="shared" si="415"/>
        <v>376267.79821560945</v>
      </c>
      <c r="BG1001">
        <f t="shared" si="416"/>
        <v>347531.73866534617</v>
      </c>
    </row>
    <row r="1002" spans="24:59" x14ac:dyDescent="0.2">
      <c r="X1002" s="1">
        <v>998</v>
      </c>
      <c r="Y1002" s="7">
        <f t="shared" si="402"/>
        <v>118928.61229386115</v>
      </c>
      <c r="Z1002" s="7">
        <f t="shared" si="403"/>
        <v>-339965.50497490121</v>
      </c>
      <c r="AA1002">
        <f t="shared" si="404"/>
        <v>535.92408556290673</v>
      </c>
      <c r="AB1002">
        <f t="shared" si="405"/>
        <v>-355.18960705556987</v>
      </c>
      <c r="AC1002">
        <f t="shared" si="417"/>
        <v>-3.1049154423877279</v>
      </c>
      <c r="AD1002">
        <f t="shared" si="418"/>
        <v>9.0701698857884718</v>
      </c>
      <c r="AF1002" s="7"/>
      <c r="AG1002" s="7">
        <f t="shared" si="419"/>
        <v>-1.0972618306505653</v>
      </c>
      <c r="AH1002" s="7">
        <f t="shared" si="420"/>
        <v>3.8538965344441785</v>
      </c>
      <c r="AI1002">
        <f t="shared" si="421"/>
        <v>-0.46714380540001316</v>
      </c>
      <c r="AJ1002">
        <f t="shared" si="422"/>
        <v>1.1767498073536611</v>
      </c>
      <c r="AK1002">
        <f t="shared" si="423"/>
        <v>-1.5405098063371494</v>
      </c>
      <c r="AL1002">
        <f t="shared" si="424"/>
        <v>4.0395235439906321</v>
      </c>
      <c r="AM1002" s="7">
        <f t="shared" si="408"/>
        <v>-98928.612293861152</v>
      </c>
      <c r="AN1002" s="7">
        <f t="shared" si="409"/>
        <v>347465.50497490121</v>
      </c>
      <c r="AO1002">
        <f t="shared" si="410"/>
        <v>-138928.61229386117</v>
      </c>
      <c r="AP1002">
        <f t="shared" si="411"/>
        <v>349965.50497490121</v>
      </c>
      <c r="AQ1002">
        <f t="shared" si="412"/>
        <v>-123928.61229386115</v>
      </c>
      <c r="AR1002">
        <f t="shared" si="413"/>
        <v>324965.50497490121</v>
      </c>
      <c r="AS1002">
        <f t="shared" si="406"/>
        <v>-535.92408556290673</v>
      </c>
      <c r="AT1002">
        <f t="shared" si="407"/>
        <v>355.18960705556987</v>
      </c>
      <c r="BE1002">
        <f t="shared" si="414"/>
        <v>361274.33824982948</v>
      </c>
      <c r="BF1002">
        <f t="shared" si="415"/>
        <v>376532.88566370349</v>
      </c>
      <c r="BG1002">
        <f t="shared" si="416"/>
        <v>347794.30755645601</v>
      </c>
    </row>
    <row r="1003" spans="24:59" x14ac:dyDescent="0.2">
      <c r="X1003" s="1">
        <v>999</v>
      </c>
      <c r="Y1003" s="7">
        <f t="shared" si="402"/>
        <v>119196.1862222123</v>
      </c>
      <c r="Z1003" s="7">
        <f t="shared" si="403"/>
        <v>-340141.96600719332</v>
      </c>
      <c r="AA1003">
        <f t="shared" si="404"/>
        <v>534.37162784171289</v>
      </c>
      <c r="AB1003">
        <f t="shared" si="405"/>
        <v>-350.65452211267564</v>
      </c>
      <c r="AC1003">
        <f t="shared" si="417"/>
        <v>-3.1054569907844769</v>
      </c>
      <c r="AD1003">
        <f t="shared" si="418"/>
        <v>9.0556347359449898</v>
      </c>
      <c r="AF1003" s="7"/>
      <c r="AG1003" s="7">
        <f t="shared" si="419"/>
        <v>-1.0980137567138579</v>
      </c>
      <c r="AH1003" s="7">
        <f t="shared" si="420"/>
        <v>3.8480880729815272</v>
      </c>
      <c r="AI1003">
        <f t="shared" si="421"/>
        <v>-0.46706528054790153</v>
      </c>
      <c r="AJ1003">
        <f t="shared" si="422"/>
        <v>1.1748824448657682</v>
      </c>
      <c r="AK1003">
        <f t="shared" si="423"/>
        <v>-1.5403779535227176</v>
      </c>
      <c r="AL1003">
        <f t="shared" si="424"/>
        <v>4.0326642180976942</v>
      </c>
      <c r="AM1003" s="7">
        <f t="shared" si="408"/>
        <v>-99196.186222212302</v>
      </c>
      <c r="AN1003" s="7">
        <f t="shared" si="409"/>
        <v>347641.96600719332</v>
      </c>
      <c r="AO1003">
        <f t="shared" si="410"/>
        <v>-139196.1862222123</v>
      </c>
      <c r="AP1003">
        <f t="shared" si="411"/>
        <v>350141.96600719332</v>
      </c>
      <c r="AQ1003">
        <f t="shared" si="412"/>
        <v>-124196.1862222123</v>
      </c>
      <c r="AR1003">
        <f t="shared" si="413"/>
        <v>325141.96600719332</v>
      </c>
      <c r="AS1003">
        <f t="shared" si="406"/>
        <v>-534.37162784171289</v>
      </c>
      <c r="AT1003">
        <f t="shared" si="407"/>
        <v>350.65452211267564</v>
      </c>
      <c r="BE1003">
        <f t="shared" si="414"/>
        <v>361517.3853224467</v>
      </c>
      <c r="BF1003">
        <f t="shared" si="415"/>
        <v>376795.6669312843</v>
      </c>
      <c r="BG1003">
        <f t="shared" si="416"/>
        <v>348054.58010370343</v>
      </c>
    </row>
    <row r="1004" spans="24:59" x14ac:dyDescent="0.2">
      <c r="X1004" s="1">
        <v>1000</v>
      </c>
      <c r="Y1004" s="7">
        <f t="shared" si="402"/>
        <v>119462.98385400932</v>
      </c>
      <c r="Z1004" s="7">
        <f t="shared" si="403"/>
        <v>-340316.16131390765</v>
      </c>
      <c r="AA1004">
        <f t="shared" si="404"/>
        <v>532.81889934632068</v>
      </c>
      <c r="AB1004">
        <f t="shared" si="405"/>
        <v>-346.12670474470315</v>
      </c>
      <c r="AC1004">
        <f t="shared" si="417"/>
        <v>-3.1060257990382985</v>
      </c>
      <c r="AD1004">
        <f t="shared" si="418"/>
        <v>9.0412467095809106</v>
      </c>
      <c r="AF1004" s="7"/>
      <c r="AG1004" s="7">
        <f t="shared" si="419"/>
        <v>-1.0987717926572065</v>
      </c>
      <c r="AH1004" s="7">
        <f t="shared" si="420"/>
        <v>3.8423398562321052</v>
      </c>
      <c r="AI1004">
        <f t="shared" si="421"/>
        <v>-0.46699167795686247</v>
      </c>
      <c r="AJ1004">
        <f t="shared" si="422"/>
        <v>1.1730333559953128</v>
      </c>
      <c r="AK1004">
        <f t="shared" si="423"/>
        <v>-1.5402623284242294</v>
      </c>
      <c r="AL1004">
        <f t="shared" si="424"/>
        <v>4.0258734973534915</v>
      </c>
      <c r="AM1004" s="7">
        <f t="shared" si="408"/>
        <v>-99462.983854009319</v>
      </c>
      <c r="AN1004" s="7">
        <f t="shared" si="409"/>
        <v>347816.16131390765</v>
      </c>
      <c r="AO1004">
        <f t="shared" si="410"/>
        <v>-139462.9838540093</v>
      </c>
      <c r="AP1004">
        <f t="shared" si="411"/>
        <v>350316.16131390765</v>
      </c>
      <c r="AQ1004">
        <f t="shared" si="412"/>
        <v>-124462.98385400932</v>
      </c>
      <c r="AR1004">
        <f t="shared" si="413"/>
        <v>325316.16131390765</v>
      </c>
      <c r="AS1004">
        <f t="shared" si="406"/>
        <v>-532.81889934632068</v>
      </c>
      <c r="AT1004">
        <f t="shared" si="407"/>
        <v>346.12670474470315</v>
      </c>
      <c r="BE1004">
        <f t="shared" si="414"/>
        <v>361758.16124627396</v>
      </c>
      <c r="BF1004">
        <f t="shared" si="415"/>
        <v>377056.1453459888</v>
      </c>
      <c r="BG1004">
        <f t="shared" si="416"/>
        <v>348312.55958098866</v>
      </c>
    </row>
  </sheetData>
  <mergeCells count="62">
    <mergeCell ref="L25:M25"/>
    <mergeCell ref="H15:J15"/>
    <mergeCell ref="L20:M20"/>
    <mergeCell ref="L21:M21"/>
    <mergeCell ref="F21:J21"/>
    <mergeCell ref="G22:J22"/>
    <mergeCell ref="F8:J8"/>
    <mergeCell ref="D11:J11"/>
    <mergeCell ref="E12:J12"/>
    <mergeCell ref="F13:J13"/>
    <mergeCell ref="G14:J14"/>
    <mergeCell ref="C10:N10"/>
    <mergeCell ref="L8:M8"/>
    <mergeCell ref="L11:M11"/>
    <mergeCell ref="L39:M39"/>
    <mergeCell ref="L40:M40"/>
    <mergeCell ref="L28:M28"/>
    <mergeCell ref="C26:N26"/>
    <mergeCell ref="D27:J27"/>
    <mergeCell ref="C34:N34"/>
    <mergeCell ref="D35:J35"/>
    <mergeCell ref="E36:J36"/>
    <mergeCell ref="F37:J37"/>
    <mergeCell ref="G38:J38"/>
    <mergeCell ref="L38:M38"/>
    <mergeCell ref="E28:J28"/>
    <mergeCell ref="F29:J29"/>
    <mergeCell ref="G30:J30"/>
    <mergeCell ref="H31:J31"/>
    <mergeCell ref="I32:J32"/>
    <mergeCell ref="H23:J23"/>
    <mergeCell ref="I24:J24"/>
    <mergeCell ref="L24:M24"/>
    <mergeCell ref="L16:M16"/>
    <mergeCell ref="L41:M41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H39:J39"/>
    <mergeCell ref="I40:J40"/>
    <mergeCell ref="L15:M15"/>
    <mergeCell ref="C17:N17"/>
    <mergeCell ref="C18:N18"/>
    <mergeCell ref="D19:J19"/>
    <mergeCell ref="E20:J20"/>
    <mergeCell ref="BB3:BC3"/>
    <mergeCell ref="Q3:V3"/>
    <mergeCell ref="C5:N5"/>
    <mergeCell ref="D6:J6"/>
    <mergeCell ref="E7:J7"/>
    <mergeCell ref="L6:M6"/>
    <mergeCell ref="L7:M7"/>
    <mergeCell ref="B3:O3"/>
    <mergeCell ref="AV3:AW3"/>
    <mergeCell ref="AX3:AY3"/>
    <mergeCell ref="AZ3:B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2022-12-02T19:23:56Z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