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20490"/>
  </bookViews>
  <sheets>
    <sheet name="ACC25" sheetId="1" r:id="rId1"/>
  </sheets>
  <calcPr calcId="125725" concurrentCalc="0"/>
</workbook>
</file>

<file path=xl/calcChain.xml><?xml version="1.0" encoding="utf-8"?>
<calcChain xmlns="http://schemas.openxmlformats.org/spreadsheetml/2006/main">
  <c r="E37" i="1"/>
  <c r="B37"/>
  <c r="B41"/>
  <c r="AG37"/>
  <c r="AD37"/>
  <c r="D41"/>
  <c r="AI36"/>
  <c r="AH36"/>
  <c r="AG36"/>
  <c r="AF36"/>
  <c r="AE36"/>
  <c r="AD36"/>
  <c r="AC36"/>
  <c r="AB36"/>
  <c r="AA36"/>
  <c r="Z36"/>
  <c r="Y36"/>
  <c r="X36"/>
  <c r="W36"/>
  <c r="V36"/>
  <c r="U36"/>
  <c r="T36"/>
  <c r="S36"/>
  <c r="R36"/>
  <c r="Q36"/>
  <c r="P36"/>
  <c r="O36"/>
  <c r="N36"/>
  <c r="M36"/>
  <c r="L36"/>
  <c r="K36"/>
  <c r="J36"/>
  <c r="I36"/>
  <c r="H36"/>
  <c r="G36"/>
  <c r="F36"/>
  <c r="E36"/>
  <c r="D36"/>
  <c r="C36"/>
  <c r="B36"/>
  <c r="AI38"/>
  <c r="AH38"/>
  <c r="AG38"/>
  <c r="AF38"/>
  <c r="AE38"/>
  <c r="AD38"/>
  <c r="AC38"/>
  <c r="AB38"/>
  <c r="AA38"/>
  <c r="Z38"/>
  <c r="Y38"/>
  <c r="X38"/>
  <c r="W38"/>
  <c r="V38"/>
  <c r="U38"/>
  <c r="T38"/>
  <c r="S38"/>
  <c r="R38"/>
  <c r="Q38"/>
  <c r="P38"/>
  <c r="O38"/>
  <c r="N38"/>
  <c r="M38"/>
  <c r="L38"/>
  <c r="K38"/>
  <c r="J38"/>
  <c r="I38"/>
  <c r="H38"/>
  <c r="G38"/>
  <c r="F38"/>
  <c r="E38"/>
  <c r="D38"/>
  <c r="C38"/>
  <c r="AI37"/>
  <c r="AH37"/>
  <c r="AF37"/>
  <c r="AE37"/>
  <c r="AC37"/>
  <c r="AB37"/>
  <c r="AA37"/>
  <c r="Z37"/>
  <c r="Y37"/>
  <c r="X37"/>
  <c r="W37"/>
  <c r="V37"/>
  <c r="U37"/>
  <c r="T37"/>
  <c r="S37"/>
  <c r="R37"/>
  <c r="Q37"/>
  <c r="P37"/>
  <c r="O37"/>
  <c r="N37"/>
  <c r="M37"/>
  <c r="L37"/>
  <c r="K37"/>
  <c r="J37"/>
  <c r="I37"/>
  <c r="H37"/>
  <c r="G37"/>
  <c r="F37"/>
  <c r="D37"/>
  <c r="C37"/>
  <c r="B38"/>
</calcChain>
</file>

<file path=xl/sharedStrings.xml><?xml version="1.0" encoding="utf-8"?>
<sst xmlns="http://schemas.openxmlformats.org/spreadsheetml/2006/main" count="61" uniqueCount="61">
  <si>
    <t>unl5_101.txt</t>
  </si>
  <si>
    <t>unl5_103.txt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</si>
  <si>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</si>
  <si>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</si>
  <si>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</si>
  <si>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</si>
  <si>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</si>
  <si>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</si>
  <si>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</si>
  <si>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</si>
  <si>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</si>
  <si>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</si>
  <si>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</si>
  <si>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</si>
  <si>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</si>
  <si>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</si>
  <si>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</si>
  <si>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</si>
  <si>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</si>
  <si>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</si>
  <si>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</si>
  <si>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</si>
  <si>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</si>
  <si>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</si>
  <si>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</si>
  <si>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</si>
  <si>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</si>
  <si>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</si>
  <si>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</si>
  <si>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</si>
  <si>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reac1</t>
  </si>
  <si>
    <t>reac2</t>
  </si>
  <si>
    <t>reac3</t>
  </si>
  <si>
    <t>reac4</t>
  </si>
  <si>
    <t>reac5</t>
  </si>
  <si>
    <t>reac6</t>
  </si>
  <si>
    <t>average</t>
  </si>
  <si>
    <t>sterr</t>
  </si>
  <si>
    <t>unl5_104.txt</t>
  </si>
  <si>
    <t>unl5_106.txt</t>
  </si>
  <si>
    <t>unl5_107.txt</t>
  </si>
  <si>
    <t>unl5_108.txt</t>
  </si>
  <si>
    <t>unl5_110.txt</t>
  </si>
  <si>
    <t>unl5_111.txt</t>
  </si>
  <si>
    <t>unl5_112.txt</t>
  </si>
  <si>
    <t>unl5_113.txt</t>
  </si>
  <si>
    <t>unl5_114.txt</t>
  </si>
  <si>
    <t>unl5_115.txt</t>
  </si>
  <si>
    <t>unl5_116.txt</t>
  </si>
  <si>
    <t>unl5_117.txt</t>
  </si>
  <si>
    <t>unl5_118.txt</t>
  </si>
  <si>
    <t>unl5_119.txt</t>
  </si>
  <si>
    <t>unl5_120.txt</t>
  </si>
  <si>
    <t>unl5_121.txt</t>
  </si>
  <si>
    <t>unl5_122.txt</t>
  </si>
  <si>
    <t>unl5_124.txt</t>
  </si>
  <si>
    <t>unl5_125.txt</t>
  </si>
  <si>
    <t>unl5_126.txt</t>
  </si>
  <si>
    <t>unl5_127.txt</t>
  </si>
  <si>
    <t>unl5_129.txt</t>
  </si>
  <si>
    <t>unl5_130.txt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</si>
</sst>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'ACC25'!$A$37</c:f>
              <c:strCache>
                <c:ptCount val="1"/>
                <c:pt idx="0">
                  <c:v>average</c:v>
                </c:pt>
              </c:strCache>
            </c:strRef>
          </c:tx>
          <c:cat>
            <c:strRef>
              <c:f>'ACC25'!$B$36:$AI$36</c:f>
              <c:strCache>
                <c:ptCount val="34"/>
                <c:pt idx="0">
                  <c:v>ac1</c:v>
                </c:pt>
                <c:pt idx="1">
                  <c:v>ac2</c:v>
                </c:pt>
                <c:pt idx="2">
                  <c:v>ac3</c:v>
                </c:pt>
                <c:pt idx="3">
                  <c:v>ac4</c:v>
                </c:pt>
                <c:pt idx="4">
                  <c:v>ac5</c:v>
                </c:pt>
                <c:pt idx="5">
                  <c:v>ac6</c:v>
                </c:pt>
                <c:pt idx="6">
                  <c:v>ac7</c:v>
                </c:pt>
                <c:pt idx="7">
                  <c:v>ac8</c:v>
                </c:pt>
                <c:pt idx="8">
                  <c:v>ac9</c:v>
                </c:pt>
                <c:pt idx="9">
                  <c:v>ac10</c:v>
                </c:pt>
                <c:pt idx="10">
                  <c:v>ac11</c:v>
                </c:pt>
                <c:pt idx="11">
                  <c:v>ac12</c:v>
                </c:pt>
                <c:pt idx="12">
                  <c:v>int1</c:v>
                </c:pt>
                <c:pt idx="13">
                  <c:v>int2</c:v>
                </c:pt>
                <c:pt idx="14">
                  <c:v>int3</c:v>
                </c:pt>
                <c:pt idx="15">
                  <c:v>int4</c:v>
                </c:pt>
                <c:pt idx="16">
                  <c:v>int5</c:v>
                </c:pt>
                <c:pt idx="17">
                  <c:v>int6</c:v>
                </c:pt>
                <c:pt idx="18">
                  <c:v>int7</c:v>
                </c:pt>
                <c:pt idx="19">
                  <c:v>int8</c:v>
                </c:pt>
                <c:pt idx="20">
                  <c:v>int9</c:v>
                </c:pt>
                <c:pt idx="21">
                  <c:v>int10</c:v>
                </c:pt>
                <c:pt idx="22">
                  <c:v>int11</c:v>
                </c:pt>
                <c:pt idx="23">
                  <c:v>int12</c:v>
                </c:pt>
                <c:pt idx="24">
                  <c:v>int13</c:v>
                </c:pt>
                <c:pt idx="25">
                  <c:v>int14</c:v>
                </c:pt>
                <c:pt idx="26">
                  <c:v>int15</c:v>
                </c:pt>
                <c:pt idx="27">
                  <c:v>int16</c:v>
                </c:pt>
                <c:pt idx="28">
                  <c:v>reac1</c:v>
                </c:pt>
                <c:pt idx="29">
                  <c:v>reac2</c:v>
                </c:pt>
                <c:pt idx="30">
                  <c:v>reac3</c:v>
                </c:pt>
                <c:pt idx="31">
                  <c:v>reac4</c:v>
                </c:pt>
                <c:pt idx="32">
                  <c:v>reac5</c:v>
                </c:pt>
                <c:pt idx="33">
                  <c:v>reac6</c:v>
                </c:pt>
              </c:strCache>
            </c:strRef>
          </c:cat>
          <c:val>
            <c:numRef>
              <c:f>'ACC25'!$B$37:$AI$37</c:f>
              <c:numCache>
                <c:formatCode>General</c:formatCode>
                <c:ptCount val="34"/>
                <c:pt idx="0">
                  <c:v>0.33076923076923082</c:v>
                </c:pt>
                <c:pt idx="1">
                  <c:v>0.41384615384615375</c:v>
                </c:pt>
                <c:pt idx="2">
                  <c:v>0.48461538461538467</c:v>
                </c:pt>
                <c:pt idx="3">
                  <c:v>0.45538461538461539</c:v>
                </c:pt>
                <c:pt idx="4">
                  <c:v>0.51230769230769224</c:v>
                </c:pt>
                <c:pt idx="5">
                  <c:v>0.51846153846153842</c:v>
                </c:pt>
                <c:pt idx="6">
                  <c:v>0.53692307692307684</c:v>
                </c:pt>
                <c:pt idx="7">
                  <c:v>0.55692307692307708</c:v>
                </c:pt>
                <c:pt idx="8">
                  <c:v>0.57384615384615389</c:v>
                </c:pt>
                <c:pt idx="9">
                  <c:v>0.57846153846153847</c:v>
                </c:pt>
                <c:pt idx="10">
                  <c:v>0.60615384615384627</c:v>
                </c:pt>
                <c:pt idx="11">
                  <c:v>0.61230769230769233</c:v>
                </c:pt>
                <c:pt idx="12">
                  <c:v>0.38307692307692309</c:v>
                </c:pt>
                <c:pt idx="13">
                  <c:v>0.30923076923076925</c:v>
                </c:pt>
                <c:pt idx="14">
                  <c:v>0.28923076923076929</c:v>
                </c:pt>
                <c:pt idx="15">
                  <c:v>0.28923076923076929</c:v>
                </c:pt>
                <c:pt idx="16">
                  <c:v>0.34000000000000008</c:v>
                </c:pt>
                <c:pt idx="17">
                  <c:v>0.32923076923076933</c:v>
                </c:pt>
                <c:pt idx="18">
                  <c:v>0.29076923076923084</c:v>
                </c:pt>
                <c:pt idx="19">
                  <c:v>0.30153846153846164</c:v>
                </c:pt>
                <c:pt idx="20">
                  <c:v>0.26769230769230778</c:v>
                </c:pt>
                <c:pt idx="21">
                  <c:v>0.28307692307692317</c:v>
                </c:pt>
                <c:pt idx="22">
                  <c:v>0.25846153846153858</c:v>
                </c:pt>
                <c:pt idx="23">
                  <c:v>0.30769230769230776</c:v>
                </c:pt>
                <c:pt idx="24">
                  <c:v>0.30000000000000016</c:v>
                </c:pt>
                <c:pt idx="25">
                  <c:v>0.36153846153846164</c:v>
                </c:pt>
                <c:pt idx="26">
                  <c:v>0.29076923076923089</c:v>
                </c:pt>
                <c:pt idx="27">
                  <c:v>0.28000000000000014</c:v>
                </c:pt>
                <c:pt idx="28">
                  <c:v>0.36615384615384627</c:v>
                </c:pt>
                <c:pt idx="29">
                  <c:v>0.44615384615384612</c:v>
                </c:pt>
                <c:pt idx="30">
                  <c:v>0.46769230769230768</c:v>
                </c:pt>
                <c:pt idx="31">
                  <c:v>0.47692307692307701</c:v>
                </c:pt>
                <c:pt idx="32">
                  <c:v>0.21384615384615391</c:v>
                </c:pt>
                <c:pt idx="33">
                  <c:v>0.23384615384615395</c:v>
                </c:pt>
              </c:numCache>
            </c:numRef>
          </c:val>
        </c:ser>
        <c:marker val="1"/>
        <c:axId val="99201024"/>
        <c:axId val="99202560"/>
      </c:lineChart>
      <c:catAx>
        <c:axId val="99201024"/>
        <c:scaling>
          <c:orientation val="minMax"/>
        </c:scaling>
        <c:axPos val="b"/>
        <c:tickLblPos val="nextTo"/>
        <c:crossAx val="99202560"/>
        <c:crosses val="autoZero"/>
        <c:auto val="1"/>
        <c:lblAlgn val="ctr"/>
        <c:lblOffset val="100"/>
      </c:catAx>
      <c:valAx>
        <c:axId val="99202560"/>
        <c:scaling>
          <c:orientation val="minMax"/>
        </c:scaling>
        <c:axPos val="l"/>
        <c:majorGridlines/>
        <c:numFmt formatCode="General" sourceLinked="1"/>
        <c:tickLblPos val="nextTo"/>
        <c:crossAx val="992010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66674</xdr:colOff>
      <xdr:row>50</xdr:row>
      <xdr:rowOff>66675</xdr:rowOff>
    </xdr:from>
    <xdr:to>
      <xdr:col>17</xdr:col>
      <xdr:colOff>190499</xdr:colOff>
      <xdr:row>64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1"/>
  <sheetViews>
    <sheetView tabSelected="1" workbookViewId="0">
      <selection activeCell="A2" sqref="A2:A26"/>
    </sheetView>
  </sheetViews>
  <sheetFormatPr defaultRowHeight="15"/>
  <sheetData>
    <row r="1" spans="1: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</row>
    <row r="2" spans="1:35">
      <c r="A2" t="s">
        <v>0</v>
      </c>
      <c r="B2">
        <v>0.12</v>
      </c>
      <c r="C2">
        <v>0.4</v>
      </c>
      <c r="D2">
        <v>0.48</v>
      </c>
      <c r="E2">
        <v>0.6</v>
      </c>
      <c r="F2">
        <v>0.56000000000000005</v>
      </c>
      <c r="G2">
        <v>0.44</v>
      </c>
      <c r="H2">
        <v>0.36</v>
      </c>
      <c r="I2">
        <v>0.48</v>
      </c>
      <c r="J2">
        <v>0.68</v>
      </c>
      <c r="K2">
        <v>0.64</v>
      </c>
      <c r="L2">
        <v>0.68</v>
      </c>
      <c r="M2">
        <v>0.68</v>
      </c>
      <c r="N2">
        <v>0.36</v>
      </c>
      <c r="O2">
        <v>0.2</v>
      </c>
      <c r="P2" s="1">
        <v>0.08</v>
      </c>
      <c r="Q2">
        <v>0.16</v>
      </c>
      <c r="R2">
        <v>0.2</v>
      </c>
      <c r="S2">
        <v>0.28000000000000003</v>
      </c>
      <c r="T2">
        <v>0.16</v>
      </c>
      <c r="U2">
        <v>0.2</v>
      </c>
      <c r="V2" s="1">
        <v>0.08</v>
      </c>
      <c r="W2">
        <v>0.2</v>
      </c>
      <c r="X2">
        <v>0.28000000000000003</v>
      </c>
      <c r="Y2">
        <v>0.32</v>
      </c>
      <c r="Z2">
        <v>0.24</v>
      </c>
      <c r="AA2">
        <v>0.36</v>
      </c>
      <c r="AB2">
        <v>0.4</v>
      </c>
      <c r="AC2">
        <v>0.24</v>
      </c>
      <c r="AD2">
        <v>0.56000000000000005</v>
      </c>
      <c r="AE2">
        <v>0.76</v>
      </c>
      <c r="AF2">
        <v>0.68</v>
      </c>
      <c r="AG2">
        <v>0.92</v>
      </c>
      <c r="AH2">
        <v>0.16</v>
      </c>
      <c r="AI2">
        <v>0.12</v>
      </c>
    </row>
    <row r="3" spans="1:35">
      <c r="A3" t="s">
        <v>1</v>
      </c>
      <c r="B3">
        <v>0.44</v>
      </c>
      <c r="C3">
        <v>0.72</v>
      </c>
      <c r="D3">
        <v>0.48</v>
      </c>
      <c r="E3">
        <v>0.6</v>
      </c>
      <c r="F3">
        <v>0.52</v>
      </c>
      <c r="G3">
        <v>0.56000000000000005</v>
      </c>
      <c r="H3">
        <v>0.52</v>
      </c>
      <c r="I3">
        <v>0.72</v>
      </c>
      <c r="J3">
        <v>0.6</v>
      </c>
      <c r="K3">
        <v>0.88</v>
      </c>
      <c r="L3">
        <v>0.88</v>
      </c>
      <c r="M3">
        <v>0.88</v>
      </c>
      <c r="N3">
        <v>0.32</v>
      </c>
      <c r="O3">
        <v>0.2</v>
      </c>
      <c r="P3">
        <v>0.36</v>
      </c>
      <c r="Q3">
        <v>0.28000000000000003</v>
      </c>
      <c r="R3">
        <v>0.24</v>
      </c>
      <c r="S3">
        <v>0.36</v>
      </c>
      <c r="T3">
        <v>0.24</v>
      </c>
      <c r="U3">
        <v>0.48</v>
      </c>
      <c r="V3">
        <v>0.36</v>
      </c>
      <c r="W3">
        <v>0.24</v>
      </c>
      <c r="X3">
        <v>0.32</v>
      </c>
      <c r="Y3">
        <v>0.44</v>
      </c>
      <c r="Z3">
        <v>0.2</v>
      </c>
      <c r="AA3">
        <v>0.48</v>
      </c>
      <c r="AB3">
        <v>0.32</v>
      </c>
      <c r="AC3">
        <v>0.2</v>
      </c>
      <c r="AD3">
        <v>0.44</v>
      </c>
      <c r="AE3">
        <v>0.8</v>
      </c>
      <c r="AF3">
        <v>0.88</v>
      </c>
      <c r="AG3">
        <v>0.88</v>
      </c>
      <c r="AH3">
        <v>0.32</v>
      </c>
      <c r="AI3">
        <v>0.4</v>
      </c>
    </row>
    <row r="4" spans="1:35">
      <c r="A4" t="s">
        <v>38</v>
      </c>
      <c r="B4">
        <v>0.28000000000000003</v>
      </c>
      <c r="C4">
        <v>0.28000000000000003</v>
      </c>
      <c r="D4">
        <v>0.28000000000000003</v>
      </c>
      <c r="E4">
        <v>0.16</v>
      </c>
      <c r="F4">
        <v>0.16</v>
      </c>
      <c r="G4">
        <v>0.2</v>
      </c>
      <c r="H4">
        <v>0.4</v>
      </c>
      <c r="I4">
        <v>0.24</v>
      </c>
      <c r="J4">
        <v>0.16</v>
      </c>
      <c r="K4">
        <v>0.4</v>
      </c>
      <c r="L4">
        <v>0.28000000000000003</v>
      </c>
      <c r="M4">
        <v>0.52</v>
      </c>
      <c r="N4">
        <v>0.24</v>
      </c>
      <c r="O4">
        <v>0.16</v>
      </c>
      <c r="P4">
        <v>0.16</v>
      </c>
      <c r="Q4">
        <v>0.24</v>
      </c>
      <c r="R4">
        <v>0.4</v>
      </c>
      <c r="S4">
        <v>0.28000000000000003</v>
      </c>
      <c r="T4">
        <v>0.16</v>
      </c>
      <c r="U4">
        <v>0.36</v>
      </c>
      <c r="V4">
        <v>0.36</v>
      </c>
      <c r="W4">
        <v>0.32</v>
      </c>
      <c r="X4">
        <v>0.28000000000000003</v>
      </c>
      <c r="Y4">
        <v>0.2</v>
      </c>
      <c r="Z4">
        <v>0.32</v>
      </c>
      <c r="AA4">
        <v>0.6</v>
      </c>
      <c r="AB4">
        <v>0.32</v>
      </c>
      <c r="AC4">
        <v>0.16</v>
      </c>
      <c r="AD4">
        <v>0.32</v>
      </c>
      <c r="AE4">
        <v>0.24</v>
      </c>
      <c r="AF4">
        <v>0.28000000000000003</v>
      </c>
      <c r="AG4">
        <v>0.16</v>
      </c>
      <c r="AH4">
        <v>0.16</v>
      </c>
      <c r="AI4">
        <v>0.2</v>
      </c>
    </row>
    <row r="5" spans="1:35">
      <c r="A5" t="s">
        <v>39</v>
      </c>
      <c r="B5">
        <v>0.16</v>
      </c>
      <c r="C5">
        <v>0.2</v>
      </c>
      <c r="D5">
        <v>0.24</v>
      </c>
      <c r="E5" s="1">
        <v>0.08</v>
      </c>
      <c r="F5">
        <v>0.36</v>
      </c>
      <c r="G5">
        <v>0.28000000000000003</v>
      </c>
      <c r="H5">
        <v>0.32</v>
      </c>
      <c r="I5">
        <v>0.36</v>
      </c>
      <c r="J5">
        <v>0.32</v>
      </c>
      <c r="K5">
        <v>0.28000000000000003</v>
      </c>
      <c r="L5">
        <v>0.64</v>
      </c>
      <c r="M5">
        <v>0.68</v>
      </c>
      <c r="N5">
        <v>0.28000000000000003</v>
      </c>
      <c r="O5">
        <v>0.4</v>
      </c>
      <c r="P5">
        <v>0.32</v>
      </c>
      <c r="Q5">
        <v>0.48</v>
      </c>
      <c r="R5">
        <v>0.16</v>
      </c>
      <c r="S5">
        <v>0.28000000000000003</v>
      </c>
      <c r="T5">
        <v>0.2</v>
      </c>
      <c r="U5">
        <v>0.12</v>
      </c>
      <c r="V5">
        <v>0.24</v>
      </c>
      <c r="W5">
        <v>0.2</v>
      </c>
      <c r="X5">
        <v>0.24</v>
      </c>
      <c r="Y5">
        <v>0.36</v>
      </c>
      <c r="Z5">
        <v>0.16</v>
      </c>
      <c r="AA5">
        <v>0.44</v>
      </c>
      <c r="AB5">
        <v>0.24</v>
      </c>
      <c r="AC5">
        <v>0.2</v>
      </c>
      <c r="AD5">
        <v>0.24</v>
      </c>
      <c r="AE5">
        <v>0.16</v>
      </c>
      <c r="AF5">
        <v>0.16</v>
      </c>
      <c r="AG5">
        <v>0.32</v>
      </c>
      <c r="AH5">
        <v>0.24</v>
      </c>
      <c r="AI5">
        <v>0.32</v>
      </c>
    </row>
    <row r="6" spans="1:35">
      <c r="A6" t="s">
        <v>40</v>
      </c>
      <c r="B6">
        <v>0.32</v>
      </c>
      <c r="C6">
        <v>0.36</v>
      </c>
      <c r="D6">
        <v>0.32</v>
      </c>
      <c r="E6">
        <v>0.24</v>
      </c>
      <c r="F6">
        <v>0.36</v>
      </c>
      <c r="G6">
        <v>0.44</v>
      </c>
      <c r="H6">
        <v>0.48</v>
      </c>
      <c r="I6">
        <v>0.6</v>
      </c>
      <c r="J6">
        <v>0.72</v>
      </c>
      <c r="K6">
        <v>0.56000000000000005</v>
      </c>
      <c r="L6">
        <v>0.6</v>
      </c>
      <c r="M6">
        <v>0.68</v>
      </c>
      <c r="N6">
        <v>0.24</v>
      </c>
      <c r="O6">
        <v>0.24</v>
      </c>
      <c r="P6">
        <v>0.28000000000000003</v>
      </c>
      <c r="Q6">
        <v>0.32</v>
      </c>
      <c r="R6">
        <v>0.36</v>
      </c>
      <c r="S6">
        <v>0.28000000000000003</v>
      </c>
      <c r="T6">
        <v>0.28000000000000003</v>
      </c>
      <c r="U6">
        <v>0.16</v>
      </c>
      <c r="V6">
        <v>0.28000000000000003</v>
      </c>
      <c r="W6">
        <v>0.2</v>
      </c>
      <c r="X6">
        <v>0.24</v>
      </c>
      <c r="Y6">
        <v>0.4</v>
      </c>
      <c r="Z6">
        <v>0.44</v>
      </c>
      <c r="AA6">
        <v>0.36</v>
      </c>
      <c r="AB6">
        <v>0.24</v>
      </c>
      <c r="AC6">
        <v>0.52</v>
      </c>
      <c r="AD6">
        <v>0.56000000000000005</v>
      </c>
      <c r="AE6">
        <v>0.56000000000000005</v>
      </c>
      <c r="AF6">
        <v>0.36</v>
      </c>
      <c r="AG6">
        <v>0.4</v>
      </c>
      <c r="AH6">
        <v>0.2</v>
      </c>
      <c r="AI6">
        <v>0.32</v>
      </c>
    </row>
    <row r="7" spans="1:35">
      <c r="A7" t="s">
        <v>41</v>
      </c>
      <c r="B7">
        <v>0.28000000000000003</v>
      </c>
      <c r="C7">
        <v>0.24</v>
      </c>
      <c r="D7">
        <v>0.4</v>
      </c>
      <c r="E7">
        <v>0.36</v>
      </c>
      <c r="F7">
        <v>0.48</v>
      </c>
      <c r="G7">
        <v>0.56000000000000005</v>
      </c>
      <c r="H7">
        <v>0.76</v>
      </c>
      <c r="I7">
        <v>0.64</v>
      </c>
      <c r="J7">
        <v>0.6</v>
      </c>
      <c r="K7">
        <v>0.44</v>
      </c>
      <c r="L7">
        <v>0.4</v>
      </c>
      <c r="M7">
        <v>0.68</v>
      </c>
      <c r="N7">
        <v>0.2</v>
      </c>
      <c r="O7">
        <v>0.32</v>
      </c>
      <c r="P7">
        <v>0.28000000000000003</v>
      </c>
      <c r="Q7">
        <v>0.16</v>
      </c>
      <c r="R7">
        <v>0.16</v>
      </c>
      <c r="S7">
        <v>0.52</v>
      </c>
      <c r="T7">
        <v>0.28000000000000003</v>
      </c>
      <c r="U7">
        <v>0.24</v>
      </c>
      <c r="V7">
        <v>0.28000000000000003</v>
      </c>
      <c r="W7">
        <v>0.16</v>
      </c>
      <c r="X7">
        <v>0.44</v>
      </c>
      <c r="Y7">
        <v>0.36</v>
      </c>
      <c r="Z7">
        <v>0.4</v>
      </c>
      <c r="AA7">
        <v>0.36</v>
      </c>
      <c r="AB7">
        <v>0.24</v>
      </c>
      <c r="AC7">
        <v>0.4</v>
      </c>
      <c r="AD7">
        <v>0.2</v>
      </c>
      <c r="AE7">
        <v>0.52</v>
      </c>
      <c r="AF7">
        <v>0.6</v>
      </c>
      <c r="AG7">
        <v>0.6</v>
      </c>
      <c r="AH7">
        <v>0.12</v>
      </c>
      <c r="AI7">
        <v>0.16</v>
      </c>
    </row>
    <row r="8" spans="1:35">
      <c r="A8" t="s">
        <v>42</v>
      </c>
      <c r="B8">
        <v>0.52</v>
      </c>
      <c r="C8">
        <v>0.44</v>
      </c>
      <c r="D8">
        <v>0.6</v>
      </c>
      <c r="E8">
        <v>0.6</v>
      </c>
      <c r="F8">
        <v>0.72</v>
      </c>
      <c r="G8">
        <v>0.36</v>
      </c>
      <c r="H8">
        <v>0.48</v>
      </c>
      <c r="I8">
        <v>0.8</v>
      </c>
      <c r="J8">
        <v>0.64</v>
      </c>
      <c r="K8">
        <v>0.72</v>
      </c>
      <c r="L8">
        <v>0.64</v>
      </c>
      <c r="M8">
        <v>0.44</v>
      </c>
      <c r="N8">
        <v>0.28000000000000003</v>
      </c>
      <c r="O8">
        <v>0.44</v>
      </c>
      <c r="P8">
        <v>0.12</v>
      </c>
      <c r="Q8">
        <v>0.24</v>
      </c>
      <c r="R8">
        <v>0.56000000000000005</v>
      </c>
      <c r="S8">
        <v>0.4</v>
      </c>
      <c r="T8">
        <v>0.56000000000000005</v>
      </c>
      <c r="U8">
        <v>0.52</v>
      </c>
      <c r="V8" s="1">
        <v>0.08</v>
      </c>
      <c r="W8">
        <v>0.32</v>
      </c>
      <c r="X8">
        <v>0.32</v>
      </c>
      <c r="Y8">
        <v>0.4</v>
      </c>
      <c r="Z8">
        <v>0.4</v>
      </c>
      <c r="AA8">
        <v>0.36</v>
      </c>
      <c r="AB8">
        <v>0.28000000000000003</v>
      </c>
      <c r="AC8">
        <v>0.24</v>
      </c>
      <c r="AD8">
        <v>0.16</v>
      </c>
      <c r="AE8">
        <v>0.28000000000000003</v>
      </c>
      <c r="AF8">
        <v>0.28000000000000003</v>
      </c>
      <c r="AG8">
        <v>0.2</v>
      </c>
      <c r="AH8">
        <v>0.32</v>
      </c>
      <c r="AI8">
        <v>0.2</v>
      </c>
    </row>
    <row r="9" spans="1:35">
      <c r="A9" t="s">
        <v>43</v>
      </c>
      <c r="B9">
        <v>0.28000000000000003</v>
      </c>
      <c r="C9" s="1">
        <v>0.08</v>
      </c>
      <c r="D9">
        <v>0.32</v>
      </c>
      <c r="E9">
        <v>0.24</v>
      </c>
      <c r="F9">
        <v>0.36</v>
      </c>
      <c r="G9">
        <v>0.48</v>
      </c>
      <c r="H9">
        <v>0.4</v>
      </c>
      <c r="I9">
        <v>0.44</v>
      </c>
      <c r="J9">
        <v>0.64</v>
      </c>
      <c r="K9">
        <v>0.68</v>
      </c>
      <c r="L9">
        <v>0.56000000000000005</v>
      </c>
      <c r="M9">
        <v>0.48</v>
      </c>
      <c r="N9">
        <v>0.44</v>
      </c>
      <c r="O9" s="1">
        <v>0.08</v>
      </c>
      <c r="P9" s="1">
        <v>0.08</v>
      </c>
      <c r="Q9">
        <v>0.24</v>
      </c>
      <c r="R9">
        <v>0.32</v>
      </c>
      <c r="S9">
        <v>0.32</v>
      </c>
      <c r="T9">
        <v>0.28000000000000003</v>
      </c>
      <c r="U9" s="1">
        <v>0.08</v>
      </c>
      <c r="V9">
        <v>0.2</v>
      </c>
      <c r="W9">
        <v>0.24</v>
      </c>
      <c r="X9">
        <v>0.28000000000000003</v>
      </c>
      <c r="Y9">
        <v>0.4</v>
      </c>
      <c r="Z9" s="1">
        <v>0.08</v>
      </c>
      <c r="AA9">
        <v>0.32</v>
      </c>
      <c r="AB9">
        <v>0.28000000000000003</v>
      </c>
      <c r="AC9">
        <v>0.12</v>
      </c>
      <c r="AD9">
        <v>0.56000000000000005</v>
      </c>
      <c r="AE9">
        <v>0.36</v>
      </c>
      <c r="AF9">
        <v>0.4</v>
      </c>
      <c r="AG9">
        <v>0.36</v>
      </c>
      <c r="AH9" s="1">
        <v>0.08</v>
      </c>
      <c r="AI9">
        <v>0.28000000000000003</v>
      </c>
    </row>
    <row r="10" spans="1:35">
      <c r="A10" t="s">
        <v>44</v>
      </c>
      <c r="B10">
        <v>0.44</v>
      </c>
      <c r="C10">
        <v>0.64</v>
      </c>
      <c r="D10">
        <v>0.64</v>
      </c>
      <c r="E10">
        <v>0.44</v>
      </c>
      <c r="F10">
        <v>0.68</v>
      </c>
      <c r="G10">
        <v>0.76</v>
      </c>
      <c r="H10">
        <v>0.8</v>
      </c>
      <c r="I10">
        <v>0.76</v>
      </c>
      <c r="J10">
        <v>0.68</v>
      </c>
      <c r="K10">
        <v>0.56000000000000005</v>
      </c>
      <c r="L10">
        <v>0.4</v>
      </c>
      <c r="M10">
        <v>0.52</v>
      </c>
      <c r="N10">
        <v>0.44</v>
      </c>
      <c r="O10">
        <v>0.36</v>
      </c>
      <c r="P10">
        <v>0.16</v>
      </c>
      <c r="Q10">
        <v>0.16</v>
      </c>
      <c r="R10">
        <v>0.28000000000000003</v>
      </c>
      <c r="S10">
        <v>0.32</v>
      </c>
      <c r="T10">
        <v>0.36</v>
      </c>
      <c r="U10">
        <v>0.2</v>
      </c>
      <c r="V10">
        <v>0.24</v>
      </c>
      <c r="W10">
        <v>0.24</v>
      </c>
      <c r="X10">
        <v>0.24</v>
      </c>
      <c r="Y10">
        <v>0.16</v>
      </c>
      <c r="Z10">
        <v>0.2</v>
      </c>
      <c r="AA10">
        <v>0.28000000000000003</v>
      </c>
      <c r="AB10">
        <v>0.24</v>
      </c>
      <c r="AC10">
        <v>0.24</v>
      </c>
      <c r="AD10">
        <v>0.24</v>
      </c>
      <c r="AE10">
        <v>0.24</v>
      </c>
      <c r="AF10">
        <v>0.24</v>
      </c>
      <c r="AG10">
        <v>0.28000000000000003</v>
      </c>
      <c r="AH10">
        <v>0</v>
      </c>
      <c r="AI10">
        <v>0</v>
      </c>
    </row>
    <row r="11" spans="1:35">
      <c r="A11" t="s">
        <v>45</v>
      </c>
      <c r="B11">
        <v>0.28000000000000003</v>
      </c>
      <c r="C11">
        <v>0.4</v>
      </c>
      <c r="D11">
        <v>0.32</v>
      </c>
      <c r="E11">
        <v>0.52</v>
      </c>
      <c r="F11">
        <v>0.56000000000000005</v>
      </c>
      <c r="G11">
        <v>0.72</v>
      </c>
      <c r="H11">
        <v>0.56000000000000005</v>
      </c>
      <c r="I11">
        <v>0.56000000000000005</v>
      </c>
      <c r="J11">
        <v>0.6</v>
      </c>
      <c r="K11">
        <v>0.76</v>
      </c>
      <c r="L11">
        <v>0.8</v>
      </c>
      <c r="M11">
        <v>0.68</v>
      </c>
      <c r="N11">
        <v>0.32</v>
      </c>
      <c r="O11">
        <v>0.4</v>
      </c>
      <c r="P11">
        <v>0.32</v>
      </c>
      <c r="Q11">
        <v>0.2</v>
      </c>
      <c r="R11">
        <v>0.4</v>
      </c>
      <c r="S11">
        <v>0.44</v>
      </c>
      <c r="T11">
        <v>0.24</v>
      </c>
      <c r="U11">
        <v>0.2</v>
      </c>
      <c r="V11">
        <v>0.32</v>
      </c>
      <c r="W11">
        <v>0.32</v>
      </c>
      <c r="X11">
        <v>0.16</v>
      </c>
      <c r="Y11">
        <v>0.16</v>
      </c>
      <c r="Z11">
        <v>0.2</v>
      </c>
      <c r="AA11">
        <v>0.36</v>
      </c>
      <c r="AB11">
        <v>0.2</v>
      </c>
      <c r="AC11">
        <v>0.32</v>
      </c>
      <c r="AD11">
        <v>0.16</v>
      </c>
      <c r="AE11">
        <v>0.28000000000000003</v>
      </c>
      <c r="AF11">
        <v>0.36</v>
      </c>
      <c r="AG11">
        <v>0.2</v>
      </c>
      <c r="AH11" s="1">
        <v>0.04</v>
      </c>
      <c r="AI11">
        <v>0.24</v>
      </c>
    </row>
    <row r="12" spans="1:35">
      <c r="A12" t="s">
        <v>46</v>
      </c>
      <c r="B12">
        <v>0.48</v>
      </c>
      <c r="C12">
        <v>0.64</v>
      </c>
      <c r="D12">
        <v>0.52</v>
      </c>
      <c r="E12">
        <v>0.52</v>
      </c>
      <c r="F12">
        <v>0.4</v>
      </c>
      <c r="G12">
        <v>0.56000000000000005</v>
      </c>
      <c r="H12">
        <v>0.64</v>
      </c>
      <c r="I12">
        <v>0.4</v>
      </c>
      <c r="J12">
        <v>0.4</v>
      </c>
      <c r="K12">
        <v>0.64</v>
      </c>
      <c r="L12">
        <v>0.48</v>
      </c>
      <c r="M12">
        <v>0.52</v>
      </c>
      <c r="N12">
        <v>0.52</v>
      </c>
      <c r="O12">
        <v>0.4</v>
      </c>
      <c r="P12">
        <v>0.4</v>
      </c>
      <c r="Q12">
        <v>0.36</v>
      </c>
      <c r="R12">
        <v>0.56000000000000005</v>
      </c>
      <c r="S12">
        <v>0.44</v>
      </c>
      <c r="T12">
        <v>0.28000000000000003</v>
      </c>
      <c r="U12">
        <v>0.2</v>
      </c>
      <c r="V12">
        <v>0.12</v>
      </c>
      <c r="W12">
        <v>0.2</v>
      </c>
      <c r="X12">
        <v>0.2</v>
      </c>
      <c r="Y12">
        <v>0.32</v>
      </c>
      <c r="Z12">
        <v>0.32</v>
      </c>
      <c r="AA12">
        <v>0.44</v>
      </c>
      <c r="AB12">
        <v>0.2</v>
      </c>
      <c r="AC12">
        <v>0.16</v>
      </c>
      <c r="AD12">
        <v>0.44</v>
      </c>
      <c r="AE12">
        <v>0.24</v>
      </c>
      <c r="AF12">
        <v>0.32</v>
      </c>
      <c r="AG12">
        <v>0.56000000000000005</v>
      </c>
      <c r="AH12">
        <v>0.44</v>
      </c>
      <c r="AI12" s="1">
        <v>0.04</v>
      </c>
    </row>
    <row r="13" spans="1:35">
      <c r="A13" t="s">
        <v>47</v>
      </c>
      <c r="B13">
        <v>0.36</v>
      </c>
      <c r="C13">
        <v>0.88</v>
      </c>
      <c r="D13">
        <v>0.76</v>
      </c>
      <c r="E13">
        <v>0.96</v>
      </c>
      <c r="F13">
        <v>0.72</v>
      </c>
      <c r="G13">
        <v>0.64</v>
      </c>
      <c r="H13">
        <v>0.68</v>
      </c>
      <c r="I13">
        <v>0.6</v>
      </c>
      <c r="J13">
        <v>0.8</v>
      </c>
      <c r="K13">
        <v>0.8</v>
      </c>
      <c r="L13">
        <v>0.88</v>
      </c>
      <c r="M13">
        <v>0.72</v>
      </c>
      <c r="N13">
        <v>0.36</v>
      </c>
      <c r="O13">
        <v>0.16</v>
      </c>
      <c r="P13" s="1">
        <v>0.04</v>
      </c>
      <c r="Q13">
        <v>0.28000000000000003</v>
      </c>
      <c r="R13">
        <v>0.48</v>
      </c>
      <c r="S13">
        <v>0.24</v>
      </c>
      <c r="T13" s="1">
        <v>0.08</v>
      </c>
      <c r="U13">
        <v>0.2</v>
      </c>
      <c r="V13">
        <v>0.16</v>
      </c>
      <c r="W13">
        <v>0.48</v>
      </c>
      <c r="X13">
        <v>0.36</v>
      </c>
      <c r="Y13">
        <v>0.52</v>
      </c>
      <c r="Z13">
        <v>0.24</v>
      </c>
      <c r="AA13">
        <v>0.44</v>
      </c>
      <c r="AB13">
        <v>0.32</v>
      </c>
      <c r="AC13">
        <v>0.28000000000000003</v>
      </c>
      <c r="AD13">
        <v>0.32</v>
      </c>
      <c r="AE13">
        <v>0.6</v>
      </c>
      <c r="AF13">
        <v>0.88</v>
      </c>
      <c r="AG13">
        <v>0.8</v>
      </c>
      <c r="AH13">
        <v>0.28000000000000003</v>
      </c>
      <c r="AI13">
        <v>0.48</v>
      </c>
    </row>
    <row r="14" spans="1:35">
      <c r="A14" t="s">
        <v>48</v>
      </c>
      <c r="B14">
        <v>0.44</v>
      </c>
      <c r="C14">
        <v>0.4</v>
      </c>
      <c r="D14">
        <v>0.76</v>
      </c>
      <c r="E14">
        <v>0.24</v>
      </c>
      <c r="F14">
        <v>0.44</v>
      </c>
      <c r="G14">
        <v>0.56000000000000005</v>
      </c>
      <c r="H14">
        <v>0.52</v>
      </c>
      <c r="I14">
        <v>0.44</v>
      </c>
      <c r="J14">
        <v>0.44</v>
      </c>
      <c r="K14">
        <v>0.52</v>
      </c>
      <c r="L14">
        <v>0.6</v>
      </c>
      <c r="M14">
        <v>0.68</v>
      </c>
      <c r="N14">
        <v>0.36</v>
      </c>
      <c r="O14">
        <v>0.28000000000000003</v>
      </c>
      <c r="P14">
        <v>0.24</v>
      </c>
      <c r="Q14">
        <v>0.16</v>
      </c>
      <c r="R14">
        <v>0.2</v>
      </c>
      <c r="S14">
        <v>0.2</v>
      </c>
      <c r="T14" s="1">
        <v>0.08</v>
      </c>
      <c r="U14">
        <v>0.32</v>
      </c>
      <c r="V14">
        <v>0.28000000000000003</v>
      </c>
      <c r="W14">
        <v>0.16</v>
      </c>
      <c r="X14">
        <v>0.12</v>
      </c>
      <c r="Y14">
        <v>0.28000000000000003</v>
      </c>
      <c r="Z14">
        <v>0.2</v>
      </c>
      <c r="AA14">
        <v>0.24</v>
      </c>
      <c r="AB14">
        <v>0.24</v>
      </c>
      <c r="AC14">
        <v>0.16</v>
      </c>
      <c r="AD14">
        <v>0.32</v>
      </c>
      <c r="AE14">
        <v>0.36</v>
      </c>
      <c r="AF14">
        <v>0.32</v>
      </c>
      <c r="AG14">
        <v>0.28000000000000003</v>
      </c>
      <c r="AH14">
        <v>0.28000000000000003</v>
      </c>
      <c r="AI14">
        <v>0.16</v>
      </c>
    </row>
    <row r="15" spans="1:35">
      <c r="A15" t="s">
        <v>49</v>
      </c>
      <c r="B15">
        <v>0.28000000000000003</v>
      </c>
      <c r="C15">
        <v>0.36</v>
      </c>
      <c r="D15">
        <v>0.68</v>
      </c>
      <c r="E15">
        <v>0.44</v>
      </c>
      <c r="F15">
        <v>0.6</v>
      </c>
      <c r="G15">
        <v>0.76</v>
      </c>
      <c r="H15">
        <v>0.6</v>
      </c>
      <c r="I15">
        <v>0.68</v>
      </c>
      <c r="J15">
        <v>0.6</v>
      </c>
      <c r="K15">
        <v>0.72</v>
      </c>
      <c r="L15">
        <v>0.72</v>
      </c>
      <c r="M15">
        <v>0.64</v>
      </c>
      <c r="N15">
        <v>0.52</v>
      </c>
      <c r="O15">
        <v>0.32</v>
      </c>
      <c r="P15">
        <v>0.48</v>
      </c>
      <c r="Q15">
        <v>0.52</v>
      </c>
      <c r="R15">
        <v>0.36</v>
      </c>
      <c r="S15">
        <v>0.24</v>
      </c>
      <c r="T15">
        <v>0.48</v>
      </c>
      <c r="U15">
        <v>0.32</v>
      </c>
      <c r="V15">
        <v>0.32</v>
      </c>
      <c r="W15">
        <v>0.2</v>
      </c>
      <c r="X15">
        <v>0.24</v>
      </c>
      <c r="Y15">
        <v>0.32</v>
      </c>
      <c r="Z15">
        <v>0.24</v>
      </c>
      <c r="AA15">
        <v>0.4</v>
      </c>
      <c r="AB15">
        <v>0.44</v>
      </c>
      <c r="AC15">
        <v>0.32</v>
      </c>
      <c r="AD15">
        <v>0.4</v>
      </c>
      <c r="AE15">
        <v>0.44</v>
      </c>
      <c r="AF15">
        <v>0.52</v>
      </c>
      <c r="AG15">
        <v>0.44</v>
      </c>
      <c r="AH15" s="1">
        <v>0.08</v>
      </c>
      <c r="AI15">
        <v>0.2</v>
      </c>
    </row>
    <row r="16" spans="1:35">
      <c r="A16" t="s">
        <v>50</v>
      </c>
      <c r="B16">
        <v>0.36</v>
      </c>
      <c r="C16">
        <v>0.64</v>
      </c>
      <c r="D16">
        <v>0.8</v>
      </c>
      <c r="E16">
        <v>0.76</v>
      </c>
      <c r="F16">
        <v>0.6</v>
      </c>
      <c r="G16">
        <v>0.6</v>
      </c>
      <c r="H16">
        <v>0.88</v>
      </c>
      <c r="I16">
        <v>0.8</v>
      </c>
      <c r="J16">
        <v>0.8</v>
      </c>
      <c r="K16">
        <v>0.76</v>
      </c>
      <c r="L16">
        <v>0.76</v>
      </c>
      <c r="M16">
        <v>0.84</v>
      </c>
      <c r="N16">
        <v>0.32</v>
      </c>
      <c r="O16">
        <v>0.2</v>
      </c>
      <c r="P16">
        <v>0.2</v>
      </c>
      <c r="Q16">
        <v>0.12</v>
      </c>
      <c r="R16">
        <v>0.2</v>
      </c>
      <c r="S16">
        <v>0.2</v>
      </c>
      <c r="T16">
        <v>0.4</v>
      </c>
      <c r="U16">
        <v>0.28000000000000003</v>
      </c>
      <c r="V16">
        <v>0.2</v>
      </c>
      <c r="W16">
        <v>0.2</v>
      </c>
      <c r="X16">
        <v>0.12</v>
      </c>
      <c r="Y16">
        <v>0.2</v>
      </c>
      <c r="Z16">
        <v>0.44</v>
      </c>
      <c r="AA16">
        <v>0.44</v>
      </c>
      <c r="AB16">
        <v>0.48</v>
      </c>
      <c r="AC16">
        <v>0.36</v>
      </c>
      <c r="AD16">
        <v>0.72</v>
      </c>
      <c r="AE16">
        <v>0.72</v>
      </c>
      <c r="AF16">
        <v>0.56000000000000005</v>
      </c>
      <c r="AG16">
        <v>0.88</v>
      </c>
      <c r="AH16">
        <v>0.36</v>
      </c>
      <c r="AI16">
        <v>0.6</v>
      </c>
    </row>
    <row r="17" spans="1:35">
      <c r="A17" t="s">
        <v>51</v>
      </c>
      <c r="B17">
        <v>0.56000000000000005</v>
      </c>
      <c r="C17">
        <v>0.52</v>
      </c>
      <c r="D17">
        <v>0.64</v>
      </c>
      <c r="E17">
        <v>0.6</v>
      </c>
      <c r="F17">
        <v>0.52</v>
      </c>
      <c r="G17">
        <v>0.44</v>
      </c>
      <c r="H17">
        <v>0.56000000000000005</v>
      </c>
      <c r="I17">
        <v>0.48</v>
      </c>
      <c r="J17">
        <v>0.6</v>
      </c>
      <c r="K17">
        <v>0.36</v>
      </c>
      <c r="L17">
        <v>0.52</v>
      </c>
      <c r="M17">
        <v>0.6</v>
      </c>
      <c r="N17">
        <v>0.6</v>
      </c>
      <c r="O17">
        <v>0.6</v>
      </c>
      <c r="P17">
        <v>0.56000000000000005</v>
      </c>
      <c r="Q17">
        <v>0.56000000000000005</v>
      </c>
      <c r="R17">
        <v>0.52</v>
      </c>
      <c r="S17">
        <v>0.36</v>
      </c>
      <c r="T17">
        <v>0.4</v>
      </c>
      <c r="U17">
        <v>0.36</v>
      </c>
      <c r="V17">
        <v>0.56000000000000005</v>
      </c>
      <c r="W17">
        <v>0.56000000000000005</v>
      </c>
      <c r="X17">
        <v>0.36</v>
      </c>
      <c r="Y17">
        <v>0.52</v>
      </c>
      <c r="Z17">
        <v>0.44</v>
      </c>
      <c r="AA17">
        <v>0.52</v>
      </c>
      <c r="AB17">
        <v>0.32</v>
      </c>
      <c r="AC17">
        <v>0.36</v>
      </c>
      <c r="AD17">
        <v>0.64</v>
      </c>
      <c r="AE17">
        <v>0.52</v>
      </c>
      <c r="AF17">
        <v>0.28000000000000003</v>
      </c>
      <c r="AG17">
        <v>0.32</v>
      </c>
      <c r="AH17">
        <v>0.16</v>
      </c>
      <c r="AI17">
        <v>0.16</v>
      </c>
    </row>
    <row r="18" spans="1:35">
      <c r="A18" t="s">
        <v>52</v>
      </c>
      <c r="B18">
        <v>0.56000000000000005</v>
      </c>
      <c r="C18">
        <v>0.32</v>
      </c>
      <c r="D18">
        <v>0.52</v>
      </c>
      <c r="E18">
        <v>0.56000000000000005</v>
      </c>
      <c r="F18">
        <v>0.68</v>
      </c>
      <c r="G18">
        <v>0.56000000000000005</v>
      </c>
      <c r="H18">
        <v>0.44</v>
      </c>
      <c r="I18">
        <v>0.44</v>
      </c>
      <c r="J18">
        <v>0.4</v>
      </c>
      <c r="K18">
        <v>0.4</v>
      </c>
      <c r="L18">
        <v>0.36</v>
      </c>
      <c r="M18">
        <v>0.4</v>
      </c>
      <c r="N18">
        <v>0.36</v>
      </c>
      <c r="O18">
        <v>0.24</v>
      </c>
      <c r="P18">
        <v>0.28000000000000003</v>
      </c>
      <c r="Q18">
        <v>0.12</v>
      </c>
      <c r="R18">
        <v>0.24</v>
      </c>
      <c r="S18">
        <v>0.44</v>
      </c>
      <c r="T18">
        <v>0.16</v>
      </c>
      <c r="U18">
        <v>0.36</v>
      </c>
      <c r="V18">
        <v>0.24</v>
      </c>
      <c r="W18">
        <v>0.28000000000000003</v>
      </c>
      <c r="X18">
        <v>0.36</v>
      </c>
      <c r="Y18">
        <v>0.16</v>
      </c>
      <c r="Z18">
        <v>0.44</v>
      </c>
      <c r="AA18">
        <v>0.48</v>
      </c>
      <c r="AB18">
        <v>0.44</v>
      </c>
      <c r="AC18">
        <v>0.28000000000000003</v>
      </c>
      <c r="AD18">
        <v>0.28000000000000003</v>
      </c>
      <c r="AE18" s="1">
        <v>0.08</v>
      </c>
      <c r="AF18">
        <v>0.32</v>
      </c>
      <c r="AG18">
        <v>0.24</v>
      </c>
      <c r="AH18">
        <v>0.12</v>
      </c>
      <c r="AI18">
        <v>0.16</v>
      </c>
    </row>
    <row r="19" spans="1:35">
      <c r="A19" t="s">
        <v>53</v>
      </c>
      <c r="B19">
        <v>0.2</v>
      </c>
      <c r="C19">
        <v>0.28000000000000003</v>
      </c>
      <c r="D19">
        <v>0.64</v>
      </c>
      <c r="E19">
        <v>0.64</v>
      </c>
      <c r="F19">
        <v>0.64</v>
      </c>
      <c r="G19">
        <v>0.68</v>
      </c>
      <c r="H19">
        <v>0.8</v>
      </c>
      <c r="I19">
        <v>0.56000000000000005</v>
      </c>
      <c r="J19">
        <v>0.72</v>
      </c>
      <c r="K19">
        <v>0.84</v>
      </c>
      <c r="L19">
        <v>0.88</v>
      </c>
      <c r="M19">
        <v>0.84</v>
      </c>
      <c r="N19">
        <v>0.44</v>
      </c>
      <c r="O19">
        <v>0.44</v>
      </c>
      <c r="P19">
        <v>0.44</v>
      </c>
      <c r="Q19">
        <v>0.32</v>
      </c>
      <c r="R19">
        <v>0.32</v>
      </c>
      <c r="S19">
        <v>0.2</v>
      </c>
      <c r="T19">
        <v>0.2</v>
      </c>
      <c r="U19">
        <v>0.4</v>
      </c>
      <c r="V19">
        <v>0.2</v>
      </c>
      <c r="W19">
        <v>0.44</v>
      </c>
      <c r="X19">
        <v>0.2</v>
      </c>
      <c r="Y19">
        <v>0.32</v>
      </c>
      <c r="Z19">
        <v>0.2</v>
      </c>
      <c r="AA19">
        <v>0.28000000000000003</v>
      </c>
      <c r="AB19">
        <v>0.24</v>
      </c>
      <c r="AC19">
        <v>0.24</v>
      </c>
      <c r="AD19">
        <v>0.24</v>
      </c>
      <c r="AE19">
        <v>0.68</v>
      </c>
      <c r="AF19">
        <v>0.84</v>
      </c>
      <c r="AG19">
        <v>0.64</v>
      </c>
      <c r="AH19">
        <v>0.24</v>
      </c>
      <c r="AI19">
        <v>0.16</v>
      </c>
    </row>
    <row r="20" spans="1:35">
      <c r="A20" t="s">
        <v>54</v>
      </c>
      <c r="B20">
        <v>0.44</v>
      </c>
      <c r="C20">
        <v>0.28000000000000003</v>
      </c>
      <c r="D20">
        <v>0.36</v>
      </c>
      <c r="E20">
        <v>0.4</v>
      </c>
      <c r="F20">
        <v>0.52</v>
      </c>
      <c r="G20">
        <v>0.2</v>
      </c>
      <c r="H20">
        <v>0.28000000000000003</v>
      </c>
      <c r="I20">
        <v>0.12</v>
      </c>
      <c r="J20">
        <v>0.6</v>
      </c>
      <c r="K20">
        <v>0.28000000000000003</v>
      </c>
      <c r="L20">
        <v>0.32</v>
      </c>
      <c r="M20">
        <v>0.32</v>
      </c>
      <c r="N20">
        <v>0.12</v>
      </c>
      <c r="O20">
        <v>0.32</v>
      </c>
      <c r="P20">
        <v>0.24</v>
      </c>
      <c r="Q20">
        <v>0.28000000000000003</v>
      </c>
      <c r="R20">
        <v>0.2</v>
      </c>
      <c r="S20">
        <v>0.4</v>
      </c>
      <c r="T20">
        <v>0.32</v>
      </c>
      <c r="U20">
        <v>0.4</v>
      </c>
      <c r="V20">
        <v>0.32</v>
      </c>
      <c r="W20">
        <v>0.28000000000000003</v>
      </c>
      <c r="X20">
        <v>0.36</v>
      </c>
      <c r="Y20">
        <v>0.24</v>
      </c>
      <c r="Z20">
        <v>0.36</v>
      </c>
      <c r="AA20">
        <v>0.44</v>
      </c>
      <c r="AB20">
        <v>0.28000000000000003</v>
      </c>
      <c r="AC20">
        <v>0.24</v>
      </c>
      <c r="AD20">
        <v>0.2</v>
      </c>
      <c r="AE20">
        <v>0.28000000000000003</v>
      </c>
      <c r="AF20">
        <v>0.28000000000000003</v>
      </c>
      <c r="AG20">
        <v>0.28000000000000003</v>
      </c>
      <c r="AH20">
        <v>0.24</v>
      </c>
      <c r="AI20">
        <v>0.16</v>
      </c>
    </row>
    <row r="21" spans="1:35">
      <c r="A21" t="s">
        <v>55</v>
      </c>
      <c r="B21">
        <v>0.28000000000000003</v>
      </c>
      <c r="C21">
        <v>0.52</v>
      </c>
      <c r="D21">
        <v>0.56000000000000005</v>
      </c>
      <c r="E21">
        <v>0.52</v>
      </c>
      <c r="F21">
        <v>0.56000000000000005</v>
      </c>
      <c r="G21">
        <v>0.64</v>
      </c>
      <c r="H21">
        <v>0.36</v>
      </c>
      <c r="I21">
        <v>0.72</v>
      </c>
      <c r="J21">
        <v>0.68</v>
      </c>
      <c r="K21">
        <v>0.48</v>
      </c>
      <c r="L21">
        <v>0.56000000000000005</v>
      </c>
      <c r="M21">
        <v>0.64</v>
      </c>
      <c r="N21">
        <v>0.8</v>
      </c>
      <c r="O21">
        <v>0.44</v>
      </c>
      <c r="P21">
        <v>0.48</v>
      </c>
      <c r="Q21">
        <v>0.52</v>
      </c>
      <c r="R21">
        <v>0.56000000000000005</v>
      </c>
      <c r="S21">
        <v>0.48</v>
      </c>
      <c r="T21">
        <v>0.48</v>
      </c>
      <c r="U21">
        <v>0.6</v>
      </c>
      <c r="V21">
        <v>0.36</v>
      </c>
      <c r="W21">
        <v>0.4</v>
      </c>
      <c r="X21">
        <v>0.44</v>
      </c>
      <c r="Y21">
        <v>0.32</v>
      </c>
      <c r="Z21">
        <v>0.44</v>
      </c>
      <c r="AA21">
        <v>0.32</v>
      </c>
      <c r="AB21">
        <v>0.4</v>
      </c>
      <c r="AC21">
        <v>0.56000000000000005</v>
      </c>
      <c r="AD21">
        <v>0.48</v>
      </c>
      <c r="AE21">
        <v>0.36</v>
      </c>
      <c r="AF21">
        <v>0.52</v>
      </c>
      <c r="AG21">
        <v>0.6</v>
      </c>
      <c r="AH21">
        <v>0.4</v>
      </c>
      <c r="AI21">
        <v>0.2</v>
      </c>
    </row>
    <row r="22" spans="1:35">
      <c r="A22" t="s">
        <v>56</v>
      </c>
      <c r="B22">
        <v>0.36</v>
      </c>
      <c r="C22">
        <v>0.4</v>
      </c>
      <c r="D22">
        <v>0.4</v>
      </c>
      <c r="E22">
        <v>0.2</v>
      </c>
      <c r="F22">
        <v>0.44</v>
      </c>
      <c r="G22">
        <v>0.72</v>
      </c>
      <c r="H22">
        <v>0.52</v>
      </c>
      <c r="I22">
        <v>0.72</v>
      </c>
      <c r="J22">
        <v>0.72</v>
      </c>
      <c r="K22">
        <v>0.64</v>
      </c>
      <c r="L22">
        <v>0.76</v>
      </c>
      <c r="M22">
        <v>0.6</v>
      </c>
      <c r="N22">
        <v>0.6</v>
      </c>
      <c r="O22">
        <v>0.6</v>
      </c>
      <c r="P22">
        <v>0.32</v>
      </c>
      <c r="Q22">
        <v>0.2</v>
      </c>
      <c r="R22">
        <v>0.52</v>
      </c>
      <c r="S22">
        <v>0.32</v>
      </c>
      <c r="T22">
        <v>0.4</v>
      </c>
      <c r="U22">
        <v>0.44</v>
      </c>
      <c r="V22">
        <v>0.24</v>
      </c>
      <c r="W22">
        <v>0.28000000000000003</v>
      </c>
      <c r="X22">
        <v>0.12</v>
      </c>
      <c r="Y22">
        <v>0.32</v>
      </c>
      <c r="Z22">
        <v>0.28000000000000003</v>
      </c>
      <c r="AA22" s="1">
        <v>0.08</v>
      </c>
      <c r="AB22" s="1">
        <v>0.08</v>
      </c>
      <c r="AC22">
        <v>0.28000000000000003</v>
      </c>
      <c r="AD22">
        <v>0.6</v>
      </c>
      <c r="AE22">
        <v>0.68</v>
      </c>
      <c r="AF22">
        <v>0.76</v>
      </c>
      <c r="AG22">
        <v>0.8</v>
      </c>
      <c r="AH22">
        <v>0.12</v>
      </c>
      <c r="AI22">
        <v>0.16</v>
      </c>
    </row>
    <row r="23" spans="1:35">
      <c r="A23" t="s">
        <v>57</v>
      </c>
      <c r="B23">
        <v>0.16</v>
      </c>
      <c r="C23">
        <v>0.2</v>
      </c>
      <c r="D23">
        <v>0.44</v>
      </c>
      <c r="E23">
        <v>0.6</v>
      </c>
      <c r="F23">
        <v>0.6</v>
      </c>
      <c r="G23">
        <v>0.52</v>
      </c>
      <c r="H23">
        <v>0.64</v>
      </c>
      <c r="I23">
        <v>0.76</v>
      </c>
      <c r="J23">
        <v>0.72</v>
      </c>
      <c r="K23">
        <v>0.56000000000000005</v>
      </c>
      <c r="L23">
        <v>0.76</v>
      </c>
      <c r="M23">
        <v>0.8</v>
      </c>
      <c r="N23">
        <v>0.28000000000000003</v>
      </c>
      <c r="O23">
        <v>0.2</v>
      </c>
      <c r="P23">
        <v>0.24</v>
      </c>
      <c r="Q23">
        <v>0.28000000000000003</v>
      </c>
      <c r="R23">
        <v>0.36</v>
      </c>
      <c r="S23">
        <v>0.32</v>
      </c>
      <c r="T23">
        <v>0.32</v>
      </c>
      <c r="U23">
        <v>0.24</v>
      </c>
      <c r="V23">
        <v>0.32</v>
      </c>
      <c r="W23">
        <v>0.28000000000000003</v>
      </c>
      <c r="X23">
        <v>0.12</v>
      </c>
      <c r="Y23">
        <v>0.16</v>
      </c>
      <c r="Z23">
        <v>0.4</v>
      </c>
      <c r="AA23">
        <v>0.24</v>
      </c>
      <c r="AB23">
        <v>0.2</v>
      </c>
      <c r="AC23">
        <v>0.28000000000000003</v>
      </c>
      <c r="AD23">
        <v>0.4</v>
      </c>
      <c r="AE23">
        <v>0.8</v>
      </c>
      <c r="AF23">
        <v>0.6</v>
      </c>
      <c r="AG23">
        <v>0.64</v>
      </c>
      <c r="AH23">
        <v>0.24</v>
      </c>
      <c r="AI23">
        <v>0.2</v>
      </c>
    </row>
    <row r="24" spans="1:35">
      <c r="A24" t="s">
        <v>58</v>
      </c>
      <c r="B24">
        <v>0.44</v>
      </c>
      <c r="C24">
        <v>0.44</v>
      </c>
      <c r="D24">
        <v>0.44</v>
      </c>
      <c r="E24">
        <v>0.44</v>
      </c>
      <c r="F24">
        <v>0.4</v>
      </c>
      <c r="G24">
        <v>0.4</v>
      </c>
      <c r="H24">
        <v>0.36</v>
      </c>
      <c r="I24">
        <v>0.4</v>
      </c>
      <c r="J24">
        <v>0.28000000000000003</v>
      </c>
      <c r="K24">
        <v>0.32</v>
      </c>
      <c r="L24">
        <v>0.4</v>
      </c>
      <c r="M24">
        <v>0.36</v>
      </c>
      <c r="N24">
        <v>0.4</v>
      </c>
      <c r="O24">
        <v>0.24</v>
      </c>
      <c r="P24">
        <v>0.36</v>
      </c>
      <c r="Q24">
        <v>0.44</v>
      </c>
      <c r="R24">
        <v>0.44</v>
      </c>
      <c r="S24">
        <v>0.12</v>
      </c>
      <c r="T24">
        <v>0.28000000000000003</v>
      </c>
      <c r="U24">
        <v>0.28000000000000003</v>
      </c>
      <c r="V24">
        <v>0.28000000000000003</v>
      </c>
      <c r="W24">
        <v>0.2</v>
      </c>
      <c r="X24">
        <v>0.24</v>
      </c>
      <c r="Y24">
        <v>0.28000000000000003</v>
      </c>
      <c r="Z24">
        <v>0.24</v>
      </c>
      <c r="AA24">
        <v>0.24</v>
      </c>
      <c r="AB24">
        <v>0.24</v>
      </c>
      <c r="AC24">
        <v>0.4</v>
      </c>
      <c r="AD24">
        <v>0.24</v>
      </c>
      <c r="AE24">
        <v>0.68</v>
      </c>
      <c r="AF24">
        <v>0.48</v>
      </c>
      <c r="AG24">
        <v>0.4</v>
      </c>
      <c r="AH24">
        <v>0</v>
      </c>
      <c r="AI24">
        <v>0.12</v>
      </c>
    </row>
    <row r="25" spans="1:35">
      <c r="A25" t="s">
        <v>59</v>
      </c>
      <c r="B25">
        <v>0.2</v>
      </c>
      <c r="C25">
        <v>0.16</v>
      </c>
      <c r="D25">
        <v>0.4</v>
      </c>
      <c r="E25">
        <v>0.48</v>
      </c>
      <c r="F25">
        <v>0.72</v>
      </c>
      <c r="G25">
        <v>0.48</v>
      </c>
      <c r="H25">
        <v>0.6</v>
      </c>
      <c r="I25">
        <v>0.68</v>
      </c>
      <c r="J25">
        <v>0.76</v>
      </c>
      <c r="K25">
        <v>0.8</v>
      </c>
      <c r="L25">
        <v>0.88</v>
      </c>
      <c r="M25">
        <v>0.56000000000000005</v>
      </c>
      <c r="N25">
        <v>0.4</v>
      </c>
      <c r="O25">
        <v>0.32</v>
      </c>
      <c r="P25">
        <v>0.36</v>
      </c>
      <c r="Q25">
        <v>0.32</v>
      </c>
      <c r="R25">
        <v>0.16</v>
      </c>
      <c r="S25">
        <v>0.28000000000000003</v>
      </c>
      <c r="T25">
        <v>0.24</v>
      </c>
      <c r="U25">
        <v>0.44</v>
      </c>
      <c r="V25">
        <v>0.4</v>
      </c>
      <c r="W25">
        <v>0.24</v>
      </c>
      <c r="X25">
        <v>0.24</v>
      </c>
      <c r="Y25">
        <v>0.24</v>
      </c>
      <c r="Z25">
        <v>0.24</v>
      </c>
      <c r="AA25">
        <v>0.24</v>
      </c>
      <c r="AB25">
        <v>0.16</v>
      </c>
      <c r="AC25">
        <v>0.24</v>
      </c>
      <c r="AD25">
        <v>0.24</v>
      </c>
      <c r="AE25">
        <v>0.44</v>
      </c>
      <c r="AF25">
        <v>0.68</v>
      </c>
      <c r="AG25">
        <v>0.76</v>
      </c>
      <c r="AH25">
        <v>0.48</v>
      </c>
      <c r="AI25">
        <v>0.44</v>
      </c>
    </row>
    <row r="26" spans="1:35">
      <c r="A26" t="s">
        <v>60</v>
      </c>
      <c r="B26">
        <v>0.2</v>
      </c>
      <c r="C26">
        <v>0.44</v>
      </c>
      <c r="D26">
        <v>0.16</v>
      </c>
      <c r="E26">
        <v>0.32</v>
      </c>
      <c r="F26">
        <v>0.12</v>
      </c>
      <c r="G26">
        <v>0.36</v>
      </c>
      <c r="H26">
        <v>0.36</v>
      </c>
      <c r="I26">
        <v>0.56000000000000005</v>
      </c>
      <c r="J26" s="1">
        <v>0.08</v>
      </c>
      <c r="K26">
        <v>0.48</v>
      </c>
      <c r="L26">
        <v>0.56000000000000005</v>
      </c>
      <c r="M26">
        <v>0.48</v>
      </c>
      <c r="N26">
        <v>0.2</v>
      </c>
      <c r="O26" s="1">
        <v>0.08</v>
      </c>
      <c r="P26">
        <v>0.28000000000000003</v>
      </c>
      <c r="Q26">
        <v>0.2</v>
      </c>
      <c r="R26">
        <v>0.28000000000000003</v>
      </c>
      <c r="S26">
        <v>0.16</v>
      </c>
      <c r="T26">
        <v>0.2</v>
      </c>
      <c r="U26" s="1">
        <v>0.08</v>
      </c>
      <c r="V26">
        <v>0.28000000000000003</v>
      </c>
      <c r="W26">
        <v>0.4</v>
      </c>
      <c r="X26">
        <v>0.2</v>
      </c>
      <c r="Y26">
        <v>0.2</v>
      </c>
      <c r="Z26">
        <v>0.24</v>
      </c>
      <c r="AA26">
        <v>0.36</v>
      </c>
      <c r="AB26">
        <v>0.24</v>
      </c>
      <c r="AC26">
        <v>0.32</v>
      </c>
      <c r="AD26">
        <v>0.4</v>
      </c>
      <c r="AE26">
        <v>0.32</v>
      </c>
      <c r="AF26">
        <v>0.36</v>
      </c>
      <c r="AG26">
        <v>0.16</v>
      </c>
      <c r="AH26">
        <v>0.2</v>
      </c>
      <c r="AI26">
        <v>0.32</v>
      </c>
    </row>
    <row r="36" spans="1:35">
      <c r="B36" t="str">
        <f>B1</f>
        <v>ac1</v>
      </c>
      <c r="C36" t="str">
        <f t="shared" ref="C36:AI36" si="0">C1</f>
        <v>ac2</v>
      </c>
      <c r="D36" t="str">
        <f t="shared" si="0"/>
        <v>ac3</v>
      </c>
      <c r="E36" t="str">
        <f t="shared" si="0"/>
        <v>ac4</v>
      </c>
      <c r="F36" t="str">
        <f t="shared" si="0"/>
        <v>ac5</v>
      </c>
      <c r="G36" t="str">
        <f t="shared" si="0"/>
        <v>ac6</v>
      </c>
      <c r="H36" t="str">
        <f t="shared" si="0"/>
        <v>ac7</v>
      </c>
      <c r="I36" t="str">
        <f t="shared" si="0"/>
        <v>ac8</v>
      </c>
      <c r="J36" t="str">
        <f t="shared" si="0"/>
        <v>ac9</v>
      </c>
      <c r="K36" t="str">
        <f t="shared" si="0"/>
        <v>ac10</v>
      </c>
      <c r="L36" t="str">
        <f t="shared" si="0"/>
        <v>ac11</v>
      </c>
      <c r="M36" t="str">
        <f t="shared" si="0"/>
        <v>ac12</v>
      </c>
      <c r="N36" t="str">
        <f t="shared" si="0"/>
        <v>int1</v>
      </c>
      <c r="O36" t="str">
        <f t="shared" si="0"/>
        <v>int2</v>
      </c>
      <c r="P36" t="str">
        <f t="shared" si="0"/>
        <v>int3</v>
      </c>
      <c r="Q36" t="str">
        <f t="shared" si="0"/>
        <v>int4</v>
      </c>
      <c r="R36" t="str">
        <f t="shared" si="0"/>
        <v>int5</v>
      </c>
      <c r="S36" t="str">
        <f t="shared" si="0"/>
        <v>int6</v>
      </c>
      <c r="T36" t="str">
        <f t="shared" si="0"/>
        <v>int7</v>
      </c>
      <c r="U36" t="str">
        <f t="shared" si="0"/>
        <v>int8</v>
      </c>
      <c r="V36" t="str">
        <f t="shared" si="0"/>
        <v>int9</v>
      </c>
      <c r="W36" t="str">
        <f t="shared" si="0"/>
        <v>int10</v>
      </c>
      <c r="X36" t="str">
        <f t="shared" si="0"/>
        <v>int11</v>
      </c>
      <c r="Y36" t="str">
        <f t="shared" si="0"/>
        <v>int12</v>
      </c>
      <c r="Z36" t="str">
        <f t="shared" si="0"/>
        <v>int13</v>
      </c>
      <c r="AA36" t="str">
        <f t="shared" si="0"/>
        <v>int14</v>
      </c>
      <c r="AB36" t="str">
        <f t="shared" si="0"/>
        <v>int15</v>
      </c>
      <c r="AC36" t="str">
        <f t="shared" si="0"/>
        <v>int16</v>
      </c>
      <c r="AD36" t="str">
        <f t="shared" si="0"/>
        <v>reac1</v>
      </c>
      <c r="AE36" t="str">
        <f t="shared" si="0"/>
        <v>reac2</v>
      </c>
      <c r="AF36" t="str">
        <f t="shared" si="0"/>
        <v>reac3</v>
      </c>
      <c r="AG36" t="str">
        <f t="shared" si="0"/>
        <v>reac4</v>
      </c>
      <c r="AH36" t="str">
        <f t="shared" si="0"/>
        <v>reac5</v>
      </c>
      <c r="AI36" t="str">
        <f t="shared" si="0"/>
        <v>reac6</v>
      </c>
    </row>
    <row r="37" spans="1:35">
      <c r="A37" t="s">
        <v>36</v>
      </c>
      <c r="B37">
        <f>AVERAGE(B2:B26)</f>
        <v>0.33760000000000007</v>
      </c>
      <c r="C37">
        <f t="shared" ref="C37:AI37" si="1">AVERAGE(C2:C26)</f>
        <v>0.40960000000000002</v>
      </c>
      <c r="D37">
        <f t="shared" si="1"/>
        <v>0.48639999999999994</v>
      </c>
      <c r="E37">
        <f t="shared" si="1"/>
        <v>0.46079999999999999</v>
      </c>
      <c r="F37">
        <f t="shared" si="1"/>
        <v>0.50879999999999992</v>
      </c>
      <c r="G37">
        <f t="shared" si="1"/>
        <v>0.51679999999999993</v>
      </c>
      <c r="H37">
        <f t="shared" si="1"/>
        <v>0.53279999999999994</v>
      </c>
      <c r="I37">
        <f t="shared" si="1"/>
        <v>0.55840000000000001</v>
      </c>
      <c r="J37">
        <f t="shared" si="1"/>
        <v>0.5696</v>
      </c>
      <c r="K37">
        <f t="shared" si="1"/>
        <v>0.58080000000000009</v>
      </c>
      <c r="L37">
        <f t="shared" si="1"/>
        <v>0.61280000000000001</v>
      </c>
      <c r="M37">
        <f t="shared" si="1"/>
        <v>0.60960000000000003</v>
      </c>
      <c r="N37">
        <f t="shared" si="1"/>
        <v>0.37599999999999995</v>
      </c>
      <c r="O37">
        <f t="shared" si="1"/>
        <v>0.30560000000000004</v>
      </c>
      <c r="P37">
        <f t="shared" si="1"/>
        <v>0.28320000000000012</v>
      </c>
      <c r="Q37">
        <f t="shared" si="1"/>
        <v>0.2864000000000001</v>
      </c>
      <c r="R37">
        <f t="shared" si="1"/>
        <v>0.3392</v>
      </c>
      <c r="S37">
        <f t="shared" si="1"/>
        <v>0.31520000000000009</v>
      </c>
      <c r="T37">
        <f t="shared" si="1"/>
        <v>0.28320000000000006</v>
      </c>
      <c r="U37">
        <f t="shared" si="1"/>
        <v>0.29920000000000013</v>
      </c>
      <c r="V37">
        <f t="shared" si="1"/>
        <v>0.26880000000000009</v>
      </c>
      <c r="W37">
        <f t="shared" si="1"/>
        <v>0.28160000000000013</v>
      </c>
      <c r="X37">
        <f t="shared" si="1"/>
        <v>0.2592000000000001</v>
      </c>
      <c r="Y37">
        <f t="shared" si="1"/>
        <v>0.30400000000000005</v>
      </c>
      <c r="Z37">
        <f t="shared" si="1"/>
        <v>0.29440000000000016</v>
      </c>
      <c r="AA37">
        <f t="shared" si="1"/>
        <v>0.36320000000000008</v>
      </c>
      <c r="AB37">
        <f t="shared" si="1"/>
        <v>0.28160000000000013</v>
      </c>
      <c r="AC37">
        <f t="shared" si="1"/>
        <v>0.28480000000000011</v>
      </c>
      <c r="AD37">
        <f t="shared" si="1"/>
        <v>0.37440000000000007</v>
      </c>
      <c r="AE37">
        <f t="shared" si="1"/>
        <v>0.45599999999999996</v>
      </c>
      <c r="AF37">
        <f t="shared" si="1"/>
        <v>0.47840000000000005</v>
      </c>
      <c r="AG37">
        <f t="shared" si="1"/>
        <v>0.48480000000000012</v>
      </c>
      <c r="AH37">
        <f t="shared" si="1"/>
        <v>0.21120000000000008</v>
      </c>
      <c r="AI37">
        <f t="shared" si="1"/>
        <v>0.2320000000000001</v>
      </c>
    </row>
    <row r="38" spans="1:35">
      <c r="A38" t="s">
        <v>37</v>
      </c>
      <c r="B38">
        <f>STDEV(B2:B26)/(COUNT(B2:B26)^0.5)</f>
        <v>2.5620824863119944E-2</v>
      </c>
      <c r="C38">
        <f>STDEV(C2:C26)/(COUNT(C2:C26)^0.5)</f>
        <v>3.7755705970532939E-2</v>
      </c>
      <c r="D38">
        <f>STDEV(D2:D26)/(COUNT(D2:D26)^0.5)</f>
        <v>3.4461959704385217E-2</v>
      </c>
      <c r="E38">
        <f>STDEV(E2:E26)/(COUNT(E2:E26)^0.5)</f>
        <v>4.0273730064811948E-2</v>
      </c>
      <c r="F38">
        <f>STDEV(F2:F26)/(COUNT(F2:F26)^0.5)</f>
        <v>3.2043304032720113E-2</v>
      </c>
      <c r="G38">
        <f>STDEV(G2:G26)/(COUNT(G2:G26)^0.5)</f>
        <v>3.1993332638744279E-2</v>
      </c>
      <c r="H38">
        <f>STDEV(H2:H26)/(COUNT(H2:H26)^0.5)</f>
        <v>3.288120030250323E-2</v>
      </c>
      <c r="I38">
        <f>STDEV(I2:I26)/(COUNT(I2:I26)^0.5)</f>
        <v>3.5438585374325149E-2</v>
      </c>
      <c r="J38">
        <f>STDEV(J2:J26)/(COUNT(J2:J26)^0.5)</f>
        <v>3.9006324273549962E-2</v>
      </c>
      <c r="K38">
        <f>STDEV(K2:K26)/(COUNT(K2:K26)^0.5)</f>
        <v>3.6156696014247008E-2</v>
      </c>
      <c r="L38">
        <f>STDEV(L2:L26)/(COUNT(L2:L26)^0.5)</f>
        <v>3.728949807474842E-2</v>
      </c>
      <c r="M38">
        <f>STDEV(M2:M26)/(COUNT(M2:M26)^0.5)</f>
        <v>2.9958193091929423E-2</v>
      </c>
      <c r="N38">
        <f>STDEV(N2:N26)/(COUNT(N2:N26)^0.5)</f>
        <v>2.9933259094191561E-2</v>
      </c>
      <c r="O38">
        <f>STDEV(O2:O26)/(COUNT(O2:O26)^0.5)</f>
        <v>2.770126350908924E-2</v>
      </c>
      <c r="P38">
        <f>STDEV(P2:P26)/(COUNT(P2:P26)^0.5)</f>
        <v>2.6625301250251865E-2</v>
      </c>
      <c r="Q38">
        <f>STDEV(Q2:Q26)/(COUNT(Q2:Q26)^0.5)</f>
        <v>2.5890023818709234E-2</v>
      </c>
      <c r="R38">
        <f>STDEV(R2:R26)/(COUNT(R2:R26)^0.5)</f>
        <v>2.7434285119171582E-2</v>
      </c>
      <c r="S38">
        <f>STDEV(S2:S26)/(COUNT(S2:S26)^0.5)</f>
        <v>2.0567936211491843E-2</v>
      </c>
      <c r="T38">
        <f>STDEV(T2:T26)/(COUNT(T2:T26)^0.5)</f>
        <v>2.4431673431565527E-2</v>
      </c>
      <c r="U38">
        <f>STDEV(U2:U26)/(COUNT(U2:U26)^0.5)</f>
        <v>2.7336910335051829E-2</v>
      </c>
      <c r="V38">
        <f>STDEV(V2:V26)/(COUNT(V2:V26)^0.5)</f>
        <v>2.08512189891462E-2</v>
      </c>
      <c r="W38">
        <f>STDEV(W2:W26)/(COUNT(W2:W26)^0.5)</f>
        <v>2.0717786239525311E-2</v>
      </c>
      <c r="X38">
        <f>STDEV(X2:X26)/(COUNT(X2:X26)^0.5)</f>
        <v>1.8920183226737813E-2</v>
      </c>
      <c r="Y38">
        <f>STDEV(Y2:Y26)/(COUNT(Y2:Y26)^0.5)</f>
        <v>2.1291625896895004E-2</v>
      </c>
      <c r="Z38">
        <f>STDEV(Z2:Z26)/(COUNT(Z2:Z26)^0.5)</f>
        <v>2.1276591205673163E-2</v>
      </c>
      <c r="AA38">
        <f>STDEV(AA2:AA26)/(COUNT(AA2:AA26)^0.5)</f>
        <v>2.2261476441002952E-2</v>
      </c>
      <c r="AB38">
        <f>STDEV(AB2:AB26)/(COUNT(AB2:AB26)^0.5)</f>
        <v>1.8829763673503634E-2</v>
      </c>
      <c r="AC38">
        <f>STDEV(AC2:AC26)/(COUNT(AC2:AC26)^0.5)</f>
        <v>2.1331666601557359E-2</v>
      </c>
      <c r="AD38">
        <f>STDEV(AD2:AD26)/(COUNT(AD2:AD26)^0.5)</f>
        <v>3.2321716126055729E-2</v>
      </c>
      <c r="AE38">
        <f>STDEV(AE2:AE26)/(COUNT(AE2:AE26)^0.5)</f>
        <v>4.2770706486254507E-2</v>
      </c>
      <c r="AF38">
        <f>STDEV(AF2:AF26)/(COUNT(AF2:AF26)^0.5)</f>
        <v>4.2675832348844298E-2</v>
      </c>
      <c r="AG38">
        <f>STDEV(AG2:AG26)/(COUNT(AG2:AG26)^0.5)</f>
        <v>5.0030390764014596E-2</v>
      </c>
      <c r="AH38">
        <f>STDEV(AH2:AH26)/(COUNT(AH2:AH26)^0.5)</f>
        <v>2.5976399545228207E-2</v>
      </c>
      <c r="AI38">
        <f>STDEV(AI2:AI26)/(COUNT(AI2:AI26)^0.5)</f>
        <v>2.7422618401604155E-2</v>
      </c>
    </row>
    <row r="41" spans="1:35">
      <c r="B41">
        <f>E37-B37</f>
        <v>0.12319999999999992</v>
      </c>
      <c r="D41">
        <f>AG37-AD37</f>
        <v>0.11040000000000005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Maddox (local)</dc:creator>
  <cp:lastModifiedBy>W. Todd Maddox</cp:lastModifiedBy>
  <dcterms:created xsi:type="dcterms:W3CDTF">2014-03-26T01:03:57Z</dcterms:created>
  <dcterms:modified xsi:type="dcterms:W3CDTF">2014-03-28T21:27:12Z</dcterms:modified>
</cp:coreProperties>
</file>