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8195" windowHeight="19980" firstSheet="5" activeTab="10"/>
  </bookViews>
  <sheets>
    <sheet name="cond 1" sheetId="1" r:id="rId1"/>
    <sheet name="cond 2" sheetId="2" r:id="rId2"/>
    <sheet name="cond 3" sheetId="3" r:id="rId3"/>
    <sheet name="cond 4" sheetId="4" r:id="rId4"/>
    <sheet name="cond 5" sheetId="5" r:id="rId5"/>
    <sheet name="summary" sheetId="6" r:id="rId6"/>
    <sheet name="info" sheetId="13" r:id="rId7"/>
    <sheet name="cond 1 (2)" sheetId="7" r:id="rId8"/>
    <sheet name="cond 2 (2)" sheetId="8" r:id="rId9"/>
    <sheet name="cond 3 (2)" sheetId="9" r:id="rId10"/>
    <sheet name="cond 4 (2)" sheetId="10" r:id="rId11"/>
    <sheet name="cond 5 (2)" sheetId="11" r:id="rId12"/>
    <sheet name="summary (2)" sheetId="12" r:id="rId13"/>
  </sheets>
  <calcPr calcId="125725"/>
</workbook>
</file>

<file path=xl/calcChain.xml><?xml version="1.0" encoding="utf-8"?>
<calcChain xmlns="http://schemas.openxmlformats.org/spreadsheetml/2006/main">
  <c r="BS84" i="11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BS84" i="10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BS84" i="9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BS84" i="8"/>
  <c r="BR84"/>
  <c r="BQ84"/>
  <c r="BP84"/>
  <c r="BO84"/>
  <c r="AE53" i="12" s="1"/>
  <c r="BN84" i="8"/>
  <c r="BM84"/>
  <c r="BL84"/>
  <c r="BK84"/>
  <c r="BJ84"/>
  <c r="Z53" i="12" s="1"/>
  <c r="BI84" i="8"/>
  <c r="BH84"/>
  <c r="BG84"/>
  <c r="W53" i="12" s="1"/>
  <c r="BF84" i="8"/>
  <c r="BE84"/>
  <c r="BD84"/>
  <c r="BC84"/>
  <c r="BB84"/>
  <c r="BA84"/>
  <c r="AZ84"/>
  <c r="AY84"/>
  <c r="O53" i="12" s="1"/>
  <c r="AX84" i="8"/>
  <c r="AW84"/>
  <c r="AV84"/>
  <c r="AU84"/>
  <c r="AT84"/>
  <c r="J53" i="12" s="1"/>
  <c r="AS84" i="8"/>
  <c r="AR84"/>
  <c r="AQ84"/>
  <c r="G53" i="12" s="1"/>
  <c r="AP84" i="8"/>
  <c r="AO84"/>
  <c r="AN84"/>
  <c r="AM84"/>
  <c r="AL84"/>
  <c r="AK84"/>
  <c r="AJ84"/>
  <c r="AI84"/>
  <c r="AH84"/>
  <c r="AH15" i="12" s="1"/>
  <c r="AG84" i="8"/>
  <c r="AG15" i="12" s="1"/>
  <c r="AF84" i="8"/>
  <c r="AE84"/>
  <c r="AD84"/>
  <c r="AC84"/>
  <c r="AB84"/>
  <c r="AA84"/>
  <c r="Z84"/>
  <c r="Y84"/>
  <c r="X84"/>
  <c r="W84"/>
  <c r="V84"/>
  <c r="V15" i="12" s="1"/>
  <c r="U84" i="8"/>
  <c r="T84"/>
  <c r="S84"/>
  <c r="R84"/>
  <c r="R15" i="12" s="1"/>
  <c r="Q84" i="8"/>
  <c r="Q15" i="12" s="1"/>
  <c r="P84" i="8"/>
  <c r="O84"/>
  <c r="N84"/>
  <c r="M84"/>
  <c r="L84"/>
  <c r="K84"/>
  <c r="J84"/>
  <c r="I84"/>
  <c r="H84"/>
  <c r="G84"/>
  <c r="F84"/>
  <c r="F15" i="12" s="1"/>
  <c r="E84" i="8"/>
  <c r="D84"/>
  <c r="C84"/>
  <c r="B84"/>
  <c r="B15" i="12" s="1"/>
  <c r="BS83" i="8"/>
  <c r="BR83"/>
  <c r="BQ83"/>
  <c r="BP83"/>
  <c r="AF47" i="12" s="1"/>
  <c r="BO83" i="8"/>
  <c r="BN83"/>
  <c r="BM83"/>
  <c r="BL83"/>
  <c r="BK83"/>
  <c r="BJ83"/>
  <c r="BI83"/>
  <c r="BH83"/>
  <c r="BG83"/>
  <c r="BF83"/>
  <c r="BE83"/>
  <c r="BD83"/>
  <c r="BC83"/>
  <c r="BB83"/>
  <c r="BA83"/>
  <c r="AZ83"/>
  <c r="P47" i="12" s="1"/>
  <c r="AY83" i="8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C9" i="12" s="1"/>
  <c r="AB83" i="8"/>
  <c r="AB9" i="12" s="1"/>
  <c r="AA83" i="8"/>
  <c r="Z83"/>
  <c r="Y83"/>
  <c r="X83"/>
  <c r="X9" i="12" s="1"/>
  <c r="W83" i="8"/>
  <c r="V83"/>
  <c r="U83"/>
  <c r="T83"/>
  <c r="S83"/>
  <c r="R83"/>
  <c r="Q83"/>
  <c r="P83"/>
  <c r="O83"/>
  <c r="N83"/>
  <c r="M83"/>
  <c r="M9" i="12" s="1"/>
  <c r="L83" i="8"/>
  <c r="L9" i="12" s="1"/>
  <c r="K83" i="8"/>
  <c r="J83"/>
  <c r="I83"/>
  <c r="H83"/>
  <c r="H9" i="12" s="1"/>
  <c r="G83" i="8"/>
  <c r="F83"/>
  <c r="E83"/>
  <c r="D83"/>
  <c r="C83"/>
  <c r="B83"/>
  <c r="BS84" i="7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BS84" i="5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C56" i="6" s="1"/>
  <c r="AL84" i="5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BS84" i="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BS84" i="3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BS84" i="2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84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BQ39" i="11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Q39" i="10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Q39" i="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Q39" i="8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Q39" i="7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Q39" i="5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Q39" i="4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Q39" i="3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Q39" i="2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BS84" i="1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G84"/>
  <c r="F84"/>
  <c r="E84"/>
  <c r="D84"/>
  <c r="C84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B83"/>
  <c r="B84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9"/>
  <c r="B38"/>
  <c r="BV73" i="10"/>
  <c r="BV72"/>
  <c r="BV71"/>
  <c r="BV70"/>
  <c r="BV69"/>
  <c r="BV67"/>
  <c r="BV65"/>
  <c r="BV64"/>
  <c r="BV63"/>
  <c r="BV62"/>
  <c r="BV61"/>
  <c r="BV60"/>
  <c r="BV59"/>
  <c r="BV58"/>
  <c r="BV57"/>
  <c r="BV55"/>
  <c r="BV54"/>
  <c r="BV53"/>
  <c r="BV52"/>
  <c r="BV51"/>
  <c r="BV49"/>
  <c r="BV48"/>
  <c r="BV47"/>
  <c r="BV74" i="9"/>
  <c r="BV71"/>
  <c r="BV70"/>
  <c r="BV69"/>
  <c r="BV68"/>
  <c r="BV67"/>
  <c r="BV66"/>
  <c r="BV65"/>
  <c r="BV63"/>
  <c r="BV62"/>
  <c r="BV61"/>
  <c r="BV60"/>
  <c r="BV59"/>
  <c r="BV58"/>
  <c r="BV57"/>
  <c r="BV56"/>
  <c r="BV55"/>
  <c r="BV54"/>
  <c r="BV53"/>
  <c r="BV52"/>
  <c r="BV51"/>
  <c r="BV50"/>
  <c r="BV49"/>
  <c r="BV76" i="8"/>
  <c r="BV75"/>
  <c r="BV74"/>
  <c r="BV73"/>
  <c r="BV72"/>
  <c r="BV71"/>
  <c r="BV70"/>
  <c r="BV69"/>
  <c r="BV68"/>
  <c r="BV67"/>
  <c r="BV65"/>
  <c r="BV63"/>
  <c r="BV62"/>
  <c r="BV61"/>
  <c r="BV59"/>
  <c r="BV58"/>
  <c r="BV56"/>
  <c r="BV55"/>
  <c r="BV53"/>
  <c r="BV52"/>
  <c r="BV51"/>
  <c r="BV49"/>
  <c r="BV48"/>
  <c r="BV76" i="7"/>
  <c r="BV75"/>
  <c r="BV74"/>
  <c r="BV73"/>
  <c r="BV72"/>
  <c r="BV69"/>
  <c r="BV68"/>
  <c r="BV66"/>
  <c r="BV64"/>
  <c r="BV62"/>
  <c r="BV60"/>
  <c r="BV59"/>
  <c r="BV58"/>
  <c r="BV57"/>
  <c r="BV56"/>
  <c r="BV55"/>
  <c r="BV54"/>
  <c r="BV53"/>
  <c r="BV52"/>
  <c r="BV51"/>
  <c r="BV50"/>
  <c r="BV49"/>
  <c r="BV48"/>
  <c r="BV47"/>
  <c r="AI45" i="12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BU76" i="11"/>
  <c r="BU75"/>
  <c r="BU74"/>
  <c r="BU73"/>
  <c r="BU72"/>
  <c r="BU71"/>
  <c r="BU70"/>
  <c r="BU69"/>
  <c r="BU68"/>
  <c r="BU67"/>
  <c r="BU66"/>
  <c r="BU65"/>
  <c r="BU64"/>
  <c r="BU63"/>
  <c r="BU62"/>
  <c r="BU61"/>
  <c r="BU60"/>
  <c r="BU59"/>
  <c r="BU58"/>
  <c r="BU57"/>
  <c r="BU56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BU55" s="1"/>
  <c r="I55"/>
  <c r="H55"/>
  <c r="G55"/>
  <c r="F55"/>
  <c r="E55"/>
  <c r="D55"/>
  <c r="C55"/>
  <c r="B55"/>
  <c r="A55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BU54" s="1"/>
  <c r="I54"/>
  <c r="H54"/>
  <c r="G54"/>
  <c r="F54"/>
  <c r="E54"/>
  <c r="D54"/>
  <c r="C54"/>
  <c r="B54"/>
  <c r="A54"/>
  <c r="AK54" s="1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BU53" s="1"/>
  <c r="I53"/>
  <c r="H53"/>
  <c r="G53"/>
  <c r="F53"/>
  <c r="E53"/>
  <c r="D53"/>
  <c r="C53"/>
  <c r="B53"/>
  <c r="A53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BU52" s="1"/>
  <c r="J52"/>
  <c r="I52"/>
  <c r="H52"/>
  <c r="G52"/>
  <c r="F52"/>
  <c r="E52"/>
  <c r="D52"/>
  <c r="C52"/>
  <c r="B52"/>
  <c r="A52"/>
  <c r="AK52" s="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BU51" s="1"/>
  <c r="I51"/>
  <c r="H51"/>
  <c r="G51"/>
  <c r="F51"/>
  <c r="E51"/>
  <c r="D51"/>
  <c r="C51"/>
  <c r="B51"/>
  <c r="A51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BU50" s="1"/>
  <c r="I50"/>
  <c r="H50"/>
  <c r="G50"/>
  <c r="F50"/>
  <c r="E50"/>
  <c r="D50"/>
  <c r="C50"/>
  <c r="B50"/>
  <c r="A50"/>
  <c r="AK50" s="1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BU49" s="1"/>
  <c r="I49"/>
  <c r="H49"/>
  <c r="G49"/>
  <c r="F49"/>
  <c r="E49"/>
  <c r="D49"/>
  <c r="C49"/>
  <c r="B49"/>
  <c r="A49"/>
  <c r="BS48"/>
  <c r="BR48"/>
  <c r="AH56" i="12" s="1"/>
  <c r="BQ48" i="11"/>
  <c r="BP48"/>
  <c r="BO48"/>
  <c r="BN48"/>
  <c r="AD56" i="12" s="1"/>
  <c r="BM48" i="11"/>
  <c r="BL48"/>
  <c r="BK48"/>
  <c r="BJ48"/>
  <c r="Z56" i="12" s="1"/>
  <c r="BI48" i="11"/>
  <c r="BH48"/>
  <c r="BG48"/>
  <c r="BF48"/>
  <c r="V50" i="12" s="1"/>
  <c r="BE48" i="11"/>
  <c r="BD48"/>
  <c r="BC48"/>
  <c r="BB48"/>
  <c r="R56" i="12" s="1"/>
  <c r="BA48" i="11"/>
  <c r="AZ48"/>
  <c r="AY48"/>
  <c r="AX48"/>
  <c r="N56" i="12" s="1"/>
  <c r="AW48" i="11"/>
  <c r="AV48"/>
  <c r="AU48"/>
  <c r="AT48"/>
  <c r="J56" i="12" s="1"/>
  <c r="AS48" i="11"/>
  <c r="AR48"/>
  <c r="AQ48"/>
  <c r="AP48"/>
  <c r="F50" i="12" s="1"/>
  <c r="AO48" i="11"/>
  <c r="AN48"/>
  <c r="AM48"/>
  <c r="AL48"/>
  <c r="B56" i="12" s="1"/>
  <c r="AI48" i="11"/>
  <c r="AH48"/>
  <c r="AG48"/>
  <c r="AG18" i="12" s="1"/>
  <c r="AF48" i="11"/>
  <c r="AE48"/>
  <c r="AD48"/>
  <c r="AC48"/>
  <c r="AC12" i="12" s="1"/>
  <c r="AB48" i="11"/>
  <c r="AA48"/>
  <c r="Z48"/>
  <c r="Y48"/>
  <c r="Y18" i="12" s="1"/>
  <c r="X48" i="11"/>
  <c r="W48"/>
  <c r="V48"/>
  <c r="U48"/>
  <c r="U18" i="12" s="1"/>
  <c r="T48" i="11"/>
  <c r="S48"/>
  <c r="R48"/>
  <c r="Q48"/>
  <c r="Q18" i="12" s="1"/>
  <c r="P48" i="11"/>
  <c r="O48"/>
  <c r="N48"/>
  <c r="M48"/>
  <c r="M12" i="12" s="1"/>
  <c r="L48" i="11"/>
  <c r="K48"/>
  <c r="BU48" s="1"/>
  <c r="J48"/>
  <c r="I48"/>
  <c r="I18" i="12" s="1"/>
  <c r="H48" i="11"/>
  <c r="G48"/>
  <c r="F48"/>
  <c r="E48"/>
  <c r="E18" i="12" s="1"/>
  <c r="D48" i="11"/>
  <c r="C48"/>
  <c r="B48"/>
  <c r="A48"/>
  <c r="AK48" s="1"/>
  <c r="BS47"/>
  <c r="AI56" i="12" s="1"/>
  <c r="BR47" i="11"/>
  <c r="BQ47"/>
  <c r="AG50" i="12" s="1"/>
  <c r="BP47" i="11"/>
  <c r="BO47"/>
  <c r="AE56" i="12" s="1"/>
  <c r="BN47" i="11"/>
  <c r="BM47"/>
  <c r="AC56" i="12" s="1"/>
  <c r="BL47" i="11"/>
  <c r="BK47"/>
  <c r="AA50" i="12" s="1"/>
  <c r="BJ47" i="11"/>
  <c r="BI47"/>
  <c r="Y56" i="12" s="1"/>
  <c r="BH47" i="11"/>
  <c r="BG47"/>
  <c r="W56" i="12" s="1"/>
  <c r="BF47" i="11"/>
  <c r="BE47"/>
  <c r="U56" i="12" s="1"/>
  <c r="BD47" i="11"/>
  <c r="BC47"/>
  <c r="S56" i="12" s="1"/>
  <c r="BB47" i="11"/>
  <c r="BA47"/>
  <c r="Q50" i="12" s="1"/>
  <c r="AZ47" i="11"/>
  <c r="AY47"/>
  <c r="O56" i="12" s="1"/>
  <c r="AX47" i="11"/>
  <c r="AW47"/>
  <c r="M56" i="12" s="1"/>
  <c r="AV47" i="11"/>
  <c r="AU47"/>
  <c r="K50" i="12" s="1"/>
  <c r="AT47" i="11"/>
  <c r="AS47"/>
  <c r="I56" i="12" s="1"/>
  <c r="AR47" i="11"/>
  <c r="AQ47"/>
  <c r="G56" i="12" s="1"/>
  <c r="AP47" i="11"/>
  <c r="AO47"/>
  <c r="E56" i="12" s="1"/>
  <c r="AN47" i="11"/>
  <c r="AM47"/>
  <c r="C56" i="12" s="1"/>
  <c r="AL47" i="11"/>
  <c r="AK47"/>
  <c r="AI47"/>
  <c r="AI12" i="12" s="1"/>
  <c r="AH47" i="11"/>
  <c r="AG47"/>
  <c r="AF47"/>
  <c r="AF18" i="12" s="1"/>
  <c r="AE47" i="11"/>
  <c r="AE18" i="12" s="1"/>
  <c r="AD47" i="11"/>
  <c r="AC47"/>
  <c r="AB47"/>
  <c r="AB18" i="12" s="1"/>
  <c r="AA47" i="11"/>
  <c r="AA18" i="12" s="1"/>
  <c r="Z47" i="11"/>
  <c r="Y47"/>
  <c r="X47"/>
  <c r="X12" i="12" s="1"/>
  <c r="W47" i="11"/>
  <c r="W18" i="12" s="1"/>
  <c r="V47" i="11"/>
  <c r="U47"/>
  <c r="T47"/>
  <c r="T18" i="12" s="1"/>
  <c r="S47" i="11"/>
  <c r="S12" i="12" s="1"/>
  <c r="R47" i="11"/>
  <c r="Q47"/>
  <c r="P47"/>
  <c r="P18" i="12" s="1"/>
  <c r="O47" i="11"/>
  <c r="O18" i="12" s="1"/>
  <c r="N47" i="11"/>
  <c r="M47"/>
  <c r="L47"/>
  <c r="L18" i="12" s="1"/>
  <c r="K47" i="11"/>
  <c r="K18" i="12" s="1"/>
  <c r="J47" i="11"/>
  <c r="BU47" s="1"/>
  <c r="I47"/>
  <c r="H47"/>
  <c r="H12" i="12" s="1"/>
  <c r="G47" i="11"/>
  <c r="G18" i="12" s="1"/>
  <c r="F47" i="11"/>
  <c r="E47"/>
  <c r="D47"/>
  <c r="D18" i="12" s="1"/>
  <c r="C47" i="11"/>
  <c r="C12" i="12" s="1"/>
  <c r="B47" i="11"/>
  <c r="A47"/>
  <c r="BU76" i="10"/>
  <c r="BU75"/>
  <c r="BU74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BU73" s="1"/>
  <c r="I73"/>
  <c r="H73"/>
  <c r="G73"/>
  <c r="F73"/>
  <c r="E73"/>
  <c r="D73"/>
  <c r="C73"/>
  <c r="B73"/>
  <c r="A73"/>
  <c r="AK73" s="1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BU72" s="1"/>
  <c r="J72"/>
  <c r="I72"/>
  <c r="H72"/>
  <c r="G72"/>
  <c r="F72"/>
  <c r="E72"/>
  <c r="D72"/>
  <c r="C72"/>
  <c r="B72"/>
  <c r="A72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BU71" s="1"/>
  <c r="J71"/>
  <c r="I71"/>
  <c r="H71"/>
  <c r="G71"/>
  <c r="F71"/>
  <c r="E71"/>
  <c r="D71"/>
  <c r="C71"/>
  <c r="B71"/>
  <c r="A71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BU70" s="1"/>
  <c r="I70"/>
  <c r="H70"/>
  <c r="G70"/>
  <c r="F70"/>
  <c r="E70"/>
  <c r="D70"/>
  <c r="C70"/>
  <c r="B70"/>
  <c r="A70"/>
  <c r="AK70" s="1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BU69" s="1"/>
  <c r="I69"/>
  <c r="H69"/>
  <c r="G69"/>
  <c r="F69"/>
  <c r="E69"/>
  <c r="D69"/>
  <c r="C69"/>
  <c r="B69"/>
  <c r="A69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BU67" s="1"/>
  <c r="I67"/>
  <c r="H67"/>
  <c r="G67"/>
  <c r="F67"/>
  <c r="E67"/>
  <c r="D67"/>
  <c r="C67"/>
  <c r="B67"/>
  <c r="A67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BU65" s="1"/>
  <c r="I65"/>
  <c r="H65"/>
  <c r="G65"/>
  <c r="F65"/>
  <c r="E65"/>
  <c r="D65"/>
  <c r="C65"/>
  <c r="B65"/>
  <c r="A65"/>
  <c r="AK65" s="1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BU64" s="1"/>
  <c r="J64"/>
  <c r="I64"/>
  <c r="H64"/>
  <c r="G64"/>
  <c r="F64"/>
  <c r="E64"/>
  <c r="D64"/>
  <c r="C64"/>
  <c r="B64"/>
  <c r="A64"/>
  <c r="AK64" s="1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BU63" s="1"/>
  <c r="J63"/>
  <c r="I63"/>
  <c r="H63"/>
  <c r="G63"/>
  <c r="F63"/>
  <c r="E63"/>
  <c r="D63"/>
  <c r="C63"/>
  <c r="B63"/>
  <c r="A63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BU62" s="1"/>
  <c r="I62"/>
  <c r="H62"/>
  <c r="G62"/>
  <c r="F62"/>
  <c r="E62"/>
  <c r="D62"/>
  <c r="C62"/>
  <c r="B62"/>
  <c r="A62"/>
  <c r="AK62" s="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BU61" s="1"/>
  <c r="I61"/>
  <c r="H61"/>
  <c r="G61"/>
  <c r="F61"/>
  <c r="E61"/>
  <c r="D61"/>
  <c r="C61"/>
  <c r="B61"/>
  <c r="A61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BU60" s="1"/>
  <c r="J60"/>
  <c r="I60"/>
  <c r="H60"/>
  <c r="G60"/>
  <c r="F60"/>
  <c r="E60"/>
  <c r="D60"/>
  <c r="C60"/>
  <c r="B60"/>
  <c r="A60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BU59" s="1"/>
  <c r="I59"/>
  <c r="H59"/>
  <c r="G59"/>
  <c r="F59"/>
  <c r="E59"/>
  <c r="D59"/>
  <c r="C59"/>
  <c r="B59"/>
  <c r="A59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BU58" s="1"/>
  <c r="I58"/>
  <c r="H58"/>
  <c r="G58"/>
  <c r="F58"/>
  <c r="E58"/>
  <c r="D58"/>
  <c r="C58"/>
  <c r="B58"/>
  <c r="A58"/>
  <c r="AK58" s="1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BU57" s="1"/>
  <c r="I57"/>
  <c r="H57"/>
  <c r="G57"/>
  <c r="F57"/>
  <c r="E57"/>
  <c r="D57"/>
  <c r="C57"/>
  <c r="B57"/>
  <c r="A57"/>
  <c r="AK57" s="1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BU55" s="1"/>
  <c r="J55"/>
  <c r="I55"/>
  <c r="H55"/>
  <c r="G55"/>
  <c r="F55"/>
  <c r="E55"/>
  <c r="D55"/>
  <c r="C55"/>
  <c r="B55"/>
  <c r="A55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BU54" s="1"/>
  <c r="I54"/>
  <c r="H54"/>
  <c r="G54"/>
  <c r="F54"/>
  <c r="E54"/>
  <c r="D54"/>
  <c r="C54"/>
  <c r="B54"/>
  <c r="A54"/>
  <c r="AK54" s="1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BU53" s="1"/>
  <c r="I53"/>
  <c r="H53"/>
  <c r="G53"/>
  <c r="F53"/>
  <c r="E53"/>
  <c r="D53"/>
  <c r="C53"/>
  <c r="B53"/>
  <c r="A53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BU52" s="1"/>
  <c r="J52"/>
  <c r="I52"/>
  <c r="H52"/>
  <c r="G52"/>
  <c r="F52"/>
  <c r="E52"/>
  <c r="D52"/>
  <c r="C52"/>
  <c r="B52"/>
  <c r="A52"/>
  <c r="AK52" s="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BU51" s="1"/>
  <c r="I51"/>
  <c r="H51"/>
  <c r="G51"/>
  <c r="F51"/>
  <c r="E51"/>
  <c r="D51"/>
  <c r="C51"/>
  <c r="B51"/>
  <c r="A51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BU49" s="1"/>
  <c r="I49"/>
  <c r="H49"/>
  <c r="G49"/>
  <c r="F49"/>
  <c r="E49"/>
  <c r="D49"/>
  <c r="C49"/>
  <c r="B49"/>
  <c r="A49"/>
  <c r="BS48"/>
  <c r="BR48"/>
  <c r="AH55" i="12" s="1"/>
  <c r="BQ48" i="10"/>
  <c r="BP48"/>
  <c r="BO48"/>
  <c r="BN48"/>
  <c r="AD49" i="12" s="1"/>
  <c r="BM48" i="10"/>
  <c r="BL48"/>
  <c r="BK48"/>
  <c r="BJ48"/>
  <c r="Z55" i="12" s="1"/>
  <c r="BI48" i="10"/>
  <c r="BH48"/>
  <c r="BG48"/>
  <c r="BF48"/>
  <c r="V55" i="12" s="1"/>
  <c r="BE48" i="10"/>
  <c r="BD48"/>
  <c r="BC48"/>
  <c r="BB48"/>
  <c r="R55" i="12" s="1"/>
  <c r="BA48" i="10"/>
  <c r="AZ48"/>
  <c r="AY48"/>
  <c r="AX48"/>
  <c r="N49" i="12" s="1"/>
  <c r="AW48" i="10"/>
  <c r="AV48"/>
  <c r="AU48"/>
  <c r="AT48"/>
  <c r="J55" i="12" s="1"/>
  <c r="AS48" i="10"/>
  <c r="AR48"/>
  <c r="AQ48"/>
  <c r="AP48"/>
  <c r="F55" i="12" s="1"/>
  <c r="AO48" i="10"/>
  <c r="AN48"/>
  <c r="AM48"/>
  <c r="AL48"/>
  <c r="B55" i="12" s="1"/>
  <c r="AI48" i="10"/>
  <c r="AH48"/>
  <c r="AG48"/>
  <c r="AG17" i="12" s="1"/>
  <c r="AF48" i="10"/>
  <c r="AE48"/>
  <c r="AD48"/>
  <c r="AC48"/>
  <c r="AC17" i="12" s="1"/>
  <c r="AB48" i="10"/>
  <c r="AA48"/>
  <c r="Z48"/>
  <c r="Y48"/>
  <c r="Y17" i="12" s="1"/>
  <c r="X48" i="10"/>
  <c r="W48"/>
  <c r="V48"/>
  <c r="U48"/>
  <c r="U11" i="12" s="1"/>
  <c r="T48" i="10"/>
  <c r="S48"/>
  <c r="R48"/>
  <c r="Q48"/>
  <c r="Q17" i="12" s="1"/>
  <c r="P48" i="10"/>
  <c r="O48"/>
  <c r="N48"/>
  <c r="M48"/>
  <c r="M17" i="12" s="1"/>
  <c r="L48" i="10"/>
  <c r="K48"/>
  <c r="BU48" s="1"/>
  <c r="J48"/>
  <c r="I48"/>
  <c r="I17" i="12" s="1"/>
  <c r="H48" i="10"/>
  <c r="G48"/>
  <c r="F48"/>
  <c r="E48"/>
  <c r="E11" i="12" s="1"/>
  <c r="D48" i="10"/>
  <c r="C48"/>
  <c r="B48"/>
  <c r="A48"/>
  <c r="AK48" s="1"/>
  <c r="BS47"/>
  <c r="AI49" i="12" s="1"/>
  <c r="BR47" i="10"/>
  <c r="BQ47"/>
  <c r="BP47"/>
  <c r="BO47"/>
  <c r="BN47"/>
  <c r="BM47"/>
  <c r="BL47"/>
  <c r="BK47"/>
  <c r="BJ47"/>
  <c r="BI47"/>
  <c r="BH47"/>
  <c r="BG47"/>
  <c r="BF47"/>
  <c r="BE47"/>
  <c r="BD47"/>
  <c r="BC47"/>
  <c r="S49" i="12" s="1"/>
  <c r="BB47" i="10"/>
  <c r="BA47"/>
  <c r="AZ47"/>
  <c r="AY47"/>
  <c r="AX47"/>
  <c r="AW47"/>
  <c r="AV47"/>
  <c r="AU47"/>
  <c r="AT47"/>
  <c r="AS47"/>
  <c r="AR47"/>
  <c r="AQ47"/>
  <c r="AP47"/>
  <c r="AO47"/>
  <c r="AN47"/>
  <c r="AM47"/>
  <c r="C49" i="12" s="1"/>
  <c r="AL47" i="10"/>
  <c r="AK47"/>
  <c r="AI47"/>
  <c r="AI17" i="12" s="1"/>
  <c r="AH47" i="10"/>
  <c r="AG47"/>
  <c r="AF47"/>
  <c r="AE47"/>
  <c r="AE17" i="12" s="1"/>
  <c r="AD47" i="10"/>
  <c r="AC47"/>
  <c r="AB47"/>
  <c r="AB17" i="12" s="1"/>
  <c r="AA47" i="10"/>
  <c r="AA11" i="12" s="1"/>
  <c r="Z47" i="10"/>
  <c r="Y47"/>
  <c r="X47"/>
  <c r="X17" i="12" s="1"/>
  <c r="W47" i="10"/>
  <c r="W17" i="12" s="1"/>
  <c r="V47" i="10"/>
  <c r="U47"/>
  <c r="T47"/>
  <c r="T17" i="12" s="1"/>
  <c r="S47" i="10"/>
  <c r="S17" i="12" s="1"/>
  <c r="R47" i="10"/>
  <c r="Q47"/>
  <c r="P47"/>
  <c r="O47"/>
  <c r="O17" i="12" s="1"/>
  <c r="N47" i="10"/>
  <c r="M47"/>
  <c r="L47"/>
  <c r="L17" i="12" s="1"/>
  <c r="K47" i="10"/>
  <c r="K11" i="12" s="1"/>
  <c r="J47" i="10"/>
  <c r="BU47" s="1"/>
  <c r="I47"/>
  <c r="H47"/>
  <c r="H17" i="12" s="1"/>
  <c r="G47" i="10"/>
  <c r="G17" i="12" s="1"/>
  <c r="F47" i="10"/>
  <c r="E47"/>
  <c r="D47"/>
  <c r="D17" i="12" s="1"/>
  <c r="C47" i="10"/>
  <c r="C17" i="12" s="1"/>
  <c r="B47" i="10"/>
  <c r="A47"/>
  <c r="BU76" i="9"/>
  <c r="BU75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BU74" s="1"/>
  <c r="J74"/>
  <c r="I74"/>
  <c r="H74"/>
  <c r="G74"/>
  <c r="F74"/>
  <c r="E74"/>
  <c r="D74"/>
  <c r="C74"/>
  <c r="B74"/>
  <c r="A74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BU71" s="1"/>
  <c r="J71"/>
  <c r="I71"/>
  <c r="H71"/>
  <c r="G71"/>
  <c r="F71"/>
  <c r="E71"/>
  <c r="D71"/>
  <c r="C71"/>
  <c r="B71"/>
  <c r="A71"/>
  <c r="AK71" s="1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BU70" s="1"/>
  <c r="J70"/>
  <c r="I70"/>
  <c r="H70"/>
  <c r="G70"/>
  <c r="F70"/>
  <c r="E70"/>
  <c r="D70"/>
  <c r="C70"/>
  <c r="B70"/>
  <c r="A70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BU69" s="1"/>
  <c r="J69"/>
  <c r="I69"/>
  <c r="H69"/>
  <c r="G69"/>
  <c r="F69"/>
  <c r="E69"/>
  <c r="D69"/>
  <c r="C69"/>
  <c r="B69"/>
  <c r="A69"/>
  <c r="AK69" s="1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BU68" s="1"/>
  <c r="I68"/>
  <c r="H68"/>
  <c r="G68"/>
  <c r="F68"/>
  <c r="E68"/>
  <c r="D68"/>
  <c r="C68"/>
  <c r="B68"/>
  <c r="A68"/>
  <c r="AK68" s="1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BU67" s="1"/>
  <c r="J67"/>
  <c r="I67"/>
  <c r="H67"/>
  <c r="G67"/>
  <c r="F67"/>
  <c r="E67"/>
  <c r="D67"/>
  <c r="C67"/>
  <c r="B67"/>
  <c r="A67"/>
  <c r="AK67" s="1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BU66" s="1"/>
  <c r="J66"/>
  <c r="I66"/>
  <c r="H66"/>
  <c r="G66"/>
  <c r="F66"/>
  <c r="E66"/>
  <c r="D66"/>
  <c r="C66"/>
  <c r="B66"/>
  <c r="A66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BU65" s="1"/>
  <c r="J65"/>
  <c r="I65"/>
  <c r="H65"/>
  <c r="G65"/>
  <c r="F65"/>
  <c r="E65"/>
  <c r="D65"/>
  <c r="C65"/>
  <c r="B65"/>
  <c r="A65"/>
  <c r="AK65" s="1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BU63" s="1"/>
  <c r="J63"/>
  <c r="I63"/>
  <c r="H63"/>
  <c r="G63"/>
  <c r="F63"/>
  <c r="E63"/>
  <c r="D63"/>
  <c r="C63"/>
  <c r="B63"/>
  <c r="A63"/>
  <c r="AK63" s="1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BU62" s="1"/>
  <c r="J62"/>
  <c r="I62"/>
  <c r="H62"/>
  <c r="G62"/>
  <c r="F62"/>
  <c r="E62"/>
  <c r="D62"/>
  <c r="C62"/>
  <c r="B62"/>
  <c r="A62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BU61" s="1"/>
  <c r="J61"/>
  <c r="I61"/>
  <c r="H61"/>
  <c r="G61"/>
  <c r="F61"/>
  <c r="E61"/>
  <c r="D61"/>
  <c r="C61"/>
  <c r="B61"/>
  <c r="A61"/>
  <c r="AK61" s="1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BU60" s="1"/>
  <c r="I60"/>
  <c r="H60"/>
  <c r="G60"/>
  <c r="F60"/>
  <c r="E60"/>
  <c r="D60"/>
  <c r="C60"/>
  <c r="B60"/>
  <c r="A60"/>
  <c r="AK60" s="1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BU59" s="1"/>
  <c r="J59"/>
  <c r="I59"/>
  <c r="H59"/>
  <c r="G59"/>
  <c r="F59"/>
  <c r="E59"/>
  <c r="D59"/>
  <c r="C59"/>
  <c r="B59"/>
  <c r="A59"/>
  <c r="AK59" s="1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BU58" s="1"/>
  <c r="I58"/>
  <c r="H58"/>
  <c r="G58"/>
  <c r="F58"/>
  <c r="E58"/>
  <c r="D58"/>
  <c r="C58"/>
  <c r="B58"/>
  <c r="A58"/>
  <c r="BU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AK57" s="1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BU56" s="1"/>
  <c r="I56"/>
  <c r="H56"/>
  <c r="G56"/>
  <c r="F56"/>
  <c r="E56"/>
  <c r="D56"/>
  <c r="C56"/>
  <c r="B56"/>
  <c r="A56"/>
  <c r="AK56" s="1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BU55" s="1"/>
  <c r="J55"/>
  <c r="I55"/>
  <c r="H55"/>
  <c r="G55"/>
  <c r="F55"/>
  <c r="E55"/>
  <c r="D55"/>
  <c r="C55"/>
  <c r="B55"/>
  <c r="A55"/>
  <c r="AK55" s="1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BU54" s="1"/>
  <c r="I54"/>
  <c r="H54"/>
  <c r="G54"/>
  <c r="F54"/>
  <c r="E54"/>
  <c r="D54"/>
  <c r="C54"/>
  <c r="B54"/>
  <c r="A54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BU53" s="1"/>
  <c r="I53"/>
  <c r="H53"/>
  <c r="G53"/>
  <c r="F53"/>
  <c r="E53"/>
  <c r="D53"/>
  <c r="C53"/>
  <c r="B53"/>
  <c r="A53"/>
  <c r="AK53" s="1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BU52" s="1"/>
  <c r="I52"/>
  <c r="H52"/>
  <c r="G52"/>
  <c r="F52"/>
  <c r="E52"/>
  <c r="D52"/>
  <c r="C52"/>
  <c r="B52"/>
  <c r="A52"/>
  <c r="AK52" s="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BU51" s="1"/>
  <c r="J51"/>
  <c r="I51"/>
  <c r="H51"/>
  <c r="G51"/>
  <c r="F51"/>
  <c r="E51"/>
  <c r="D51"/>
  <c r="C51"/>
  <c r="B51"/>
  <c r="A51"/>
  <c r="AK51" s="1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BU50" s="1"/>
  <c r="I50"/>
  <c r="H50"/>
  <c r="G50"/>
  <c r="F50"/>
  <c r="E50"/>
  <c r="D50"/>
  <c r="C50"/>
  <c r="B50"/>
  <c r="A50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BU49" s="1"/>
  <c r="I49"/>
  <c r="H49"/>
  <c r="G49"/>
  <c r="F49"/>
  <c r="E49"/>
  <c r="D49"/>
  <c r="C49"/>
  <c r="B49"/>
  <c r="A49"/>
  <c r="AK49" s="1"/>
  <c r="BS76" i="8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BU76" s="1"/>
  <c r="J76"/>
  <c r="I76"/>
  <c r="H76"/>
  <c r="G76"/>
  <c r="F76"/>
  <c r="E76"/>
  <c r="D76"/>
  <c r="C76"/>
  <c r="B76"/>
  <c r="A76"/>
  <c r="AK76" s="1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BU75" s="1"/>
  <c r="I75"/>
  <c r="H75"/>
  <c r="G75"/>
  <c r="F75"/>
  <c r="E75"/>
  <c r="D75"/>
  <c r="C75"/>
  <c r="B75"/>
  <c r="A75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BU74" s="1"/>
  <c r="J74"/>
  <c r="I74"/>
  <c r="H74"/>
  <c r="G74"/>
  <c r="F74"/>
  <c r="E74"/>
  <c r="D74"/>
  <c r="C74"/>
  <c r="B74"/>
  <c r="A74"/>
  <c r="AK74" s="1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BU73" s="1"/>
  <c r="I73"/>
  <c r="H73"/>
  <c r="G73"/>
  <c r="F73"/>
  <c r="E73"/>
  <c r="D73"/>
  <c r="C73"/>
  <c r="B73"/>
  <c r="A73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BU72" s="1"/>
  <c r="J72"/>
  <c r="I72"/>
  <c r="H72"/>
  <c r="G72"/>
  <c r="F72"/>
  <c r="E72"/>
  <c r="D72"/>
  <c r="C72"/>
  <c r="B72"/>
  <c r="A72"/>
  <c r="AK72" s="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BU71" s="1"/>
  <c r="I71"/>
  <c r="H71"/>
  <c r="G71"/>
  <c r="F71"/>
  <c r="E71"/>
  <c r="D71"/>
  <c r="C71"/>
  <c r="B71"/>
  <c r="A71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BU70" s="1"/>
  <c r="J70"/>
  <c r="I70"/>
  <c r="H70"/>
  <c r="G70"/>
  <c r="F70"/>
  <c r="E70"/>
  <c r="D70"/>
  <c r="C70"/>
  <c r="B70"/>
  <c r="A70"/>
  <c r="AK70" s="1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BU69" s="1"/>
  <c r="I69"/>
  <c r="H69"/>
  <c r="G69"/>
  <c r="F69"/>
  <c r="E69"/>
  <c r="D69"/>
  <c r="C69"/>
  <c r="B69"/>
  <c r="A69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BU68" s="1"/>
  <c r="J68"/>
  <c r="I68"/>
  <c r="H68"/>
  <c r="G68"/>
  <c r="F68"/>
  <c r="E68"/>
  <c r="D68"/>
  <c r="C68"/>
  <c r="B68"/>
  <c r="A68"/>
  <c r="AK68" s="1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BU67" s="1"/>
  <c r="I67"/>
  <c r="H67"/>
  <c r="G67"/>
  <c r="F67"/>
  <c r="E67"/>
  <c r="D67"/>
  <c r="C67"/>
  <c r="B67"/>
  <c r="A67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BU65" s="1"/>
  <c r="I65"/>
  <c r="H65"/>
  <c r="G65"/>
  <c r="F65"/>
  <c r="E65"/>
  <c r="D65"/>
  <c r="C65"/>
  <c r="B65"/>
  <c r="A65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BU63" s="1"/>
  <c r="I63"/>
  <c r="H63"/>
  <c r="G63"/>
  <c r="F63"/>
  <c r="E63"/>
  <c r="D63"/>
  <c r="C63"/>
  <c r="B63"/>
  <c r="A63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BU62" s="1"/>
  <c r="J62"/>
  <c r="I62"/>
  <c r="H62"/>
  <c r="G62"/>
  <c r="F62"/>
  <c r="E62"/>
  <c r="D62"/>
  <c r="C62"/>
  <c r="B62"/>
  <c r="A62"/>
  <c r="AK62" s="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BU61" s="1"/>
  <c r="I61"/>
  <c r="H61"/>
  <c r="G61"/>
  <c r="F61"/>
  <c r="E61"/>
  <c r="D61"/>
  <c r="C61"/>
  <c r="B61"/>
  <c r="A61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BU59" s="1"/>
  <c r="I59"/>
  <c r="H59"/>
  <c r="G59"/>
  <c r="F59"/>
  <c r="E59"/>
  <c r="D59"/>
  <c r="C59"/>
  <c r="B59"/>
  <c r="A59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BU58" s="1"/>
  <c r="J58"/>
  <c r="I58"/>
  <c r="H58"/>
  <c r="G58"/>
  <c r="F58"/>
  <c r="E58"/>
  <c r="D58"/>
  <c r="C58"/>
  <c r="B58"/>
  <c r="A58"/>
  <c r="AK58" s="1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BU56" s="1"/>
  <c r="J56"/>
  <c r="I56"/>
  <c r="H56"/>
  <c r="G56"/>
  <c r="F56"/>
  <c r="E56"/>
  <c r="D56"/>
  <c r="C56"/>
  <c r="B56"/>
  <c r="A56"/>
  <c r="AK56" s="1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BU55" s="1"/>
  <c r="I55"/>
  <c r="H55"/>
  <c r="G55"/>
  <c r="F55"/>
  <c r="E55"/>
  <c r="D55"/>
  <c r="C55"/>
  <c r="B55"/>
  <c r="A55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BU53" s="1"/>
  <c r="I53"/>
  <c r="H53"/>
  <c r="G53"/>
  <c r="F53"/>
  <c r="E53"/>
  <c r="D53"/>
  <c r="C53"/>
  <c r="B53"/>
  <c r="A53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BU52" s="1"/>
  <c r="J52"/>
  <c r="I52"/>
  <c r="H52"/>
  <c r="G52"/>
  <c r="F52"/>
  <c r="E52"/>
  <c r="D52"/>
  <c r="C52"/>
  <c r="B52"/>
  <c r="A52"/>
  <c r="AK52" s="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BU51" s="1"/>
  <c r="I51"/>
  <c r="H51"/>
  <c r="G51"/>
  <c r="F51"/>
  <c r="E51"/>
  <c r="D51"/>
  <c r="C51"/>
  <c r="B51"/>
  <c r="A51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BU49" s="1"/>
  <c r="I49"/>
  <c r="H49"/>
  <c r="G49"/>
  <c r="F49"/>
  <c r="E49"/>
  <c r="D49"/>
  <c r="C49"/>
  <c r="B49"/>
  <c r="A49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BU48" s="1"/>
  <c r="J48"/>
  <c r="I48"/>
  <c r="H48"/>
  <c r="G48"/>
  <c r="F48"/>
  <c r="E48"/>
  <c r="D48"/>
  <c r="C48"/>
  <c r="B48"/>
  <c r="A48"/>
  <c r="AK48" s="1"/>
  <c r="AI53" i="12"/>
  <c r="AH53"/>
  <c r="AD53"/>
  <c r="AB53"/>
  <c r="AA47"/>
  <c r="X53"/>
  <c r="V47"/>
  <c r="T53"/>
  <c r="S53"/>
  <c r="R53"/>
  <c r="N53"/>
  <c r="L53"/>
  <c r="K47"/>
  <c r="H53"/>
  <c r="F47"/>
  <c r="D53"/>
  <c r="C53"/>
  <c r="B53"/>
  <c r="AF15"/>
  <c r="AD15"/>
  <c r="Z15"/>
  <c r="Y15"/>
  <c r="U15"/>
  <c r="T15"/>
  <c r="P15"/>
  <c r="N15"/>
  <c r="J15"/>
  <c r="I15"/>
  <c r="E15"/>
  <c r="D15"/>
  <c r="BS76" i="7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BU76" s="1"/>
  <c r="J76"/>
  <c r="I76"/>
  <c r="H76"/>
  <c r="G76"/>
  <c r="F76"/>
  <c r="E76"/>
  <c r="D76"/>
  <c r="C76"/>
  <c r="B76"/>
  <c r="A76"/>
  <c r="AK76" s="1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BU75" s="1"/>
  <c r="I75"/>
  <c r="H75"/>
  <c r="G75"/>
  <c r="F75"/>
  <c r="E75"/>
  <c r="D75"/>
  <c r="C75"/>
  <c r="B75"/>
  <c r="A75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BU74" s="1"/>
  <c r="J74"/>
  <c r="I74"/>
  <c r="H74"/>
  <c r="G74"/>
  <c r="F74"/>
  <c r="E74"/>
  <c r="D74"/>
  <c r="C74"/>
  <c r="B74"/>
  <c r="A74"/>
  <c r="AK74" s="1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BU73" s="1"/>
  <c r="I73"/>
  <c r="H73"/>
  <c r="G73"/>
  <c r="F73"/>
  <c r="E73"/>
  <c r="D73"/>
  <c r="C73"/>
  <c r="B73"/>
  <c r="A73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BU72" s="1"/>
  <c r="J72"/>
  <c r="I72"/>
  <c r="H72"/>
  <c r="G72"/>
  <c r="F72"/>
  <c r="E72"/>
  <c r="D72"/>
  <c r="C72"/>
  <c r="B72"/>
  <c r="A72"/>
  <c r="AK72" s="1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BU69" s="1"/>
  <c r="I69"/>
  <c r="H69"/>
  <c r="G69"/>
  <c r="F69"/>
  <c r="E69"/>
  <c r="D69"/>
  <c r="C69"/>
  <c r="B69"/>
  <c r="A69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BU68" s="1"/>
  <c r="J68"/>
  <c r="I68"/>
  <c r="H68"/>
  <c r="G68"/>
  <c r="F68"/>
  <c r="E68"/>
  <c r="D68"/>
  <c r="C68"/>
  <c r="B68"/>
  <c r="A68"/>
  <c r="AK68" s="1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BU66" s="1"/>
  <c r="J66"/>
  <c r="I66"/>
  <c r="H66"/>
  <c r="G66"/>
  <c r="F66"/>
  <c r="E66"/>
  <c r="D66"/>
  <c r="C66"/>
  <c r="B66"/>
  <c r="A66"/>
  <c r="AK66" s="1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BU64" s="1"/>
  <c r="J64"/>
  <c r="I64"/>
  <c r="H64"/>
  <c r="G64"/>
  <c r="F64"/>
  <c r="E64"/>
  <c r="D64"/>
  <c r="C64"/>
  <c r="B64"/>
  <c r="A64"/>
  <c r="AK64" s="1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BU62" s="1"/>
  <c r="J62"/>
  <c r="I62"/>
  <c r="H62"/>
  <c r="G62"/>
  <c r="F62"/>
  <c r="E62"/>
  <c r="D62"/>
  <c r="C62"/>
  <c r="B62"/>
  <c r="A62"/>
  <c r="AK62" s="1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BU60" s="1"/>
  <c r="J60"/>
  <c r="I60"/>
  <c r="H60"/>
  <c r="G60"/>
  <c r="F60"/>
  <c r="E60"/>
  <c r="D60"/>
  <c r="C60"/>
  <c r="B60"/>
  <c r="A60"/>
  <c r="AK60" s="1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BU59" s="1"/>
  <c r="I59"/>
  <c r="H59"/>
  <c r="G59"/>
  <c r="F59"/>
  <c r="E59"/>
  <c r="D59"/>
  <c r="C59"/>
  <c r="B59"/>
  <c r="A59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BU58" s="1"/>
  <c r="J58"/>
  <c r="I58"/>
  <c r="H58"/>
  <c r="G58"/>
  <c r="F58"/>
  <c r="E58"/>
  <c r="D58"/>
  <c r="C58"/>
  <c r="B58"/>
  <c r="A58"/>
  <c r="AK58" s="1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BU57" s="1"/>
  <c r="I57"/>
  <c r="H57"/>
  <c r="G57"/>
  <c r="F57"/>
  <c r="E57"/>
  <c r="D57"/>
  <c r="C57"/>
  <c r="B57"/>
  <c r="A57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BU56" s="1"/>
  <c r="J56"/>
  <c r="I56"/>
  <c r="H56"/>
  <c r="G56"/>
  <c r="F56"/>
  <c r="E56"/>
  <c r="D56"/>
  <c r="C56"/>
  <c r="B56"/>
  <c r="A56"/>
  <c r="AK56" s="1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BU55" s="1"/>
  <c r="I55"/>
  <c r="H55"/>
  <c r="G55"/>
  <c r="F55"/>
  <c r="E55"/>
  <c r="D55"/>
  <c r="C55"/>
  <c r="B55"/>
  <c r="A55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BU54" s="1"/>
  <c r="J54"/>
  <c r="I54"/>
  <c r="H54"/>
  <c r="G54"/>
  <c r="F54"/>
  <c r="E54"/>
  <c r="D54"/>
  <c r="C54"/>
  <c r="B54"/>
  <c r="A54"/>
  <c r="AK54" s="1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BU53" s="1"/>
  <c r="I53"/>
  <c r="H53"/>
  <c r="G53"/>
  <c r="F53"/>
  <c r="E53"/>
  <c r="D53"/>
  <c r="C53"/>
  <c r="B53"/>
  <c r="A53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BU52" s="1"/>
  <c r="J52"/>
  <c r="I52"/>
  <c r="H52"/>
  <c r="G52"/>
  <c r="F52"/>
  <c r="E52"/>
  <c r="D52"/>
  <c r="C52"/>
  <c r="B52"/>
  <c r="A52"/>
  <c r="AK52" s="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BU51" s="1"/>
  <c r="I51"/>
  <c r="H51"/>
  <c r="G51"/>
  <c r="F51"/>
  <c r="E51"/>
  <c r="D51"/>
  <c r="C51"/>
  <c r="B51"/>
  <c r="A51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BU50" s="1"/>
  <c r="J50"/>
  <c r="I50"/>
  <c r="H50"/>
  <c r="G50"/>
  <c r="F50"/>
  <c r="E50"/>
  <c r="D50"/>
  <c r="C50"/>
  <c r="B50"/>
  <c r="A50"/>
  <c r="AK50" s="1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BU49" s="1"/>
  <c r="I49"/>
  <c r="H49"/>
  <c r="G49"/>
  <c r="F49"/>
  <c r="E49"/>
  <c r="D49"/>
  <c r="C49"/>
  <c r="B49"/>
  <c r="A49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BU48" s="1"/>
  <c r="J48"/>
  <c r="I48"/>
  <c r="H48"/>
  <c r="G48"/>
  <c r="F48"/>
  <c r="E48"/>
  <c r="D48"/>
  <c r="C48"/>
  <c r="B48"/>
  <c r="A48"/>
  <c r="AK48" s="1"/>
  <c r="BS47"/>
  <c r="BR47"/>
  <c r="AH52" i="12" s="1"/>
  <c r="BQ47" i="7"/>
  <c r="AG52" i="12" s="1"/>
  <c r="BP47" i="7"/>
  <c r="AF52" i="12" s="1"/>
  <c r="BO47" i="7"/>
  <c r="BN47"/>
  <c r="AD52" i="12" s="1"/>
  <c r="BM47" i="7"/>
  <c r="AC52" i="12" s="1"/>
  <c r="BL47" i="7"/>
  <c r="AB52" i="12" s="1"/>
  <c r="BK47" i="7"/>
  <c r="BJ47"/>
  <c r="Z52" i="12" s="1"/>
  <c r="BI47" i="7"/>
  <c r="Y52" i="12" s="1"/>
  <c r="BH47" i="7"/>
  <c r="X52" i="12" s="1"/>
  <c r="BG47" i="7"/>
  <c r="BF47"/>
  <c r="V52" i="12" s="1"/>
  <c r="BE47" i="7"/>
  <c r="U52" i="12" s="1"/>
  <c r="BD47" i="7"/>
  <c r="T52" i="12" s="1"/>
  <c r="BC47" i="7"/>
  <c r="BB47"/>
  <c r="R52" i="12" s="1"/>
  <c r="BA47" i="7"/>
  <c r="Q52" i="12" s="1"/>
  <c r="AZ47" i="7"/>
  <c r="P52" i="12" s="1"/>
  <c r="AY47" i="7"/>
  <c r="AX47"/>
  <c r="N52" i="12" s="1"/>
  <c r="AW47" i="7"/>
  <c r="M52" i="12" s="1"/>
  <c r="AV47" i="7"/>
  <c r="L52" i="12" s="1"/>
  <c r="AU47" i="7"/>
  <c r="AT47"/>
  <c r="J52" i="12" s="1"/>
  <c r="AS47" i="7"/>
  <c r="I52" i="12" s="1"/>
  <c r="AR47" i="7"/>
  <c r="H52" i="12" s="1"/>
  <c r="AQ47" i="7"/>
  <c r="AP47"/>
  <c r="F52" i="12" s="1"/>
  <c r="AO47" i="7"/>
  <c r="E52" i="12" s="1"/>
  <c r="AN47" i="7"/>
  <c r="D52" i="12" s="1"/>
  <c r="AM47" i="7"/>
  <c r="AL47"/>
  <c r="B52" i="12" s="1"/>
  <c r="AK47" i="7"/>
  <c r="AI47"/>
  <c r="AH47"/>
  <c r="AG47"/>
  <c r="AG14" i="12" s="1"/>
  <c r="AF47" i="7"/>
  <c r="AF14" i="12" s="1"/>
  <c r="AE47" i="7"/>
  <c r="AD47"/>
  <c r="AC47"/>
  <c r="AC14" i="12" s="1"/>
  <c r="AB47" i="7"/>
  <c r="AB14" i="12" s="1"/>
  <c r="AA47" i="7"/>
  <c r="Z47"/>
  <c r="Y47"/>
  <c r="Y14" i="12" s="1"/>
  <c r="X47" i="7"/>
  <c r="X14" i="12" s="1"/>
  <c r="W47" i="7"/>
  <c r="V47"/>
  <c r="U47"/>
  <c r="U14" i="12" s="1"/>
  <c r="T47" i="7"/>
  <c r="T14" i="12" s="1"/>
  <c r="S47" i="7"/>
  <c r="R47"/>
  <c r="Q47"/>
  <c r="Q14" i="12" s="1"/>
  <c r="P47" i="7"/>
  <c r="P14" i="12" s="1"/>
  <c r="O47" i="7"/>
  <c r="N47"/>
  <c r="M47"/>
  <c r="M14" i="12" s="1"/>
  <c r="L47" i="7"/>
  <c r="L14" i="12" s="1"/>
  <c r="K47" i="7"/>
  <c r="J47"/>
  <c r="I47"/>
  <c r="I14" i="12" s="1"/>
  <c r="H47" i="7"/>
  <c r="H14" i="12" s="1"/>
  <c r="G47" i="7"/>
  <c r="F47"/>
  <c r="E47"/>
  <c r="E14" i="12" s="1"/>
  <c r="D47" i="7"/>
  <c r="D14" i="12" s="1"/>
  <c r="C47" i="7"/>
  <c r="B47"/>
  <c r="A47"/>
  <c r="BU76" i="5"/>
  <c r="BU75"/>
  <c r="BU74"/>
  <c r="BU73"/>
  <c r="BU72"/>
  <c r="BU71"/>
  <c r="BU70"/>
  <c r="BU69"/>
  <c r="BU68"/>
  <c r="BU67"/>
  <c r="BU66"/>
  <c r="BU65"/>
  <c r="BU64"/>
  <c r="BU63"/>
  <c r="BU62"/>
  <c r="BU61"/>
  <c r="BU60"/>
  <c r="BU59"/>
  <c r="BU58"/>
  <c r="BU57"/>
  <c r="BU56"/>
  <c r="BU55"/>
  <c r="BU54"/>
  <c r="BU53"/>
  <c r="BU52"/>
  <c r="BU51"/>
  <c r="BU50"/>
  <c r="BU49"/>
  <c r="BU48"/>
  <c r="BU47"/>
  <c r="BU76" i="4"/>
  <c r="BU75"/>
  <c r="BU74"/>
  <c r="BU73"/>
  <c r="BU72"/>
  <c r="BU71"/>
  <c r="BU70"/>
  <c r="BU69"/>
  <c r="BU68"/>
  <c r="BU67"/>
  <c r="BU66"/>
  <c r="BU65"/>
  <c r="BU64"/>
  <c r="BU63"/>
  <c r="BU62"/>
  <c r="BU61"/>
  <c r="BU60"/>
  <c r="BU59"/>
  <c r="BU58"/>
  <c r="BU57"/>
  <c r="BU56"/>
  <c r="BU55"/>
  <c r="BU54"/>
  <c r="BU53"/>
  <c r="BU52"/>
  <c r="BU51"/>
  <c r="BU50"/>
  <c r="BU49"/>
  <c r="BU48"/>
  <c r="BU47"/>
  <c r="BU76" i="3"/>
  <c r="BU75"/>
  <c r="BU74"/>
  <c r="BU73"/>
  <c r="BU72"/>
  <c r="BU71"/>
  <c r="BU70"/>
  <c r="BU69"/>
  <c r="BU68"/>
  <c r="BU67"/>
  <c r="BU66"/>
  <c r="BU65"/>
  <c r="BU64"/>
  <c r="BU63"/>
  <c r="BU62"/>
  <c r="BU61"/>
  <c r="BU60"/>
  <c r="BU59"/>
  <c r="BU58"/>
  <c r="BU57"/>
  <c r="BU56"/>
  <c r="BU55"/>
  <c r="BU54"/>
  <c r="BU53"/>
  <c r="BU52"/>
  <c r="BU51"/>
  <c r="BU50"/>
  <c r="BU49"/>
  <c r="BU48"/>
  <c r="BU47"/>
  <c r="BU76" i="2"/>
  <c r="BU75"/>
  <c r="BU74"/>
  <c r="BU73"/>
  <c r="BU72"/>
  <c r="BU71"/>
  <c r="BU70"/>
  <c r="BU69"/>
  <c r="BU68"/>
  <c r="BU67"/>
  <c r="BU66"/>
  <c r="BU65"/>
  <c r="BU64"/>
  <c r="BU63"/>
  <c r="BU62"/>
  <c r="BU61"/>
  <c r="BU60"/>
  <c r="BU59"/>
  <c r="BU58"/>
  <c r="BU57"/>
  <c r="BU56"/>
  <c r="BU55"/>
  <c r="BU54"/>
  <c r="BU53"/>
  <c r="BU52"/>
  <c r="BU51"/>
  <c r="BU50"/>
  <c r="BU49"/>
  <c r="BU48"/>
  <c r="BU47"/>
  <c r="BU76" i="1"/>
  <c r="BU75"/>
  <c r="BU74"/>
  <c r="BU73"/>
  <c r="BU72"/>
  <c r="BU71"/>
  <c r="BU70"/>
  <c r="BU69"/>
  <c r="BU68"/>
  <c r="BU67"/>
  <c r="BU66"/>
  <c r="BU65"/>
  <c r="BU64"/>
  <c r="BU63"/>
  <c r="BU62"/>
  <c r="BU61"/>
  <c r="BU60"/>
  <c r="BU59"/>
  <c r="BU58"/>
  <c r="BU57"/>
  <c r="BU56"/>
  <c r="BU55"/>
  <c r="BU54"/>
  <c r="BU53"/>
  <c r="BU52"/>
  <c r="BU51"/>
  <c r="BU50"/>
  <c r="BU49"/>
  <c r="BU48"/>
  <c r="BU47"/>
  <c r="BS73" i="4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AK73" s="1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AK71" s="1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AK69" s="1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AK67" s="1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AK65" s="1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AK63" s="1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AK61" s="1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AK59" s="1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AK57" s="1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BS74" i="3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AK74" s="1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AK72" s="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AK70" s="1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AK68" s="1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AK66" s="1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AK64" s="1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AK62" s="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AK60" s="1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AK58" s="1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BS76" i="2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AK76" s="1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AK74" s="1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AK72" s="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AK70" s="1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AK68" s="1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AK66" s="1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AK64" s="1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AK62" s="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AK60" s="1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AK58" s="1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BS76" i="1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B76"/>
  <c r="A76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B75"/>
  <c r="A75"/>
  <c r="AK75" s="1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E74"/>
  <c r="D74"/>
  <c r="C74"/>
  <c r="B74"/>
  <c r="A74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F73"/>
  <c r="E73"/>
  <c r="D73"/>
  <c r="C73"/>
  <c r="B73"/>
  <c r="A73"/>
  <c r="AK73" s="1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G72"/>
  <c r="F72"/>
  <c r="E72"/>
  <c r="D72"/>
  <c r="C72"/>
  <c r="B72"/>
  <c r="A72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B71"/>
  <c r="A71"/>
  <c r="AK71" s="1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B70"/>
  <c r="A70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B69"/>
  <c r="A69"/>
  <c r="AK69" s="1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E68"/>
  <c r="D68"/>
  <c r="C68"/>
  <c r="B68"/>
  <c r="A68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B67"/>
  <c r="A67"/>
  <c r="AK67" s="1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B66"/>
  <c r="A66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B65"/>
  <c r="A65"/>
  <c r="AK65" s="1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B64"/>
  <c r="A64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E63"/>
  <c r="D63"/>
  <c r="C63"/>
  <c r="B63"/>
  <c r="A63"/>
  <c r="AK63" s="1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F62"/>
  <c r="E62"/>
  <c r="D62"/>
  <c r="C62"/>
  <c r="B62"/>
  <c r="A62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B61"/>
  <c r="A61"/>
  <c r="AK61" s="1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B60"/>
  <c r="A60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B59"/>
  <c r="A59"/>
  <c r="AK59" s="1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E58"/>
  <c r="D58"/>
  <c r="C58"/>
  <c r="B58"/>
  <c r="A58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E57"/>
  <c r="D57"/>
  <c r="C57"/>
  <c r="B57"/>
  <c r="A57"/>
  <c r="AK57" s="1"/>
  <c r="AM47" i="5"/>
  <c r="AL47"/>
  <c r="AI45" i="6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E45"/>
  <c r="D45"/>
  <c r="C45"/>
  <c r="B45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BS55" i="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AK55" s="1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AK54" s="1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AK53" s="1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AK52" s="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AK51" s="1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AK50" s="1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AK49" s="1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K48" s="1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I47"/>
  <c r="AH47"/>
  <c r="AH18" i="6" s="1"/>
  <c r="AG47" i="5"/>
  <c r="AF47"/>
  <c r="AE47"/>
  <c r="AD47"/>
  <c r="AD18" i="6" s="1"/>
  <c r="AC47" i="5"/>
  <c r="AB47"/>
  <c r="AA47"/>
  <c r="Z47"/>
  <c r="Z18" i="6" s="1"/>
  <c r="Y47" i="5"/>
  <c r="X47"/>
  <c r="W47"/>
  <c r="V47"/>
  <c r="V18" i="6" s="1"/>
  <c r="U47" i="5"/>
  <c r="T47"/>
  <c r="S47"/>
  <c r="R47"/>
  <c r="R18" i="6" s="1"/>
  <c r="Q47" i="5"/>
  <c r="P47"/>
  <c r="O47"/>
  <c r="N47"/>
  <c r="N18" i="6" s="1"/>
  <c r="M47" i="5"/>
  <c r="L47"/>
  <c r="K47"/>
  <c r="J47"/>
  <c r="J18" i="6" s="1"/>
  <c r="I47" i="5"/>
  <c r="H47"/>
  <c r="G47"/>
  <c r="F47"/>
  <c r="F18" i="6" s="1"/>
  <c r="E47" i="5"/>
  <c r="D47"/>
  <c r="C47"/>
  <c r="B47"/>
  <c r="B18" i="6" s="1"/>
  <c r="A47" i="5"/>
  <c r="AK47" s="1"/>
  <c r="BS55" i="4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AK55" s="1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AK54" s="1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AK52" s="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AK51" s="1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AK50" s="1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AK49" s="1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K48" s="1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K47" s="1"/>
  <c r="BS56" i="3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AK56" s="1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AK54" s="1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AK52" s="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AK51" s="1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AK50" s="1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AK49" s="1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K48" s="1"/>
  <c r="BS47"/>
  <c r="BR47"/>
  <c r="BQ47"/>
  <c r="BP47"/>
  <c r="AF54" i="6" s="1"/>
  <c r="BO47" i="3"/>
  <c r="BN47"/>
  <c r="BM47"/>
  <c r="BL47"/>
  <c r="AB54" i="6" s="1"/>
  <c r="BK47" i="3"/>
  <c r="AA54" i="6" s="1"/>
  <c r="BJ47" i="3"/>
  <c r="BI47"/>
  <c r="BH47"/>
  <c r="X54" i="6" s="1"/>
  <c r="BG47" i="3"/>
  <c r="W54" i="6" s="1"/>
  <c r="BF47" i="3"/>
  <c r="BE47"/>
  <c r="BD47"/>
  <c r="T54" i="6" s="1"/>
  <c r="BC47" i="3"/>
  <c r="S54" i="6" s="1"/>
  <c r="BB47" i="3"/>
  <c r="BA47"/>
  <c r="AZ47"/>
  <c r="P54" i="6" s="1"/>
  <c r="AY47" i="3"/>
  <c r="O54" i="6" s="1"/>
  <c r="AX47" i="3"/>
  <c r="AW47"/>
  <c r="AV47"/>
  <c r="L54" i="6" s="1"/>
  <c r="AU47" i="3"/>
  <c r="K54" i="6" s="1"/>
  <c r="AT47" i="3"/>
  <c r="AS47"/>
  <c r="AR47"/>
  <c r="H54" i="6" s="1"/>
  <c r="AQ47" i="3"/>
  <c r="G54" i="6" s="1"/>
  <c r="AP47" i="3"/>
  <c r="AO47"/>
  <c r="AN47"/>
  <c r="D54" i="6" s="1"/>
  <c r="AM47" i="3"/>
  <c r="C54" i="6" s="1"/>
  <c r="AL47" i="3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K47" s="1"/>
  <c r="BS56" i="2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AK56" s="1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AK55" s="1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AK54" s="1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AK53" s="1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B52"/>
  <c r="A52"/>
  <c r="AK52" s="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AK51" s="1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AK50" s="1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AK49" s="1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K48" s="1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A47"/>
  <c r="AK47" s="1"/>
  <c r="BS56" i="1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G56"/>
  <c r="F56"/>
  <c r="E56"/>
  <c r="D56"/>
  <c r="C56"/>
  <c r="B56"/>
  <c r="A56"/>
  <c r="AK56" s="1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F55"/>
  <c r="E55"/>
  <c r="D55"/>
  <c r="C55"/>
  <c r="B55"/>
  <c r="A55"/>
  <c r="AK55" s="1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G54"/>
  <c r="F54"/>
  <c r="E54"/>
  <c r="D54"/>
  <c r="C54"/>
  <c r="B54"/>
  <c r="A54"/>
  <c r="AK54" s="1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B53"/>
  <c r="A53"/>
  <c r="AK53" s="1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I52"/>
  <c r="AH52"/>
  <c r="AG52"/>
  <c r="AF52"/>
  <c r="AF8" i="6" s="1"/>
  <c r="AE52" i="1"/>
  <c r="AD52"/>
  <c r="AC52"/>
  <c r="AB52"/>
  <c r="AB8" i="6" s="1"/>
  <c r="AA52" i="1"/>
  <c r="Z52"/>
  <c r="Y52"/>
  <c r="X52"/>
  <c r="X8" i="6" s="1"/>
  <c r="W52" i="1"/>
  <c r="V52"/>
  <c r="U52"/>
  <c r="T52"/>
  <c r="T8" i="6" s="1"/>
  <c r="S52" i="1"/>
  <c r="R52"/>
  <c r="Q52"/>
  <c r="P52"/>
  <c r="P8" i="6" s="1"/>
  <c r="O52" i="1"/>
  <c r="N52"/>
  <c r="M52"/>
  <c r="L52"/>
  <c r="L8" i="6" s="1"/>
  <c r="K52" i="1"/>
  <c r="J52"/>
  <c r="I52"/>
  <c r="H52"/>
  <c r="H8" i="6" s="1"/>
  <c r="G52" i="1"/>
  <c r="F52"/>
  <c r="E52"/>
  <c r="D52"/>
  <c r="D8" i="6" s="1"/>
  <c r="C52" i="1"/>
  <c r="B52"/>
  <c r="A52"/>
  <c r="AK52" s="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E51"/>
  <c r="D51"/>
  <c r="C51"/>
  <c r="B51"/>
  <c r="A51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B50"/>
  <c r="A50"/>
  <c r="AK50" s="1"/>
  <c r="BS49"/>
  <c r="BR49"/>
  <c r="AH52" i="6" s="1"/>
  <c r="BQ49" i="1"/>
  <c r="BP49"/>
  <c r="BO49"/>
  <c r="BN49"/>
  <c r="AD52" i="6" s="1"/>
  <c r="BM49" i="1"/>
  <c r="BL49"/>
  <c r="BK49"/>
  <c r="BJ49"/>
  <c r="Z52" i="6" s="1"/>
  <c r="BI49" i="1"/>
  <c r="BH49"/>
  <c r="BG49"/>
  <c r="BF49"/>
  <c r="V52" i="6" s="1"/>
  <c r="BE49" i="1"/>
  <c r="BD49"/>
  <c r="BC49"/>
  <c r="BB49"/>
  <c r="R52" i="6" s="1"/>
  <c r="BA49" i="1"/>
  <c r="AZ49"/>
  <c r="AY49"/>
  <c r="AX49"/>
  <c r="N52" i="6" s="1"/>
  <c r="AW49" i="1"/>
  <c r="AV49"/>
  <c r="AU49"/>
  <c r="AT49"/>
  <c r="J52" i="6" s="1"/>
  <c r="AS49" i="1"/>
  <c r="AR49"/>
  <c r="AQ49"/>
  <c r="AP49"/>
  <c r="F52" i="6" s="1"/>
  <c r="AO49" i="1"/>
  <c r="AN49"/>
  <c r="AM49"/>
  <c r="AL49"/>
  <c r="B52" i="6" s="1"/>
  <c r="AI49" i="1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G49"/>
  <c r="F49"/>
  <c r="E49"/>
  <c r="D49"/>
  <c r="C49"/>
  <c r="B49"/>
  <c r="A49"/>
  <c r="AK49" s="1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G48"/>
  <c r="F48"/>
  <c r="E48"/>
  <c r="D48"/>
  <c r="C48"/>
  <c r="B48"/>
  <c r="A48"/>
  <c r="AK48" s="1"/>
  <c r="A47"/>
  <c r="AK47" s="1"/>
  <c r="BS47"/>
  <c r="BR47"/>
  <c r="BQ47"/>
  <c r="AG52" i="6" s="1"/>
  <c r="BP47" i="1"/>
  <c r="AF52" i="6" s="1"/>
  <c r="BO47" i="1"/>
  <c r="BN47"/>
  <c r="BM47"/>
  <c r="AC52" i="6" s="1"/>
  <c r="BL47" i="1"/>
  <c r="AB52" i="6" s="1"/>
  <c r="BK47" i="1"/>
  <c r="BJ47"/>
  <c r="BI47"/>
  <c r="Y52" i="6" s="1"/>
  <c r="BH47" i="1"/>
  <c r="X52" i="6" s="1"/>
  <c r="BG47" i="1"/>
  <c r="BF47"/>
  <c r="BE47"/>
  <c r="U52" i="6" s="1"/>
  <c r="BD47" i="1"/>
  <c r="T52" i="6" s="1"/>
  <c r="BC47" i="1"/>
  <c r="BB47"/>
  <c r="BA47"/>
  <c r="Q52" i="6" s="1"/>
  <c r="AZ47" i="1"/>
  <c r="P52" i="6" s="1"/>
  <c r="AY47" i="1"/>
  <c r="AX47"/>
  <c r="AW47"/>
  <c r="M52" i="6" s="1"/>
  <c r="AV47" i="1"/>
  <c r="L52" i="6" s="1"/>
  <c r="AU47" i="1"/>
  <c r="AT47"/>
  <c r="AS47"/>
  <c r="I52" i="6" s="1"/>
  <c r="AR47" i="1"/>
  <c r="H52" i="6" s="1"/>
  <c r="AQ47" i="1"/>
  <c r="AP47"/>
  <c r="AO47"/>
  <c r="E52" i="6" s="1"/>
  <c r="AN47" i="1"/>
  <c r="D52" i="6" s="1"/>
  <c r="AM47" i="1"/>
  <c r="AL47"/>
  <c r="AI47"/>
  <c r="AI8" i="6" s="1"/>
  <c r="AH47" i="1"/>
  <c r="AH8" i="6" s="1"/>
  <c r="AG47" i="1"/>
  <c r="AG14" i="6" s="1"/>
  <c r="AF47" i="1"/>
  <c r="AF14" i="6" s="1"/>
  <c r="AE47" i="1"/>
  <c r="AE8" i="6" s="1"/>
  <c r="AD47" i="1"/>
  <c r="AD8" i="6" s="1"/>
  <c r="AC47" i="1"/>
  <c r="AC14" i="6" s="1"/>
  <c r="AB47" i="1"/>
  <c r="AB14" i="6" s="1"/>
  <c r="AA47" i="1"/>
  <c r="AA8" i="6" s="1"/>
  <c r="Z47" i="1"/>
  <c r="Z8" i="6" s="1"/>
  <c r="Y47" i="1"/>
  <c r="Y14" i="6" s="1"/>
  <c r="X47" i="1"/>
  <c r="X14" i="6" s="1"/>
  <c r="W47" i="1"/>
  <c r="W8" i="6" s="1"/>
  <c r="V47" i="1"/>
  <c r="V8" i="6" s="1"/>
  <c r="U47" i="1"/>
  <c r="U14" i="6" s="1"/>
  <c r="T47" i="1"/>
  <c r="T14" i="6" s="1"/>
  <c r="S47" i="1"/>
  <c r="S8" i="6" s="1"/>
  <c r="R47" i="1"/>
  <c r="R8" i="6" s="1"/>
  <c r="Q47" i="1"/>
  <c r="Q14" i="6" s="1"/>
  <c r="P47" i="1"/>
  <c r="P14" i="6" s="1"/>
  <c r="O47" i="1"/>
  <c r="O8" i="6" s="1"/>
  <c r="N47" i="1"/>
  <c r="N8" i="6" s="1"/>
  <c r="M47" i="1"/>
  <c r="M14" i="6" s="1"/>
  <c r="L47" i="1"/>
  <c r="L14" i="6" s="1"/>
  <c r="K47" i="1"/>
  <c r="K8" i="6" s="1"/>
  <c r="J47" i="1"/>
  <c r="J8" i="6" s="1"/>
  <c r="I47" i="1"/>
  <c r="I14" i="6" s="1"/>
  <c r="H47" i="1"/>
  <c r="H14" i="6" s="1"/>
  <c r="G47" i="1"/>
  <c r="G8" i="6" s="1"/>
  <c r="F47" i="1"/>
  <c r="F8" i="6" s="1"/>
  <c r="E47" i="1"/>
  <c r="E14" i="6" s="1"/>
  <c r="D47" i="1"/>
  <c r="D14" i="6" s="1"/>
  <c r="C47" i="1"/>
  <c r="C8" i="6" s="1"/>
  <c r="B47" i="1"/>
  <c r="G55" i="12" l="1"/>
  <c r="K55"/>
  <c r="O55"/>
  <c r="W55"/>
  <c r="AA55"/>
  <c r="AE55"/>
  <c r="P11"/>
  <c r="AF11"/>
  <c r="E55"/>
  <c r="I49"/>
  <c r="M55"/>
  <c r="Q55"/>
  <c r="U55"/>
  <c r="Y49"/>
  <c r="AC55"/>
  <c r="AG55"/>
  <c r="C14"/>
  <c r="G14"/>
  <c r="K14"/>
  <c r="O14"/>
  <c r="S14"/>
  <c r="W14"/>
  <c r="AA14"/>
  <c r="AE14"/>
  <c r="AI14"/>
  <c r="B14"/>
  <c r="F14"/>
  <c r="J14"/>
  <c r="N14"/>
  <c r="R14"/>
  <c r="V14"/>
  <c r="Z14"/>
  <c r="AD14"/>
  <c r="AH14"/>
  <c r="C52"/>
  <c r="G52"/>
  <c r="K52"/>
  <c r="O52"/>
  <c r="S52"/>
  <c r="W52"/>
  <c r="AA52"/>
  <c r="AE52"/>
  <c r="AI52"/>
  <c r="G56" i="6"/>
  <c r="K56"/>
  <c r="O56"/>
  <c r="S56"/>
  <c r="W56"/>
  <c r="AA56"/>
  <c r="AE56"/>
  <c r="AI56"/>
  <c r="C16"/>
  <c r="G16"/>
  <c r="K16"/>
  <c r="O16"/>
  <c r="S16"/>
  <c r="W16"/>
  <c r="AA16"/>
  <c r="AE16"/>
  <c r="AI16"/>
  <c r="B16"/>
  <c r="F16"/>
  <c r="J16"/>
  <c r="N16"/>
  <c r="R16"/>
  <c r="V16"/>
  <c r="Z16"/>
  <c r="AD16"/>
  <c r="AH16"/>
  <c r="C46"/>
  <c r="G46"/>
  <c r="K46"/>
  <c r="O46"/>
  <c r="S46"/>
  <c r="W46"/>
  <c r="AA46"/>
  <c r="AE46"/>
  <c r="AI46"/>
  <c r="B46"/>
  <c r="F46"/>
  <c r="J46"/>
  <c r="N46"/>
  <c r="R46"/>
  <c r="V46"/>
  <c r="Z46"/>
  <c r="AD46"/>
  <c r="AH46"/>
  <c r="F14"/>
  <c r="J14"/>
  <c r="N14"/>
  <c r="R14"/>
  <c r="V14"/>
  <c r="Z14"/>
  <c r="AD14"/>
  <c r="AH14"/>
  <c r="D46"/>
  <c r="H46"/>
  <c r="L46"/>
  <c r="P46"/>
  <c r="T46"/>
  <c r="X46"/>
  <c r="AB46"/>
  <c r="AF46"/>
  <c r="B14"/>
  <c r="B8"/>
  <c r="D8" i="12"/>
  <c r="H8"/>
  <c r="L8"/>
  <c r="P8"/>
  <c r="T8"/>
  <c r="X8"/>
  <c r="AB8"/>
  <c r="AF8"/>
  <c r="B46"/>
  <c r="F46"/>
  <c r="J46"/>
  <c r="N46"/>
  <c r="R46"/>
  <c r="V46"/>
  <c r="Z46"/>
  <c r="AD46"/>
  <c r="AH46"/>
  <c r="C15"/>
  <c r="G15"/>
  <c r="K15"/>
  <c r="O15"/>
  <c r="S15"/>
  <c r="W15"/>
  <c r="AA15"/>
  <c r="AE15"/>
  <c r="AI15"/>
  <c r="B9"/>
  <c r="F9"/>
  <c r="J9"/>
  <c r="N9"/>
  <c r="R9"/>
  <c r="V9"/>
  <c r="Z9"/>
  <c r="AD9"/>
  <c r="AH9"/>
  <c r="D47"/>
  <c r="J47"/>
  <c r="O47"/>
  <c r="T47"/>
  <c r="Z47"/>
  <c r="AE47"/>
  <c r="H15"/>
  <c r="M15"/>
  <c r="X15"/>
  <c r="AC15"/>
  <c r="F53"/>
  <c r="K53"/>
  <c r="P53"/>
  <c r="V53"/>
  <c r="AA53"/>
  <c r="AF53"/>
  <c r="B16"/>
  <c r="F16"/>
  <c r="J16"/>
  <c r="N16"/>
  <c r="R16"/>
  <c r="V16"/>
  <c r="Z16"/>
  <c r="AD16"/>
  <c r="AH16"/>
  <c r="C54"/>
  <c r="G54"/>
  <c r="K54"/>
  <c r="O54"/>
  <c r="S54"/>
  <c r="W54"/>
  <c r="AA54"/>
  <c r="AE54"/>
  <c r="AI54"/>
  <c r="E16"/>
  <c r="E10"/>
  <c r="I16"/>
  <c r="I10"/>
  <c r="M16"/>
  <c r="M10"/>
  <c r="Q16"/>
  <c r="Q10"/>
  <c r="U16"/>
  <c r="U10"/>
  <c r="Y16"/>
  <c r="Y10"/>
  <c r="AC16"/>
  <c r="AC10"/>
  <c r="AG16"/>
  <c r="AG10"/>
  <c r="B54"/>
  <c r="B48"/>
  <c r="F54"/>
  <c r="F48"/>
  <c r="J54"/>
  <c r="J48"/>
  <c r="N54"/>
  <c r="N48"/>
  <c r="R54"/>
  <c r="R48"/>
  <c r="V54"/>
  <c r="V48"/>
  <c r="Z54"/>
  <c r="Z48"/>
  <c r="AD54"/>
  <c r="AD48"/>
  <c r="AH54"/>
  <c r="AH48"/>
  <c r="C8"/>
  <c r="G8"/>
  <c r="K8"/>
  <c r="O8"/>
  <c r="S8"/>
  <c r="W8"/>
  <c r="AA8"/>
  <c r="AE8"/>
  <c r="AI8"/>
  <c r="E46"/>
  <c r="I46"/>
  <c r="M46"/>
  <c r="Q46"/>
  <c r="U46"/>
  <c r="Y46"/>
  <c r="AC46"/>
  <c r="AG46"/>
  <c r="E9"/>
  <c r="I9"/>
  <c r="Q9"/>
  <c r="U9"/>
  <c r="Y9"/>
  <c r="AG9"/>
  <c r="C47"/>
  <c r="H47"/>
  <c r="N47"/>
  <c r="S47"/>
  <c r="X47"/>
  <c r="AD47"/>
  <c r="AI47"/>
  <c r="L15"/>
  <c r="AB15"/>
  <c r="D16"/>
  <c r="D10"/>
  <c r="H16"/>
  <c r="H10"/>
  <c r="L16"/>
  <c r="L10"/>
  <c r="P16"/>
  <c r="P10"/>
  <c r="T16"/>
  <c r="T10"/>
  <c r="X16"/>
  <c r="X10"/>
  <c r="AB16"/>
  <c r="AB10"/>
  <c r="AF16"/>
  <c r="AF10"/>
  <c r="E54"/>
  <c r="E48"/>
  <c r="I54"/>
  <c r="I48"/>
  <c r="M54"/>
  <c r="M48"/>
  <c r="Q54"/>
  <c r="Q48"/>
  <c r="U54"/>
  <c r="U48"/>
  <c r="Y54"/>
  <c r="Y48"/>
  <c r="AC54"/>
  <c r="AC48"/>
  <c r="AG54"/>
  <c r="AG48"/>
  <c r="BU47" i="7"/>
  <c r="B8" i="12"/>
  <c r="F8"/>
  <c r="J8"/>
  <c r="N8"/>
  <c r="R8"/>
  <c r="V8"/>
  <c r="Z8"/>
  <c r="AD8"/>
  <c r="AH8"/>
  <c r="D46"/>
  <c r="H46"/>
  <c r="L46"/>
  <c r="P46"/>
  <c r="T46"/>
  <c r="X46"/>
  <c r="AB46"/>
  <c r="AF46"/>
  <c r="D9"/>
  <c r="P9"/>
  <c r="T9"/>
  <c r="AF9"/>
  <c r="B47"/>
  <c r="G47"/>
  <c r="L47"/>
  <c r="R47"/>
  <c r="W47"/>
  <c r="AB47"/>
  <c r="AH47"/>
  <c r="E53"/>
  <c r="E47"/>
  <c r="I53"/>
  <c r="I47"/>
  <c r="M53"/>
  <c r="M47"/>
  <c r="Q53"/>
  <c r="Q47"/>
  <c r="U53"/>
  <c r="U47"/>
  <c r="Y53"/>
  <c r="Y47"/>
  <c r="AC53"/>
  <c r="AC47"/>
  <c r="AG53"/>
  <c r="AG47"/>
  <c r="C16"/>
  <c r="C10"/>
  <c r="G16"/>
  <c r="G10"/>
  <c r="K16"/>
  <c r="K10"/>
  <c r="O16"/>
  <c r="O10"/>
  <c r="S16"/>
  <c r="S10"/>
  <c r="W16"/>
  <c r="W10"/>
  <c r="AA16"/>
  <c r="AA10"/>
  <c r="AE16"/>
  <c r="AE10"/>
  <c r="AI16"/>
  <c r="AI10"/>
  <c r="D54"/>
  <c r="D48"/>
  <c r="H54"/>
  <c r="H48"/>
  <c r="L54"/>
  <c r="L48"/>
  <c r="P54"/>
  <c r="P48"/>
  <c r="T54"/>
  <c r="T48"/>
  <c r="X54"/>
  <c r="X48"/>
  <c r="AB54"/>
  <c r="AB48"/>
  <c r="AF54"/>
  <c r="AF48"/>
  <c r="E8"/>
  <c r="I8"/>
  <c r="M8"/>
  <c r="Q8"/>
  <c r="U8"/>
  <c r="Y8"/>
  <c r="AC8"/>
  <c r="AG8"/>
  <c r="C46"/>
  <c r="G46"/>
  <c r="K46"/>
  <c r="O46"/>
  <c r="S46"/>
  <c r="W46"/>
  <c r="AA46"/>
  <c r="AE46"/>
  <c r="AI46"/>
  <c r="C9"/>
  <c r="G9"/>
  <c r="K9"/>
  <c r="O9"/>
  <c r="S9"/>
  <c r="W9"/>
  <c r="AA9"/>
  <c r="AE9"/>
  <c r="AI9"/>
  <c r="C48"/>
  <c r="G48"/>
  <c r="K48"/>
  <c r="O48"/>
  <c r="S48"/>
  <c r="W48"/>
  <c r="AA48"/>
  <c r="AE48"/>
  <c r="AI48"/>
  <c r="D11"/>
  <c r="I11"/>
  <c r="O11"/>
  <c r="T11"/>
  <c r="Y11"/>
  <c r="AE11"/>
  <c r="B49"/>
  <c r="G49"/>
  <c r="M49"/>
  <c r="R49"/>
  <c r="W49"/>
  <c r="AC49"/>
  <c r="AH49"/>
  <c r="E17"/>
  <c r="K17"/>
  <c r="P17"/>
  <c r="U17"/>
  <c r="AA17"/>
  <c r="AF17"/>
  <c r="C55"/>
  <c r="I55"/>
  <c r="N55"/>
  <c r="S55"/>
  <c r="Y55"/>
  <c r="AD55"/>
  <c r="AI55"/>
  <c r="G12"/>
  <c r="L12"/>
  <c r="Q12"/>
  <c r="W12"/>
  <c r="AB12"/>
  <c r="AG12"/>
  <c r="E50"/>
  <c r="J50"/>
  <c r="O50"/>
  <c r="U50"/>
  <c r="Z50"/>
  <c r="AE50"/>
  <c r="C18"/>
  <c r="H18"/>
  <c r="M18"/>
  <c r="S18"/>
  <c r="X18"/>
  <c r="AC18"/>
  <c r="AI18"/>
  <c r="F56"/>
  <c r="K56"/>
  <c r="Q56"/>
  <c r="V56"/>
  <c r="AA56"/>
  <c r="AG56"/>
  <c r="D56"/>
  <c r="D50"/>
  <c r="H56"/>
  <c r="H50"/>
  <c r="L56"/>
  <c r="L50"/>
  <c r="P56"/>
  <c r="P50"/>
  <c r="T56"/>
  <c r="T50"/>
  <c r="X56"/>
  <c r="X50"/>
  <c r="AB56"/>
  <c r="AB50"/>
  <c r="AF56"/>
  <c r="AF50"/>
  <c r="C11"/>
  <c r="H11"/>
  <c r="M11"/>
  <c r="S11"/>
  <c r="X11"/>
  <c r="AC11"/>
  <c r="AI11"/>
  <c r="F49"/>
  <c r="K49"/>
  <c r="Q49"/>
  <c r="V49"/>
  <c r="AA49"/>
  <c r="AG49"/>
  <c r="E12"/>
  <c r="K12"/>
  <c r="P12"/>
  <c r="U12"/>
  <c r="AA12"/>
  <c r="AF12"/>
  <c r="C50"/>
  <c r="I50"/>
  <c r="N50"/>
  <c r="S50"/>
  <c r="Y50"/>
  <c r="AD50"/>
  <c r="AI50"/>
  <c r="D55"/>
  <c r="D49"/>
  <c r="H55"/>
  <c r="H49"/>
  <c r="L55"/>
  <c r="L49"/>
  <c r="P55"/>
  <c r="P49"/>
  <c r="T55"/>
  <c r="T49"/>
  <c r="X55"/>
  <c r="X49"/>
  <c r="AB55"/>
  <c r="AB49"/>
  <c r="AF55"/>
  <c r="AF49"/>
  <c r="B18"/>
  <c r="B12"/>
  <c r="F18"/>
  <c r="F12"/>
  <c r="J18"/>
  <c r="J12"/>
  <c r="N18"/>
  <c r="N12"/>
  <c r="R18"/>
  <c r="R12"/>
  <c r="V18"/>
  <c r="V12"/>
  <c r="Z18"/>
  <c r="Z12"/>
  <c r="AD18"/>
  <c r="AD12"/>
  <c r="AH18"/>
  <c r="AH12"/>
  <c r="G11"/>
  <c r="L11"/>
  <c r="Q11"/>
  <c r="W11"/>
  <c r="AB11"/>
  <c r="AG11"/>
  <c r="E49"/>
  <c r="J49"/>
  <c r="O49"/>
  <c r="U49"/>
  <c r="Z49"/>
  <c r="AE49"/>
  <c r="D12"/>
  <c r="I12"/>
  <c r="O12"/>
  <c r="T12"/>
  <c r="Y12"/>
  <c r="AE12"/>
  <c r="B50"/>
  <c r="G50"/>
  <c r="M50"/>
  <c r="R50"/>
  <c r="W50"/>
  <c r="AC50"/>
  <c r="AH50"/>
  <c r="B17"/>
  <c r="B11"/>
  <c r="F17"/>
  <c r="F11"/>
  <c r="J17"/>
  <c r="J11"/>
  <c r="N17"/>
  <c r="N11"/>
  <c r="R17"/>
  <c r="R11"/>
  <c r="V17"/>
  <c r="V11"/>
  <c r="Z17"/>
  <c r="Z11"/>
  <c r="AD17"/>
  <c r="AD11"/>
  <c r="AH17"/>
  <c r="AH11"/>
  <c r="B10"/>
  <c r="F10"/>
  <c r="J10"/>
  <c r="N10"/>
  <c r="R10"/>
  <c r="V10"/>
  <c r="Z10"/>
  <c r="AD10"/>
  <c r="AH10"/>
  <c r="B50" i="6"/>
  <c r="AE54"/>
  <c r="AI54"/>
  <c r="E8"/>
  <c r="I8"/>
  <c r="M8"/>
  <c r="Q8"/>
  <c r="U8"/>
  <c r="Y8"/>
  <c r="AC8"/>
  <c r="AG8"/>
  <c r="C14"/>
  <c r="G14"/>
  <c r="K14"/>
  <c r="O14"/>
  <c r="S14"/>
  <c r="W14"/>
  <c r="AA14"/>
  <c r="AE14"/>
  <c r="AI14"/>
  <c r="E46"/>
  <c r="I46"/>
  <c r="M46"/>
  <c r="Q46"/>
  <c r="U46"/>
  <c r="Y46"/>
  <c r="AC46"/>
  <c r="AG46"/>
  <c r="C52"/>
  <c r="G52"/>
  <c r="K52"/>
  <c r="O52"/>
  <c r="S52"/>
  <c r="W52"/>
  <c r="AA52"/>
  <c r="AE52"/>
  <c r="AI52"/>
  <c r="D18"/>
  <c r="H18"/>
  <c r="L18"/>
  <c r="P18"/>
  <c r="T18"/>
  <c r="X18"/>
  <c r="AB18"/>
  <c r="AF18"/>
  <c r="C18"/>
  <c r="G18"/>
  <c r="K18"/>
  <c r="O18"/>
  <c r="S18"/>
  <c r="W18"/>
  <c r="AA18"/>
  <c r="AE18"/>
  <c r="AI18"/>
  <c r="D56"/>
  <c r="H56"/>
  <c r="L56"/>
  <c r="P56"/>
  <c r="T56"/>
  <c r="X56"/>
  <c r="AB56"/>
  <c r="AF56"/>
  <c r="E18"/>
  <c r="I18"/>
  <c r="M18"/>
  <c r="Q18"/>
  <c r="U18"/>
  <c r="Y18"/>
  <c r="AC18"/>
  <c r="AG18"/>
  <c r="P12"/>
  <c r="AF12"/>
  <c r="B56"/>
  <c r="F56"/>
  <c r="J56"/>
  <c r="N50"/>
  <c r="R56"/>
  <c r="V56"/>
  <c r="Z50"/>
  <c r="AD56"/>
  <c r="AH56"/>
  <c r="L12"/>
  <c r="AB12"/>
  <c r="H12"/>
  <c r="X12"/>
  <c r="E56"/>
  <c r="I56"/>
  <c r="M56"/>
  <c r="Q56"/>
  <c r="U56"/>
  <c r="Y56"/>
  <c r="AC56"/>
  <c r="AG56"/>
  <c r="D12"/>
  <c r="T12"/>
  <c r="B17"/>
  <c r="F17"/>
  <c r="J17"/>
  <c r="N17"/>
  <c r="R17"/>
  <c r="V17"/>
  <c r="Z17"/>
  <c r="AD17"/>
  <c r="AH17"/>
  <c r="C55"/>
  <c r="G55"/>
  <c r="K55"/>
  <c r="O55"/>
  <c r="S55"/>
  <c r="W55"/>
  <c r="AA55"/>
  <c r="AE55"/>
  <c r="AI55"/>
  <c r="B55"/>
  <c r="F55"/>
  <c r="J55"/>
  <c r="N55"/>
  <c r="R55"/>
  <c r="V55"/>
  <c r="Z55"/>
  <c r="AD55"/>
  <c r="AH55"/>
  <c r="D17"/>
  <c r="H17"/>
  <c r="L17"/>
  <c r="P17"/>
  <c r="T17"/>
  <c r="X17"/>
  <c r="AB17"/>
  <c r="AF17"/>
  <c r="E55"/>
  <c r="I55"/>
  <c r="M55"/>
  <c r="Q55"/>
  <c r="U55"/>
  <c r="Y55"/>
  <c r="AC55"/>
  <c r="AG55"/>
  <c r="C17"/>
  <c r="G17"/>
  <c r="K17"/>
  <c r="O17"/>
  <c r="S17"/>
  <c r="W17"/>
  <c r="AA17"/>
  <c r="AE17"/>
  <c r="AI17"/>
  <c r="D55"/>
  <c r="H55"/>
  <c r="L55"/>
  <c r="P55"/>
  <c r="T55"/>
  <c r="X55"/>
  <c r="AB55"/>
  <c r="AF55"/>
  <c r="E17"/>
  <c r="I17"/>
  <c r="M17"/>
  <c r="Q17"/>
  <c r="U17"/>
  <c r="Y17"/>
  <c r="AC17"/>
  <c r="AG17"/>
  <c r="E16"/>
  <c r="I16"/>
  <c r="M16"/>
  <c r="Q16"/>
  <c r="U16"/>
  <c r="Y16"/>
  <c r="AC16"/>
  <c r="AG16"/>
  <c r="B54"/>
  <c r="F54"/>
  <c r="J54"/>
  <c r="N54"/>
  <c r="R54"/>
  <c r="V54"/>
  <c r="Z54"/>
  <c r="AD54"/>
  <c r="AH54"/>
  <c r="D16"/>
  <c r="H16"/>
  <c r="L16"/>
  <c r="P16"/>
  <c r="T16"/>
  <c r="X16"/>
  <c r="AB16"/>
  <c r="AF16"/>
  <c r="E54"/>
  <c r="I54"/>
  <c r="M54"/>
  <c r="Q54"/>
  <c r="U54"/>
  <c r="Y54"/>
  <c r="AC54"/>
  <c r="AG54"/>
  <c r="E15"/>
  <c r="I15"/>
  <c r="M15"/>
  <c r="Q15"/>
  <c r="U15"/>
  <c r="Y15"/>
  <c r="AC15"/>
  <c r="AG15"/>
  <c r="C53"/>
  <c r="G53"/>
  <c r="K53"/>
  <c r="O53"/>
  <c r="S53"/>
  <c r="W53"/>
  <c r="AA53"/>
  <c r="AE53"/>
  <c r="AI53"/>
  <c r="D15"/>
  <c r="H15"/>
  <c r="L15"/>
  <c r="P15"/>
  <c r="T15"/>
  <c r="X15"/>
  <c r="AB15"/>
  <c r="AF15"/>
  <c r="B53"/>
  <c r="F53"/>
  <c r="J53"/>
  <c r="N53"/>
  <c r="R53"/>
  <c r="V53"/>
  <c r="Z53"/>
  <c r="AD53"/>
  <c r="AH53"/>
  <c r="E53"/>
  <c r="I53"/>
  <c r="M53"/>
  <c r="Q53"/>
  <c r="U53"/>
  <c r="Y53"/>
  <c r="AC53"/>
  <c r="AG53"/>
  <c r="G15"/>
  <c r="O15"/>
  <c r="W15"/>
  <c r="AA15"/>
  <c r="AI15"/>
  <c r="C15"/>
  <c r="K15"/>
  <c r="S15"/>
  <c r="AE15"/>
  <c r="B15"/>
  <c r="F15"/>
  <c r="J15"/>
  <c r="N15"/>
  <c r="R15"/>
  <c r="V15"/>
  <c r="Z15"/>
  <c r="AD15"/>
  <c r="AH15"/>
  <c r="D53"/>
  <c r="H53"/>
  <c r="L53"/>
  <c r="P53"/>
  <c r="T53"/>
  <c r="X53"/>
  <c r="AB53"/>
  <c r="AF53"/>
  <c r="F50"/>
  <c r="R50"/>
  <c r="V50"/>
  <c r="AD50"/>
  <c r="N56"/>
  <c r="E12"/>
  <c r="I12"/>
  <c r="M12"/>
  <c r="Q12"/>
  <c r="U12"/>
  <c r="Y12"/>
  <c r="AC12"/>
  <c r="AG12"/>
  <c r="C50"/>
  <c r="G50"/>
  <c r="K50"/>
  <c r="O50"/>
  <c r="S50"/>
  <c r="W50"/>
  <c r="AA50"/>
  <c r="AE50"/>
  <c r="AI50"/>
  <c r="J50"/>
  <c r="Z56"/>
  <c r="C12"/>
  <c r="G12"/>
  <c r="K12"/>
  <c r="O12"/>
  <c r="S12"/>
  <c r="W12"/>
  <c r="AA12"/>
  <c r="AE12"/>
  <c r="AI12"/>
  <c r="E50"/>
  <c r="I50"/>
  <c r="M50"/>
  <c r="Q50"/>
  <c r="U50"/>
  <c r="Y50"/>
  <c r="AC50"/>
  <c r="AG50"/>
  <c r="AH50"/>
  <c r="B12"/>
  <c r="F12"/>
  <c r="J12"/>
  <c r="N12"/>
  <c r="R12"/>
  <c r="V12"/>
  <c r="Z12"/>
  <c r="AD12"/>
  <c r="AH12"/>
  <c r="D50"/>
  <c r="H50"/>
  <c r="L50"/>
  <c r="P50"/>
  <c r="T50"/>
  <c r="X50"/>
  <c r="AB50"/>
  <c r="AF50"/>
  <c r="E11"/>
  <c r="I11"/>
  <c r="M11"/>
  <c r="Q11"/>
  <c r="U11"/>
  <c r="Y11"/>
  <c r="AC11"/>
  <c r="AG11"/>
  <c r="C49"/>
  <c r="G49"/>
  <c r="K49"/>
  <c r="O49"/>
  <c r="S49"/>
  <c r="W49"/>
  <c r="AA49"/>
  <c r="AE49"/>
  <c r="AI49"/>
  <c r="D11"/>
  <c r="H11"/>
  <c r="L11"/>
  <c r="P11"/>
  <c r="T11"/>
  <c r="X11"/>
  <c r="AB11"/>
  <c r="AF11"/>
  <c r="B49"/>
  <c r="F49"/>
  <c r="J49"/>
  <c r="N49"/>
  <c r="R49"/>
  <c r="V49"/>
  <c r="Z49"/>
  <c r="AD49"/>
  <c r="AH49"/>
  <c r="C11"/>
  <c r="G11"/>
  <c r="K11"/>
  <c r="O11"/>
  <c r="S11"/>
  <c r="W11"/>
  <c r="AA11"/>
  <c r="AE11"/>
  <c r="AI11"/>
  <c r="E49"/>
  <c r="I49"/>
  <c r="M49"/>
  <c r="Q49"/>
  <c r="U49"/>
  <c r="Y49"/>
  <c r="AC49"/>
  <c r="AG49"/>
  <c r="B11"/>
  <c r="F11"/>
  <c r="J11"/>
  <c r="N11"/>
  <c r="R11"/>
  <c r="V11"/>
  <c r="Z11"/>
  <c r="AD11"/>
  <c r="AH11"/>
  <c r="D49"/>
  <c r="H49"/>
  <c r="L49"/>
  <c r="P49"/>
  <c r="T49"/>
  <c r="X49"/>
  <c r="AB49"/>
  <c r="AF49"/>
  <c r="E10"/>
  <c r="I10"/>
  <c r="M10"/>
  <c r="Q10"/>
  <c r="U10"/>
  <c r="Y10"/>
  <c r="AC10"/>
  <c r="AG10"/>
  <c r="C48"/>
  <c r="G48"/>
  <c r="K48"/>
  <c r="O48"/>
  <c r="S48"/>
  <c r="W48"/>
  <c r="AA48"/>
  <c r="AE48"/>
  <c r="AI48"/>
  <c r="D10"/>
  <c r="H10"/>
  <c r="L10"/>
  <c r="P10"/>
  <c r="T10"/>
  <c r="X10"/>
  <c r="AB10"/>
  <c r="AF10"/>
  <c r="B48"/>
  <c r="F48"/>
  <c r="J48"/>
  <c r="N48"/>
  <c r="R48"/>
  <c r="V48"/>
  <c r="Z48"/>
  <c r="AD48"/>
  <c r="AH48"/>
  <c r="C10"/>
  <c r="G10"/>
  <c r="K10"/>
  <c r="O10"/>
  <c r="S10"/>
  <c r="W10"/>
  <c r="AA10"/>
  <c r="AE10"/>
  <c r="AI10"/>
  <c r="E48"/>
  <c r="I48"/>
  <c r="M48"/>
  <c r="Q48"/>
  <c r="U48"/>
  <c r="Y48"/>
  <c r="AC48"/>
  <c r="AG48"/>
  <c r="B10"/>
  <c r="F10"/>
  <c r="J10"/>
  <c r="N10"/>
  <c r="R10"/>
  <c r="V10"/>
  <c r="Z10"/>
  <c r="AD10"/>
  <c r="AH10"/>
  <c r="D48"/>
  <c r="H48"/>
  <c r="L48"/>
  <c r="P48"/>
  <c r="T48"/>
  <c r="X48"/>
  <c r="AB48"/>
  <c r="AF48"/>
  <c r="B9"/>
  <c r="F9"/>
  <c r="J9"/>
  <c r="N9"/>
  <c r="R9"/>
  <c r="V9"/>
  <c r="Z9"/>
  <c r="AD9"/>
  <c r="AH9"/>
  <c r="D47"/>
  <c r="H47"/>
  <c r="L47"/>
  <c r="P47"/>
  <c r="T47"/>
  <c r="X47"/>
  <c r="AB47"/>
  <c r="AF47"/>
  <c r="E9"/>
  <c r="I9"/>
  <c r="M9"/>
  <c r="Q9"/>
  <c r="U9"/>
  <c r="Y9"/>
  <c r="AC9"/>
  <c r="AG9"/>
  <c r="C47"/>
  <c r="G47"/>
  <c r="K47"/>
  <c r="O47"/>
  <c r="S47"/>
  <c r="W47"/>
  <c r="AA47"/>
  <c r="AE47"/>
  <c r="AI47"/>
  <c r="D9"/>
  <c r="H9"/>
  <c r="L9"/>
  <c r="P9"/>
  <c r="T9"/>
  <c r="X9"/>
  <c r="AB9"/>
  <c r="AF9"/>
  <c r="B47"/>
  <c r="F47"/>
  <c r="J47"/>
  <c r="N47"/>
  <c r="R47"/>
  <c r="V47"/>
  <c r="Z47"/>
  <c r="AD47"/>
  <c r="AH47"/>
  <c r="C9"/>
  <c r="G9"/>
  <c r="K9"/>
  <c r="O9"/>
  <c r="S9"/>
  <c r="W9"/>
  <c r="AA9"/>
  <c r="AE9"/>
  <c r="AI9"/>
  <c r="E47"/>
  <c r="I47"/>
  <c r="M47"/>
  <c r="Q47"/>
  <c r="U47"/>
  <c r="Y47"/>
  <c r="AC47"/>
  <c r="AG47"/>
</calcChain>
</file>

<file path=xl/sharedStrings.xml><?xml version="1.0" encoding="utf-8"?>
<sst xmlns="http://schemas.openxmlformats.org/spreadsheetml/2006/main" count="8159" uniqueCount="223">
  <si>
    <t>unl411.dat</t>
  </si>
  <si>
    <t>NA</t>
  </si>
  <si>
    <t>unl4146.dat</t>
  </si>
  <si>
    <t>unl4141.dat</t>
  </si>
  <si>
    <t>unl4136.dat</t>
  </si>
  <si>
    <t>unl4131.dat</t>
  </si>
  <si>
    <t>unl4126.dat</t>
  </si>
  <si>
    <t>unl4121.dat</t>
  </si>
  <si>
    <t>unl4116.dat</t>
  </si>
  <si>
    <t>unl4111.dat</t>
  </si>
  <si>
    <t>unl416.dat</t>
  </si>
  <si>
    <t>ave</t>
  </si>
  <si>
    <t>sterr</t>
  </si>
  <si>
    <t>a1</t>
  </si>
  <si>
    <t>s1</t>
  </si>
  <si>
    <t>a2</t>
  </si>
  <si>
    <t>s2</t>
  </si>
  <si>
    <t>a3</t>
  </si>
  <si>
    <t>s3</t>
  </si>
  <si>
    <t>a4</t>
  </si>
  <si>
    <t>s4</t>
  </si>
  <si>
    <t>a5</t>
  </si>
  <si>
    <t>s5</t>
  </si>
  <si>
    <t>a6</t>
  </si>
  <si>
    <t>s6</t>
  </si>
  <si>
    <t>a7</t>
  </si>
  <si>
    <t>s7</t>
  </si>
  <si>
    <t>a8</t>
  </si>
  <si>
    <t>s8</t>
  </si>
  <si>
    <t>a9</t>
  </si>
  <si>
    <t>s9</t>
  </si>
  <si>
    <t>a10</t>
  </si>
  <si>
    <t>s10</t>
  </si>
  <si>
    <t>a11</t>
  </si>
  <si>
    <t>s11</t>
  </si>
  <si>
    <t>a12</t>
  </si>
  <si>
    <t>s12</t>
  </si>
  <si>
    <t>s13</t>
  </si>
  <si>
    <t>i1</t>
  </si>
  <si>
    <t>i2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</si>
  <si>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</si>
  <si>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</si>
  <si>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</si>
  <si>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</si>
  <si>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</si>
  <si>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</si>
  <si>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</si>
  <si>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</si>
  <si>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</si>
  <si>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</si>
  <si>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</si>
  <si>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s14</t>
  </si>
  <si>
    <t>i15</t>
  </si>
  <si>
    <t>s15</t>
  </si>
  <si>
    <t>i16</t>
  </si>
  <si>
    <t>s16</t>
  </si>
  <si>
    <t>r1</t>
  </si>
  <si>
    <t>r12</t>
  </si>
  <si>
    <t>r3</t>
  </si>
  <si>
    <t>r4</t>
  </si>
  <si>
    <t>r5</t>
  </si>
  <si>
    <t>r6</t>
  </si>
  <si>
    <t>i3</t>
  </si>
  <si>
    <t>r2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</si>
  <si>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</si>
  <si>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</si>
  <si>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</si>
  <si>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</si>
  <si>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</si>
  <si>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</si>
  <si>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</si>
  <si>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</si>
  <si>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</si>
  <si>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</si>
  <si>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</si>
  <si>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</si>
  <si>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si1</t>
  </si>
  <si>
    <t>si2</t>
  </si>
  <si>
    <t>si3</t>
  </si>
  <si>
    <t>si4</t>
  </si>
  <si>
    <t>si5</t>
  </si>
  <si>
    <t>si6</t>
  </si>
  <si>
    <t>si7</t>
  </si>
  <si>
    <t>si8</t>
  </si>
  <si>
    <t>si9</t>
  </si>
  <si>
    <t>si10</t>
  </si>
  <si>
    <t>si11</t>
  </si>
  <si>
    <t>si12</t>
  </si>
  <si>
    <t>si13</t>
  </si>
  <si>
    <t>si14</t>
  </si>
  <si>
    <t>si15</t>
  </si>
  <si>
    <t>si16</t>
  </si>
  <si>
    <t>sr1</t>
  </si>
  <si>
    <t>sr2</t>
  </si>
  <si>
    <t>sr3</t>
  </si>
  <si>
    <t>sr4</t>
  </si>
  <si>
    <t>sr5</t>
  </si>
  <si>
    <t>sr6</t>
  </si>
  <si>
    <t>unl422.dat</t>
  </si>
  <si>
    <t>unl427.dat</t>
  </si>
  <si>
    <t>unl4212.dat</t>
  </si>
  <si>
    <t>unl4217.dat</t>
  </si>
  <si>
    <t>unl4222.dat</t>
  </si>
  <si>
    <t>unl4227.dat</t>
  </si>
  <si>
    <t>unl4232.dat</t>
  </si>
  <si>
    <t>unl4237.dat</t>
  </si>
  <si>
    <t>unl4242.dat</t>
  </si>
  <si>
    <t>unl4247.dat</t>
  </si>
  <si>
    <t>unl433.dat</t>
  </si>
  <si>
    <t>unl438.dat</t>
  </si>
  <si>
    <t>unl4313.dat</t>
  </si>
  <si>
    <t>unl4318.dat</t>
  </si>
  <si>
    <t>unl4323.dat</t>
  </si>
  <si>
    <t>unl4328.dat</t>
  </si>
  <si>
    <t>unl4333.dat</t>
  </si>
  <si>
    <t>unl4338.dat</t>
  </si>
  <si>
    <t>unl4343.dat</t>
  </si>
  <si>
    <t>unl4348.dat</t>
  </si>
  <si>
    <t>unl444.dat</t>
  </si>
  <si>
    <t>unl449.dat</t>
  </si>
  <si>
    <t>unl4414.dat</t>
  </si>
  <si>
    <t>unl4419.dat</t>
  </si>
  <si>
    <t>unl4424.dat</t>
  </si>
  <si>
    <t>unl4434.dat</t>
  </si>
  <si>
    <t>unl4439.dat</t>
  </si>
  <si>
    <t>unl4444.dat</t>
  </si>
  <si>
    <t>unl4449.dat</t>
  </si>
  <si>
    <t>unl455.dat</t>
  </si>
  <si>
    <t>unl4510.dat</t>
  </si>
  <si>
    <t>unl4520.dat</t>
  </si>
  <si>
    <t>unl4525.dat</t>
  </si>
  <si>
    <t>unl4530.dat</t>
  </si>
  <si>
    <t>unl4535.dat</t>
  </si>
  <si>
    <t>unl4540.dat</t>
  </si>
  <si>
    <t>unl4545.dat</t>
  </si>
  <si>
    <t>unl4550.dat</t>
  </si>
  <si>
    <t>cond1</t>
  </si>
  <si>
    <t>cond2</t>
  </si>
  <si>
    <t>cond3</t>
  </si>
  <si>
    <t>cond4</t>
  </si>
  <si>
    <t>cond5</t>
  </si>
  <si>
    <t>unl4151.dat</t>
  </si>
  <si>
    <t>unl4155.dat</t>
  </si>
  <si>
    <t>unl4159.dat</t>
  </si>
  <si>
    <t>unl4163.dat</t>
  </si>
  <si>
    <t>unl4167.dat</t>
  </si>
  <si>
    <t>unl4171.dat</t>
  </si>
  <si>
    <t>unl4175.dat</t>
  </si>
  <si>
    <t>unl4179.dat</t>
  </si>
  <si>
    <t>unl4183.dat</t>
  </si>
  <si>
    <t>unl4187.dat</t>
  </si>
  <si>
    <t>unl4191.dat</t>
  </si>
  <si>
    <t>unl4195.dat</t>
  </si>
  <si>
    <t>unl4199.dat</t>
  </si>
  <si>
    <t>unl41103.dat</t>
  </si>
  <si>
    <t>unl41107.dat</t>
  </si>
  <si>
    <t>unl41111.dat</t>
  </si>
  <si>
    <t>unl41115.dat</t>
  </si>
  <si>
    <t>unl41119.dat</t>
  </si>
  <si>
    <t>unl41123.dat</t>
  </si>
  <si>
    <t>unl41127.dat</t>
  </si>
  <si>
    <t>unl4252.dat</t>
  </si>
  <si>
    <t>unl4256.dat</t>
  </si>
  <si>
    <t>unl4260.dat</t>
  </si>
  <si>
    <t>unl4264.dat</t>
  </si>
  <si>
    <t>unl4268.dat</t>
  </si>
  <si>
    <t>unl4272.dat</t>
  </si>
  <si>
    <t>unl4276.dat</t>
  </si>
  <si>
    <t>unl4280.dat</t>
  </si>
  <si>
    <t>unl4284.dat</t>
  </si>
  <si>
    <t>unl4288.dat</t>
  </si>
  <si>
    <t>unl4292.dat</t>
  </si>
  <si>
    <t>unl4296.dat</t>
  </si>
  <si>
    <t>unl42100.dat</t>
  </si>
  <si>
    <t>unl42104.dat</t>
  </si>
  <si>
    <t>unl42108.dat</t>
  </si>
  <si>
    <t>unl42113.dat</t>
  </si>
  <si>
    <t>unl42116.dat</t>
  </si>
  <si>
    <t>unl42120.dat</t>
  </si>
  <si>
    <t>unl42124.dat</t>
  </si>
  <si>
    <t>unl42128.dat</t>
  </si>
  <si>
    <t>unl431.dat</t>
  </si>
  <si>
    <t>unl4353.dat</t>
  </si>
  <si>
    <t>unl4357.dat</t>
  </si>
  <si>
    <t>unl4361.dat</t>
  </si>
  <si>
    <t>unl4365.dat</t>
  </si>
  <si>
    <t>unl4369.dat</t>
  </si>
  <si>
    <t>unl4373.dat</t>
  </si>
  <si>
    <t>unl4377.dat</t>
  </si>
  <si>
    <t>unl4381.dat</t>
  </si>
  <si>
    <t>unl4385.dat</t>
  </si>
  <si>
    <t>unl4393.dat</t>
  </si>
  <si>
    <t>unl43105.dat</t>
  </si>
  <si>
    <t>unl43109.dat</t>
  </si>
  <si>
    <t>unl43113.dat</t>
  </si>
  <si>
    <t>unl43117.dat</t>
  </si>
  <si>
    <t>unl43121.dat</t>
  </si>
  <si>
    <t>unl43125.dat</t>
  </si>
  <si>
    <t>unl43129.dat</t>
  </si>
  <si>
    <t>unl4458.dat</t>
  </si>
  <si>
    <t>unl4462.dat</t>
  </si>
  <si>
    <t>unl4466.dat</t>
  </si>
  <si>
    <t>unl4470.dat</t>
  </si>
  <si>
    <t>unl4474.dat</t>
  </si>
  <si>
    <t>unl4478.dat</t>
  </si>
  <si>
    <t>unl4482.dat</t>
  </si>
  <si>
    <t>unl4486.dat</t>
  </si>
  <si>
    <t>unl4490.dat</t>
  </si>
  <si>
    <t>unl4494.dat</t>
  </si>
  <si>
    <t>unl4498.dat</t>
  </si>
  <si>
    <t>unl44102.dat</t>
  </si>
  <si>
    <t>unl44106.dat</t>
  </si>
  <si>
    <t>unl44114.dat</t>
  </si>
  <si>
    <t>unl44118.dat</t>
  </si>
  <si>
    <t>unl44122.dat</t>
  </si>
  <si>
    <t>unl44126.dat</t>
  </si>
  <si>
    <t>unl44130.dat</t>
  </si>
  <si>
    <t>end trial</t>
  </si>
  <si>
    <t>acc201-250</t>
  </si>
  <si>
    <t>(2) sheets</t>
  </si>
  <si>
    <t>drop if trial 201-250&lt;40%</t>
  </si>
  <si>
    <t>dualacc</t>
  </si>
  <si>
    <t>drop if overall dual task acc &lt; .8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</si>
</sst>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summary!$A$8</c:f>
              <c:strCache>
                <c:ptCount val="1"/>
                <c:pt idx="0">
                  <c:v>cond1</c:v>
                </c:pt>
              </c:strCache>
            </c:strRef>
          </c:tx>
          <c:marker>
            <c:symbol val="none"/>
          </c:marker>
          <c:cat>
            <c:strRef>
              <c:f>summary!$B$7:$AI$7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summary!$B$8:$AI$8</c:f>
              <c:numCache>
                <c:formatCode>General</c:formatCode>
                <c:ptCount val="34"/>
                <c:pt idx="0">
                  <c:v>0.34400000000000008</c:v>
                </c:pt>
                <c:pt idx="1">
                  <c:v>0.42799999999999999</c:v>
                </c:pt>
                <c:pt idx="2">
                  <c:v>0.44399999999999995</c:v>
                </c:pt>
                <c:pt idx="3">
                  <c:v>0.50933333333333342</c:v>
                </c:pt>
                <c:pt idx="4">
                  <c:v>0.55066666666666653</c:v>
                </c:pt>
                <c:pt idx="5">
                  <c:v>0.53066666666666684</c:v>
                </c:pt>
                <c:pt idx="6">
                  <c:v>0.57866666666666666</c:v>
                </c:pt>
                <c:pt idx="7">
                  <c:v>0.58533333333333337</c:v>
                </c:pt>
                <c:pt idx="8">
                  <c:v>0.55066666666666675</c:v>
                </c:pt>
                <c:pt idx="9">
                  <c:v>0.61733333333333318</c:v>
                </c:pt>
                <c:pt idx="10">
                  <c:v>0.59466666666666668</c:v>
                </c:pt>
                <c:pt idx="11">
                  <c:v>0.58133333333333348</c:v>
                </c:pt>
                <c:pt idx="12">
                  <c:v>0.52666666666666673</c:v>
                </c:pt>
                <c:pt idx="13">
                  <c:v>0.47200000000000003</c:v>
                </c:pt>
                <c:pt idx="14">
                  <c:v>0.46933333333333332</c:v>
                </c:pt>
                <c:pt idx="15">
                  <c:v>0.40133333333333326</c:v>
                </c:pt>
                <c:pt idx="16">
                  <c:v>0.43733333333333335</c:v>
                </c:pt>
                <c:pt idx="17">
                  <c:v>0.35733333333333339</c:v>
                </c:pt>
                <c:pt idx="18">
                  <c:v>0.34533333333333338</c:v>
                </c:pt>
                <c:pt idx="19">
                  <c:v>0.36533333333333334</c:v>
                </c:pt>
                <c:pt idx="20">
                  <c:v>0.36666666666666675</c:v>
                </c:pt>
                <c:pt idx="21">
                  <c:v>0.34533333333333338</c:v>
                </c:pt>
                <c:pt idx="22">
                  <c:v>0.35200000000000015</c:v>
                </c:pt>
                <c:pt idx="23">
                  <c:v>0.33200000000000002</c:v>
                </c:pt>
                <c:pt idx="24">
                  <c:v>0.33733333333333343</c:v>
                </c:pt>
                <c:pt idx="25">
                  <c:v>0.3600000000000001</c:v>
                </c:pt>
                <c:pt idx="26">
                  <c:v>0.35866666666666686</c:v>
                </c:pt>
                <c:pt idx="27">
                  <c:v>0.34133333333333327</c:v>
                </c:pt>
                <c:pt idx="28">
                  <c:v>0.33600000000000013</c:v>
                </c:pt>
                <c:pt idx="29">
                  <c:v>0.38933333333333336</c:v>
                </c:pt>
                <c:pt idx="30">
                  <c:v>0.48266666666666669</c:v>
                </c:pt>
                <c:pt idx="31">
                  <c:v>0.48666666666666669</c:v>
                </c:pt>
                <c:pt idx="32">
                  <c:v>0.50400000000000011</c:v>
                </c:pt>
                <c:pt idx="33">
                  <c:v>0.58266666666666667</c:v>
                </c:pt>
              </c:numCache>
            </c:numRef>
          </c:val>
        </c:ser>
        <c:ser>
          <c:idx val="1"/>
          <c:order val="1"/>
          <c:tx>
            <c:strRef>
              <c:f>summary!$A$9</c:f>
              <c:strCache>
                <c:ptCount val="1"/>
                <c:pt idx="0">
                  <c:v>cond2</c:v>
                </c:pt>
              </c:strCache>
            </c:strRef>
          </c:tx>
          <c:marker>
            <c:symbol val="none"/>
          </c:marker>
          <c:cat>
            <c:strRef>
              <c:f>summary!$B$7:$AI$7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summary!$B$9:$AI$9</c:f>
              <c:numCache>
                <c:formatCode>General</c:formatCode>
                <c:ptCount val="34"/>
                <c:pt idx="0">
                  <c:v>0.38266666666666665</c:v>
                </c:pt>
                <c:pt idx="1">
                  <c:v>0.5066666666666666</c:v>
                </c:pt>
                <c:pt idx="2">
                  <c:v>0.56800000000000006</c:v>
                </c:pt>
                <c:pt idx="3">
                  <c:v>0.60266666666666668</c:v>
                </c:pt>
                <c:pt idx="4">
                  <c:v>0.58399999999999985</c:v>
                </c:pt>
                <c:pt idx="5">
                  <c:v>0.58266666666666678</c:v>
                </c:pt>
                <c:pt idx="6">
                  <c:v>0.6186666666666667</c:v>
                </c:pt>
                <c:pt idx="7">
                  <c:v>0.61599999999999999</c:v>
                </c:pt>
                <c:pt idx="8">
                  <c:v>0.65333333333333354</c:v>
                </c:pt>
                <c:pt idx="9">
                  <c:v>0.65866666666666684</c:v>
                </c:pt>
                <c:pt idx="10">
                  <c:v>0.64666666666666672</c:v>
                </c:pt>
                <c:pt idx="11">
                  <c:v>0.70533333333333337</c:v>
                </c:pt>
                <c:pt idx="12">
                  <c:v>0.66133333333333333</c:v>
                </c:pt>
                <c:pt idx="13">
                  <c:v>0.63200000000000001</c:v>
                </c:pt>
                <c:pt idx="14">
                  <c:v>0.64133333333333331</c:v>
                </c:pt>
                <c:pt idx="15">
                  <c:v>0.56400000000000006</c:v>
                </c:pt>
                <c:pt idx="16">
                  <c:v>0.55466666666666664</c:v>
                </c:pt>
                <c:pt idx="17">
                  <c:v>0.53733333333333333</c:v>
                </c:pt>
                <c:pt idx="18">
                  <c:v>0.57600000000000018</c:v>
                </c:pt>
                <c:pt idx="19">
                  <c:v>0.52666666666666662</c:v>
                </c:pt>
                <c:pt idx="20">
                  <c:v>0.48399999999999999</c:v>
                </c:pt>
                <c:pt idx="21">
                  <c:v>0.44399999999999995</c:v>
                </c:pt>
                <c:pt idx="22">
                  <c:v>0.45200000000000007</c:v>
                </c:pt>
                <c:pt idx="23">
                  <c:v>0.43066666666666653</c:v>
                </c:pt>
                <c:pt idx="24">
                  <c:v>0.46933333333333332</c:v>
                </c:pt>
                <c:pt idx="25">
                  <c:v>0.42933333333333334</c:v>
                </c:pt>
                <c:pt idx="26">
                  <c:v>0.45866666666666667</c:v>
                </c:pt>
                <c:pt idx="27">
                  <c:v>0.40266666666666667</c:v>
                </c:pt>
                <c:pt idx="28">
                  <c:v>0.50133333333333341</c:v>
                </c:pt>
                <c:pt idx="29">
                  <c:v>0.53199999999999992</c:v>
                </c:pt>
                <c:pt idx="30">
                  <c:v>0.55866666666666664</c:v>
                </c:pt>
                <c:pt idx="31">
                  <c:v>0.57066666666666666</c:v>
                </c:pt>
                <c:pt idx="32">
                  <c:v>0.57733333333333348</c:v>
                </c:pt>
                <c:pt idx="33">
                  <c:v>0.58000000000000018</c:v>
                </c:pt>
              </c:numCache>
            </c:numRef>
          </c:val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cond3</c:v>
                </c:pt>
              </c:strCache>
            </c:strRef>
          </c:tx>
          <c:marker>
            <c:symbol val="none"/>
          </c:marker>
          <c:cat>
            <c:strRef>
              <c:f>summary!$B$7:$AI$7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summary!$B$10:$AI$10</c:f>
              <c:numCache>
                <c:formatCode>General</c:formatCode>
                <c:ptCount val="34"/>
                <c:pt idx="0">
                  <c:v>0.40285714285714275</c:v>
                </c:pt>
                <c:pt idx="1">
                  <c:v>0.52285714285714291</c:v>
                </c:pt>
                <c:pt idx="2">
                  <c:v>0.52999999999999992</c:v>
                </c:pt>
                <c:pt idx="3">
                  <c:v>0.59</c:v>
                </c:pt>
                <c:pt idx="4">
                  <c:v>0.57857142857142863</c:v>
                </c:pt>
                <c:pt idx="5">
                  <c:v>0.56714285714285717</c:v>
                </c:pt>
                <c:pt idx="6">
                  <c:v>0.59857142857142853</c:v>
                </c:pt>
                <c:pt idx="7">
                  <c:v>0.61571428571428577</c:v>
                </c:pt>
                <c:pt idx="8">
                  <c:v>0.5971428571428572</c:v>
                </c:pt>
                <c:pt idx="9">
                  <c:v>0.65142857142857136</c:v>
                </c:pt>
                <c:pt idx="10">
                  <c:v>0.64142857142857135</c:v>
                </c:pt>
                <c:pt idx="11">
                  <c:v>0.63714285714285712</c:v>
                </c:pt>
                <c:pt idx="12">
                  <c:v>0.62571428571428556</c:v>
                </c:pt>
                <c:pt idx="13">
                  <c:v>0.52142857142857146</c:v>
                </c:pt>
                <c:pt idx="14">
                  <c:v>0.51571428571428568</c:v>
                </c:pt>
                <c:pt idx="15">
                  <c:v>0.51714285714285724</c:v>
                </c:pt>
                <c:pt idx="16">
                  <c:v>0.47857142857142854</c:v>
                </c:pt>
                <c:pt idx="17">
                  <c:v>0.45571428571428568</c:v>
                </c:pt>
                <c:pt idx="18">
                  <c:v>0.44</c:v>
                </c:pt>
                <c:pt idx="19">
                  <c:v>0.44142857142857139</c:v>
                </c:pt>
                <c:pt idx="20">
                  <c:v>0.44285714285714278</c:v>
                </c:pt>
                <c:pt idx="21">
                  <c:v>0.41857142857142859</c:v>
                </c:pt>
                <c:pt idx="22">
                  <c:v>0.48714285714285716</c:v>
                </c:pt>
                <c:pt idx="23">
                  <c:v>0.49571428571428572</c:v>
                </c:pt>
                <c:pt idx="24">
                  <c:v>0.41857142857142859</c:v>
                </c:pt>
                <c:pt idx="25">
                  <c:v>0.38428571428571429</c:v>
                </c:pt>
                <c:pt idx="26">
                  <c:v>0.38142857142857151</c:v>
                </c:pt>
                <c:pt idx="27">
                  <c:v>0.39857142857142858</c:v>
                </c:pt>
                <c:pt idx="28">
                  <c:v>0.41428571428571442</c:v>
                </c:pt>
                <c:pt idx="29">
                  <c:v>0.45714285714285713</c:v>
                </c:pt>
                <c:pt idx="30">
                  <c:v>0.45000000000000007</c:v>
                </c:pt>
                <c:pt idx="31">
                  <c:v>0.49285714285714294</c:v>
                </c:pt>
                <c:pt idx="32">
                  <c:v>0.47000000000000008</c:v>
                </c:pt>
                <c:pt idx="33">
                  <c:v>0.44142857142857161</c:v>
                </c:pt>
              </c:numCache>
            </c:numRef>
          </c:val>
        </c:ser>
        <c:ser>
          <c:idx val="3"/>
          <c:order val="3"/>
          <c:tx>
            <c:strRef>
              <c:f>summary!$A$11</c:f>
              <c:strCache>
                <c:ptCount val="1"/>
                <c:pt idx="0">
                  <c:v>cond4</c:v>
                </c:pt>
              </c:strCache>
            </c:strRef>
          </c:tx>
          <c:marker>
            <c:symbol val="none"/>
          </c:marker>
          <c:cat>
            <c:strRef>
              <c:f>summary!$B$7:$AI$7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summary!$B$11:$AI$11</c:f>
              <c:numCache>
                <c:formatCode>General</c:formatCode>
                <c:ptCount val="34"/>
                <c:pt idx="0">
                  <c:v>0.32592592592592601</c:v>
                </c:pt>
                <c:pt idx="1">
                  <c:v>0.5185185185185186</c:v>
                </c:pt>
                <c:pt idx="2">
                  <c:v>0.51555555555555554</c:v>
                </c:pt>
                <c:pt idx="3">
                  <c:v>0.57185185185185194</c:v>
                </c:pt>
                <c:pt idx="4">
                  <c:v>0.59111111111111114</c:v>
                </c:pt>
                <c:pt idx="5">
                  <c:v>0.62074074074074082</c:v>
                </c:pt>
                <c:pt idx="6">
                  <c:v>0.57925925925925936</c:v>
                </c:pt>
                <c:pt idx="7">
                  <c:v>0.57481481481481489</c:v>
                </c:pt>
                <c:pt idx="8">
                  <c:v>0.59407407407407409</c:v>
                </c:pt>
                <c:pt idx="9">
                  <c:v>0.6399999999999999</c:v>
                </c:pt>
                <c:pt idx="10">
                  <c:v>0.63111111111111118</c:v>
                </c:pt>
                <c:pt idx="11">
                  <c:v>0.6385185185185186</c:v>
                </c:pt>
                <c:pt idx="12">
                  <c:v>0.57185185185185183</c:v>
                </c:pt>
                <c:pt idx="13">
                  <c:v>0.51407407407407413</c:v>
                </c:pt>
                <c:pt idx="14">
                  <c:v>0.49925925925925935</c:v>
                </c:pt>
                <c:pt idx="15">
                  <c:v>0.4755555555555554</c:v>
                </c:pt>
                <c:pt idx="16">
                  <c:v>0.49333333333333329</c:v>
                </c:pt>
                <c:pt idx="17">
                  <c:v>0.48888888888888898</c:v>
                </c:pt>
                <c:pt idx="18">
                  <c:v>0.49777777777777771</c:v>
                </c:pt>
                <c:pt idx="19">
                  <c:v>0.50222222222222224</c:v>
                </c:pt>
                <c:pt idx="20">
                  <c:v>0.53185185185185191</c:v>
                </c:pt>
                <c:pt idx="21">
                  <c:v>0.48296296296296293</c:v>
                </c:pt>
                <c:pt idx="22">
                  <c:v>0.49333333333333335</c:v>
                </c:pt>
                <c:pt idx="23">
                  <c:v>0.49629629629629629</c:v>
                </c:pt>
                <c:pt idx="24">
                  <c:v>0.44888888888888884</c:v>
                </c:pt>
                <c:pt idx="25">
                  <c:v>0.47407407407407409</c:v>
                </c:pt>
                <c:pt idx="26">
                  <c:v>0.47851851851851845</c:v>
                </c:pt>
                <c:pt idx="27">
                  <c:v>0.43555555555555553</c:v>
                </c:pt>
                <c:pt idx="28">
                  <c:v>0.50222222222222213</c:v>
                </c:pt>
                <c:pt idx="29">
                  <c:v>0.53777777777777769</c:v>
                </c:pt>
                <c:pt idx="30">
                  <c:v>0.53037037037037049</c:v>
                </c:pt>
                <c:pt idx="31">
                  <c:v>0.51407407407407402</c:v>
                </c:pt>
                <c:pt idx="32">
                  <c:v>0.55259259259259264</c:v>
                </c:pt>
                <c:pt idx="33">
                  <c:v>0.55111111111111122</c:v>
                </c:pt>
              </c:numCache>
            </c:numRef>
          </c:val>
        </c:ser>
        <c:marker val="1"/>
        <c:axId val="52394240"/>
        <c:axId val="52400128"/>
      </c:lineChart>
      <c:catAx>
        <c:axId val="52394240"/>
        <c:scaling>
          <c:orientation val="minMax"/>
        </c:scaling>
        <c:axPos val="b"/>
        <c:tickLblPos val="nextTo"/>
        <c:crossAx val="52400128"/>
        <c:crosses val="autoZero"/>
        <c:auto val="1"/>
        <c:lblAlgn val="ctr"/>
        <c:lblOffset val="100"/>
      </c:catAx>
      <c:valAx>
        <c:axId val="52400128"/>
        <c:scaling>
          <c:orientation val="minMax"/>
        </c:scaling>
        <c:axPos val="l"/>
        <c:majorGridlines/>
        <c:numFmt formatCode="General" sourceLinked="1"/>
        <c:tickLblPos val="nextTo"/>
        <c:crossAx val="5239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summary!$A$46</c:f>
              <c:strCache>
                <c:ptCount val="1"/>
                <c:pt idx="0">
                  <c:v>cond1</c:v>
                </c:pt>
              </c:strCache>
            </c:strRef>
          </c:tx>
          <c:marker>
            <c:symbol val="none"/>
          </c:marker>
          <c:cat>
            <c:strRef>
              <c:f>summary!$B$7:$AI$7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summary!$B$46:$AI$46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0.84666666666666679</c:v>
                </c:pt>
                <c:pt idx="11">
                  <c:v>0.93333333333333357</c:v>
                </c:pt>
                <c:pt idx="12">
                  <c:v>0.89333333333333342</c:v>
                </c:pt>
                <c:pt idx="13">
                  <c:v>0.91066666666666696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summary!$A$47</c:f>
              <c:strCache>
                <c:ptCount val="1"/>
                <c:pt idx="0">
                  <c:v>cond2</c:v>
                </c:pt>
              </c:strCache>
            </c:strRef>
          </c:tx>
          <c:marker>
            <c:symbol val="none"/>
          </c:marker>
          <c:cat>
            <c:strRef>
              <c:f>summary!$B$7:$AI$7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summary!$B$47:$AI$47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0.8613333333333334</c:v>
                </c:pt>
                <c:pt idx="11">
                  <c:v>0.90933333333333344</c:v>
                </c:pt>
                <c:pt idx="12">
                  <c:v>0.88666666666666694</c:v>
                </c:pt>
                <c:pt idx="13">
                  <c:v>0.89866666666666684</c:v>
                </c:pt>
                <c:pt idx="14">
                  <c:v>0.88800000000000034</c:v>
                </c:pt>
                <c:pt idx="15">
                  <c:v>0.8773333333333333</c:v>
                </c:pt>
                <c:pt idx="16">
                  <c:v>0.87866666666666693</c:v>
                </c:pt>
                <c:pt idx="17">
                  <c:v>0.87600000000000022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strRef>
              <c:f>summary!$A$48</c:f>
              <c:strCache>
                <c:ptCount val="1"/>
                <c:pt idx="0">
                  <c:v>cond3</c:v>
                </c:pt>
              </c:strCache>
            </c:strRef>
          </c:tx>
          <c:marker>
            <c:symbol val="none"/>
          </c:marker>
          <c:cat>
            <c:strRef>
              <c:f>summary!$B$7:$AI$7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summary!$B$48:$AI$48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0.88285714285714312</c:v>
                </c:pt>
                <c:pt idx="11">
                  <c:v>0.9214285714285716</c:v>
                </c:pt>
                <c:pt idx="12">
                  <c:v>0.89285714285714313</c:v>
                </c:pt>
                <c:pt idx="13">
                  <c:v>0.92285714285714315</c:v>
                </c:pt>
                <c:pt idx="14">
                  <c:v>0.88142857142857178</c:v>
                </c:pt>
                <c:pt idx="15">
                  <c:v>0.91000000000000025</c:v>
                </c:pt>
                <c:pt idx="16">
                  <c:v>0.85571428571428576</c:v>
                </c:pt>
                <c:pt idx="17">
                  <c:v>0.86142857142857154</c:v>
                </c:pt>
                <c:pt idx="18">
                  <c:v>0.84571428571428597</c:v>
                </c:pt>
                <c:pt idx="19">
                  <c:v>0.86714285714285722</c:v>
                </c:pt>
                <c:pt idx="20">
                  <c:v>0.83285714285714296</c:v>
                </c:pt>
                <c:pt idx="21">
                  <c:v>0.84000000000000019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"/>
          <c:order val="3"/>
          <c:tx>
            <c:strRef>
              <c:f>summary!$A$49</c:f>
              <c:strCache>
                <c:ptCount val="1"/>
                <c:pt idx="0">
                  <c:v>cond4</c:v>
                </c:pt>
              </c:strCache>
            </c:strRef>
          </c:tx>
          <c:marker>
            <c:symbol val="none"/>
          </c:marker>
          <c:cat>
            <c:strRef>
              <c:f>summary!$B$7:$AI$7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summary!$B$49:$AI$49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0.84444444444444478</c:v>
                </c:pt>
                <c:pt idx="17">
                  <c:v>0.87111111111111139</c:v>
                </c:pt>
                <c:pt idx="18">
                  <c:v>0.8725925925925927</c:v>
                </c:pt>
                <c:pt idx="19">
                  <c:v>0.89777777777777801</c:v>
                </c:pt>
                <c:pt idx="20">
                  <c:v>0.87555555555555586</c:v>
                </c:pt>
                <c:pt idx="21">
                  <c:v>0.8844444444444447</c:v>
                </c:pt>
                <c:pt idx="22">
                  <c:v>0.86666666666666692</c:v>
                </c:pt>
                <c:pt idx="23">
                  <c:v>0.8725925925925927</c:v>
                </c:pt>
                <c:pt idx="24">
                  <c:v>0.83851851851851855</c:v>
                </c:pt>
                <c:pt idx="25">
                  <c:v>0.84296296296296314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52512256"/>
        <c:axId val="52513792"/>
      </c:lineChart>
      <c:catAx>
        <c:axId val="52512256"/>
        <c:scaling>
          <c:orientation val="minMax"/>
        </c:scaling>
        <c:axPos val="b"/>
        <c:tickLblPos val="nextTo"/>
        <c:crossAx val="52513792"/>
        <c:crosses val="autoZero"/>
        <c:auto val="1"/>
        <c:lblAlgn val="ctr"/>
        <c:lblOffset val="100"/>
      </c:catAx>
      <c:valAx>
        <c:axId val="52513792"/>
        <c:scaling>
          <c:orientation val="minMax"/>
        </c:scaling>
        <c:axPos val="l"/>
        <c:majorGridlines/>
        <c:numFmt formatCode="General" sourceLinked="1"/>
        <c:tickLblPos val="nextTo"/>
        <c:crossAx val="52512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'summary (2)'!$A$8</c:f>
              <c:strCache>
                <c:ptCount val="1"/>
                <c:pt idx="0">
                  <c:v>cond1</c:v>
                </c:pt>
              </c:strCache>
            </c:strRef>
          </c:tx>
          <c:marker>
            <c:symbol val="none"/>
          </c:marker>
          <c:cat>
            <c:strRef>
              <c:f>'summary (2)'!$B$7:$AI$7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'summary (2)'!$B$8:$AI$8</c:f>
              <c:numCache>
                <c:formatCode>General</c:formatCode>
                <c:ptCount val="34"/>
                <c:pt idx="0">
                  <c:v>0.37166666666666681</c:v>
                </c:pt>
                <c:pt idx="1">
                  <c:v>0.46166666666666667</c:v>
                </c:pt>
                <c:pt idx="2">
                  <c:v>0.46833333333333327</c:v>
                </c:pt>
                <c:pt idx="3">
                  <c:v>0.53833333333333344</c:v>
                </c:pt>
                <c:pt idx="4">
                  <c:v>0.59833333333333338</c:v>
                </c:pt>
                <c:pt idx="5">
                  <c:v>0.57000000000000017</c:v>
                </c:pt>
                <c:pt idx="6">
                  <c:v>0.62500000000000011</c:v>
                </c:pt>
                <c:pt idx="7">
                  <c:v>0.65</c:v>
                </c:pt>
                <c:pt idx="8">
                  <c:v>0.6150000000000001</c:v>
                </c:pt>
                <c:pt idx="9">
                  <c:v>0.67499999999999993</c:v>
                </c:pt>
                <c:pt idx="10">
                  <c:v>0.65500000000000014</c:v>
                </c:pt>
                <c:pt idx="11">
                  <c:v>0.62500000000000022</c:v>
                </c:pt>
                <c:pt idx="12">
                  <c:v>0.56333333333333324</c:v>
                </c:pt>
                <c:pt idx="13">
                  <c:v>0.51666666666666672</c:v>
                </c:pt>
                <c:pt idx="14">
                  <c:v>0.50000000000000011</c:v>
                </c:pt>
                <c:pt idx="15">
                  <c:v>0.42666666666666658</c:v>
                </c:pt>
                <c:pt idx="16">
                  <c:v>0.46666666666666673</c:v>
                </c:pt>
                <c:pt idx="17">
                  <c:v>0.38000000000000012</c:v>
                </c:pt>
                <c:pt idx="18">
                  <c:v>0.37666666666666671</c:v>
                </c:pt>
                <c:pt idx="19">
                  <c:v>0.38500000000000006</c:v>
                </c:pt>
                <c:pt idx="20">
                  <c:v>0.40000000000000008</c:v>
                </c:pt>
                <c:pt idx="21">
                  <c:v>0.37000000000000011</c:v>
                </c:pt>
                <c:pt idx="22">
                  <c:v>0.36500000000000005</c:v>
                </c:pt>
                <c:pt idx="23">
                  <c:v>0.36000000000000004</c:v>
                </c:pt>
                <c:pt idx="24">
                  <c:v>0.35500000000000004</c:v>
                </c:pt>
                <c:pt idx="25">
                  <c:v>0.38833333333333342</c:v>
                </c:pt>
                <c:pt idx="26">
                  <c:v>0.38666666666666677</c:v>
                </c:pt>
                <c:pt idx="27">
                  <c:v>0.34333333333333343</c:v>
                </c:pt>
                <c:pt idx="28">
                  <c:v>0.34833333333333338</c:v>
                </c:pt>
                <c:pt idx="29">
                  <c:v>0.41333333333333339</c:v>
                </c:pt>
                <c:pt idx="30">
                  <c:v>0.49666666666666676</c:v>
                </c:pt>
                <c:pt idx="31">
                  <c:v>0.51166666666666683</c:v>
                </c:pt>
                <c:pt idx="32">
                  <c:v>0.55333333333333345</c:v>
                </c:pt>
                <c:pt idx="33">
                  <c:v>0.6216666666666667</c:v>
                </c:pt>
              </c:numCache>
            </c:numRef>
          </c:val>
        </c:ser>
        <c:ser>
          <c:idx val="1"/>
          <c:order val="1"/>
          <c:tx>
            <c:strRef>
              <c:f>'summary (2)'!$A$9</c:f>
              <c:strCache>
                <c:ptCount val="1"/>
                <c:pt idx="0">
                  <c:v>cond2</c:v>
                </c:pt>
              </c:strCache>
            </c:strRef>
          </c:tx>
          <c:marker>
            <c:symbol val="none"/>
          </c:marker>
          <c:cat>
            <c:strRef>
              <c:f>'summary (2)'!$B$7:$AI$7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'summary (2)'!$B$9:$AI$9</c:f>
              <c:numCache>
                <c:formatCode>General</c:formatCode>
                <c:ptCount val="34"/>
                <c:pt idx="0">
                  <c:v>0.38434782608695667</c:v>
                </c:pt>
                <c:pt idx="1">
                  <c:v>0.54434782608695653</c:v>
                </c:pt>
                <c:pt idx="2">
                  <c:v>0.62086956521739134</c:v>
                </c:pt>
                <c:pt idx="3">
                  <c:v>0.65043478260869569</c:v>
                </c:pt>
                <c:pt idx="4">
                  <c:v>0.64695652173913043</c:v>
                </c:pt>
                <c:pt idx="5">
                  <c:v>0.63826086956521766</c:v>
                </c:pt>
                <c:pt idx="6">
                  <c:v>0.64869565217391301</c:v>
                </c:pt>
                <c:pt idx="7">
                  <c:v>0.66782608695652179</c:v>
                </c:pt>
                <c:pt idx="8">
                  <c:v>0.72347826086956535</c:v>
                </c:pt>
                <c:pt idx="9">
                  <c:v>0.72347826086956524</c:v>
                </c:pt>
                <c:pt idx="10">
                  <c:v>0.71478260869565224</c:v>
                </c:pt>
                <c:pt idx="11">
                  <c:v>0.74434782608695671</c:v>
                </c:pt>
                <c:pt idx="12">
                  <c:v>0.7008695652173913</c:v>
                </c:pt>
                <c:pt idx="13">
                  <c:v>0.6591304347826088</c:v>
                </c:pt>
                <c:pt idx="14">
                  <c:v>0.68521739130434778</c:v>
                </c:pt>
                <c:pt idx="15">
                  <c:v>0.60173913043478255</c:v>
                </c:pt>
                <c:pt idx="16">
                  <c:v>0.5808695652173913</c:v>
                </c:pt>
                <c:pt idx="17">
                  <c:v>0.573913043478261</c:v>
                </c:pt>
                <c:pt idx="18">
                  <c:v>0.60521739130434804</c:v>
                </c:pt>
                <c:pt idx="19">
                  <c:v>0.53913043478260858</c:v>
                </c:pt>
                <c:pt idx="20">
                  <c:v>0.51652173913043464</c:v>
                </c:pt>
                <c:pt idx="21">
                  <c:v>0.46260869565217377</c:v>
                </c:pt>
                <c:pt idx="22">
                  <c:v>0.48869565217391314</c:v>
                </c:pt>
                <c:pt idx="23">
                  <c:v>0.45739130434782599</c:v>
                </c:pt>
                <c:pt idx="24">
                  <c:v>0.49739130434782597</c:v>
                </c:pt>
                <c:pt idx="25">
                  <c:v>0.45565217391304341</c:v>
                </c:pt>
                <c:pt idx="26">
                  <c:v>0.48869565217391298</c:v>
                </c:pt>
                <c:pt idx="27">
                  <c:v>0.42956521739130443</c:v>
                </c:pt>
                <c:pt idx="28">
                  <c:v>0.53391304347826096</c:v>
                </c:pt>
                <c:pt idx="29">
                  <c:v>0.57913043478260862</c:v>
                </c:pt>
                <c:pt idx="30">
                  <c:v>0.59130434782608698</c:v>
                </c:pt>
                <c:pt idx="31">
                  <c:v>0.61565217391304339</c:v>
                </c:pt>
                <c:pt idx="32">
                  <c:v>0.60869565217391308</c:v>
                </c:pt>
                <c:pt idx="33">
                  <c:v>0.62608695652173918</c:v>
                </c:pt>
              </c:numCache>
            </c:numRef>
          </c:val>
        </c:ser>
        <c:ser>
          <c:idx val="2"/>
          <c:order val="2"/>
          <c:tx>
            <c:strRef>
              <c:f>'summary (2)'!$A$10</c:f>
              <c:strCache>
                <c:ptCount val="1"/>
                <c:pt idx="0">
                  <c:v>cond3</c:v>
                </c:pt>
              </c:strCache>
            </c:strRef>
          </c:tx>
          <c:marker>
            <c:symbol val="none"/>
          </c:marker>
          <c:cat>
            <c:strRef>
              <c:f>'summary (2)'!$B$7:$AI$7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'summary (2)'!$B$10:$AI$10</c:f>
              <c:numCache>
                <c:formatCode>General</c:formatCode>
                <c:ptCount val="34"/>
                <c:pt idx="0">
                  <c:v>0.41217391304347828</c:v>
                </c:pt>
                <c:pt idx="1">
                  <c:v>0.53565217391304354</c:v>
                </c:pt>
                <c:pt idx="2">
                  <c:v>0.5547826086956521</c:v>
                </c:pt>
                <c:pt idx="3">
                  <c:v>0.61217391304347835</c:v>
                </c:pt>
                <c:pt idx="4">
                  <c:v>0.59130434782608698</c:v>
                </c:pt>
                <c:pt idx="5">
                  <c:v>0.60347826086956524</c:v>
                </c:pt>
                <c:pt idx="6">
                  <c:v>0.6330434782608696</c:v>
                </c:pt>
                <c:pt idx="7">
                  <c:v>0.64869565217391323</c:v>
                </c:pt>
                <c:pt idx="8">
                  <c:v>0.63478260869565228</c:v>
                </c:pt>
                <c:pt idx="9">
                  <c:v>0.69913043478260872</c:v>
                </c:pt>
                <c:pt idx="10">
                  <c:v>0.69913043478260872</c:v>
                </c:pt>
                <c:pt idx="11">
                  <c:v>0.69739130434782626</c:v>
                </c:pt>
                <c:pt idx="12">
                  <c:v>0.66608695652173922</c:v>
                </c:pt>
                <c:pt idx="13">
                  <c:v>0.5478260869565218</c:v>
                </c:pt>
                <c:pt idx="14">
                  <c:v>0.55130434782608706</c:v>
                </c:pt>
                <c:pt idx="15">
                  <c:v>0.56347826086956543</c:v>
                </c:pt>
                <c:pt idx="16">
                  <c:v>0.51826086956521733</c:v>
                </c:pt>
                <c:pt idx="17">
                  <c:v>0.49913043478260871</c:v>
                </c:pt>
                <c:pt idx="18">
                  <c:v>0.48869565217391303</c:v>
                </c:pt>
                <c:pt idx="19">
                  <c:v>0.46608695652173915</c:v>
                </c:pt>
                <c:pt idx="20">
                  <c:v>0.46608695652173915</c:v>
                </c:pt>
                <c:pt idx="21">
                  <c:v>0.45391304347826095</c:v>
                </c:pt>
                <c:pt idx="22">
                  <c:v>0.52</c:v>
                </c:pt>
                <c:pt idx="23">
                  <c:v>0.54086956521739127</c:v>
                </c:pt>
                <c:pt idx="24">
                  <c:v>0.44869565217391311</c:v>
                </c:pt>
                <c:pt idx="25">
                  <c:v>0.41217391304347833</c:v>
                </c:pt>
                <c:pt idx="26">
                  <c:v>0.40695652173913049</c:v>
                </c:pt>
                <c:pt idx="27">
                  <c:v>0.42608695652173917</c:v>
                </c:pt>
                <c:pt idx="28">
                  <c:v>0.43826086956521748</c:v>
                </c:pt>
                <c:pt idx="29">
                  <c:v>0.49391304347826087</c:v>
                </c:pt>
                <c:pt idx="30">
                  <c:v>0.48695652173913045</c:v>
                </c:pt>
                <c:pt idx="31">
                  <c:v>0.53565217391304354</c:v>
                </c:pt>
                <c:pt idx="32">
                  <c:v>0.51304347826086971</c:v>
                </c:pt>
                <c:pt idx="33">
                  <c:v>0.49043478260869577</c:v>
                </c:pt>
              </c:numCache>
            </c:numRef>
          </c:val>
        </c:ser>
        <c:ser>
          <c:idx val="3"/>
          <c:order val="3"/>
          <c:tx>
            <c:strRef>
              <c:f>'summary (2)'!$A$11</c:f>
              <c:strCache>
                <c:ptCount val="1"/>
                <c:pt idx="0">
                  <c:v>cond4</c:v>
                </c:pt>
              </c:strCache>
            </c:strRef>
          </c:tx>
          <c:marker>
            <c:symbol val="none"/>
          </c:marker>
          <c:cat>
            <c:strRef>
              <c:f>'summary (2)'!$B$7:$AI$7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'summary (2)'!$B$11:$AI$11</c:f>
              <c:numCache>
                <c:formatCode>General</c:formatCode>
                <c:ptCount val="34"/>
                <c:pt idx="0">
                  <c:v>0.33739130434782616</c:v>
                </c:pt>
                <c:pt idx="1">
                  <c:v>0.54956521739130448</c:v>
                </c:pt>
                <c:pt idx="2">
                  <c:v>0.55652173913043479</c:v>
                </c:pt>
                <c:pt idx="3">
                  <c:v>0.60173913043478255</c:v>
                </c:pt>
                <c:pt idx="4">
                  <c:v>0.62086956521739134</c:v>
                </c:pt>
                <c:pt idx="5">
                  <c:v>0.64521739130434785</c:v>
                </c:pt>
                <c:pt idx="6">
                  <c:v>0.60695652173913051</c:v>
                </c:pt>
                <c:pt idx="7">
                  <c:v>0.60521739130434771</c:v>
                </c:pt>
                <c:pt idx="8">
                  <c:v>0.62782608695652176</c:v>
                </c:pt>
                <c:pt idx="9">
                  <c:v>0.69043478260869573</c:v>
                </c:pt>
                <c:pt idx="10">
                  <c:v>0.66782608695652179</c:v>
                </c:pt>
                <c:pt idx="11">
                  <c:v>0.67304347826086963</c:v>
                </c:pt>
                <c:pt idx="12">
                  <c:v>0.59130434782608698</c:v>
                </c:pt>
                <c:pt idx="13">
                  <c:v>0.52173913043478259</c:v>
                </c:pt>
                <c:pt idx="14">
                  <c:v>0.51130434782608702</c:v>
                </c:pt>
                <c:pt idx="15">
                  <c:v>0.47304347826086951</c:v>
                </c:pt>
                <c:pt idx="16">
                  <c:v>0.49391304347826087</c:v>
                </c:pt>
                <c:pt idx="17">
                  <c:v>0.49913043478260866</c:v>
                </c:pt>
                <c:pt idx="18">
                  <c:v>0.51478260869565218</c:v>
                </c:pt>
                <c:pt idx="19">
                  <c:v>0.52347826086956517</c:v>
                </c:pt>
                <c:pt idx="20">
                  <c:v>0.54086956521739138</c:v>
                </c:pt>
                <c:pt idx="21">
                  <c:v>0.48347826086956508</c:v>
                </c:pt>
                <c:pt idx="22">
                  <c:v>0.49739130434782608</c:v>
                </c:pt>
                <c:pt idx="23">
                  <c:v>0.51130434782608691</c:v>
                </c:pt>
                <c:pt idx="24">
                  <c:v>0.47130434782608693</c:v>
                </c:pt>
                <c:pt idx="25">
                  <c:v>0.49739130434782614</c:v>
                </c:pt>
                <c:pt idx="26">
                  <c:v>0.49217391304347829</c:v>
                </c:pt>
                <c:pt idx="27">
                  <c:v>0.45391304347826095</c:v>
                </c:pt>
                <c:pt idx="28">
                  <c:v>0.52521739130434786</c:v>
                </c:pt>
                <c:pt idx="29">
                  <c:v>0.54608695652173911</c:v>
                </c:pt>
                <c:pt idx="30">
                  <c:v>0.53391304347826085</c:v>
                </c:pt>
                <c:pt idx="31">
                  <c:v>0.53217391304347816</c:v>
                </c:pt>
                <c:pt idx="32">
                  <c:v>0.57739130434782604</c:v>
                </c:pt>
                <c:pt idx="33">
                  <c:v>0.57391304347826089</c:v>
                </c:pt>
              </c:numCache>
            </c:numRef>
          </c:val>
        </c:ser>
        <c:marker val="1"/>
        <c:axId val="56674176"/>
        <c:axId val="56675712"/>
      </c:lineChart>
      <c:catAx>
        <c:axId val="56674176"/>
        <c:scaling>
          <c:orientation val="minMax"/>
        </c:scaling>
        <c:axPos val="b"/>
        <c:tickLblPos val="nextTo"/>
        <c:crossAx val="56675712"/>
        <c:crosses val="autoZero"/>
        <c:auto val="1"/>
        <c:lblAlgn val="ctr"/>
        <c:lblOffset val="100"/>
      </c:catAx>
      <c:valAx>
        <c:axId val="56675712"/>
        <c:scaling>
          <c:orientation val="minMax"/>
        </c:scaling>
        <c:axPos val="l"/>
        <c:majorGridlines/>
        <c:numFmt formatCode="General" sourceLinked="1"/>
        <c:tickLblPos val="nextTo"/>
        <c:crossAx val="5667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'summary (2)'!$A$46</c:f>
              <c:strCache>
                <c:ptCount val="1"/>
                <c:pt idx="0">
                  <c:v>cond1</c:v>
                </c:pt>
              </c:strCache>
            </c:strRef>
          </c:tx>
          <c:marker>
            <c:symbol val="none"/>
          </c:marker>
          <c:cat>
            <c:strRef>
              <c:f>'summary (2)'!$B$7:$AI$7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'summary (2)'!$B$46:$AI$46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0.88333333333333341</c:v>
                </c:pt>
                <c:pt idx="11">
                  <c:v>0.95833333333333359</c:v>
                </c:pt>
                <c:pt idx="12">
                  <c:v>0.89833333333333343</c:v>
                </c:pt>
                <c:pt idx="13">
                  <c:v>0.93000000000000016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'summary (2)'!$A$47</c:f>
              <c:strCache>
                <c:ptCount val="1"/>
                <c:pt idx="0">
                  <c:v>cond2</c:v>
                </c:pt>
              </c:strCache>
            </c:strRef>
          </c:tx>
          <c:marker>
            <c:symbol val="none"/>
          </c:marker>
          <c:cat>
            <c:strRef>
              <c:f>'summary (2)'!$B$7:$AI$7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'summary (2)'!$B$47:$AI$47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0.89217391304347859</c:v>
                </c:pt>
                <c:pt idx="11">
                  <c:v>0.94260869565217409</c:v>
                </c:pt>
                <c:pt idx="12">
                  <c:v>0.92000000000000026</c:v>
                </c:pt>
                <c:pt idx="13">
                  <c:v>0.94086956521739151</c:v>
                </c:pt>
                <c:pt idx="14">
                  <c:v>0.91478260869565231</c:v>
                </c:pt>
                <c:pt idx="15">
                  <c:v>0.91652173913043489</c:v>
                </c:pt>
                <c:pt idx="16">
                  <c:v>0.91478260869565209</c:v>
                </c:pt>
                <c:pt idx="17">
                  <c:v>0.91130434782608727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(2)'!$A$48</c:f>
              <c:strCache>
                <c:ptCount val="1"/>
                <c:pt idx="0">
                  <c:v>cond3</c:v>
                </c:pt>
              </c:strCache>
            </c:strRef>
          </c:tx>
          <c:marker>
            <c:symbol val="none"/>
          </c:marker>
          <c:cat>
            <c:strRef>
              <c:f>'summary (2)'!$B$7:$AI$7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'summary (2)'!$B$48:$AI$48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0.88869565217391322</c:v>
                </c:pt>
                <c:pt idx="11">
                  <c:v>0.95130434782608719</c:v>
                </c:pt>
                <c:pt idx="12">
                  <c:v>0.92347826086956541</c:v>
                </c:pt>
                <c:pt idx="13">
                  <c:v>0.93565217391304356</c:v>
                </c:pt>
                <c:pt idx="14">
                  <c:v>0.90782608695652189</c:v>
                </c:pt>
                <c:pt idx="15">
                  <c:v>0.93565217391304356</c:v>
                </c:pt>
                <c:pt idx="16">
                  <c:v>0.92695652173913057</c:v>
                </c:pt>
                <c:pt idx="17">
                  <c:v>0.9234782608695653</c:v>
                </c:pt>
                <c:pt idx="18">
                  <c:v>0.92000000000000015</c:v>
                </c:pt>
                <c:pt idx="19">
                  <c:v>0.92521739130434788</c:v>
                </c:pt>
                <c:pt idx="20">
                  <c:v>0.92173913043478273</c:v>
                </c:pt>
                <c:pt idx="21">
                  <c:v>0.91826086956521757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ser>
          <c:idx val="3"/>
          <c:order val="3"/>
          <c:tx>
            <c:strRef>
              <c:f>'summary (2)'!$A$49</c:f>
              <c:strCache>
                <c:ptCount val="1"/>
                <c:pt idx="0">
                  <c:v>cond4</c:v>
                </c:pt>
              </c:strCache>
            </c:strRef>
          </c:tx>
          <c:marker>
            <c:symbol val="none"/>
          </c:marker>
          <c:cat>
            <c:strRef>
              <c:f>'summary (2)'!$B$7:$AI$7</c:f>
              <c:strCache>
                <c:ptCount val="3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i1</c:v>
                </c:pt>
                <c:pt idx="13">
                  <c:v>i2</c:v>
                </c:pt>
                <c:pt idx="14">
                  <c:v>i3</c:v>
                </c:pt>
                <c:pt idx="15">
                  <c:v>i4</c:v>
                </c:pt>
                <c:pt idx="16">
                  <c:v>i5</c:v>
                </c:pt>
                <c:pt idx="17">
                  <c:v>i6</c:v>
                </c:pt>
                <c:pt idx="18">
                  <c:v>i7</c:v>
                </c:pt>
                <c:pt idx="19">
                  <c:v>i8</c:v>
                </c:pt>
                <c:pt idx="20">
                  <c:v>i9</c:v>
                </c:pt>
                <c:pt idx="21">
                  <c:v>i10</c:v>
                </c:pt>
                <c:pt idx="22">
                  <c:v>i11</c:v>
                </c:pt>
                <c:pt idx="23">
                  <c:v>i12</c:v>
                </c:pt>
                <c:pt idx="24">
                  <c:v>i13</c:v>
                </c:pt>
                <c:pt idx="25">
                  <c:v>i14</c:v>
                </c:pt>
                <c:pt idx="26">
                  <c:v>i15</c:v>
                </c:pt>
                <c:pt idx="27">
                  <c:v>i16</c:v>
                </c:pt>
                <c:pt idx="28">
                  <c:v>r1</c:v>
                </c:pt>
                <c:pt idx="29">
                  <c:v>r2</c:v>
                </c:pt>
                <c:pt idx="30">
                  <c:v>r3</c:v>
                </c:pt>
                <c:pt idx="31">
                  <c:v>r4</c:v>
                </c:pt>
                <c:pt idx="32">
                  <c:v>r5</c:v>
                </c:pt>
                <c:pt idx="33">
                  <c:v>r6</c:v>
                </c:pt>
              </c:strCache>
            </c:strRef>
          </c:cat>
          <c:val>
            <c:numRef>
              <c:f>'summary (2)'!$B$49:$AI$49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0.88347826086956538</c:v>
                </c:pt>
                <c:pt idx="17">
                  <c:v>0.90608695652173943</c:v>
                </c:pt>
                <c:pt idx="18">
                  <c:v>0.92695652173913046</c:v>
                </c:pt>
                <c:pt idx="19">
                  <c:v>0.92347826086956541</c:v>
                </c:pt>
                <c:pt idx="20">
                  <c:v>0.90782608695652212</c:v>
                </c:pt>
                <c:pt idx="21">
                  <c:v>0.91826086956521757</c:v>
                </c:pt>
                <c:pt idx="22">
                  <c:v>0.89217391304347859</c:v>
                </c:pt>
                <c:pt idx="23">
                  <c:v>0.91130434782608705</c:v>
                </c:pt>
                <c:pt idx="24">
                  <c:v>0.88695652173913053</c:v>
                </c:pt>
                <c:pt idx="25">
                  <c:v>0.88695652173913053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56587008"/>
        <c:axId val="56588544"/>
      </c:lineChart>
      <c:catAx>
        <c:axId val="56587008"/>
        <c:scaling>
          <c:orientation val="minMax"/>
        </c:scaling>
        <c:axPos val="b"/>
        <c:tickLblPos val="nextTo"/>
        <c:crossAx val="56588544"/>
        <c:crosses val="autoZero"/>
        <c:auto val="1"/>
        <c:lblAlgn val="ctr"/>
        <c:lblOffset val="100"/>
      </c:catAx>
      <c:valAx>
        <c:axId val="56588544"/>
        <c:scaling>
          <c:orientation val="minMax"/>
        </c:scaling>
        <c:axPos val="l"/>
        <c:majorGridlines/>
        <c:numFmt formatCode="General" sourceLinked="1"/>
        <c:tickLblPos val="nextTo"/>
        <c:crossAx val="5658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21</xdr:row>
      <xdr:rowOff>57150</xdr:rowOff>
    </xdr:from>
    <xdr:to>
      <xdr:col>18</xdr:col>
      <xdr:colOff>514349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62</xdr:row>
      <xdr:rowOff>104775</xdr:rowOff>
    </xdr:from>
    <xdr:to>
      <xdr:col>18</xdr:col>
      <xdr:colOff>409575</xdr:colOff>
      <xdr:row>76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295274</xdr:colOff>
      <xdr:row>21</xdr:row>
      <xdr:rowOff>57150</xdr:rowOff>
    </xdr:from>
    <xdr:to>
      <xdr:col>18</xdr:col>
      <xdr:colOff>514349</xdr:colOff>
      <xdr:row>35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62</xdr:row>
      <xdr:rowOff>104775</xdr:rowOff>
    </xdr:from>
    <xdr:to>
      <xdr:col>18</xdr:col>
      <xdr:colOff>409575</xdr:colOff>
      <xdr:row>76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84"/>
  <sheetViews>
    <sheetView topLeftCell="A31" workbookViewId="0">
      <selection activeCell="A47" sqref="A47:A76"/>
    </sheetView>
  </sheetViews>
  <sheetFormatPr defaultRowHeight="15"/>
  <sheetData>
    <row r="1" spans="1:69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38</v>
      </c>
      <c r="AA1" t="s">
        <v>14</v>
      </c>
      <c r="AB1" t="s">
        <v>39</v>
      </c>
      <c r="AC1" t="s">
        <v>16</v>
      </c>
      <c r="AD1" t="s">
        <v>39</v>
      </c>
      <c r="AE1" t="s">
        <v>18</v>
      </c>
      <c r="AF1" t="s">
        <v>40</v>
      </c>
      <c r="AG1" t="s">
        <v>20</v>
      </c>
      <c r="AH1" t="s">
        <v>41</v>
      </c>
      <c r="AI1" t="s">
        <v>22</v>
      </c>
      <c r="AJ1" t="s">
        <v>42</v>
      </c>
      <c r="AK1" t="s">
        <v>24</v>
      </c>
      <c r="AL1" t="s">
        <v>43</v>
      </c>
      <c r="AM1" t="s">
        <v>26</v>
      </c>
      <c r="AN1" t="s">
        <v>44</v>
      </c>
      <c r="AO1" t="s">
        <v>28</v>
      </c>
      <c r="AP1" t="s">
        <v>45</v>
      </c>
      <c r="AQ1" t="s">
        <v>30</v>
      </c>
      <c r="AR1" t="s">
        <v>46</v>
      </c>
      <c r="AS1" t="s">
        <v>32</v>
      </c>
      <c r="AT1" t="s">
        <v>47</v>
      </c>
      <c r="AU1" t="s">
        <v>34</v>
      </c>
      <c r="AV1" t="s">
        <v>48</v>
      </c>
      <c r="AW1" t="s">
        <v>36</v>
      </c>
      <c r="AX1" t="s">
        <v>49</v>
      </c>
      <c r="AY1" t="s">
        <v>37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14</v>
      </c>
      <c r="BH1" t="s">
        <v>57</v>
      </c>
      <c r="BI1" t="s">
        <v>16</v>
      </c>
      <c r="BJ1" t="s">
        <v>58</v>
      </c>
      <c r="BK1" t="s">
        <v>18</v>
      </c>
      <c r="BL1" t="s">
        <v>59</v>
      </c>
      <c r="BM1" t="s">
        <v>20</v>
      </c>
      <c r="BN1" t="s">
        <v>60</v>
      </c>
      <c r="BO1" t="s">
        <v>22</v>
      </c>
      <c r="BP1" t="s">
        <v>61</v>
      </c>
      <c r="BQ1" t="s">
        <v>24</v>
      </c>
    </row>
    <row r="2" spans="1:69">
      <c r="A2" t="s">
        <v>0</v>
      </c>
      <c r="B2">
        <v>0.52</v>
      </c>
      <c r="C2" t="s">
        <v>1</v>
      </c>
      <c r="D2">
        <v>0.44</v>
      </c>
      <c r="E2" t="s">
        <v>1</v>
      </c>
      <c r="F2">
        <v>0.28000000000000003</v>
      </c>
      <c r="G2" t="s">
        <v>1</v>
      </c>
      <c r="H2">
        <v>0.2</v>
      </c>
      <c r="I2" t="s">
        <v>1</v>
      </c>
      <c r="J2">
        <v>0.64</v>
      </c>
      <c r="K2" t="s">
        <v>1</v>
      </c>
      <c r="L2">
        <v>0.76</v>
      </c>
      <c r="M2" t="s">
        <v>1</v>
      </c>
      <c r="N2">
        <v>0.68</v>
      </c>
      <c r="O2" t="s">
        <v>1</v>
      </c>
      <c r="P2">
        <v>0.56000000000000005</v>
      </c>
      <c r="Q2" t="s">
        <v>1</v>
      </c>
      <c r="R2">
        <v>0.6</v>
      </c>
      <c r="S2" t="s">
        <v>1</v>
      </c>
      <c r="T2">
        <v>0.72</v>
      </c>
      <c r="U2" t="s">
        <v>1</v>
      </c>
      <c r="V2">
        <v>0.8</v>
      </c>
      <c r="W2">
        <v>1</v>
      </c>
      <c r="X2">
        <v>0.84</v>
      </c>
      <c r="Y2">
        <v>1</v>
      </c>
      <c r="Z2">
        <v>0.84</v>
      </c>
      <c r="AA2">
        <v>0.96</v>
      </c>
      <c r="AB2">
        <v>0.88</v>
      </c>
      <c r="AC2">
        <v>1</v>
      </c>
      <c r="AD2">
        <v>0.8</v>
      </c>
      <c r="AE2" t="s">
        <v>1</v>
      </c>
      <c r="AF2">
        <v>0.32</v>
      </c>
      <c r="AG2" t="s">
        <v>1</v>
      </c>
      <c r="AH2">
        <v>0.6</v>
      </c>
      <c r="AI2" t="s">
        <v>1</v>
      </c>
      <c r="AJ2">
        <v>0.48</v>
      </c>
      <c r="AK2" t="s">
        <v>1</v>
      </c>
      <c r="AL2">
        <v>0.52</v>
      </c>
      <c r="AM2" t="s">
        <v>1</v>
      </c>
      <c r="AN2">
        <v>0.36</v>
      </c>
      <c r="AO2" t="s">
        <v>1</v>
      </c>
      <c r="AP2">
        <v>0.64</v>
      </c>
      <c r="AQ2" t="s">
        <v>1</v>
      </c>
      <c r="AR2">
        <v>0.52</v>
      </c>
      <c r="AS2" t="s">
        <v>1</v>
      </c>
      <c r="AT2">
        <v>0.48</v>
      </c>
      <c r="AU2" t="s">
        <v>1</v>
      </c>
      <c r="AV2">
        <v>0.24</v>
      </c>
      <c r="AW2" t="s">
        <v>1</v>
      </c>
      <c r="AX2">
        <v>0.44</v>
      </c>
      <c r="AY2" t="s">
        <v>1</v>
      </c>
      <c r="AZ2">
        <v>0.32</v>
      </c>
      <c r="BA2" t="s">
        <v>1</v>
      </c>
      <c r="BB2">
        <v>0.24</v>
      </c>
      <c r="BC2" t="s">
        <v>1</v>
      </c>
      <c r="BD2">
        <v>0.28000000000000003</v>
      </c>
      <c r="BE2" t="s">
        <v>1</v>
      </c>
      <c r="BF2">
        <v>0.24</v>
      </c>
      <c r="BG2" t="s">
        <v>1</v>
      </c>
      <c r="BH2">
        <v>0.64</v>
      </c>
      <c r="BI2" t="s">
        <v>1</v>
      </c>
      <c r="BJ2">
        <v>0.8</v>
      </c>
      <c r="BK2" t="s">
        <v>1</v>
      </c>
      <c r="BL2">
        <v>0.68</v>
      </c>
      <c r="BM2" t="s">
        <v>1</v>
      </c>
      <c r="BN2">
        <v>0.56000000000000005</v>
      </c>
      <c r="BO2" t="s">
        <v>1</v>
      </c>
      <c r="BP2">
        <v>0.56000000000000005</v>
      </c>
      <c r="BQ2" t="s">
        <v>1</v>
      </c>
    </row>
    <row r="3" spans="1:69">
      <c r="A3" t="s">
        <v>10</v>
      </c>
      <c r="B3">
        <v>0.56000000000000005</v>
      </c>
      <c r="C3" t="s">
        <v>1</v>
      </c>
      <c r="D3">
        <v>0.76</v>
      </c>
      <c r="E3" t="s">
        <v>1</v>
      </c>
      <c r="F3">
        <v>0.84</v>
      </c>
      <c r="G3" t="s">
        <v>1</v>
      </c>
      <c r="H3">
        <v>0.84</v>
      </c>
      <c r="I3" t="s">
        <v>1</v>
      </c>
      <c r="J3">
        <v>0.72</v>
      </c>
      <c r="K3" t="s">
        <v>1</v>
      </c>
      <c r="L3">
        <v>0.84</v>
      </c>
      <c r="M3" t="s">
        <v>1</v>
      </c>
      <c r="N3">
        <v>0.76</v>
      </c>
      <c r="O3" t="s">
        <v>1</v>
      </c>
      <c r="P3">
        <v>0.92</v>
      </c>
      <c r="Q3" t="s">
        <v>1</v>
      </c>
      <c r="R3">
        <v>0.8</v>
      </c>
      <c r="S3" t="s">
        <v>1</v>
      </c>
      <c r="T3">
        <v>0.92</v>
      </c>
      <c r="U3" t="s">
        <v>1</v>
      </c>
      <c r="V3">
        <v>0.72</v>
      </c>
      <c r="W3">
        <v>0.88</v>
      </c>
      <c r="X3">
        <v>0.76</v>
      </c>
      <c r="Y3">
        <v>0.92</v>
      </c>
      <c r="Z3">
        <v>0.76</v>
      </c>
      <c r="AA3">
        <v>0.84</v>
      </c>
      <c r="AB3">
        <v>0.68</v>
      </c>
      <c r="AC3">
        <v>0.88</v>
      </c>
      <c r="AD3">
        <v>0.56000000000000005</v>
      </c>
      <c r="AE3" t="s">
        <v>1</v>
      </c>
      <c r="AF3">
        <v>0.6</v>
      </c>
      <c r="AG3" t="s">
        <v>1</v>
      </c>
      <c r="AH3">
        <v>0.76</v>
      </c>
      <c r="AI3" t="s">
        <v>1</v>
      </c>
      <c r="AJ3">
        <v>0.64</v>
      </c>
      <c r="AK3" t="s">
        <v>1</v>
      </c>
      <c r="AL3">
        <v>0.64</v>
      </c>
      <c r="AM3" t="s">
        <v>1</v>
      </c>
      <c r="AN3">
        <v>0.6</v>
      </c>
      <c r="AO3" t="s">
        <v>1</v>
      </c>
      <c r="AP3">
        <v>0.6</v>
      </c>
      <c r="AQ3" t="s">
        <v>1</v>
      </c>
      <c r="AR3">
        <v>0.76</v>
      </c>
      <c r="AS3" t="s">
        <v>1</v>
      </c>
      <c r="AT3">
        <v>0.6</v>
      </c>
      <c r="AU3" t="s">
        <v>1</v>
      </c>
      <c r="AV3">
        <v>0.36</v>
      </c>
      <c r="AW3" t="s">
        <v>1</v>
      </c>
      <c r="AX3">
        <v>0.52</v>
      </c>
      <c r="AY3" t="s">
        <v>1</v>
      </c>
      <c r="AZ3">
        <v>0.44</v>
      </c>
      <c r="BA3" t="s">
        <v>1</v>
      </c>
      <c r="BB3">
        <v>0.36</v>
      </c>
      <c r="BC3" t="s">
        <v>1</v>
      </c>
      <c r="BD3">
        <v>0.32</v>
      </c>
      <c r="BE3" t="s">
        <v>1</v>
      </c>
      <c r="BF3">
        <v>0.24</v>
      </c>
      <c r="BG3" t="s">
        <v>1</v>
      </c>
      <c r="BH3">
        <v>0.24</v>
      </c>
      <c r="BI3" t="s">
        <v>1</v>
      </c>
      <c r="BJ3">
        <v>0.6</v>
      </c>
      <c r="BK3" t="s">
        <v>1</v>
      </c>
      <c r="BL3">
        <v>0.76</v>
      </c>
      <c r="BM3" t="s">
        <v>1</v>
      </c>
      <c r="BN3">
        <v>1</v>
      </c>
      <c r="BO3" t="s">
        <v>1</v>
      </c>
      <c r="BP3">
        <v>0.88</v>
      </c>
      <c r="BQ3" t="s">
        <v>1</v>
      </c>
    </row>
    <row r="4" spans="1:69">
      <c r="A4" t="s">
        <v>9</v>
      </c>
      <c r="B4">
        <v>0.24</v>
      </c>
      <c r="C4" t="s">
        <v>1</v>
      </c>
      <c r="D4">
        <v>0.2</v>
      </c>
      <c r="E4" t="s">
        <v>1</v>
      </c>
      <c r="F4">
        <v>0.24</v>
      </c>
      <c r="G4" t="s">
        <v>1</v>
      </c>
      <c r="H4">
        <v>0.32</v>
      </c>
      <c r="I4" t="s">
        <v>1</v>
      </c>
      <c r="J4">
        <v>0.32</v>
      </c>
      <c r="K4" t="s">
        <v>1</v>
      </c>
      <c r="L4">
        <v>0.48</v>
      </c>
      <c r="M4" t="s">
        <v>1</v>
      </c>
      <c r="N4">
        <v>0.56000000000000005</v>
      </c>
      <c r="O4" t="s">
        <v>1</v>
      </c>
      <c r="P4">
        <v>0.44</v>
      </c>
      <c r="Q4" t="s">
        <v>1</v>
      </c>
      <c r="R4">
        <v>0.52</v>
      </c>
      <c r="S4" t="s">
        <v>1</v>
      </c>
      <c r="T4">
        <v>0.6</v>
      </c>
      <c r="U4" t="s">
        <v>1</v>
      </c>
      <c r="V4">
        <v>0.6</v>
      </c>
      <c r="W4">
        <v>0.84</v>
      </c>
      <c r="X4">
        <v>0.28000000000000003</v>
      </c>
      <c r="Y4">
        <v>0.92</v>
      </c>
      <c r="Z4">
        <v>0.16</v>
      </c>
      <c r="AA4">
        <v>0.96</v>
      </c>
      <c r="AB4">
        <v>0.44</v>
      </c>
      <c r="AC4">
        <v>0.96</v>
      </c>
      <c r="AD4">
        <v>0.36</v>
      </c>
      <c r="AE4" t="s">
        <v>1</v>
      </c>
      <c r="AF4">
        <v>0.52</v>
      </c>
      <c r="AG4" t="s">
        <v>1</v>
      </c>
      <c r="AH4">
        <v>0.48</v>
      </c>
      <c r="AI4" t="s">
        <v>1</v>
      </c>
      <c r="AJ4">
        <v>0.36</v>
      </c>
      <c r="AK4" t="s">
        <v>1</v>
      </c>
      <c r="AL4">
        <v>0.48</v>
      </c>
      <c r="AM4" t="s">
        <v>1</v>
      </c>
      <c r="AN4">
        <v>0.72</v>
      </c>
      <c r="AO4" t="s">
        <v>1</v>
      </c>
      <c r="AP4">
        <v>0.48</v>
      </c>
      <c r="AQ4" t="s">
        <v>1</v>
      </c>
      <c r="AR4">
        <v>0.32</v>
      </c>
      <c r="AS4" t="s">
        <v>1</v>
      </c>
      <c r="AT4">
        <v>0.4</v>
      </c>
      <c r="AU4" t="s">
        <v>1</v>
      </c>
      <c r="AV4">
        <v>0.28000000000000003</v>
      </c>
      <c r="AW4" t="s">
        <v>1</v>
      </c>
      <c r="AX4">
        <v>0.32</v>
      </c>
      <c r="AY4" t="s">
        <v>1</v>
      </c>
      <c r="AZ4">
        <v>0.56000000000000005</v>
      </c>
      <c r="BA4" t="s">
        <v>1</v>
      </c>
      <c r="BB4">
        <v>0.36</v>
      </c>
      <c r="BC4" t="s">
        <v>1</v>
      </c>
      <c r="BD4">
        <v>0.48</v>
      </c>
      <c r="BE4" t="s">
        <v>1</v>
      </c>
      <c r="BF4">
        <v>0.4</v>
      </c>
      <c r="BG4" t="s">
        <v>1</v>
      </c>
      <c r="BH4">
        <v>0.52</v>
      </c>
      <c r="BI4" t="s">
        <v>1</v>
      </c>
      <c r="BJ4">
        <v>0.72</v>
      </c>
      <c r="BK4" t="s">
        <v>1</v>
      </c>
      <c r="BL4">
        <v>0.68</v>
      </c>
      <c r="BM4" t="s">
        <v>1</v>
      </c>
      <c r="BN4">
        <v>0.72</v>
      </c>
      <c r="BO4" t="s">
        <v>1</v>
      </c>
      <c r="BP4">
        <v>0.68</v>
      </c>
      <c r="BQ4" t="s">
        <v>1</v>
      </c>
    </row>
    <row r="5" spans="1:69">
      <c r="A5" t="s">
        <v>8</v>
      </c>
      <c r="B5">
        <v>0.6</v>
      </c>
      <c r="C5" t="s">
        <v>1</v>
      </c>
      <c r="D5">
        <v>0.56000000000000005</v>
      </c>
      <c r="E5" t="s">
        <v>1</v>
      </c>
      <c r="F5">
        <v>0.56000000000000005</v>
      </c>
      <c r="G5" t="s">
        <v>1</v>
      </c>
      <c r="H5">
        <v>0.56000000000000005</v>
      </c>
      <c r="I5" t="s">
        <v>1</v>
      </c>
      <c r="J5">
        <v>0.48</v>
      </c>
      <c r="K5" t="s">
        <v>1</v>
      </c>
      <c r="L5">
        <v>0.52</v>
      </c>
      <c r="M5" t="s">
        <v>1</v>
      </c>
      <c r="N5">
        <v>0.52</v>
      </c>
      <c r="O5" t="s">
        <v>1</v>
      </c>
      <c r="P5">
        <v>0.48</v>
      </c>
      <c r="Q5" t="s">
        <v>1</v>
      </c>
      <c r="R5">
        <v>0.68</v>
      </c>
      <c r="S5" t="s">
        <v>1</v>
      </c>
      <c r="T5">
        <v>0.6</v>
      </c>
      <c r="U5" t="s">
        <v>1</v>
      </c>
      <c r="V5">
        <v>0.68</v>
      </c>
      <c r="W5">
        <v>0.96</v>
      </c>
      <c r="X5">
        <v>0.52</v>
      </c>
      <c r="Y5">
        <v>0.88</v>
      </c>
      <c r="Z5">
        <v>0.36</v>
      </c>
      <c r="AA5">
        <v>0.88</v>
      </c>
      <c r="AB5">
        <v>0.32</v>
      </c>
      <c r="AC5">
        <v>0.96</v>
      </c>
      <c r="AD5">
        <v>0.36</v>
      </c>
      <c r="AE5" t="s">
        <v>1</v>
      </c>
      <c r="AF5">
        <v>0.36</v>
      </c>
      <c r="AG5" t="s">
        <v>1</v>
      </c>
      <c r="AH5">
        <v>0.48</v>
      </c>
      <c r="AI5" t="s">
        <v>1</v>
      </c>
      <c r="AJ5">
        <v>0.48</v>
      </c>
      <c r="AK5" t="s">
        <v>1</v>
      </c>
      <c r="AL5">
        <v>0.32</v>
      </c>
      <c r="AM5" t="s">
        <v>1</v>
      </c>
      <c r="AN5">
        <v>0.36</v>
      </c>
      <c r="AO5" t="s">
        <v>1</v>
      </c>
      <c r="AP5">
        <v>0.4</v>
      </c>
      <c r="AQ5" t="s">
        <v>1</v>
      </c>
      <c r="AR5">
        <v>0.4</v>
      </c>
      <c r="AS5" t="s">
        <v>1</v>
      </c>
      <c r="AT5">
        <v>0.36</v>
      </c>
      <c r="AU5" t="s">
        <v>1</v>
      </c>
      <c r="AV5">
        <v>0.32</v>
      </c>
      <c r="AW5" t="s">
        <v>1</v>
      </c>
      <c r="AX5">
        <v>0.28000000000000003</v>
      </c>
      <c r="AY5" t="s">
        <v>1</v>
      </c>
      <c r="AZ5">
        <v>0.32</v>
      </c>
      <c r="BA5" t="s">
        <v>1</v>
      </c>
      <c r="BB5">
        <v>0.4</v>
      </c>
      <c r="BC5" t="s">
        <v>1</v>
      </c>
      <c r="BD5">
        <v>0.28000000000000003</v>
      </c>
      <c r="BE5" t="s">
        <v>1</v>
      </c>
      <c r="BF5">
        <v>0.28000000000000003</v>
      </c>
      <c r="BG5" t="s">
        <v>1</v>
      </c>
      <c r="BH5">
        <v>0.12</v>
      </c>
      <c r="BI5" t="s">
        <v>1</v>
      </c>
      <c r="BJ5">
        <v>0.36</v>
      </c>
      <c r="BK5" t="s">
        <v>1</v>
      </c>
      <c r="BL5">
        <v>0.36</v>
      </c>
      <c r="BM5" t="s">
        <v>1</v>
      </c>
      <c r="BN5">
        <v>0.36</v>
      </c>
      <c r="BO5" t="s">
        <v>1</v>
      </c>
      <c r="BP5">
        <v>0.32</v>
      </c>
      <c r="BQ5" t="s">
        <v>1</v>
      </c>
    </row>
    <row r="6" spans="1:69">
      <c r="A6" t="s">
        <v>7</v>
      </c>
      <c r="B6">
        <v>0.28000000000000003</v>
      </c>
      <c r="C6" t="s">
        <v>1</v>
      </c>
      <c r="D6">
        <v>0.2</v>
      </c>
      <c r="E6" t="s">
        <v>1</v>
      </c>
      <c r="F6">
        <v>0.28000000000000003</v>
      </c>
      <c r="G6" t="s">
        <v>1</v>
      </c>
      <c r="H6">
        <v>0.4</v>
      </c>
      <c r="I6" t="s">
        <v>1</v>
      </c>
      <c r="J6">
        <v>0.52</v>
      </c>
      <c r="K6" t="s">
        <v>1</v>
      </c>
      <c r="L6">
        <v>0.6</v>
      </c>
      <c r="M6" t="s">
        <v>1</v>
      </c>
      <c r="N6">
        <v>0.48</v>
      </c>
      <c r="O6" t="s">
        <v>1</v>
      </c>
      <c r="P6">
        <v>0.48</v>
      </c>
      <c r="Q6" t="s">
        <v>1</v>
      </c>
      <c r="R6">
        <v>0.44</v>
      </c>
      <c r="S6" t="s">
        <v>1</v>
      </c>
      <c r="T6">
        <v>0.44</v>
      </c>
      <c r="U6" t="s">
        <v>1</v>
      </c>
      <c r="V6">
        <v>0.4</v>
      </c>
      <c r="W6">
        <v>0.8</v>
      </c>
      <c r="X6">
        <v>0.52</v>
      </c>
      <c r="Y6">
        <v>0.96</v>
      </c>
      <c r="Z6">
        <v>0.36</v>
      </c>
      <c r="AA6">
        <v>0.92</v>
      </c>
      <c r="AB6">
        <v>0.4</v>
      </c>
      <c r="AC6">
        <v>0.88</v>
      </c>
      <c r="AD6">
        <v>0.32</v>
      </c>
      <c r="AE6" t="s">
        <v>1</v>
      </c>
      <c r="AF6">
        <v>0.36</v>
      </c>
      <c r="AG6" t="s">
        <v>1</v>
      </c>
      <c r="AH6">
        <v>0.24</v>
      </c>
      <c r="AI6" t="s">
        <v>1</v>
      </c>
      <c r="AJ6">
        <v>0.2</v>
      </c>
      <c r="AK6" t="s">
        <v>1</v>
      </c>
      <c r="AL6">
        <v>0.44</v>
      </c>
      <c r="AM6" t="s">
        <v>1</v>
      </c>
      <c r="AN6">
        <v>0.36</v>
      </c>
      <c r="AO6" t="s">
        <v>1</v>
      </c>
      <c r="AP6">
        <v>0.4</v>
      </c>
      <c r="AQ6" t="s">
        <v>1</v>
      </c>
      <c r="AR6">
        <v>0.28000000000000003</v>
      </c>
      <c r="AS6" t="s">
        <v>1</v>
      </c>
      <c r="AT6">
        <v>0.24</v>
      </c>
      <c r="AU6" t="s">
        <v>1</v>
      </c>
      <c r="AV6">
        <v>0.36</v>
      </c>
      <c r="AW6" t="s">
        <v>1</v>
      </c>
      <c r="AX6">
        <v>0.32</v>
      </c>
      <c r="AY6" t="s">
        <v>1</v>
      </c>
      <c r="AZ6">
        <v>0.4</v>
      </c>
      <c r="BA6" t="s">
        <v>1</v>
      </c>
      <c r="BB6">
        <v>0.36</v>
      </c>
      <c r="BC6" t="s">
        <v>1</v>
      </c>
      <c r="BD6">
        <v>0.36</v>
      </c>
      <c r="BE6" t="s">
        <v>1</v>
      </c>
      <c r="BF6">
        <v>0.28000000000000003</v>
      </c>
      <c r="BG6" t="s">
        <v>1</v>
      </c>
      <c r="BH6">
        <v>0.36</v>
      </c>
      <c r="BI6" t="s">
        <v>1</v>
      </c>
      <c r="BJ6">
        <v>0.44</v>
      </c>
      <c r="BK6" t="s">
        <v>1</v>
      </c>
      <c r="BL6">
        <v>0.16</v>
      </c>
      <c r="BM6" t="s">
        <v>1</v>
      </c>
      <c r="BN6">
        <v>0.48</v>
      </c>
      <c r="BO6" t="s">
        <v>1</v>
      </c>
      <c r="BP6">
        <v>0.56000000000000005</v>
      </c>
      <c r="BQ6" t="s">
        <v>1</v>
      </c>
    </row>
    <row r="7" spans="1:69">
      <c r="A7" t="s">
        <v>6</v>
      </c>
      <c r="B7">
        <v>0.32</v>
      </c>
      <c r="C7" t="s">
        <v>1</v>
      </c>
      <c r="D7">
        <v>0.16</v>
      </c>
      <c r="E7" t="s">
        <v>1</v>
      </c>
      <c r="F7">
        <v>0.32</v>
      </c>
      <c r="G7" t="s">
        <v>1</v>
      </c>
      <c r="H7">
        <v>0.52</v>
      </c>
      <c r="I7" t="s">
        <v>1</v>
      </c>
      <c r="J7">
        <v>0.56000000000000005</v>
      </c>
      <c r="K7" t="s">
        <v>1</v>
      </c>
      <c r="L7">
        <v>0.36</v>
      </c>
      <c r="M7" t="s">
        <v>1</v>
      </c>
      <c r="N7">
        <v>0.64</v>
      </c>
      <c r="O7" t="s">
        <v>1</v>
      </c>
      <c r="P7">
        <v>0.84</v>
      </c>
      <c r="Q7" t="s">
        <v>1</v>
      </c>
      <c r="R7">
        <v>0.52</v>
      </c>
      <c r="S7" t="s">
        <v>1</v>
      </c>
      <c r="T7">
        <v>0.56000000000000005</v>
      </c>
      <c r="U7" t="s">
        <v>1</v>
      </c>
      <c r="V7">
        <v>0.68</v>
      </c>
      <c r="W7">
        <v>0.84</v>
      </c>
      <c r="X7">
        <v>0.64</v>
      </c>
      <c r="Y7">
        <v>1</v>
      </c>
      <c r="Z7">
        <v>0.64</v>
      </c>
      <c r="AA7">
        <v>0.92</v>
      </c>
      <c r="AB7">
        <v>0.52</v>
      </c>
      <c r="AC7">
        <v>0.96</v>
      </c>
      <c r="AD7">
        <v>0.52</v>
      </c>
      <c r="AE7" t="s">
        <v>1</v>
      </c>
      <c r="AF7">
        <v>0.6</v>
      </c>
      <c r="AG7" t="s">
        <v>1</v>
      </c>
      <c r="AH7">
        <v>0.44</v>
      </c>
      <c r="AI7" t="s">
        <v>1</v>
      </c>
      <c r="AJ7">
        <v>0.24</v>
      </c>
      <c r="AK7" t="s">
        <v>1</v>
      </c>
      <c r="AL7">
        <v>0.44</v>
      </c>
      <c r="AM7" t="s">
        <v>1</v>
      </c>
      <c r="AN7">
        <v>0.36</v>
      </c>
      <c r="AO7" t="s">
        <v>1</v>
      </c>
      <c r="AP7">
        <v>0.28000000000000003</v>
      </c>
      <c r="AQ7" t="s">
        <v>1</v>
      </c>
      <c r="AR7">
        <v>0.48</v>
      </c>
      <c r="AS7" t="s">
        <v>1</v>
      </c>
      <c r="AT7">
        <v>0.4</v>
      </c>
      <c r="AU7" t="s">
        <v>1</v>
      </c>
      <c r="AV7">
        <v>0.32</v>
      </c>
      <c r="AW7" t="s">
        <v>1</v>
      </c>
      <c r="AX7">
        <v>0.24</v>
      </c>
      <c r="AY7" t="s">
        <v>1</v>
      </c>
      <c r="AZ7">
        <v>0.6</v>
      </c>
      <c r="BA7" t="s">
        <v>1</v>
      </c>
      <c r="BB7">
        <v>0.4</v>
      </c>
      <c r="BC7" t="s">
        <v>1</v>
      </c>
      <c r="BD7">
        <v>0.56000000000000005</v>
      </c>
      <c r="BE7" t="s">
        <v>1</v>
      </c>
      <c r="BF7">
        <v>0.48</v>
      </c>
      <c r="BG7" t="s">
        <v>1</v>
      </c>
      <c r="BH7">
        <v>0.52</v>
      </c>
      <c r="BI7" t="s">
        <v>1</v>
      </c>
      <c r="BJ7">
        <v>0.48</v>
      </c>
      <c r="BK7" t="s">
        <v>1</v>
      </c>
      <c r="BL7">
        <v>0.84</v>
      </c>
      <c r="BM7" t="s">
        <v>1</v>
      </c>
      <c r="BN7">
        <v>0.64</v>
      </c>
      <c r="BO7" t="s">
        <v>1</v>
      </c>
      <c r="BP7">
        <v>0.92</v>
      </c>
      <c r="BQ7" t="s">
        <v>1</v>
      </c>
    </row>
    <row r="8" spans="1:69">
      <c r="A8" t="s">
        <v>5</v>
      </c>
      <c r="B8">
        <v>0.36</v>
      </c>
      <c r="C8" t="s">
        <v>1</v>
      </c>
      <c r="D8">
        <v>0.2</v>
      </c>
      <c r="E8" t="s">
        <v>1</v>
      </c>
      <c r="F8">
        <v>0.24</v>
      </c>
      <c r="G8" t="s">
        <v>1</v>
      </c>
      <c r="H8">
        <v>0.48</v>
      </c>
      <c r="I8" t="s">
        <v>1</v>
      </c>
      <c r="J8">
        <v>0.6</v>
      </c>
      <c r="K8" t="s">
        <v>1</v>
      </c>
      <c r="L8">
        <v>0.56000000000000005</v>
      </c>
      <c r="M8" t="s">
        <v>1</v>
      </c>
      <c r="N8">
        <v>0.52</v>
      </c>
      <c r="O8" t="s">
        <v>1</v>
      </c>
      <c r="P8">
        <v>0.64</v>
      </c>
      <c r="Q8" t="s">
        <v>1</v>
      </c>
      <c r="R8">
        <v>0.48</v>
      </c>
      <c r="S8" t="s">
        <v>1</v>
      </c>
      <c r="T8">
        <v>0.64</v>
      </c>
      <c r="U8" t="s">
        <v>1</v>
      </c>
      <c r="V8">
        <v>0.44</v>
      </c>
      <c r="W8">
        <v>0.8</v>
      </c>
      <c r="X8">
        <v>0.24</v>
      </c>
      <c r="Y8">
        <v>1</v>
      </c>
      <c r="Z8">
        <v>0.36</v>
      </c>
      <c r="AA8">
        <v>0.92</v>
      </c>
      <c r="AB8">
        <v>0.44</v>
      </c>
      <c r="AC8">
        <v>1</v>
      </c>
      <c r="AD8">
        <v>0.44</v>
      </c>
      <c r="AE8" t="s">
        <v>1</v>
      </c>
      <c r="AF8">
        <v>0.52</v>
      </c>
      <c r="AG8" t="s">
        <v>1</v>
      </c>
      <c r="AH8">
        <v>0.52</v>
      </c>
      <c r="AI8" t="s">
        <v>1</v>
      </c>
      <c r="AJ8">
        <v>0.24</v>
      </c>
      <c r="AK8" t="s">
        <v>1</v>
      </c>
      <c r="AL8">
        <v>0.48</v>
      </c>
      <c r="AM8" t="s">
        <v>1</v>
      </c>
      <c r="AN8">
        <v>0.4</v>
      </c>
      <c r="AO8" t="s">
        <v>1</v>
      </c>
      <c r="AP8">
        <v>0.72</v>
      </c>
      <c r="AQ8" t="s">
        <v>1</v>
      </c>
      <c r="AR8">
        <v>0.52</v>
      </c>
      <c r="AS8" t="s">
        <v>1</v>
      </c>
      <c r="AT8">
        <v>0.44</v>
      </c>
      <c r="AU8" t="s">
        <v>1</v>
      </c>
      <c r="AV8">
        <v>0.44</v>
      </c>
      <c r="AW8" t="s">
        <v>1</v>
      </c>
      <c r="AX8">
        <v>0.24</v>
      </c>
      <c r="AY8" t="s">
        <v>1</v>
      </c>
      <c r="AZ8">
        <v>0.28000000000000003</v>
      </c>
      <c r="BA8" t="s">
        <v>1</v>
      </c>
      <c r="BB8">
        <v>0.36</v>
      </c>
      <c r="BC8" t="s">
        <v>1</v>
      </c>
      <c r="BD8">
        <v>0.56000000000000005</v>
      </c>
      <c r="BE8" t="s">
        <v>1</v>
      </c>
      <c r="BF8">
        <v>0.44</v>
      </c>
      <c r="BG8" t="s">
        <v>1</v>
      </c>
      <c r="BH8">
        <v>0.44</v>
      </c>
      <c r="BI8" t="s">
        <v>1</v>
      </c>
      <c r="BJ8">
        <v>0.68</v>
      </c>
      <c r="BK8" t="s">
        <v>1</v>
      </c>
      <c r="BL8">
        <v>0.76</v>
      </c>
      <c r="BM8" t="s">
        <v>1</v>
      </c>
      <c r="BN8">
        <v>0.84</v>
      </c>
      <c r="BO8" t="s">
        <v>1</v>
      </c>
      <c r="BP8">
        <v>0.76</v>
      </c>
      <c r="BQ8" t="s">
        <v>1</v>
      </c>
    </row>
    <row r="9" spans="1:69">
      <c r="A9" t="s">
        <v>4</v>
      </c>
      <c r="B9">
        <v>0.36</v>
      </c>
      <c r="C9" t="s">
        <v>1</v>
      </c>
      <c r="D9">
        <v>0.4</v>
      </c>
      <c r="E9" t="s">
        <v>1</v>
      </c>
      <c r="F9">
        <v>0.48</v>
      </c>
      <c r="G9" t="s">
        <v>1</v>
      </c>
      <c r="H9">
        <v>0.48</v>
      </c>
      <c r="I9" t="s">
        <v>1</v>
      </c>
      <c r="J9">
        <v>0.44</v>
      </c>
      <c r="K9" t="s">
        <v>1</v>
      </c>
      <c r="L9">
        <v>0.4</v>
      </c>
      <c r="M9" t="s">
        <v>1</v>
      </c>
      <c r="N9">
        <v>0.48</v>
      </c>
      <c r="O9" t="s">
        <v>1</v>
      </c>
      <c r="P9">
        <v>0.2</v>
      </c>
      <c r="Q9" t="s">
        <v>1</v>
      </c>
      <c r="R9">
        <v>0.44</v>
      </c>
      <c r="S9" t="s">
        <v>1</v>
      </c>
      <c r="T9">
        <v>0.44</v>
      </c>
      <c r="U9" t="s">
        <v>1</v>
      </c>
      <c r="V9">
        <v>0.24</v>
      </c>
      <c r="W9">
        <v>0.92</v>
      </c>
      <c r="X9">
        <v>0.48</v>
      </c>
      <c r="Y9">
        <v>0.96</v>
      </c>
      <c r="Z9">
        <v>0.32</v>
      </c>
      <c r="AA9">
        <v>0.96</v>
      </c>
      <c r="AB9">
        <v>0.36</v>
      </c>
      <c r="AC9">
        <v>1</v>
      </c>
      <c r="AD9">
        <v>0.48</v>
      </c>
      <c r="AE9" t="s">
        <v>1</v>
      </c>
      <c r="AF9">
        <v>0.4</v>
      </c>
      <c r="AG9" t="s">
        <v>1</v>
      </c>
      <c r="AH9">
        <v>0.4</v>
      </c>
      <c r="AI9" t="s">
        <v>1</v>
      </c>
      <c r="AJ9">
        <v>0.48</v>
      </c>
      <c r="AK9" t="s">
        <v>1</v>
      </c>
      <c r="AL9">
        <v>0.36</v>
      </c>
      <c r="AM9" t="s">
        <v>1</v>
      </c>
      <c r="AN9">
        <v>0.44</v>
      </c>
      <c r="AO9" t="s">
        <v>1</v>
      </c>
      <c r="AP9">
        <v>0.56000000000000005</v>
      </c>
      <c r="AQ9" t="s">
        <v>1</v>
      </c>
      <c r="AR9">
        <v>0.36</v>
      </c>
      <c r="AS9" t="s">
        <v>1</v>
      </c>
      <c r="AT9">
        <v>0.44</v>
      </c>
      <c r="AU9" t="s">
        <v>1</v>
      </c>
      <c r="AV9">
        <v>0.16</v>
      </c>
      <c r="AW9" t="s">
        <v>1</v>
      </c>
      <c r="AX9">
        <v>0.36</v>
      </c>
      <c r="AY9" t="s">
        <v>1</v>
      </c>
      <c r="AZ9">
        <v>0.28000000000000003</v>
      </c>
      <c r="BA9" t="s">
        <v>1</v>
      </c>
      <c r="BB9">
        <v>0.28000000000000003</v>
      </c>
      <c r="BC9" t="s">
        <v>1</v>
      </c>
      <c r="BD9">
        <v>0.28000000000000003</v>
      </c>
      <c r="BE9" t="s">
        <v>1</v>
      </c>
      <c r="BF9">
        <v>0.2</v>
      </c>
      <c r="BG9" t="s">
        <v>1</v>
      </c>
      <c r="BH9">
        <v>0.52</v>
      </c>
      <c r="BI9" t="s">
        <v>1</v>
      </c>
      <c r="BJ9">
        <v>0.48</v>
      </c>
      <c r="BK9" t="s">
        <v>1</v>
      </c>
      <c r="BL9">
        <v>0.44</v>
      </c>
      <c r="BM9" t="s">
        <v>1</v>
      </c>
      <c r="BN9">
        <v>0.28000000000000003</v>
      </c>
      <c r="BO9" t="s">
        <v>1</v>
      </c>
      <c r="BP9">
        <v>0.48</v>
      </c>
      <c r="BQ9" t="s">
        <v>1</v>
      </c>
    </row>
    <row r="10" spans="1:69">
      <c r="A10" t="s">
        <v>3</v>
      </c>
      <c r="B10">
        <v>0.28000000000000003</v>
      </c>
      <c r="C10" t="s">
        <v>1</v>
      </c>
      <c r="D10">
        <v>0.28000000000000003</v>
      </c>
      <c r="E10" t="s">
        <v>1</v>
      </c>
      <c r="F10">
        <v>0.36</v>
      </c>
      <c r="G10" t="s">
        <v>1</v>
      </c>
      <c r="H10">
        <v>0.6</v>
      </c>
      <c r="I10" t="s">
        <v>1</v>
      </c>
      <c r="J10">
        <v>0.4</v>
      </c>
      <c r="K10" t="s">
        <v>1</v>
      </c>
      <c r="L10">
        <v>0.44</v>
      </c>
      <c r="M10" t="s">
        <v>1</v>
      </c>
      <c r="N10">
        <v>0.4</v>
      </c>
      <c r="O10" t="s">
        <v>1</v>
      </c>
      <c r="P10">
        <v>0.24</v>
      </c>
      <c r="Q10" t="s">
        <v>1</v>
      </c>
      <c r="R10">
        <v>0.36</v>
      </c>
      <c r="S10" t="s">
        <v>1</v>
      </c>
      <c r="T10">
        <v>0.6</v>
      </c>
      <c r="U10" t="s">
        <v>1</v>
      </c>
      <c r="V10">
        <v>0.36</v>
      </c>
      <c r="W10">
        <v>0.8</v>
      </c>
      <c r="X10">
        <v>0.52</v>
      </c>
      <c r="Y10">
        <v>0.88</v>
      </c>
      <c r="Z10" s="1">
        <v>0.08</v>
      </c>
      <c r="AA10">
        <v>0.76</v>
      </c>
      <c r="AB10">
        <v>0.36</v>
      </c>
      <c r="AC10">
        <v>0.8</v>
      </c>
      <c r="AD10">
        <v>0.48</v>
      </c>
      <c r="AE10" t="s">
        <v>1</v>
      </c>
      <c r="AF10">
        <v>0.24</v>
      </c>
      <c r="AG10" t="s">
        <v>1</v>
      </c>
      <c r="AH10">
        <v>0.28000000000000003</v>
      </c>
      <c r="AI10" t="s">
        <v>1</v>
      </c>
      <c r="AJ10">
        <v>0.28000000000000003</v>
      </c>
      <c r="AK10" t="s">
        <v>1</v>
      </c>
      <c r="AL10">
        <v>0.24</v>
      </c>
      <c r="AM10" t="s">
        <v>1</v>
      </c>
      <c r="AN10">
        <v>0.12</v>
      </c>
      <c r="AO10" t="s">
        <v>1</v>
      </c>
      <c r="AP10">
        <v>0.28000000000000003</v>
      </c>
      <c r="AQ10" t="s">
        <v>1</v>
      </c>
      <c r="AR10">
        <v>0.28000000000000003</v>
      </c>
      <c r="AS10" t="s">
        <v>1</v>
      </c>
      <c r="AT10">
        <v>0.28000000000000003</v>
      </c>
      <c r="AU10" t="s">
        <v>1</v>
      </c>
      <c r="AV10">
        <v>0.56000000000000005</v>
      </c>
      <c r="AW10" t="s">
        <v>1</v>
      </c>
      <c r="AX10">
        <v>0.36</v>
      </c>
      <c r="AY10" t="s">
        <v>1</v>
      </c>
      <c r="AZ10">
        <v>0.64</v>
      </c>
      <c r="BA10" t="s">
        <v>1</v>
      </c>
      <c r="BB10">
        <v>0.56000000000000005</v>
      </c>
      <c r="BC10" t="s">
        <v>1</v>
      </c>
      <c r="BD10">
        <v>0.36</v>
      </c>
      <c r="BE10" t="s">
        <v>1</v>
      </c>
      <c r="BF10">
        <v>0.28000000000000003</v>
      </c>
      <c r="BG10" t="s">
        <v>1</v>
      </c>
      <c r="BH10">
        <v>0.44</v>
      </c>
      <c r="BI10" t="s">
        <v>1</v>
      </c>
      <c r="BJ10">
        <v>0.44</v>
      </c>
      <c r="BK10" t="s">
        <v>1</v>
      </c>
      <c r="BL10">
        <v>0.32</v>
      </c>
      <c r="BM10" t="s">
        <v>1</v>
      </c>
      <c r="BN10">
        <v>0.36</v>
      </c>
      <c r="BO10" t="s">
        <v>1</v>
      </c>
      <c r="BP10">
        <v>0.68</v>
      </c>
      <c r="BQ10" t="s">
        <v>1</v>
      </c>
    </row>
    <row r="11" spans="1:69">
      <c r="A11" t="s">
        <v>2</v>
      </c>
      <c r="B11" s="1">
        <v>0.08</v>
      </c>
      <c r="C11" t="s">
        <v>1</v>
      </c>
      <c r="D11">
        <v>0.2</v>
      </c>
      <c r="E11" t="s">
        <v>1</v>
      </c>
      <c r="F11">
        <v>0.2</v>
      </c>
      <c r="G11" t="s">
        <v>1</v>
      </c>
      <c r="H11">
        <v>0.36</v>
      </c>
      <c r="I11" t="s">
        <v>1</v>
      </c>
      <c r="J11">
        <v>0.68</v>
      </c>
      <c r="K11" t="s">
        <v>1</v>
      </c>
      <c r="L11">
        <v>0.56000000000000005</v>
      </c>
      <c r="M11" t="s">
        <v>1</v>
      </c>
      <c r="N11">
        <v>0.64</v>
      </c>
      <c r="O11" t="s">
        <v>1</v>
      </c>
      <c r="P11">
        <v>0.72</v>
      </c>
      <c r="Q11" t="s">
        <v>1</v>
      </c>
      <c r="R11">
        <v>0.84</v>
      </c>
      <c r="S11" t="s">
        <v>1</v>
      </c>
      <c r="T11">
        <v>0.88</v>
      </c>
      <c r="U11" t="s">
        <v>1</v>
      </c>
      <c r="V11">
        <v>0.8</v>
      </c>
      <c r="W11">
        <v>0.88</v>
      </c>
      <c r="X11">
        <v>0.88</v>
      </c>
      <c r="Y11">
        <v>0.96</v>
      </c>
      <c r="Z11">
        <v>0.64</v>
      </c>
      <c r="AA11">
        <v>1</v>
      </c>
      <c r="AB11">
        <v>0.88</v>
      </c>
      <c r="AC11">
        <v>1</v>
      </c>
      <c r="AD11">
        <v>0.6</v>
      </c>
      <c r="AE11" t="s">
        <v>1</v>
      </c>
      <c r="AF11">
        <v>0.24</v>
      </c>
      <c r="AG11" t="s">
        <v>1</v>
      </c>
      <c r="AH11">
        <v>0.48</v>
      </c>
      <c r="AI11" t="s">
        <v>1</v>
      </c>
      <c r="AJ11">
        <v>0.44</v>
      </c>
      <c r="AK11" t="s">
        <v>1</v>
      </c>
      <c r="AL11">
        <v>0.28000000000000003</v>
      </c>
      <c r="AM11" t="s">
        <v>1</v>
      </c>
      <c r="AN11">
        <v>0.4</v>
      </c>
      <c r="AO11" t="s">
        <v>1</v>
      </c>
      <c r="AP11">
        <v>0.28000000000000003</v>
      </c>
      <c r="AQ11" t="s">
        <v>1</v>
      </c>
      <c r="AR11">
        <v>0.52</v>
      </c>
      <c r="AS11" t="s">
        <v>1</v>
      </c>
      <c r="AT11">
        <v>0.52</v>
      </c>
      <c r="AU11" t="s">
        <v>1</v>
      </c>
      <c r="AV11">
        <v>0.56000000000000005</v>
      </c>
      <c r="AW11" t="s">
        <v>1</v>
      </c>
      <c r="AX11">
        <v>0.44</v>
      </c>
      <c r="AY11" t="s">
        <v>1</v>
      </c>
      <c r="AZ11">
        <v>0.52</v>
      </c>
      <c r="BA11" t="s">
        <v>1</v>
      </c>
      <c r="BB11">
        <v>0.36</v>
      </c>
      <c r="BC11" t="s">
        <v>1</v>
      </c>
      <c r="BD11">
        <v>0.2</v>
      </c>
      <c r="BE11" t="s">
        <v>1</v>
      </c>
      <c r="BF11">
        <v>0.44</v>
      </c>
      <c r="BG11" t="s">
        <v>1</v>
      </c>
      <c r="BH11">
        <v>0.68</v>
      </c>
      <c r="BI11" t="s">
        <v>1</v>
      </c>
      <c r="BJ11">
        <v>0.52</v>
      </c>
      <c r="BK11" t="s">
        <v>1</v>
      </c>
      <c r="BL11">
        <v>0.6</v>
      </c>
      <c r="BM11" t="s">
        <v>1</v>
      </c>
      <c r="BN11">
        <v>0.6</v>
      </c>
      <c r="BO11" t="s">
        <v>1</v>
      </c>
      <c r="BP11">
        <v>0.6</v>
      </c>
      <c r="BQ11" t="s">
        <v>1</v>
      </c>
    </row>
    <row r="12" spans="1:69">
      <c r="A12" t="s">
        <v>141</v>
      </c>
      <c r="B12">
        <v>0.48</v>
      </c>
      <c r="C12" t="s">
        <v>1</v>
      </c>
      <c r="D12">
        <v>0.28000000000000003</v>
      </c>
      <c r="E12" t="s">
        <v>1</v>
      </c>
      <c r="F12">
        <v>0.56000000000000005</v>
      </c>
      <c r="G12" t="s">
        <v>1</v>
      </c>
      <c r="H12">
        <v>0.72</v>
      </c>
      <c r="I12" t="s">
        <v>1</v>
      </c>
      <c r="J12">
        <v>0.76</v>
      </c>
      <c r="K12" t="s">
        <v>1</v>
      </c>
      <c r="L12">
        <v>0.8</v>
      </c>
      <c r="M12" t="s">
        <v>1</v>
      </c>
      <c r="N12">
        <v>0.72</v>
      </c>
      <c r="O12" t="s">
        <v>1</v>
      </c>
      <c r="P12">
        <v>0.76</v>
      </c>
      <c r="Q12" t="s">
        <v>1</v>
      </c>
      <c r="R12">
        <v>0.56000000000000005</v>
      </c>
      <c r="S12" t="s">
        <v>1</v>
      </c>
      <c r="T12">
        <v>0.84</v>
      </c>
      <c r="U12" t="s">
        <v>1</v>
      </c>
      <c r="V12">
        <v>0.72</v>
      </c>
      <c r="W12">
        <v>0.92</v>
      </c>
      <c r="X12">
        <v>0.88</v>
      </c>
      <c r="Y12">
        <v>0.96</v>
      </c>
      <c r="Z12">
        <v>0.76</v>
      </c>
      <c r="AA12">
        <v>0.88</v>
      </c>
      <c r="AB12">
        <v>0.2</v>
      </c>
      <c r="AC12">
        <v>0.96</v>
      </c>
      <c r="AD12">
        <v>0.68</v>
      </c>
      <c r="AE12" t="s">
        <v>1</v>
      </c>
      <c r="AF12">
        <v>0.32</v>
      </c>
      <c r="AG12" t="s">
        <v>1</v>
      </c>
      <c r="AH12">
        <v>0.8</v>
      </c>
      <c r="AI12" t="s">
        <v>1</v>
      </c>
      <c r="AJ12">
        <v>0.32</v>
      </c>
      <c r="AK12" t="s">
        <v>1</v>
      </c>
      <c r="AL12">
        <v>0.52</v>
      </c>
      <c r="AM12" t="s">
        <v>1</v>
      </c>
      <c r="AN12">
        <v>0.44</v>
      </c>
      <c r="AO12" t="s">
        <v>1</v>
      </c>
      <c r="AP12">
        <v>0.16</v>
      </c>
      <c r="AQ12" t="s">
        <v>1</v>
      </c>
      <c r="AR12">
        <v>0.44</v>
      </c>
      <c r="AS12" t="s">
        <v>1</v>
      </c>
      <c r="AT12">
        <v>0.32</v>
      </c>
      <c r="AU12" t="s">
        <v>1</v>
      </c>
      <c r="AV12">
        <v>0.28000000000000003</v>
      </c>
      <c r="AW12" t="s">
        <v>1</v>
      </c>
      <c r="AX12">
        <v>0.52</v>
      </c>
      <c r="AY12" t="s">
        <v>1</v>
      </c>
      <c r="AZ12">
        <v>0.28000000000000003</v>
      </c>
      <c r="BA12" t="s">
        <v>1</v>
      </c>
      <c r="BB12">
        <v>0.56000000000000005</v>
      </c>
      <c r="BC12" t="s">
        <v>1</v>
      </c>
      <c r="BD12">
        <v>0.48</v>
      </c>
      <c r="BE12" t="s">
        <v>1</v>
      </c>
      <c r="BF12">
        <v>0.4</v>
      </c>
      <c r="BG12" t="s">
        <v>1</v>
      </c>
      <c r="BH12">
        <v>0.88</v>
      </c>
      <c r="BI12" t="s">
        <v>1</v>
      </c>
      <c r="BJ12">
        <v>0.64</v>
      </c>
      <c r="BK12" t="s">
        <v>1</v>
      </c>
      <c r="BL12">
        <v>0.6</v>
      </c>
      <c r="BM12" t="s">
        <v>1</v>
      </c>
      <c r="BN12">
        <v>0.68</v>
      </c>
      <c r="BO12" t="s">
        <v>1</v>
      </c>
      <c r="BP12">
        <v>0.8</v>
      </c>
      <c r="BQ12" t="s">
        <v>1</v>
      </c>
    </row>
    <row r="13" spans="1:69">
      <c r="A13" t="s">
        <v>142</v>
      </c>
      <c r="B13">
        <v>0.48</v>
      </c>
      <c r="C13" t="s">
        <v>1</v>
      </c>
      <c r="D13">
        <v>0.84</v>
      </c>
      <c r="E13" t="s">
        <v>1</v>
      </c>
      <c r="F13">
        <v>0.64</v>
      </c>
      <c r="G13" t="s">
        <v>1</v>
      </c>
      <c r="H13">
        <v>0.52</v>
      </c>
      <c r="I13" t="s">
        <v>1</v>
      </c>
      <c r="J13">
        <v>0.52</v>
      </c>
      <c r="K13" t="s">
        <v>1</v>
      </c>
      <c r="L13">
        <v>0.48</v>
      </c>
      <c r="M13" t="s">
        <v>1</v>
      </c>
      <c r="N13">
        <v>0.4</v>
      </c>
      <c r="O13" t="s">
        <v>1</v>
      </c>
      <c r="P13">
        <v>0.56000000000000005</v>
      </c>
      <c r="Q13" t="s">
        <v>1</v>
      </c>
      <c r="R13">
        <v>0.6</v>
      </c>
      <c r="S13" t="s">
        <v>1</v>
      </c>
      <c r="T13">
        <v>0.48</v>
      </c>
      <c r="U13" t="s">
        <v>1</v>
      </c>
      <c r="V13">
        <v>0.52</v>
      </c>
      <c r="W13">
        <v>0.92</v>
      </c>
      <c r="X13">
        <v>0.32</v>
      </c>
      <c r="Y13">
        <v>1</v>
      </c>
      <c r="Z13">
        <v>0.28000000000000003</v>
      </c>
      <c r="AA13">
        <v>0.48</v>
      </c>
      <c r="AB13">
        <v>0.2</v>
      </c>
      <c r="AC13">
        <v>0.8</v>
      </c>
      <c r="AD13">
        <v>0.44</v>
      </c>
      <c r="AE13" t="s">
        <v>1</v>
      </c>
      <c r="AF13">
        <v>0.44</v>
      </c>
      <c r="AG13" t="s">
        <v>1</v>
      </c>
      <c r="AH13">
        <v>0.32</v>
      </c>
      <c r="AI13" t="s">
        <v>1</v>
      </c>
      <c r="AJ13">
        <v>0.28000000000000003</v>
      </c>
      <c r="AK13" t="s">
        <v>1</v>
      </c>
      <c r="AL13">
        <v>0.24</v>
      </c>
      <c r="AM13" t="s">
        <v>1</v>
      </c>
      <c r="AN13">
        <v>0.2</v>
      </c>
      <c r="AO13" t="s">
        <v>1</v>
      </c>
      <c r="AP13">
        <v>0.2</v>
      </c>
      <c r="AQ13" t="s">
        <v>1</v>
      </c>
      <c r="AR13">
        <v>0.48</v>
      </c>
      <c r="AS13" t="s">
        <v>1</v>
      </c>
      <c r="AT13">
        <v>0.16</v>
      </c>
      <c r="AU13" t="s">
        <v>1</v>
      </c>
      <c r="AV13">
        <v>0.32</v>
      </c>
      <c r="AW13" t="s">
        <v>1</v>
      </c>
      <c r="AX13">
        <v>0.2</v>
      </c>
      <c r="AY13" t="s">
        <v>1</v>
      </c>
      <c r="AZ13">
        <v>0.24</v>
      </c>
      <c r="BA13" t="s">
        <v>1</v>
      </c>
      <c r="BB13">
        <v>0.28000000000000003</v>
      </c>
      <c r="BC13" t="s">
        <v>1</v>
      </c>
      <c r="BD13">
        <v>0.16</v>
      </c>
      <c r="BE13" t="s">
        <v>1</v>
      </c>
      <c r="BF13">
        <v>0.32</v>
      </c>
      <c r="BG13" t="s">
        <v>1</v>
      </c>
      <c r="BH13">
        <v>0.12</v>
      </c>
      <c r="BI13" t="s">
        <v>1</v>
      </c>
      <c r="BJ13">
        <v>0.32</v>
      </c>
      <c r="BK13" t="s">
        <v>1</v>
      </c>
      <c r="BL13">
        <v>0.28000000000000003</v>
      </c>
      <c r="BM13" t="s">
        <v>1</v>
      </c>
      <c r="BN13">
        <v>0.28000000000000003</v>
      </c>
      <c r="BO13" t="s">
        <v>1</v>
      </c>
      <c r="BP13">
        <v>0.2</v>
      </c>
      <c r="BQ13" t="s">
        <v>1</v>
      </c>
    </row>
    <row r="14" spans="1:69">
      <c r="A14" t="s">
        <v>143</v>
      </c>
      <c r="B14">
        <v>0.32</v>
      </c>
      <c r="C14" t="s">
        <v>1</v>
      </c>
      <c r="D14">
        <v>0.44</v>
      </c>
      <c r="E14" t="s">
        <v>1</v>
      </c>
      <c r="F14">
        <v>0.24</v>
      </c>
      <c r="G14" t="s">
        <v>1</v>
      </c>
      <c r="H14">
        <v>0.44</v>
      </c>
      <c r="I14" t="s">
        <v>1</v>
      </c>
      <c r="J14">
        <v>0.52</v>
      </c>
      <c r="K14" t="s">
        <v>1</v>
      </c>
      <c r="L14">
        <v>0.28000000000000003</v>
      </c>
      <c r="M14" t="s">
        <v>1</v>
      </c>
      <c r="N14">
        <v>0.24</v>
      </c>
      <c r="O14" t="s">
        <v>1</v>
      </c>
      <c r="P14">
        <v>0.48</v>
      </c>
      <c r="Q14" t="s">
        <v>1</v>
      </c>
      <c r="R14">
        <v>0.52</v>
      </c>
      <c r="S14" t="s">
        <v>1</v>
      </c>
      <c r="T14">
        <v>0.44</v>
      </c>
      <c r="U14" t="s">
        <v>1</v>
      </c>
      <c r="V14">
        <v>0.36</v>
      </c>
      <c r="W14">
        <v>0.92</v>
      </c>
      <c r="X14">
        <v>0.24</v>
      </c>
      <c r="Y14">
        <v>0.96</v>
      </c>
      <c r="Z14">
        <v>0.48</v>
      </c>
      <c r="AA14">
        <v>1</v>
      </c>
      <c r="AB14">
        <v>0.44</v>
      </c>
      <c r="AC14">
        <v>1</v>
      </c>
      <c r="AD14">
        <v>0.28000000000000003</v>
      </c>
      <c r="AE14" t="s">
        <v>1</v>
      </c>
      <c r="AF14">
        <v>0.2</v>
      </c>
      <c r="AG14" t="s">
        <v>1</v>
      </c>
      <c r="AH14">
        <v>0.44</v>
      </c>
      <c r="AI14" t="s">
        <v>1</v>
      </c>
      <c r="AJ14">
        <v>0.4</v>
      </c>
      <c r="AK14" t="s">
        <v>1</v>
      </c>
      <c r="AL14">
        <v>0.44</v>
      </c>
      <c r="AM14" t="s">
        <v>1</v>
      </c>
      <c r="AN14">
        <v>0.44</v>
      </c>
      <c r="AO14" t="s">
        <v>1</v>
      </c>
      <c r="AP14">
        <v>0.28000000000000003</v>
      </c>
      <c r="AQ14" t="s">
        <v>1</v>
      </c>
      <c r="AR14">
        <v>0.16</v>
      </c>
      <c r="AS14" t="s">
        <v>1</v>
      </c>
      <c r="AT14">
        <v>0.16</v>
      </c>
      <c r="AU14" t="s">
        <v>1</v>
      </c>
      <c r="AV14">
        <v>0.2</v>
      </c>
      <c r="AW14" t="s">
        <v>1</v>
      </c>
      <c r="AX14">
        <v>0.36</v>
      </c>
      <c r="AY14" t="s">
        <v>1</v>
      </c>
      <c r="AZ14">
        <v>0.48</v>
      </c>
      <c r="BA14" t="s">
        <v>1</v>
      </c>
      <c r="BB14">
        <v>0.36</v>
      </c>
      <c r="BC14" t="s">
        <v>1</v>
      </c>
      <c r="BD14">
        <v>0.36</v>
      </c>
      <c r="BE14" t="s">
        <v>1</v>
      </c>
      <c r="BF14">
        <v>0.36</v>
      </c>
      <c r="BG14" t="s">
        <v>1</v>
      </c>
      <c r="BH14">
        <v>0.44</v>
      </c>
      <c r="BI14" t="s">
        <v>1</v>
      </c>
      <c r="BJ14">
        <v>0.28000000000000003</v>
      </c>
      <c r="BK14" t="s">
        <v>1</v>
      </c>
      <c r="BL14">
        <v>0.2</v>
      </c>
      <c r="BM14" t="s">
        <v>1</v>
      </c>
      <c r="BN14">
        <v>0.2</v>
      </c>
      <c r="BO14" t="s">
        <v>1</v>
      </c>
      <c r="BP14">
        <v>0.44</v>
      </c>
      <c r="BQ14" t="s">
        <v>1</v>
      </c>
    </row>
    <row r="15" spans="1:69">
      <c r="A15" t="s">
        <v>144</v>
      </c>
      <c r="B15">
        <v>0.28000000000000003</v>
      </c>
      <c r="C15" t="s">
        <v>1</v>
      </c>
      <c r="D15">
        <v>0.4</v>
      </c>
      <c r="E15" t="s">
        <v>1</v>
      </c>
      <c r="F15">
        <v>0.56000000000000005</v>
      </c>
      <c r="G15" t="s">
        <v>1</v>
      </c>
      <c r="H15">
        <v>0.28000000000000003</v>
      </c>
      <c r="I15" t="s">
        <v>1</v>
      </c>
      <c r="J15">
        <v>0.68</v>
      </c>
      <c r="K15" t="s">
        <v>1</v>
      </c>
      <c r="L15">
        <v>0.44</v>
      </c>
      <c r="M15" t="s">
        <v>1</v>
      </c>
      <c r="N15">
        <v>0.64</v>
      </c>
      <c r="O15" t="s">
        <v>1</v>
      </c>
      <c r="P15">
        <v>0.56000000000000005</v>
      </c>
      <c r="Q15" t="s">
        <v>1</v>
      </c>
      <c r="R15">
        <v>0.44</v>
      </c>
      <c r="S15" t="s">
        <v>1</v>
      </c>
      <c r="T15">
        <v>0.48</v>
      </c>
      <c r="U15" t="s">
        <v>1</v>
      </c>
      <c r="V15">
        <v>0.84</v>
      </c>
      <c r="W15">
        <v>0.6</v>
      </c>
      <c r="X15">
        <v>0.88</v>
      </c>
      <c r="Y15">
        <v>1</v>
      </c>
      <c r="Z15">
        <v>0.76</v>
      </c>
      <c r="AA15">
        <v>0.92</v>
      </c>
      <c r="AB15">
        <v>0.8</v>
      </c>
      <c r="AC15">
        <v>0.96</v>
      </c>
      <c r="AD15">
        <v>0.16</v>
      </c>
      <c r="AE15" t="s">
        <v>1</v>
      </c>
      <c r="AF15">
        <v>0.32</v>
      </c>
      <c r="AG15" t="s">
        <v>1</v>
      </c>
      <c r="AH15">
        <v>0.28000000000000003</v>
      </c>
      <c r="AI15" t="s">
        <v>1</v>
      </c>
      <c r="AJ15">
        <v>0.12</v>
      </c>
      <c r="AK15" t="s">
        <v>1</v>
      </c>
      <c r="AL15">
        <v>0.24</v>
      </c>
      <c r="AM15" t="s">
        <v>1</v>
      </c>
      <c r="AN15">
        <v>0.12</v>
      </c>
      <c r="AO15" t="s">
        <v>1</v>
      </c>
      <c r="AP15">
        <v>0.4</v>
      </c>
      <c r="AQ15" t="s">
        <v>1</v>
      </c>
      <c r="AR15">
        <v>0.24</v>
      </c>
      <c r="AS15" t="s">
        <v>1</v>
      </c>
      <c r="AT15">
        <v>0.2</v>
      </c>
      <c r="AU15" t="s">
        <v>1</v>
      </c>
      <c r="AV15">
        <v>0.32</v>
      </c>
      <c r="AW15" t="s">
        <v>1</v>
      </c>
      <c r="AX15">
        <v>0.2</v>
      </c>
      <c r="AY15" t="s">
        <v>1</v>
      </c>
      <c r="AZ15">
        <v>0.28000000000000003</v>
      </c>
      <c r="BA15" t="s">
        <v>1</v>
      </c>
      <c r="BB15">
        <v>0.2</v>
      </c>
      <c r="BC15" t="s">
        <v>1</v>
      </c>
      <c r="BD15">
        <v>0.4</v>
      </c>
      <c r="BE15" t="s">
        <v>1</v>
      </c>
      <c r="BF15">
        <v>0.28000000000000003</v>
      </c>
      <c r="BG15" t="s">
        <v>1</v>
      </c>
      <c r="BH15">
        <v>0.28000000000000003</v>
      </c>
      <c r="BI15" t="s">
        <v>1</v>
      </c>
      <c r="BJ15">
        <v>0.32</v>
      </c>
      <c r="BK15" t="s">
        <v>1</v>
      </c>
      <c r="BL15">
        <v>0.12</v>
      </c>
      <c r="BM15" t="s">
        <v>1</v>
      </c>
      <c r="BN15">
        <v>0.28000000000000003</v>
      </c>
      <c r="BO15" t="s">
        <v>1</v>
      </c>
      <c r="BP15">
        <v>0.36</v>
      </c>
      <c r="BQ15" t="s">
        <v>1</v>
      </c>
    </row>
    <row r="16" spans="1:69">
      <c r="A16" t="s">
        <v>145</v>
      </c>
      <c r="B16">
        <v>0.2</v>
      </c>
      <c r="C16" t="s">
        <v>1</v>
      </c>
      <c r="D16">
        <v>0.2</v>
      </c>
      <c r="E16" t="s">
        <v>1</v>
      </c>
      <c r="F16">
        <v>0.28000000000000003</v>
      </c>
      <c r="G16" t="s">
        <v>1</v>
      </c>
      <c r="H16">
        <v>0.28000000000000003</v>
      </c>
      <c r="I16" t="s">
        <v>1</v>
      </c>
      <c r="J16">
        <v>0.28000000000000003</v>
      </c>
      <c r="K16" t="s">
        <v>1</v>
      </c>
      <c r="L16">
        <v>0.44</v>
      </c>
      <c r="M16" t="s">
        <v>1</v>
      </c>
      <c r="N16">
        <v>0.32</v>
      </c>
      <c r="O16" t="s">
        <v>1</v>
      </c>
      <c r="P16">
        <v>0.12</v>
      </c>
      <c r="Q16" t="s">
        <v>1</v>
      </c>
      <c r="R16">
        <v>0.32</v>
      </c>
      <c r="S16" t="s">
        <v>1</v>
      </c>
      <c r="T16">
        <v>0.44</v>
      </c>
      <c r="U16" t="s">
        <v>1</v>
      </c>
      <c r="V16">
        <v>0.32</v>
      </c>
      <c r="W16">
        <v>0.8</v>
      </c>
      <c r="X16">
        <v>0.2</v>
      </c>
      <c r="Y16">
        <v>0.88</v>
      </c>
      <c r="Z16">
        <v>0.2</v>
      </c>
      <c r="AA16">
        <v>0.88</v>
      </c>
      <c r="AB16">
        <v>0.2</v>
      </c>
      <c r="AC16">
        <v>0.92</v>
      </c>
      <c r="AD16">
        <v>0.28000000000000003</v>
      </c>
      <c r="AE16" t="s">
        <v>1</v>
      </c>
      <c r="AF16">
        <v>0.2</v>
      </c>
      <c r="AG16" t="s">
        <v>1</v>
      </c>
      <c r="AH16">
        <v>0.32</v>
      </c>
      <c r="AI16" t="s">
        <v>1</v>
      </c>
      <c r="AJ16">
        <v>0.16</v>
      </c>
      <c r="AK16" t="s">
        <v>1</v>
      </c>
      <c r="AL16">
        <v>0.28000000000000003</v>
      </c>
      <c r="AM16" t="s">
        <v>1</v>
      </c>
      <c r="AN16">
        <v>0.28000000000000003</v>
      </c>
      <c r="AO16" t="s">
        <v>1</v>
      </c>
      <c r="AP16">
        <v>0.24</v>
      </c>
      <c r="AQ16" t="s">
        <v>1</v>
      </c>
      <c r="AR16">
        <v>0.24</v>
      </c>
      <c r="AS16" t="s">
        <v>1</v>
      </c>
      <c r="AT16">
        <v>0.2</v>
      </c>
      <c r="AU16" t="s">
        <v>1</v>
      </c>
      <c r="AV16">
        <v>0.28000000000000003</v>
      </c>
      <c r="AW16" t="s">
        <v>1</v>
      </c>
      <c r="AX16">
        <v>0.32</v>
      </c>
      <c r="AY16" t="s">
        <v>1</v>
      </c>
      <c r="AZ16">
        <v>0.2</v>
      </c>
      <c r="BA16" t="s">
        <v>1</v>
      </c>
      <c r="BB16">
        <v>0.28000000000000003</v>
      </c>
      <c r="BC16" t="s">
        <v>1</v>
      </c>
      <c r="BD16">
        <v>0.48</v>
      </c>
      <c r="BE16" t="s">
        <v>1</v>
      </c>
      <c r="BF16">
        <v>0.24</v>
      </c>
      <c r="BG16" t="s">
        <v>1</v>
      </c>
      <c r="BH16">
        <v>0.4</v>
      </c>
      <c r="BI16" t="s">
        <v>1</v>
      </c>
      <c r="BJ16">
        <v>0.36</v>
      </c>
      <c r="BK16" t="s">
        <v>1</v>
      </c>
      <c r="BL16">
        <v>0.6</v>
      </c>
      <c r="BM16" t="s">
        <v>1</v>
      </c>
      <c r="BN16">
        <v>0.36</v>
      </c>
      <c r="BO16" t="s">
        <v>1</v>
      </c>
      <c r="BP16">
        <v>0.72</v>
      </c>
      <c r="BQ16" t="s">
        <v>1</v>
      </c>
    </row>
    <row r="17" spans="1:69">
      <c r="A17" t="s">
        <v>146</v>
      </c>
      <c r="B17">
        <v>0.44</v>
      </c>
      <c r="C17" t="s">
        <v>1</v>
      </c>
      <c r="D17">
        <v>0.8</v>
      </c>
      <c r="E17" t="s">
        <v>1</v>
      </c>
      <c r="F17">
        <v>0.72</v>
      </c>
      <c r="G17" t="s">
        <v>1</v>
      </c>
      <c r="H17">
        <v>0.8</v>
      </c>
      <c r="I17" t="s">
        <v>1</v>
      </c>
      <c r="J17">
        <v>0.64</v>
      </c>
      <c r="K17" t="s">
        <v>1</v>
      </c>
      <c r="L17">
        <v>0.76</v>
      </c>
      <c r="M17" t="s">
        <v>1</v>
      </c>
      <c r="N17">
        <v>0.84</v>
      </c>
      <c r="O17" t="s">
        <v>1</v>
      </c>
      <c r="P17">
        <v>0.72</v>
      </c>
      <c r="Q17" t="s">
        <v>1</v>
      </c>
      <c r="R17">
        <v>1</v>
      </c>
      <c r="S17" t="s">
        <v>1</v>
      </c>
      <c r="T17">
        <v>0.84</v>
      </c>
      <c r="U17" t="s">
        <v>1</v>
      </c>
      <c r="V17">
        <v>0.84</v>
      </c>
      <c r="W17">
        <v>1</v>
      </c>
      <c r="X17">
        <v>0.84</v>
      </c>
      <c r="Y17">
        <v>0.96</v>
      </c>
      <c r="Z17">
        <v>0.64</v>
      </c>
      <c r="AA17">
        <v>0.96</v>
      </c>
      <c r="AB17">
        <v>0.52</v>
      </c>
      <c r="AC17">
        <v>0.92</v>
      </c>
      <c r="AD17">
        <v>0.44</v>
      </c>
      <c r="AE17" t="s">
        <v>1</v>
      </c>
      <c r="AF17">
        <v>0.56000000000000005</v>
      </c>
      <c r="AG17" t="s">
        <v>1</v>
      </c>
      <c r="AH17">
        <v>0.36</v>
      </c>
      <c r="AI17" t="s">
        <v>1</v>
      </c>
      <c r="AJ17">
        <v>0.2</v>
      </c>
      <c r="AK17" t="s">
        <v>1</v>
      </c>
      <c r="AL17">
        <v>0.16</v>
      </c>
      <c r="AM17" t="s">
        <v>1</v>
      </c>
      <c r="AN17">
        <v>0.56000000000000005</v>
      </c>
      <c r="AO17" t="s">
        <v>1</v>
      </c>
      <c r="AP17">
        <v>0.4</v>
      </c>
      <c r="AQ17" t="s">
        <v>1</v>
      </c>
      <c r="AR17">
        <v>0.16</v>
      </c>
      <c r="AS17" t="s">
        <v>1</v>
      </c>
      <c r="AT17">
        <v>0.24</v>
      </c>
      <c r="AU17" t="s">
        <v>1</v>
      </c>
      <c r="AV17">
        <v>0.32</v>
      </c>
      <c r="AW17" t="s">
        <v>1</v>
      </c>
      <c r="AX17">
        <v>0.12</v>
      </c>
      <c r="AY17" t="s">
        <v>1</v>
      </c>
      <c r="AZ17">
        <v>0.32</v>
      </c>
      <c r="BA17" t="s">
        <v>1</v>
      </c>
      <c r="BB17">
        <v>0.4</v>
      </c>
      <c r="BC17" t="s">
        <v>1</v>
      </c>
      <c r="BD17">
        <v>0.44</v>
      </c>
      <c r="BE17" t="s">
        <v>1</v>
      </c>
      <c r="BF17">
        <v>0.2</v>
      </c>
      <c r="BG17" t="s">
        <v>1</v>
      </c>
      <c r="BH17">
        <v>0.32</v>
      </c>
      <c r="BI17" t="s">
        <v>1</v>
      </c>
      <c r="BJ17">
        <v>0.32</v>
      </c>
      <c r="BK17" t="s">
        <v>1</v>
      </c>
      <c r="BL17">
        <v>0.68</v>
      </c>
      <c r="BM17" t="s">
        <v>1</v>
      </c>
      <c r="BN17">
        <v>0.68</v>
      </c>
      <c r="BO17" t="s">
        <v>1</v>
      </c>
      <c r="BP17">
        <v>0.92</v>
      </c>
      <c r="BQ17" t="s">
        <v>1</v>
      </c>
    </row>
    <row r="18" spans="1:69">
      <c r="A18" t="s">
        <v>147</v>
      </c>
      <c r="B18">
        <v>0.28000000000000003</v>
      </c>
      <c r="C18" t="s">
        <v>1</v>
      </c>
      <c r="D18">
        <v>0.24</v>
      </c>
      <c r="E18" t="s">
        <v>1</v>
      </c>
      <c r="F18">
        <v>0.32</v>
      </c>
      <c r="G18" t="s">
        <v>1</v>
      </c>
      <c r="H18">
        <v>0.28000000000000003</v>
      </c>
      <c r="I18" t="s">
        <v>1</v>
      </c>
      <c r="J18">
        <v>0.32</v>
      </c>
      <c r="K18" t="s">
        <v>1</v>
      </c>
      <c r="L18">
        <v>0.4</v>
      </c>
      <c r="M18" t="s">
        <v>1</v>
      </c>
      <c r="N18">
        <v>0.2</v>
      </c>
      <c r="O18" t="s">
        <v>1</v>
      </c>
      <c r="P18">
        <v>0.28000000000000003</v>
      </c>
      <c r="Q18" t="s">
        <v>1</v>
      </c>
      <c r="R18">
        <v>0.24</v>
      </c>
      <c r="S18" t="s">
        <v>1</v>
      </c>
      <c r="T18">
        <v>0.36</v>
      </c>
      <c r="U18" t="s">
        <v>1</v>
      </c>
      <c r="V18">
        <v>0.36</v>
      </c>
      <c r="W18">
        <v>0.32</v>
      </c>
      <c r="X18">
        <v>0.44</v>
      </c>
      <c r="Y18">
        <v>0.56000000000000005</v>
      </c>
      <c r="Z18">
        <v>0.4</v>
      </c>
      <c r="AA18">
        <v>0.6</v>
      </c>
      <c r="AB18">
        <v>0.28000000000000003</v>
      </c>
      <c r="AC18">
        <v>0.56000000000000005</v>
      </c>
      <c r="AD18">
        <v>0.4</v>
      </c>
      <c r="AE18" t="s">
        <v>1</v>
      </c>
      <c r="AF18">
        <v>0.2</v>
      </c>
      <c r="AG18" t="s">
        <v>1</v>
      </c>
      <c r="AH18">
        <v>0.24</v>
      </c>
      <c r="AI18" t="s">
        <v>1</v>
      </c>
      <c r="AJ18">
        <v>0.32</v>
      </c>
      <c r="AK18" t="s">
        <v>1</v>
      </c>
      <c r="AL18">
        <v>0.32</v>
      </c>
      <c r="AM18" t="s">
        <v>1</v>
      </c>
      <c r="AN18">
        <v>0.4</v>
      </c>
      <c r="AO18" t="s">
        <v>1</v>
      </c>
      <c r="AP18">
        <v>0.16</v>
      </c>
      <c r="AQ18" t="s">
        <v>1</v>
      </c>
      <c r="AR18">
        <v>0.16</v>
      </c>
      <c r="AS18" t="s">
        <v>1</v>
      </c>
      <c r="AT18">
        <v>0.4</v>
      </c>
      <c r="AU18" t="s">
        <v>1</v>
      </c>
      <c r="AV18">
        <v>0.16</v>
      </c>
      <c r="AW18" t="s">
        <v>1</v>
      </c>
      <c r="AX18">
        <v>0.24</v>
      </c>
      <c r="AY18" t="s">
        <v>1</v>
      </c>
      <c r="AZ18">
        <v>0.4</v>
      </c>
      <c r="BA18" t="s">
        <v>1</v>
      </c>
      <c r="BB18">
        <v>0.16</v>
      </c>
      <c r="BC18" t="s">
        <v>1</v>
      </c>
      <c r="BD18">
        <v>0.48</v>
      </c>
      <c r="BE18" t="s">
        <v>1</v>
      </c>
      <c r="BF18">
        <v>0.36</v>
      </c>
      <c r="BG18" t="s">
        <v>1</v>
      </c>
      <c r="BH18">
        <v>0.16</v>
      </c>
      <c r="BI18" t="s">
        <v>1</v>
      </c>
      <c r="BJ18">
        <v>0.48</v>
      </c>
      <c r="BK18" t="s">
        <v>1</v>
      </c>
      <c r="BL18">
        <v>0.68</v>
      </c>
      <c r="BM18" t="s">
        <v>1</v>
      </c>
      <c r="BN18">
        <v>0.44</v>
      </c>
      <c r="BO18" t="s">
        <v>1</v>
      </c>
      <c r="BP18">
        <v>0.68</v>
      </c>
      <c r="BQ18" t="s">
        <v>1</v>
      </c>
    </row>
    <row r="19" spans="1:69">
      <c r="A19" t="s">
        <v>148</v>
      </c>
      <c r="B19">
        <v>0.6</v>
      </c>
      <c r="C19" t="s">
        <v>1</v>
      </c>
      <c r="D19">
        <v>0.72</v>
      </c>
      <c r="E19" t="s">
        <v>1</v>
      </c>
      <c r="F19">
        <v>0.72</v>
      </c>
      <c r="G19" t="s">
        <v>1</v>
      </c>
      <c r="H19">
        <v>0.88</v>
      </c>
      <c r="I19" t="s">
        <v>1</v>
      </c>
      <c r="J19">
        <v>0.96</v>
      </c>
      <c r="K19" t="s">
        <v>1</v>
      </c>
      <c r="L19">
        <v>0.72</v>
      </c>
      <c r="M19" t="s">
        <v>1</v>
      </c>
      <c r="N19">
        <v>0.72</v>
      </c>
      <c r="O19" t="s">
        <v>1</v>
      </c>
      <c r="P19">
        <v>0.84</v>
      </c>
      <c r="Q19" t="s">
        <v>1</v>
      </c>
      <c r="R19">
        <v>0.64</v>
      </c>
      <c r="S19" t="s">
        <v>1</v>
      </c>
      <c r="T19">
        <v>0.72</v>
      </c>
      <c r="U19" t="s">
        <v>1</v>
      </c>
      <c r="V19">
        <v>0.68</v>
      </c>
      <c r="W19">
        <v>0.88</v>
      </c>
      <c r="X19">
        <v>0.72</v>
      </c>
      <c r="Y19">
        <v>0.96</v>
      </c>
      <c r="Z19">
        <v>0.8</v>
      </c>
      <c r="AA19">
        <v>0.8</v>
      </c>
      <c r="AB19">
        <v>0.56000000000000005</v>
      </c>
      <c r="AC19">
        <v>0.88</v>
      </c>
      <c r="AD19">
        <v>0.84</v>
      </c>
      <c r="AE19" t="s">
        <v>1</v>
      </c>
      <c r="AF19">
        <v>0.8</v>
      </c>
      <c r="AG19" t="s">
        <v>1</v>
      </c>
      <c r="AH19">
        <v>0.24</v>
      </c>
      <c r="AI19" t="s">
        <v>1</v>
      </c>
      <c r="AJ19">
        <v>0.6</v>
      </c>
      <c r="AK19" t="s">
        <v>1</v>
      </c>
      <c r="AL19">
        <v>0.28000000000000003</v>
      </c>
      <c r="AM19" t="s">
        <v>1</v>
      </c>
      <c r="AN19">
        <v>0.24</v>
      </c>
      <c r="AO19" t="s">
        <v>1</v>
      </c>
      <c r="AP19">
        <v>0.36</v>
      </c>
      <c r="AQ19" t="s">
        <v>1</v>
      </c>
      <c r="AR19">
        <v>0.2</v>
      </c>
      <c r="AS19" t="s">
        <v>1</v>
      </c>
      <c r="AT19">
        <v>0.24</v>
      </c>
      <c r="AU19" t="s">
        <v>1</v>
      </c>
      <c r="AV19">
        <v>0.32</v>
      </c>
      <c r="AW19" t="s">
        <v>1</v>
      </c>
      <c r="AX19">
        <v>0.44</v>
      </c>
      <c r="AY19" t="s">
        <v>1</v>
      </c>
      <c r="AZ19">
        <v>0.4</v>
      </c>
      <c r="BA19" t="s">
        <v>1</v>
      </c>
      <c r="BB19">
        <v>0.56000000000000005</v>
      </c>
      <c r="BC19" t="s">
        <v>1</v>
      </c>
      <c r="BD19">
        <v>0.24</v>
      </c>
      <c r="BE19" t="s">
        <v>1</v>
      </c>
      <c r="BF19">
        <v>0.24</v>
      </c>
      <c r="BG19" t="s">
        <v>1</v>
      </c>
      <c r="BH19">
        <v>0.36</v>
      </c>
      <c r="BI19" t="s">
        <v>1</v>
      </c>
      <c r="BJ19">
        <v>0.6</v>
      </c>
      <c r="BK19" t="s">
        <v>1</v>
      </c>
      <c r="BL19">
        <v>0.52</v>
      </c>
      <c r="BM19" t="s">
        <v>1</v>
      </c>
      <c r="BN19">
        <v>0.72</v>
      </c>
      <c r="BO19" t="s">
        <v>1</v>
      </c>
      <c r="BP19">
        <v>0.72</v>
      </c>
      <c r="BQ19" t="s">
        <v>1</v>
      </c>
    </row>
    <row r="20" spans="1:69">
      <c r="A20" t="s">
        <v>149</v>
      </c>
      <c r="B20">
        <v>0.24</v>
      </c>
      <c r="C20" t="s">
        <v>1</v>
      </c>
      <c r="D20">
        <v>0.2</v>
      </c>
      <c r="E20" t="s">
        <v>1</v>
      </c>
      <c r="F20">
        <v>0.32</v>
      </c>
      <c r="G20" t="s">
        <v>1</v>
      </c>
      <c r="H20">
        <v>0.52</v>
      </c>
      <c r="I20" t="s">
        <v>1</v>
      </c>
      <c r="J20">
        <v>0.44</v>
      </c>
      <c r="K20" t="s">
        <v>1</v>
      </c>
      <c r="L20">
        <v>0.24</v>
      </c>
      <c r="M20" t="s">
        <v>1</v>
      </c>
      <c r="N20">
        <v>0.4</v>
      </c>
      <c r="O20" t="s">
        <v>1</v>
      </c>
      <c r="P20">
        <v>0.32</v>
      </c>
      <c r="Q20" t="s">
        <v>1</v>
      </c>
      <c r="R20">
        <v>0.16</v>
      </c>
      <c r="S20" t="s">
        <v>1</v>
      </c>
      <c r="T20">
        <v>0.44</v>
      </c>
      <c r="U20" t="s">
        <v>1</v>
      </c>
      <c r="V20">
        <v>0.24</v>
      </c>
      <c r="W20">
        <v>0.88</v>
      </c>
      <c r="X20">
        <v>0.56000000000000005</v>
      </c>
      <c r="Y20">
        <v>0.84</v>
      </c>
      <c r="Z20">
        <v>0.4</v>
      </c>
      <c r="AA20">
        <v>0.96</v>
      </c>
      <c r="AB20">
        <v>0.2</v>
      </c>
      <c r="AC20">
        <v>0.96</v>
      </c>
      <c r="AD20">
        <v>0.28000000000000003</v>
      </c>
      <c r="AE20" t="s">
        <v>1</v>
      </c>
      <c r="AF20">
        <v>0.32</v>
      </c>
      <c r="AG20" t="s">
        <v>1</v>
      </c>
      <c r="AH20">
        <v>0.32</v>
      </c>
      <c r="AI20" t="s">
        <v>1</v>
      </c>
      <c r="AJ20">
        <v>0.44</v>
      </c>
      <c r="AK20" t="s">
        <v>1</v>
      </c>
      <c r="AL20">
        <v>0.28000000000000003</v>
      </c>
      <c r="AM20" t="s">
        <v>1</v>
      </c>
      <c r="AN20">
        <v>0.2</v>
      </c>
      <c r="AO20" t="s">
        <v>1</v>
      </c>
      <c r="AP20">
        <v>0.2</v>
      </c>
      <c r="AQ20" t="s">
        <v>1</v>
      </c>
      <c r="AR20">
        <v>0.32</v>
      </c>
      <c r="AS20" t="s">
        <v>1</v>
      </c>
      <c r="AT20">
        <v>0.28000000000000003</v>
      </c>
      <c r="AU20" t="s">
        <v>1</v>
      </c>
      <c r="AV20">
        <v>0.12</v>
      </c>
      <c r="AW20" t="s">
        <v>1</v>
      </c>
      <c r="AX20">
        <v>0.2</v>
      </c>
      <c r="AY20" t="s">
        <v>1</v>
      </c>
      <c r="AZ20">
        <v>0.2</v>
      </c>
      <c r="BA20" t="s">
        <v>1</v>
      </c>
      <c r="BB20">
        <v>0.4</v>
      </c>
      <c r="BC20" t="s">
        <v>1</v>
      </c>
      <c r="BD20">
        <v>0.28000000000000003</v>
      </c>
      <c r="BE20" t="s">
        <v>1</v>
      </c>
      <c r="BF20">
        <v>0.16</v>
      </c>
      <c r="BG20" t="s">
        <v>1</v>
      </c>
      <c r="BH20">
        <v>0.32</v>
      </c>
      <c r="BI20" t="s">
        <v>1</v>
      </c>
      <c r="BJ20">
        <v>0.28000000000000003</v>
      </c>
      <c r="BK20" t="s">
        <v>1</v>
      </c>
      <c r="BL20">
        <v>0.24</v>
      </c>
      <c r="BM20" t="s">
        <v>1</v>
      </c>
      <c r="BN20">
        <v>0.12</v>
      </c>
      <c r="BO20" t="s">
        <v>1</v>
      </c>
      <c r="BP20">
        <v>0.24</v>
      </c>
      <c r="BQ20" t="s">
        <v>1</v>
      </c>
    </row>
    <row r="21" spans="1:69">
      <c r="A21" t="s">
        <v>150</v>
      </c>
      <c r="B21">
        <v>0.28000000000000003</v>
      </c>
      <c r="C21" t="s">
        <v>1</v>
      </c>
      <c r="D21">
        <v>0.16</v>
      </c>
      <c r="E21" t="s">
        <v>1</v>
      </c>
      <c r="F21">
        <v>0.28000000000000003</v>
      </c>
      <c r="G21" t="s">
        <v>1</v>
      </c>
      <c r="H21">
        <v>0.32</v>
      </c>
      <c r="I21" t="s">
        <v>1</v>
      </c>
      <c r="J21">
        <v>0.36</v>
      </c>
      <c r="K21" t="s">
        <v>1</v>
      </c>
      <c r="L21">
        <v>0.32</v>
      </c>
      <c r="M21" t="s">
        <v>1</v>
      </c>
      <c r="N21">
        <v>0.36</v>
      </c>
      <c r="O21" t="s">
        <v>1</v>
      </c>
      <c r="P21">
        <v>0.6</v>
      </c>
      <c r="Q21" t="s">
        <v>1</v>
      </c>
      <c r="R21">
        <v>0.32</v>
      </c>
      <c r="S21" t="s">
        <v>1</v>
      </c>
      <c r="T21">
        <v>0.52</v>
      </c>
      <c r="U21" t="s">
        <v>1</v>
      </c>
      <c r="V21">
        <v>0.56000000000000005</v>
      </c>
      <c r="W21">
        <v>0.8</v>
      </c>
      <c r="X21">
        <v>0.52</v>
      </c>
      <c r="Y21">
        <v>0.92</v>
      </c>
      <c r="Z21">
        <v>0.8</v>
      </c>
      <c r="AA21">
        <v>0.92</v>
      </c>
      <c r="AB21">
        <v>0.4</v>
      </c>
      <c r="AC21">
        <v>0.96</v>
      </c>
      <c r="AD21">
        <v>0.68</v>
      </c>
      <c r="AE21" t="s">
        <v>1</v>
      </c>
      <c r="AF21">
        <v>0.68</v>
      </c>
      <c r="AG21" t="s">
        <v>1</v>
      </c>
      <c r="AH21">
        <v>0.56000000000000005</v>
      </c>
      <c r="AI21" t="s">
        <v>1</v>
      </c>
      <c r="AJ21">
        <v>0.4</v>
      </c>
      <c r="AK21" t="s">
        <v>1</v>
      </c>
      <c r="AL21">
        <v>0.12</v>
      </c>
      <c r="AM21" t="s">
        <v>1</v>
      </c>
      <c r="AN21">
        <v>0.36</v>
      </c>
      <c r="AO21" t="s">
        <v>1</v>
      </c>
      <c r="AP21">
        <v>0.4</v>
      </c>
      <c r="AQ21" t="s">
        <v>1</v>
      </c>
      <c r="AR21">
        <v>0.28000000000000003</v>
      </c>
      <c r="AS21" t="s">
        <v>1</v>
      </c>
      <c r="AT21">
        <v>0.48</v>
      </c>
      <c r="AU21" t="s">
        <v>1</v>
      </c>
      <c r="AV21">
        <v>0.48</v>
      </c>
      <c r="AW21" t="s">
        <v>1</v>
      </c>
      <c r="AX21">
        <v>0.32</v>
      </c>
      <c r="AY21" t="s">
        <v>1</v>
      </c>
      <c r="AZ21">
        <v>0.24</v>
      </c>
      <c r="BA21" t="s">
        <v>1</v>
      </c>
      <c r="BB21">
        <v>0.32</v>
      </c>
      <c r="BC21" t="s">
        <v>1</v>
      </c>
      <c r="BD21">
        <v>0.48</v>
      </c>
      <c r="BE21" t="s">
        <v>1</v>
      </c>
      <c r="BF21">
        <v>0.52</v>
      </c>
      <c r="BG21" t="s">
        <v>1</v>
      </c>
      <c r="BH21">
        <v>0.52</v>
      </c>
      <c r="BI21" t="s">
        <v>1</v>
      </c>
      <c r="BJ21">
        <v>0.48</v>
      </c>
      <c r="BK21" t="s">
        <v>1</v>
      </c>
      <c r="BL21">
        <v>0.4</v>
      </c>
      <c r="BM21" t="s">
        <v>1</v>
      </c>
      <c r="BN21">
        <v>0.36</v>
      </c>
      <c r="BO21" t="s">
        <v>1</v>
      </c>
      <c r="BP21">
        <v>0.52</v>
      </c>
      <c r="BQ21" t="s">
        <v>1</v>
      </c>
    </row>
    <row r="22" spans="1:69">
      <c r="A22" t="s">
        <v>151</v>
      </c>
      <c r="B22">
        <v>0.2</v>
      </c>
      <c r="C22" t="s">
        <v>1</v>
      </c>
      <c r="D22">
        <v>0.44</v>
      </c>
      <c r="E22" t="s">
        <v>1</v>
      </c>
      <c r="F22">
        <v>0.48</v>
      </c>
      <c r="G22" t="s">
        <v>1</v>
      </c>
      <c r="H22">
        <v>0.64</v>
      </c>
      <c r="I22" t="s">
        <v>1</v>
      </c>
      <c r="J22">
        <v>0.52</v>
      </c>
      <c r="K22" t="s">
        <v>1</v>
      </c>
      <c r="L22">
        <v>0.52</v>
      </c>
      <c r="M22" t="s">
        <v>1</v>
      </c>
      <c r="N22">
        <v>0.72</v>
      </c>
      <c r="O22" t="s">
        <v>1</v>
      </c>
      <c r="P22">
        <v>0.56000000000000005</v>
      </c>
      <c r="Q22" t="s">
        <v>1</v>
      </c>
      <c r="R22">
        <v>0.64</v>
      </c>
      <c r="S22" t="s">
        <v>1</v>
      </c>
      <c r="T22">
        <v>0.52</v>
      </c>
      <c r="U22" t="s">
        <v>1</v>
      </c>
      <c r="V22">
        <v>0.76</v>
      </c>
      <c r="W22">
        <v>0.48</v>
      </c>
      <c r="X22">
        <v>0.72</v>
      </c>
      <c r="Y22">
        <v>0.84</v>
      </c>
      <c r="Z22">
        <v>0.72</v>
      </c>
      <c r="AA22">
        <v>0.84</v>
      </c>
      <c r="AB22">
        <v>0.56000000000000005</v>
      </c>
      <c r="AC22">
        <v>0.68</v>
      </c>
      <c r="AD22">
        <v>0.44</v>
      </c>
      <c r="AE22" t="s">
        <v>1</v>
      </c>
      <c r="AF22">
        <v>0.2</v>
      </c>
      <c r="AG22" t="s">
        <v>1</v>
      </c>
      <c r="AH22">
        <v>0.52</v>
      </c>
      <c r="AI22" t="s">
        <v>1</v>
      </c>
      <c r="AJ22">
        <v>0.28000000000000003</v>
      </c>
      <c r="AK22" t="s">
        <v>1</v>
      </c>
      <c r="AL22">
        <v>0.28000000000000003</v>
      </c>
      <c r="AM22" t="s">
        <v>1</v>
      </c>
      <c r="AN22">
        <v>0.28000000000000003</v>
      </c>
      <c r="AO22" t="s">
        <v>1</v>
      </c>
      <c r="AP22">
        <v>0.28000000000000003</v>
      </c>
      <c r="AQ22" t="s">
        <v>1</v>
      </c>
      <c r="AR22">
        <v>0.36</v>
      </c>
      <c r="AS22" t="s">
        <v>1</v>
      </c>
      <c r="AT22">
        <v>0.28000000000000003</v>
      </c>
      <c r="AU22" t="s">
        <v>1</v>
      </c>
      <c r="AV22">
        <v>0.24</v>
      </c>
      <c r="AW22" t="s">
        <v>1</v>
      </c>
      <c r="AX22">
        <v>0.24</v>
      </c>
      <c r="AY22" t="s">
        <v>1</v>
      </c>
      <c r="AZ22">
        <v>0.12</v>
      </c>
      <c r="BA22" t="s">
        <v>1</v>
      </c>
      <c r="BB22">
        <v>0.16</v>
      </c>
      <c r="BC22" t="s">
        <v>1</v>
      </c>
      <c r="BD22">
        <v>0.12</v>
      </c>
      <c r="BE22" t="s">
        <v>1</v>
      </c>
      <c r="BF22">
        <v>0.32</v>
      </c>
      <c r="BG22" t="s">
        <v>1</v>
      </c>
      <c r="BH22">
        <v>0.28000000000000003</v>
      </c>
      <c r="BI22" t="s">
        <v>1</v>
      </c>
      <c r="BJ22">
        <v>0.36</v>
      </c>
      <c r="BK22" t="s">
        <v>1</v>
      </c>
      <c r="BL22">
        <v>0.28000000000000003</v>
      </c>
      <c r="BM22" t="s">
        <v>1</v>
      </c>
      <c r="BN22">
        <v>0.32</v>
      </c>
      <c r="BO22" t="s">
        <v>1</v>
      </c>
      <c r="BP22">
        <v>0.32</v>
      </c>
      <c r="BQ22" t="s">
        <v>1</v>
      </c>
    </row>
    <row r="23" spans="1:69">
      <c r="A23" t="s">
        <v>152</v>
      </c>
      <c r="B23">
        <v>0.16</v>
      </c>
      <c r="C23" t="s">
        <v>1</v>
      </c>
      <c r="D23">
        <v>0.68</v>
      </c>
      <c r="E23" t="s">
        <v>1</v>
      </c>
      <c r="F23">
        <v>0.56000000000000005</v>
      </c>
      <c r="G23" t="s">
        <v>1</v>
      </c>
      <c r="H23">
        <v>0.52</v>
      </c>
      <c r="I23" t="s">
        <v>1</v>
      </c>
      <c r="J23">
        <v>0.76</v>
      </c>
      <c r="K23" t="s">
        <v>1</v>
      </c>
      <c r="L23">
        <v>0.88</v>
      </c>
      <c r="M23" t="s">
        <v>1</v>
      </c>
      <c r="N23">
        <v>0.84</v>
      </c>
      <c r="O23" t="s">
        <v>1</v>
      </c>
      <c r="P23">
        <v>0.76</v>
      </c>
      <c r="Q23" t="s">
        <v>1</v>
      </c>
      <c r="R23">
        <v>0.76</v>
      </c>
      <c r="S23" t="s">
        <v>1</v>
      </c>
      <c r="T23">
        <v>0.76</v>
      </c>
      <c r="U23" t="s">
        <v>1</v>
      </c>
      <c r="V23">
        <v>0.8</v>
      </c>
      <c r="W23">
        <v>0.84</v>
      </c>
      <c r="X23">
        <v>0.64</v>
      </c>
      <c r="Y23">
        <v>1</v>
      </c>
      <c r="Z23">
        <v>0.84</v>
      </c>
      <c r="AA23">
        <v>0.88</v>
      </c>
      <c r="AB23">
        <v>0.52</v>
      </c>
      <c r="AC23">
        <v>0.84</v>
      </c>
      <c r="AD23">
        <v>0.24</v>
      </c>
      <c r="AE23" t="s">
        <v>1</v>
      </c>
      <c r="AF23">
        <v>0.36</v>
      </c>
      <c r="AG23" t="s">
        <v>1</v>
      </c>
      <c r="AH23">
        <v>0.16</v>
      </c>
      <c r="AI23" t="s">
        <v>1</v>
      </c>
      <c r="AJ23">
        <v>0.32</v>
      </c>
      <c r="AK23" t="s">
        <v>1</v>
      </c>
      <c r="AL23">
        <v>0.48</v>
      </c>
      <c r="AM23" t="s">
        <v>1</v>
      </c>
      <c r="AN23">
        <v>0.24</v>
      </c>
      <c r="AO23" t="s">
        <v>1</v>
      </c>
      <c r="AP23">
        <v>0.36</v>
      </c>
      <c r="AQ23" t="s">
        <v>1</v>
      </c>
      <c r="AR23">
        <v>0.36</v>
      </c>
      <c r="AS23" t="s">
        <v>1</v>
      </c>
      <c r="AT23">
        <v>0.28000000000000003</v>
      </c>
      <c r="AU23" t="s">
        <v>1</v>
      </c>
      <c r="AV23">
        <v>0.44</v>
      </c>
      <c r="AW23" t="s">
        <v>1</v>
      </c>
      <c r="AX23">
        <v>0.28000000000000003</v>
      </c>
      <c r="AY23" t="s">
        <v>1</v>
      </c>
      <c r="AZ23">
        <v>0.16</v>
      </c>
      <c r="BA23" t="s">
        <v>1</v>
      </c>
      <c r="BB23">
        <v>0.32</v>
      </c>
      <c r="BC23" t="s">
        <v>1</v>
      </c>
      <c r="BD23">
        <v>0.12</v>
      </c>
      <c r="BE23" t="s">
        <v>1</v>
      </c>
      <c r="BF23">
        <v>0.2</v>
      </c>
      <c r="BG23" t="s">
        <v>1</v>
      </c>
      <c r="BH23">
        <v>0.32</v>
      </c>
      <c r="BI23" t="s">
        <v>1</v>
      </c>
      <c r="BJ23">
        <v>0.44</v>
      </c>
      <c r="BK23" t="s">
        <v>1</v>
      </c>
      <c r="BL23">
        <v>0.32</v>
      </c>
      <c r="BM23" t="s">
        <v>1</v>
      </c>
      <c r="BN23">
        <v>0.36</v>
      </c>
      <c r="BO23" t="s">
        <v>1</v>
      </c>
      <c r="BP23">
        <v>0.24</v>
      </c>
      <c r="BQ23" t="s">
        <v>1</v>
      </c>
    </row>
    <row r="24" spans="1:69">
      <c r="A24" t="s">
        <v>153</v>
      </c>
      <c r="B24">
        <v>0.44</v>
      </c>
      <c r="C24" t="s">
        <v>1</v>
      </c>
      <c r="D24">
        <v>0.72</v>
      </c>
      <c r="E24" t="s">
        <v>1</v>
      </c>
      <c r="F24">
        <v>0.56000000000000005</v>
      </c>
      <c r="G24" t="s">
        <v>1</v>
      </c>
      <c r="H24">
        <v>0.88</v>
      </c>
      <c r="I24" t="s">
        <v>1</v>
      </c>
      <c r="J24">
        <v>0.8</v>
      </c>
      <c r="K24" t="s">
        <v>1</v>
      </c>
      <c r="L24">
        <v>0.48</v>
      </c>
      <c r="M24" t="s">
        <v>1</v>
      </c>
      <c r="N24">
        <v>0.64</v>
      </c>
      <c r="O24" t="s">
        <v>1</v>
      </c>
      <c r="P24">
        <v>0.64</v>
      </c>
      <c r="Q24" t="s">
        <v>1</v>
      </c>
      <c r="R24">
        <v>0.6</v>
      </c>
      <c r="S24" t="s">
        <v>1</v>
      </c>
      <c r="T24">
        <v>0.76</v>
      </c>
      <c r="U24" t="s">
        <v>1</v>
      </c>
      <c r="V24">
        <v>0.84</v>
      </c>
      <c r="W24">
        <v>1</v>
      </c>
      <c r="X24">
        <v>0.48</v>
      </c>
      <c r="Y24">
        <v>1</v>
      </c>
      <c r="Z24">
        <v>0.76</v>
      </c>
      <c r="AA24">
        <v>1</v>
      </c>
      <c r="AB24">
        <v>0.68</v>
      </c>
      <c r="AC24">
        <v>1</v>
      </c>
      <c r="AD24">
        <v>0.72</v>
      </c>
      <c r="AE24" t="s">
        <v>1</v>
      </c>
      <c r="AF24">
        <v>0.52</v>
      </c>
      <c r="AG24" t="s">
        <v>1</v>
      </c>
      <c r="AH24">
        <v>0.72</v>
      </c>
      <c r="AI24" t="s">
        <v>1</v>
      </c>
      <c r="AJ24">
        <v>0.48</v>
      </c>
      <c r="AK24" t="s">
        <v>1</v>
      </c>
      <c r="AL24">
        <v>0.52</v>
      </c>
      <c r="AM24" t="s">
        <v>1</v>
      </c>
      <c r="AN24">
        <v>0.64</v>
      </c>
      <c r="AO24" t="s">
        <v>1</v>
      </c>
      <c r="AP24">
        <v>0.68</v>
      </c>
      <c r="AQ24" t="s">
        <v>1</v>
      </c>
      <c r="AR24">
        <v>0.52</v>
      </c>
      <c r="AS24" t="s">
        <v>1</v>
      </c>
      <c r="AT24">
        <v>0.48</v>
      </c>
      <c r="AU24" t="s">
        <v>1</v>
      </c>
      <c r="AV24">
        <v>0.48</v>
      </c>
      <c r="AW24" t="s">
        <v>1</v>
      </c>
      <c r="AX24">
        <v>0.6</v>
      </c>
      <c r="AY24" t="s">
        <v>1</v>
      </c>
      <c r="AZ24">
        <v>0.44</v>
      </c>
      <c r="BA24" t="s">
        <v>1</v>
      </c>
      <c r="BB24">
        <v>0.56000000000000005</v>
      </c>
      <c r="BC24" t="s">
        <v>1</v>
      </c>
      <c r="BD24">
        <v>0.32</v>
      </c>
      <c r="BE24" t="s">
        <v>1</v>
      </c>
      <c r="BF24">
        <v>0.24</v>
      </c>
      <c r="BG24" t="s">
        <v>1</v>
      </c>
      <c r="BH24">
        <v>0.64</v>
      </c>
      <c r="BI24" t="s">
        <v>1</v>
      </c>
      <c r="BJ24">
        <v>0.12</v>
      </c>
      <c r="BK24" t="s">
        <v>1</v>
      </c>
      <c r="BL24">
        <v>0.4</v>
      </c>
      <c r="BM24" t="s">
        <v>1</v>
      </c>
      <c r="BN24">
        <v>0.92</v>
      </c>
      <c r="BO24" t="s">
        <v>1</v>
      </c>
      <c r="BP24">
        <v>0.8</v>
      </c>
      <c r="BQ24" t="s">
        <v>1</v>
      </c>
    </row>
    <row r="25" spans="1:69">
      <c r="A25" t="s">
        <v>154</v>
      </c>
      <c r="B25">
        <v>0.2</v>
      </c>
      <c r="C25" t="s">
        <v>1</v>
      </c>
      <c r="D25">
        <v>0.28000000000000003</v>
      </c>
      <c r="E25" t="s">
        <v>1</v>
      </c>
      <c r="F25">
        <v>0.28000000000000003</v>
      </c>
      <c r="G25" t="s">
        <v>1</v>
      </c>
      <c r="H25">
        <v>0.24</v>
      </c>
      <c r="I25" t="s">
        <v>1</v>
      </c>
      <c r="J25">
        <v>0.36</v>
      </c>
      <c r="K25" t="s">
        <v>1</v>
      </c>
      <c r="L25">
        <v>0.24</v>
      </c>
      <c r="M25" t="s">
        <v>1</v>
      </c>
      <c r="N25">
        <v>0.28000000000000003</v>
      </c>
      <c r="O25" t="s">
        <v>1</v>
      </c>
      <c r="P25">
        <v>0.32</v>
      </c>
      <c r="Q25" t="s">
        <v>1</v>
      </c>
      <c r="R25">
        <v>0.12</v>
      </c>
      <c r="S25" t="s">
        <v>1</v>
      </c>
      <c r="T25">
        <v>0.2</v>
      </c>
      <c r="U25" t="s">
        <v>1</v>
      </c>
      <c r="V25">
        <v>0.24</v>
      </c>
      <c r="W25">
        <v>0.88</v>
      </c>
      <c r="X25">
        <v>0.24</v>
      </c>
      <c r="Y25">
        <v>0.96</v>
      </c>
      <c r="Z25">
        <v>0.16</v>
      </c>
      <c r="AA25">
        <v>0.96</v>
      </c>
      <c r="AB25">
        <v>0.16</v>
      </c>
      <c r="AC25">
        <v>0.96</v>
      </c>
      <c r="AD25">
        <v>0.28000000000000003</v>
      </c>
      <c r="AE25" t="s">
        <v>1</v>
      </c>
      <c r="AF25">
        <v>0.4</v>
      </c>
      <c r="AG25" t="s">
        <v>1</v>
      </c>
      <c r="AH25">
        <v>0.24</v>
      </c>
      <c r="AI25" t="s">
        <v>1</v>
      </c>
      <c r="AJ25">
        <v>0.16</v>
      </c>
      <c r="AK25" t="s">
        <v>1</v>
      </c>
      <c r="AL25">
        <v>0.12</v>
      </c>
      <c r="AM25" t="s">
        <v>1</v>
      </c>
      <c r="AN25">
        <v>0.28000000000000003</v>
      </c>
      <c r="AO25" t="s">
        <v>1</v>
      </c>
      <c r="AP25">
        <v>0.28000000000000003</v>
      </c>
      <c r="AQ25" t="s">
        <v>1</v>
      </c>
      <c r="AR25">
        <v>0.16</v>
      </c>
      <c r="AS25" t="s">
        <v>1</v>
      </c>
      <c r="AT25">
        <v>0.32</v>
      </c>
      <c r="AU25" t="s">
        <v>1</v>
      </c>
      <c r="AV25">
        <v>0.28000000000000003</v>
      </c>
      <c r="AW25" t="s">
        <v>1</v>
      </c>
      <c r="AX25">
        <v>0.4</v>
      </c>
      <c r="AY25" t="s">
        <v>1</v>
      </c>
      <c r="AZ25">
        <v>0.24</v>
      </c>
      <c r="BA25" t="s">
        <v>1</v>
      </c>
      <c r="BB25">
        <v>0.24</v>
      </c>
      <c r="BC25" t="s">
        <v>1</v>
      </c>
      <c r="BD25">
        <v>0.36</v>
      </c>
      <c r="BE25" t="s">
        <v>1</v>
      </c>
      <c r="BF25">
        <v>0.4</v>
      </c>
      <c r="BG25" t="s">
        <v>1</v>
      </c>
      <c r="BH25">
        <v>0.32</v>
      </c>
      <c r="BI25" t="s">
        <v>1</v>
      </c>
      <c r="BJ25">
        <v>0.72</v>
      </c>
      <c r="BK25" t="s">
        <v>1</v>
      </c>
      <c r="BL25">
        <v>0.16</v>
      </c>
      <c r="BM25" t="s">
        <v>1</v>
      </c>
      <c r="BN25">
        <v>0.32</v>
      </c>
      <c r="BO25" t="s">
        <v>1</v>
      </c>
      <c r="BP25">
        <v>0.36</v>
      </c>
      <c r="BQ25" t="s">
        <v>1</v>
      </c>
    </row>
    <row r="26" spans="1:69">
      <c r="A26" t="s">
        <v>155</v>
      </c>
      <c r="B26">
        <v>0.28000000000000003</v>
      </c>
      <c r="C26" t="s">
        <v>1</v>
      </c>
      <c r="D26">
        <v>0.4</v>
      </c>
      <c r="E26" t="s">
        <v>1</v>
      </c>
      <c r="F26">
        <v>0.4</v>
      </c>
      <c r="G26" t="s">
        <v>1</v>
      </c>
      <c r="H26">
        <v>0.4</v>
      </c>
      <c r="I26" t="s">
        <v>1</v>
      </c>
      <c r="J26">
        <v>0.24</v>
      </c>
      <c r="K26" t="s">
        <v>1</v>
      </c>
      <c r="L26">
        <v>0.4</v>
      </c>
      <c r="M26" t="s">
        <v>1</v>
      </c>
      <c r="N26">
        <v>0.44</v>
      </c>
      <c r="O26" t="s">
        <v>1</v>
      </c>
      <c r="P26">
        <v>0.36</v>
      </c>
      <c r="Q26" t="s">
        <v>1</v>
      </c>
      <c r="R26">
        <v>0.28000000000000003</v>
      </c>
      <c r="S26" t="s">
        <v>1</v>
      </c>
      <c r="T26">
        <v>0.36</v>
      </c>
      <c r="U26" t="s">
        <v>1</v>
      </c>
      <c r="V26">
        <v>0.2</v>
      </c>
      <c r="W26">
        <v>0.84</v>
      </c>
      <c r="X26">
        <v>0.28000000000000003</v>
      </c>
      <c r="Y26">
        <v>0.92</v>
      </c>
      <c r="Z26">
        <v>0.4</v>
      </c>
      <c r="AA26">
        <v>1</v>
      </c>
      <c r="AB26">
        <v>0.36</v>
      </c>
      <c r="AC26">
        <v>0.92</v>
      </c>
      <c r="AD26">
        <v>0.4</v>
      </c>
      <c r="AE26" t="s">
        <v>1</v>
      </c>
      <c r="AF26">
        <v>0.48</v>
      </c>
      <c r="AG26" t="s">
        <v>1</v>
      </c>
      <c r="AH26">
        <v>0.28000000000000003</v>
      </c>
      <c r="AI26" t="s">
        <v>1</v>
      </c>
      <c r="AJ26">
        <v>0.24</v>
      </c>
      <c r="AK26" t="s">
        <v>1</v>
      </c>
      <c r="AL26" s="1">
        <v>0.04</v>
      </c>
      <c r="AM26" t="s">
        <v>1</v>
      </c>
      <c r="AN26">
        <v>0.28000000000000003</v>
      </c>
      <c r="AO26" t="s">
        <v>1</v>
      </c>
      <c r="AP26">
        <v>0.24</v>
      </c>
      <c r="AQ26" t="s">
        <v>1</v>
      </c>
      <c r="AR26">
        <v>0.24</v>
      </c>
      <c r="AS26" t="s">
        <v>1</v>
      </c>
      <c r="AT26">
        <v>0.32</v>
      </c>
      <c r="AU26" t="s">
        <v>1</v>
      </c>
      <c r="AV26">
        <v>0.24</v>
      </c>
      <c r="AW26" t="s">
        <v>1</v>
      </c>
      <c r="AX26">
        <v>0.2</v>
      </c>
      <c r="AY26" t="s">
        <v>1</v>
      </c>
      <c r="AZ26">
        <v>0.32</v>
      </c>
      <c r="BA26" t="s">
        <v>1</v>
      </c>
      <c r="BB26">
        <v>0.24</v>
      </c>
      <c r="BC26" t="s">
        <v>1</v>
      </c>
      <c r="BD26">
        <v>0.28000000000000003</v>
      </c>
      <c r="BE26" t="s">
        <v>1</v>
      </c>
      <c r="BF26">
        <v>0.24</v>
      </c>
      <c r="BG26" t="s">
        <v>1</v>
      </c>
      <c r="BH26">
        <v>0.28000000000000003</v>
      </c>
      <c r="BI26" t="s">
        <v>1</v>
      </c>
      <c r="BJ26">
        <v>0.36</v>
      </c>
      <c r="BK26" t="s">
        <v>1</v>
      </c>
      <c r="BL26">
        <v>0.36</v>
      </c>
      <c r="BM26" t="s">
        <v>1</v>
      </c>
      <c r="BN26">
        <v>0.28000000000000003</v>
      </c>
      <c r="BO26" t="s">
        <v>1</v>
      </c>
      <c r="BP26">
        <v>0.24</v>
      </c>
      <c r="BQ26" t="s">
        <v>1</v>
      </c>
    </row>
    <row r="27" spans="1:69">
      <c r="A27" t="s">
        <v>156</v>
      </c>
      <c r="B27">
        <v>0.48</v>
      </c>
      <c r="C27" t="s">
        <v>1</v>
      </c>
      <c r="D27">
        <v>0.6</v>
      </c>
      <c r="E27" t="s">
        <v>1</v>
      </c>
      <c r="F27">
        <v>0.6</v>
      </c>
      <c r="G27" t="s">
        <v>1</v>
      </c>
      <c r="H27">
        <v>0.4</v>
      </c>
      <c r="I27" t="s">
        <v>1</v>
      </c>
      <c r="J27">
        <v>0.44</v>
      </c>
      <c r="K27" t="s">
        <v>1</v>
      </c>
      <c r="L27">
        <v>0.4</v>
      </c>
      <c r="M27" t="s">
        <v>1</v>
      </c>
      <c r="N27">
        <v>0.68</v>
      </c>
      <c r="O27" t="s">
        <v>1</v>
      </c>
      <c r="P27">
        <v>0.76</v>
      </c>
      <c r="Q27" t="s">
        <v>1</v>
      </c>
      <c r="R27">
        <v>0.64</v>
      </c>
      <c r="S27" t="s">
        <v>1</v>
      </c>
      <c r="T27">
        <v>0.76</v>
      </c>
      <c r="U27" t="s">
        <v>1</v>
      </c>
      <c r="V27">
        <v>0.64</v>
      </c>
      <c r="W27">
        <v>0.96</v>
      </c>
      <c r="X27">
        <v>0.72</v>
      </c>
      <c r="Y27">
        <v>0.96</v>
      </c>
      <c r="Z27">
        <v>0.84</v>
      </c>
      <c r="AA27">
        <v>1</v>
      </c>
      <c r="AB27">
        <v>0.68</v>
      </c>
      <c r="AC27">
        <v>0.92</v>
      </c>
      <c r="AD27">
        <v>0.68</v>
      </c>
      <c r="AE27" t="s">
        <v>1</v>
      </c>
      <c r="AF27">
        <v>0.44</v>
      </c>
      <c r="AG27" t="s">
        <v>1</v>
      </c>
      <c r="AH27">
        <v>0.56000000000000005</v>
      </c>
      <c r="AI27" t="s">
        <v>1</v>
      </c>
      <c r="AJ27">
        <v>0.36</v>
      </c>
      <c r="AK27" t="s">
        <v>1</v>
      </c>
      <c r="AL27">
        <v>0.24</v>
      </c>
      <c r="AM27" t="s">
        <v>1</v>
      </c>
      <c r="AN27">
        <v>0.28000000000000003</v>
      </c>
      <c r="AO27" t="s">
        <v>1</v>
      </c>
      <c r="AP27">
        <v>0.2</v>
      </c>
      <c r="AQ27" t="s">
        <v>1</v>
      </c>
      <c r="AR27">
        <v>0.28000000000000003</v>
      </c>
      <c r="AS27" t="s">
        <v>1</v>
      </c>
      <c r="AT27">
        <v>0.24</v>
      </c>
      <c r="AU27" t="s">
        <v>1</v>
      </c>
      <c r="AV27">
        <v>0.28000000000000003</v>
      </c>
      <c r="AW27" t="s">
        <v>1</v>
      </c>
      <c r="AX27">
        <v>0.24</v>
      </c>
      <c r="AY27" t="s">
        <v>1</v>
      </c>
      <c r="AZ27">
        <v>0.72</v>
      </c>
      <c r="BA27" t="s">
        <v>1</v>
      </c>
      <c r="BB27">
        <v>0.48</v>
      </c>
      <c r="BC27" t="s">
        <v>1</v>
      </c>
      <c r="BD27">
        <v>0.28000000000000003</v>
      </c>
      <c r="BE27" t="s">
        <v>1</v>
      </c>
      <c r="BF27">
        <v>0.4</v>
      </c>
      <c r="BG27" t="s">
        <v>1</v>
      </c>
      <c r="BH27">
        <v>0.24</v>
      </c>
      <c r="BI27" t="s">
        <v>1</v>
      </c>
      <c r="BJ27">
        <v>0.68</v>
      </c>
      <c r="BK27" t="s">
        <v>1</v>
      </c>
      <c r="BL27">
        <v>0.64</v>
      </c>
      <c r="BM27" t="s">
        <v>1</v>
      </c>
      <c r="BN27">
        <v>0.88</v>
      </c>
      <c r="BO27" t="s">
        <v>1</v>
      </c>
      <c r="BP27">
        <v>0.92</v>
      </c>
      <c r="BQ27" t="s">
        <v>1</v>
      </c>
    </row>
    <row r="28" spans="1:69">
      <c r="A28" t="s">
        <v>157</v>
      </c>
      <c r="B28">
        <v>0.4</v>
      </c>
      <c r="C28" t="s">
        <v>1</v>
      </c>
      <c r="D28">
        <v>0.36</v>
      </c>
      <c r="E28" t="s">
        <v>1</v>
      </c>
      <c r="F28">
        <v>0.2</v>
      </c>
      <c r="G28" t="s">
        <v>1</v>
      </c>
      <c r="H28">
        <v>0.52</v>
      </c>
      <c r="I28" t="s">
        <v>1</v>
      </c>
      <c r="J28">
        <v>0.68</v>
      </c>
      <c r="K28" t="s">
        <v>1</v>
      </c>
      <c r="L28">
        <v>0.6</v>
      </c>
      <c r="M28" t="s">
        <v>1</v>
      </c>
      <c r="N28">
        <v>0.68</v>
      </c>
      <c r="O28" t="s">
        <v>1</v>
      </c>
      <c r="P28">
        <v>0.64</v>
      </c>
      <c r="Q28" t="s">
        <v>1</v>
      </c>
      <c r="R28">
        <v>0.64</v>
      </c>
      <c r="S28" t="s">
        <v>1</v>
      </c>
      <c r="T28">
        <v>0.6</v>
      </c>
      <c r="U28" t="s">
        <v>1</v>
      </c>
      <c r="V28">
        <v>0.84</v>
      </c>
      <c r="W28">
        <v>0.84</v>
      </c>
      <c r="X28">
        <v>0.88</v>
      </c>
      <c r="Y28">
        <v>0.96</v>
      </c>
      <c r="Z28">
        <v>0.56000000000000005</v>
      </c>
      <c r="AA28">
        <v>0.88</v>
      </c>
      <c r="AB28">
        <v>0.8</v>
      </c>
      <c r="AC28">
        <v>0.88</v>
      </c>
      <c r="AD28">
        <v>0.68</v>
      </c>
      <c r="AE28" t="s">
        <v>1</v>
      </c>
      <c r="AF28">
        <v>0.12</v>
      </c>
      <c r="AG28" t="s">
        <v>1</v>
      </c>
      <c r="AH28">
        <v>0.44</v>
      </c>
      <c r="AI28" t="s">
        <v>1</v>
      </c>
      <c r="AJ28">
        <v>0.32</v>
      </c>
      <c r="AK28" t="s">
        <v>1</v>
      </c>
      <c r="AL28">
        <v>0.36</v>
      </c>
      <c r="AM28" t="s">
        <v>1</v>
      </c>
      <c r="AN28">
        <v>0.32</v>
      </c>
      <c r="AO28" t="s">
        <v>1</v>
      </c>
      <c r="AP28">
        <v>0.16</v>
      </c>
      <c r="AQ28" t="s">
        <v>1</v>
      </c>
      <c r="AR28">
        <v>0.2</v>
      </c>
      <c r="AS28" t="s">
        <v>1</v>
      </c>
      <c r="AT28">
        <v>0.36</v>
      </c>
      <c r="AU28" t="s">
        <v>1</v>
      </c>
      <c r="AV28">
        <v>0.24</v>
      </c>
      <c r="AW28" t="s">
        <v>1</v>
      </c>
      <c r="AX28" s="1">
        <v>0.08</v>
      </c>
      <c r="AY28" t="s">
        <v>1</v>
      </c>
      <c r="AZ28">
        <v>0.28000000000000003</v>
      </c>
      <c r="BA28" t="s">
        <v>1</v>
      </c>
      <c r="BB28">
        <v>0.24</v>
      </c>
      <c r="BC28" t="s">
        <v>1</v>
      </c>
      <c r="BD28">
        <v>0.16</v>
      </c>
      <c r="BE28" t="s">
        <v>1</v>
      </c>
      <c r="BF28">
        <v>0.4</v>
      </c>
      <c r="BG28" t="s">
        <v>1</v>
      </c>
      <c r="BH28">
        <v>0.16</v>
      </c>
      <c r="BI28" t="s">
        <v>1</v>
      </c>
      <c r="BJ28">
        <v>0.76</v>
      </c>
      <c r="BK28" t="s">
        <v>1</v>
      </c>
      <c r="BL28">
        <v>0.84</v>
      </c>
      <c r="BM28" t="s">
        <v>1</v>
      </c>
      <c r="BN28">
        <v>0.56000000000000005</v>
      </c>
      <c r="BO28" t="s">
        <v>1</v>
      </c>
      <c r="BP28">
        <v>0.76</v>
      </c>
      <c r="BQ28" t="s">
        <v>1</v>
      </c>
    </row>
    <row r="29" spans="1:69">
      <c r="A29" t="s">
        <v>158</v>
      </c>
      <c r="B29">
        <v>0.32</v>
      </c>
      <c r="C29" t="s">
        <v>1</v>
      </c>
      <c r="D29">
        <v>0.24</v>
      </c>
      <c r="E29" t="s">
        <v>1</v>
      </c>
      <c r="F29">
        <v>0.48</v>
      </c>
      <c r="G29" t="s">
        <v>1</v>
      </c>
      <c r="H29">
        <v>0.44</v>
      </c>
      <c r="I29" t="s">
        <v>1</v>
      </c>
      <c r="J29">
        <v>0.52</v>
      </c>
      <c r="K29" t="s">
        <v>1</v>
      </c>
      <c r="L29">
        <v>0.48</v>
      </c>
      <c r="M29" t="s">
        <v>1</v>
      </c>
      <c r="N29">
        <v>0.84</v>
      </c>
      <c r="O29" t="s">
        <v>1</v>
      </c>
      <c r="P29">
        <v>0.92</v>
      </c>
      <c r="Q29" t="s">
        <v>1</v>
      </c>
      <c r="R29">
        <v>0.8</v>
      </c>
      <c r="S29" t="s">
        <v>1</v>
      </c>
      <c r="T29">
        <v>1</v>
      </c>
      <c r="U29" t="s">
        <v>1</v>
      </c>
      <c r="V29">
        <v>0.96</v>
      </c>
      <c r="W29">
        <v>0.96</v>
      </c>
      <c r="X29">
        <v>0.88</v>
      </c>
      <c r="Y29">
        <v>1</v>
      </c>
      <c r="Z29">
        <v>0.36</v>
      </c>
      <c r="AA29">
        <v>0.92</v>
      </c>
      <c r="AB29">
        <v>0.4</v>
      </c>
      <c r="AC29">
        <v>1</v>
      </c>
      <c r="AD29">
        <v>0.24</v>
      </c>
      <c r="AE29" t="s">
        <v>1</v>
      </c>
      <c r="AF29">
        <v>0.36</v>
      </c>
      <c r="AG29" t="s">
        <v>1</v>
      </c>
      <c r="AH29">
        <v>0.6</v>
      </c>
      <c r="AI29" t="s">
        <v>1</v>
      </c>
      <c r="AJ29">
        <v>0.6</v>
      </c>
      <c r="AK29" t="s">
        <v>1</v>
      </c>
      <c r="AL29">
        <v>0.4</v>
      </c>
      <c r="AM29" t="s">
        <v>1</v>
      </c>
      <c r="AN29">
        <v>0.36</v>
      </c>
      <c r="AO29" t="s">
        <v>1</v>
      </c>
      <c r="AP29">
        <v>0.36</v>
      </c>
      <c r="AQ29" t="s">
        <v>1</v>
      </c>
      <c r="AR29">
        <v>0.4</v>
      </c>
      <c r="AS29" t="s">
        <v>1</v>
      </c>
      <c r="AT29">
        <v>0.64</v>
      </c>
      <c r="AU29" t="s">
        <v>1</v>
      </c>
      <c r="AV29">
        <v>0.68</v>
      </c>
      <c r="AW29" t="s">
        <v>1</v>
      </c>
      <c r="AX29">
        <v>0.56000000000000005</v>
      </c>
      <c r="AY29" t="s">
        <v>1</v>
      </c>
      <c r="AZ29">
        <v>0.32</v>
      </c>
      <c r="BA29" t="s">
        <v>1</v>
      </c>
      <c r="BB29">
        <v>0.4</v>
      </c>
      <c r="BC29" t="s">
        <v>1</v>
      </c>
      <c r="BD29">
        <v>0.24</v>
      </c>
      <c r="BE29" t="s">
        <v>1</v>
      </c>
      <c r="BF29">
        <v>0.64</v>
      </c>
      <c r="BG29" t="s">
        <v>1</v>
      </c>
      <c r="BH29">
        <v>0.44</v>
      </c>
      <c r="BI29" t="s">
        <v>1</v>
      </c>
      <c r="BJ29">
        <v>0.64</v>
      </c>
      <c r="BK29" t="s">
        <v>1</v>
      </c>
      <c r="BL29">
        <v>0.64</v>
      </c>
      <c r="BM29" t="s">
        <v>1</v>
      </c>
      <c r="BN29">
        <v>0.72</v>
      </c>
      <c r="BO29" t="s">
        <v>1</v>
      </c>
      <c r="BP29">
        <v>0.96</v>
      </c>
      <c r="BQ29" t="s">
        <v>1</v>
      </c>
    </row>
    <row r="30" spans="1:69">
      <c r="A30" t="s">
        <v>159</v>
      </c>
      <c r="B30">
        <v>0.24</v>
      </c>
      <c r="C30" t="s">
        <v>1</v>
      </c>
      <c r="D30">
        <v>0.52</v>
      </c>
      <c r="E30" t="s">
        <v>1</v>
      </c>
      <c r="F30">
        <v>0.64</v>
      </c>
      <c r="G30" t="s">
        <v>1</v>
      </c>
      <c r="H30">
        <v>0.64</v>
      </c>
      <c r="I30" t="s">
        <v>1</v>
      </c>
      <c r="J30">
        <v>0.48</v>
      </c>
      <c r="K30" t="s">
        <v>1</v>
      </c>
      <c r="L30">
        <v>0.76</v>
      </c>
      <c r="M30" t="s">
        <v>1</v>
      </c>
      <c r="N30">
        <v>0.88</v>
      </c>
      <c r="O30" t="s">
        <v>1</v>
      </c>
      <c r="P30">
        <v>0.88</v>
      </c>
      <c r="Q30" t="s">
        <v>1</v>
      </c>
      <c r="R30">
        <v>0.72</v>
      </c>
      <c r="S30" t="s">
        <v>1</v>
      </c>
      <c r="T30">
        <v>0.68</v>
      </c>
      <c r="U30" t="s">
        <v>1</v>
      </c>
      <c r="V30">
        <v>0.68</v>
      </c>
      <c r="W30">
        <v>0.84</v>
      </c>
      <c r="X30">
        <v>0.8</v>
      </c>
      <c r="Y30">
        <v>0.96</v>
      </c>
      <c r="Z30">
        <v>0.76</v>
      </c>
      <c r="AA30">
        <v>0.8</v>
      </c>
      <c r="AB30">
        <v>0.64</v>
      </c>
      <c r="AC30">
        <v>0.8</v>
      </c>
      <c r="AD30">
        <v>0.6</v>
      </c>
      <c r="AE30" t="s">
        <v>1</v>
      </c>
      <c r="AF30">
        <v>0.6</v>
      </c>
      <c r="AG30" t="s">
        <v>1</v>
      </c>
      <c r="AH30">
        <v>0.68</v>
      </c>
      <c r="AI30" t="s">
        <v>1</v>
      </c>
      <c r="AJ30">
        <v>0.72</v>
      </c>
      <c r="AK30" t="s">
        <v>1</v>
      </c>
      <c r="AL30">
        <v>0.52</v>
      </c>
      <c r="AM30" t="s">
        <v>1</v>
      </c>
      <c r="AN30">
        <v>0.72</v>
      </c>
      <c r="AO30" t="s">
        <v>1</v>
      </c>
      <c r="AP30">
        <v>0.76</v>
      </c>
      <c r="AQ30" t="s">
        <v>1</v>
      </c>
      <c r="AR30">
        <v>0.56000000000000005</v>
      </c>
      <c r="AS30" t="s">
        <v>1</v>
      </c>
      <c r="AT30">
        <v>0.56000000000000005</v>
      </c>
      <c r="AU30" t="s">
        <v>1</v>
      </c>
      <c r="AV30">
        <v>0.48</v>
      </c>
      <c r="AW30" t="s">
        <v>1</v>
      </c>
      <c r="AX30">
        <v>0.8</v>
      </c>
      <c r="AY30" t="s">
        <v>1</v>
      </c>
      <c r="AZ30">
        <v>0.6</v>
      </c>
      <c r="BA30" t="s">
        <v>1</v>
      </c>
      <c r="BB30">
        <v>0.68</v>
      </c>
      <c r="BC30" t="s">
        <v>1</v>
      </c>
      <c r="BD30">
        <v>0.68</v>
      </c>
      <c r="BE30" t="s">
        <v>1</v>
      </c>
      <c r="BF30">
        <v>0.68</v>
      </c>
      <c r="BG30" t="s">
        <v>1</v>
      </c>
      <c r="BH30">
        <v>0.56000000000000005</v>
      </c>
      <c r="BI30" t="s">
        <v>1</v>
      </c>
      <c r="BJ30">
        <v>0.56000000000000005</v>
      </c>
      <c r="BK30" t="s">
        <v>1</v>
      </c>
      <c r="BL30">
        <v>0.8</v>
      </c>
      <c r="BM30" t="s">
        <v>1</v>
      </c>
      <c r="BN30">
        <v>0.56000000000000005</v>
      </c>
      <c r="BO30" t="s">
        <v>1</v>
      </c>
      <c r="BP30">
        <v>0.68</v>
      </c>
      <c r="BQ30" t="s">
        <v>1</v>
      </c>
    </row>
    <row r="31" spans="1:69">
      <c r="A31" t="s">
        <v>160</v>
      </c>
      <c r="B31">
        <v>0.4</v>
      </c>
      <c r="C31" t="s">
        <v>1</v>
      </c>
      <c r="D31">
        <v>0.92</v>
      </c>
      <c r="E31" t="s">
        <v>1</v>
      </c>
      <c r="F31">
        <v>0.68</v>
      </c>
      <c r="G31" t="s">
        <v>1</v>
      </c>
      <c r="H31">
        <v>0.8</v>
      </c>
      <c r="I31" t="s">
        <v>1</v>
      </c>
      <c r="J31">
        <v>0.88</v>
      </c>
      <c r="K31" t="s">
        <v>1</v>
      </c>
      <c r="L31">
        <v>0.76</v>
      </c>
      <c r="M31" t="s">
        <v>1</v>
      </c>
      <c r="N31">
        <v>0.84</v>
      </c>
      <c r="O31" t="s">
        <v>1</v>
      </c>
      <c r="P31">
        <v>0.96</v>
      </c>
      <c r="Q31" t="s">
        <v>1</v>
      </c>
      <c r="R31">
        <v>0.84</v>
      </c>
      <c r="S31" t="s">
        <v>1</v>
      </c>
      <c r="T31">
        <v>0.92</v>
      </c>
      <c r="U31" t="s">
        <v>1</v>
      </c>
      <c r="V31">
        <v>0.72</v>
      </c>
      <c r="W31">
        <v>1</v>
      </c>
      <c r="X31">
        <v>0.52</v>
      </c>
      <c r="Y31">
        <v>0.88</v>
      </c>
      <c r="Z31">
        <v>0.36</v>
      </c>
      <c r="AA31">
        <v>1</v>
      </c>
      <c r="AB31">
        <v>0.28000000000000003</v>
      </c>
      <c r="AC31">
        <v>0.96</v>
      </c>
      <c r="AD31">
        <v>0.4</v>
      </c>
      <c r="AE31" t="s">
        <v>1</v>
      </c>
      <c r="AF31">
        <v>0.36</v>
      </c>
      <c r="AG31" t="s">
        <v>1</v>
      </c>
      <c r="AH31">
        <v>0.36</v>
      </c>
      <c r="AI31" t="s">
        <v>1</v>
      </c>
      <c r="AJ31">
        <v>0.16</v>
      </c>
      <c r="AK31" t="s">
        <v>1</v>
      </c>
      <c r="AL31">
        <v>0.32</v>
      </c>
      <c r="AM31" t="s">
        <v>1</v>
      </c>
      <c r="AN31">
        <v>0.2</v>
      </c>
      <c r="AO31" t="s">
        <v>1</v>
      </c>
      <c r="AP31">
        <v>0.24</v>
      </c>
      <c r="AQ31" t="s">
        <v>1</v>
      </c>
      <c r="AR31">
        <v>0.16</v>
      </c>
      <c r="AS31" t="s">
        <v>1</v>
      </c>
      <c r="AT31">
        <v>0.24</v>
      </c>
      <c r="AU31" t="s">
        <v>1</v>
      </c>
      <c r="AV31">
        <v>0.2</v>
      </c>
      <c r="AW31" t="s">
        <v>1</v>
      </c>
      <c r="AX31">
        <v>0.28000000000000003</v>
      </c>
      <c r="AY31" t="s">
        <v>1</v>
      </c>
      <c r="AZ31">
        <v>0.2</v>
      </c>
      <c r="BA31" t="s">
        <v>1</v>
      </c>
      <c r="BB31">
        <v>0.24</v>
      </c>
      <c r="BC31" t="s">
        <v>1</v>
      </c>
      <c r="BD31">
        <v>0.2</v>
      </c>
      <c r="BE31" t="s">
        <v>1</v>
      </c>
      <c r="BF31">
        <v>0.2</v>
      </c>
      <c r="BG31" t="s">
        <v>1</v>
      </c>
      <c r="BH31">
        <v>0.16</v>
      </c>
      <c r="BI31" t="s">
        <v>1</v>
      </c>
      <c r="BJ31">
        <v>0.24</v>
      </c>
      <c r="BK31" t="s">
        <v>1</v>
      </c>
      <c r="BL31">
        <v>0.24</v>
      </c>
      <c r="BM31" t="s">
        <v>1</v>
      </c>
      <c r="BN31">
        <v>0.24</v>
      </c>
      <c r="BO31" t="s">
        <v>1</v>
      </c>
      <c r="BP31">
        <v>0.16</v>
      </c>
      <c r="BQ31" t="s">
        <v>1</v>
      </c>
    </row>
    <row r="38" spans="1:73">
      <c r="A38" t="s">
        <v>11</v>
      </c>
      <c r="B38">
        <f>AVERAGE(B2:B31)</f>
        <v>0.34400000000000008</v>
      </c>
      <c r="C38" t="e">
        <f t="shared" ref="C38:BN38" si="0">AVERAGE(C2:C31)</f>
        <v>#DIV/0!</v>
      </c>
      <c r="D38">
        <f t="shared" si="0"/>
        <v>0.42799999999999999</v>
      </c>
      <c r="E38" t="e">
        <f t="shared" si="0"/>
        <v>#DIV/0!</v>
      </c>
      <c r="F38">
        <f t="shared" si="0"/>
        <v>0.44399999999999995</v>
      </c>
      <c r="G38" t="e">
        <f t="shared" si="0"/>
        <v>#DIV/0!</v>
      </c>
      <c r="H38">
        <f t="shared" si="0"/>
        <v>0.50933333333333342</v>
      </c>
      <c r="I38" t="e">
        <f t="shared" si="0"/>
        <v>#DIV/0!</v>
      </c>
      <c r="J38">
        <f t="shared" si="0"/>
        <v>0.55066666666666653</v>
      </c>
      <c r="K38" t="e">
        <f t="shared" si="0"/>
        <v>#DIV/0!</v>
      </c>
      <c r="L38">
        <f t="shared" si="0"/>
        <v>0.53066666666666684</v>
      </c>
      <c r="M38" t="e">
        <f t="shared" si="0"/>
        <v>#DIV/0!</v>
      </c>
      <c r="N38">
        <f t="shared" si="0"/>
        <v>0.57866666666666666</v>
      </c>
      <c r="O38" t="e">
        <f t="shared" si="0"/>
        <v>#DIV/0!</v>
      </c>
      <c r="P38">
        <f t="shared" si="0"/>
        <v>0.58533333333333337</v>
      </c>
      <c r="Q38" t="e">
        <f t="shared" si="0"/>
        <v>#DIV/0!</v>
      </c>
      <c r="R38">
        <f t="shared" si="0"/>
        <v>0.55066666666666675</v>
      </c>
      <c r="S38" t="e">
        <f t="shared" si="0"/>
        <v>#DIV/0!</v>
      </c>
      <c r="T38">
        <f t="shared" si="0"/>
        <v>0.61733333333333318</v>
      </c>
      <c r="U38" t="e">
        <f t="shared" si="0"/>
        <v>#DIV/0!</v>
      </c>
      <c r="V38">
        <f t="shared" si="0"/>
        <v>0.59466666666666668</v>
      </c>
      <c r="W38">
        <f t="shared" si="0"/>
        <v>0.84666666666666679</v>
      </c>
      <c r="X38">
        <f t="shared" si="0"/>
        <v>0.58133333333333348</v>
      </c>
      <c r="Y38">
        <f t="shared" si="0"/>
        <v>0.93333333333333357</v>
      </c>
      <c r="Z38">
        <f t="shared" si="0"/>
        <v>0.52666666666666673</v>
      </c>
      <c r="AA38">
        <f t="shared" si="0"/>
        <v>0.89333333333333342</v>
      </c>
      <c r="AB38">
        <f t="shared" si="0"/>
        <v>0.47200000000000003</v>
      </c>
      <c r="AC38">
        <f t="shared" si="0"/>
        <v>0.91066666666666696</v>
      </c>
      <c r="AD38">
        <f t="shared" si="0"/>
        <v>0.46933333333333332</v>
      </c>
      <c r="AE38" t="e">
        <f t="shared" si="0"/>
        <v>#DIV/0!</v>
      </c>
      <c r="AF38">
        <f t="shared" si="0"/>
        <v>0.40133333333333326</v>
      </c>
      <c r="AG38" t="e">
        <f t="shared" si="0"/>
        <v>#DIV/0!</v>
      </c>
      <c r="AH38">
        <f t="shared" si="0"/>
        <v>0.43733333333333335</v>
      </c>
      <c r="AI38" t="e">
        <f t="shared" si="0"/>
        <v>#DIV/0!</v>
      </c>
      <c r="AJ38">
        <f t="shared" si="0"/>
        <v>0.35733333333333339</v>
      </c>
      <c r="AK38" t="e">
        <f t="shared" si="0"/>
        <v>#DIV/0!</v>
      </c>
      <c r="AL38">
        <f t="shared" si="0"/>
        <v>0.34533333333333338</v>
      </c>
      <c r="AM38" t="e">
        <f t="shared" si="0"/>
        <v>#DIV/0!</v>
      </c>
      <c r="AN38">
        <f t="shared" si="0"/>
        <v>0.36533333333333334</v>
      </c>
      <c r="AO38" t="e">
        <f t="shared" si="0"/>
        <v>#DIV/0!</v>
      </c>
      <c r="AP38">
        <f t="shared" si="0"/>
        <v>0.36666666666666675</v>
      </c>
      <c r="AQ38" t="e">
        <f t="shared" si="0"/>
        <v>#DIV/0!</v>
      </c>
      <c r="AR38">
        <f t="shared" si="0"/>
        <v>0.34533333333333338</v>
      </c>
      <c r="AS38" t="e">
        <f t="shared" si="0"/>
        <v>#DIV/0!</v>
      </c>
      <c r="AT38">
        <f t="shared" si="0"/>
        <v>0.35200000000000015</v>
      </c>
      <c r="AU38" t="e">
        <f t="shared" si="0"/>
        <v>#DIV/0!</v>
      </c>
      <c r="AV38">
        <f t="shared" si="0"/>
        <v>0.33200000000000002</v>
      </c>
      <c r="AW38" t="e">
        <f t="shared" si="0"/>
        <v>#DIV/0!</v>
      </c>
      <c r="AX38">
        <f t="shared" si="0"/>
        <v>0.33733333333333343</v>
      </c>
      <c r="AY38" t="e">
        <f t="shared" si="0"/>
        <v>#DIV/0!</v>
      </c>
      <c r="AZ38">
        <f t="shared" si="0"/>
        <v>0.3600000000000001</v>
      </c>
      <c r="BA38" t="e">
        <f t="shared" si="0"/>
        <v>#DIV/0!</v>
      </c>
      <c r="BB38">
        <f t="shared" si="0"/>
        <v>0.35866666666666686</v>
      </c>
      <c r="BC38" t="e">
        <f t="shared" si="0"/>
        <v>#DIV/0!</v>
      </c>
      <c r="BD38">
        <f t="shared" si="0"/>
        <v>0.34133333333333327</v>
      </c>
      <c r="BE38" t="e">
        <f t="shared" si="0"/>
        <v>#DIV/0!</v>
      </c>
      <c r="BF38">
        <f t="shared" si="0"/>
        <v>0.33600000000000013</v>
      </c>
      <c r="BG38" t="e">
        <f t="shared" si="0"/>
        <v>#DIV/0!</v>
      </c>
      <c r="BH38">
        <f t="shared" si="0"/>
        <v>0.38933333333333336</v>
      </c>
      <c r="BI38" t="e">
        <f t="shared" si="0"/>
        <v>#DIV/0!</v>
      </c>
      <c r="BJ38">
        <f t="shared" si="0"/>
        <v>0.48266666666666669</v>
      </c>
      <c r="BK38" t="e">
        <f t="shared" si="0"/>
        <v>#DIV/0!</v>
      </c>
      <c r="BL38">
        <f t="shared" si="0"/>
        <v>0.48666666666666669</v>
      </c>
      <c r="BM38" t="e">
        <f t="shared" si="0"/>
        <v>#DIV/0!</v>
      </c>
      <c r="BN38">
        <f t="shared" si="0"/>
        <v>0.50400000000000011</v>
      </c>
      <c r="BO38" t="e">
        <f t="shared" ref="BO38:BQ38" si="1">AVERAGE(BO2:BO31)</f>
        <v>#DIV/0!</v>
      </c>
      <c r="BP38">
        <f t="shared" si="1"/>
        <v>0.58266666666666667</v>
      </c>
      <c r="BQ38" t="e">
        <f t="shared" si="1"/>
        <v>#DIV/0!</v>
      </c>
    </row>
    <row r="39" spans="1:73">
      <c r="A39" t="s">
        <v>12</v>
      </c>
      <c r="B39">
        <f>STDEV(B2:B31)/(COUNT(B2:B31)^0.5)</f>
        <v>2.4304580713893367E-2</v>
      </c>
      <c r="C39" t="e">
        <f t="shared" ref="C39:BN39" si="2">STDEV(C2:C31)/(COUNT(C2:C31)^0.5)</f>
        <v>#DIV/0!</v>
      </c>
      <c r="D39">
        <f t="shared" si="2"/>
        <v>4.2199308160151189E-2</v>
      </c>
      <c r="E39" t="e">
        <f t="shared" si="2"/>
        <v>#DIV/0!</v>
      </c>
      <c r="F39">
        <f t="shared" si="2"/>
        <v>3.3403145285175358E-2</v>
      </c>
      <c r="G39" t="e">
        <f t="shared" si="2"/>
        <v>#DIV/0!</v>
      </c>
      <c r="H39">
        <f t="shared" si="2"/>
        <v>3.5722214773897892E-2</v>
      </c>
      <c r="I39" t="e">
        <f t="shared" si="2"/>
        <v>#DIV/0!</v>
      </c>
      <c r="J39">
        <f t="shared" si="2"/>
        <v>3.2978339576547222E-2</v>
      </c>
      <c r="K39" t="e">
        <f t="shared" si="2"/>
        <v>#DIV/0!</v>
      </c>
      <c r="L39">
        <f t="shared" si="2"/>
        <v>3.3159084791570398E-2</v>
      </c>
      <c r="M39" t="e">
        <f t="shared" si="2"/>
        <v>#DIV/0!</v>
      </c>
      <c r="N39">
        <f t="shared" si="2"/>
        <v>3.5660381871890336E-2</v>
      </c>
      <c r="O39" t="e">
        <f t="shared" si="2"/>
        <v>#DIV/0!</v>
      </c>
      <c r="P39">
        <f t="shared" si="2"/>
        <v>4.2126610841559095E-2</v>
      </c>
      <c r="Q39" t="e">
        <f t="shared" si="2"/>
        <v>#DIV/0!</v>
      </c>
      <c r="R39">
        <f t="shared" si="2"/>
        <v>3.8913205315069067E-2</v>
      </c>
      <c r="S39" t="e">
        <f t="shared" si="2"/>
        <v>#DIV/0!</v>
      </c>
      <c r="T39">
        <f t="shared" si="2"/>
        <v>3.5709341748660285E-2</v>
      </c>
      <c r="U39" t="e">
        <f t="shared" si="2"/>
        <v>#DIV/0!</v>
      </c>
      <c r="V39">
        <f t="shared" si="2"/>
        <v>4.0807181397884446E-2</v>
      </c>
      <c r="W39">
        <f t="shared" si="2"/>
        <v>2.7195897820030616E-2</v>
      </c>
      <c r="X39">
        <f t="shared" si="2"/>
        <v>4.1918731810830681E-2</v>
      </c>
      <c r="Y39">
        <f t="shared" si="2"/>
        <v>1.5620008781351157E-2</v>
      </c>
      <c r="Z39">
        <f t="shared" si="2"/>
        <v>4.3695217480307164E-2</v>
      </c>
      <c r="AA39">
        <f t="shared" si="2"/>
        <v>2.1384994918466214E-2</v>
      </c>
      <c r="AB39">
        <f t="shared" si="2"/>
        <v>3.8280273122651948E-2</v>
      </c>
      <c r="AC39">
        <f t="shared" si="2"/>
        <v>1.8562930142596405E-2</v>
      </c>
      <c r="AD39">
        <f t="shared" si="2"/>
        <v>3.2880603699093743E-2</v>
      </c>
      <c r="AE39" t="e">
        <f t="shared" si="2"/>
        <v>#DIV/0!</v>
      </c>
      <c r="AF39">
        <f t="shared" si="2"/>
        <v>2.955506582142587E-2</v>
      </c>
      <c r="AG39" t="e">
        <f t="shared" si="2"/>
        <v>#DIV/0!</v>
      </c>
      <c r="AH39">
        <f t="shared" si="2"/>
        <v>3.1039216326955943E-2</v>
      </c>
      <c r="AI39" t="e">
        <f t="shared" si="2"/>
        <v>#DIV/0!</v>
      </c>
      <c r="AJ39">
        <f t="shared" si="2"/>
        <v>2.8247401806400844E-2</v>
      </c>
      <c r="AK39" t="e">
        <f t="shared" si="2"/>
        <v>#DIV/0!</v>
      </c>
      <c r="AL39">
        <f t="shared" si="2"/>
        <v>2.6049172481543016E-2</v>
      </c>
      <c r="AM39" t="e">
        <f t="shared" si="2"/>
        <v>#DIV/0!</v>
      </c>
      <c r="AN39">
        <f t="shared" si="2"/>
        <v>2.8622526830201278E-2</v>
      </c>
      <c r="AO39" t="e">
        <f t="shared" si="2"/>
        <v>#DIV/0!</v>
      </c>
      <c r="AP39">
        <f t="shared" si="2"/>
        <v>3.1576702212317252E-2</v>
      </c>
      <c r="AQ39" t="e">
        <f t="shared" si="2"/>
        <v>#DIV/0!</v>
      </c>
      <c r="AR39">
        <f t="shared" si="2"/>
        <v>2.7491830900897116E-2</v>
      </c>
      <c r="AS39" t="e">
        <f t="shared" si="2"/>
        <v>#DIV/0!</v>
      </c>
      <c r="AT39">
        <f t="shared" si="2"/>
        <v>2.3830821344993699E-2</v>
      </c>
      <c r="AU39" t="e">
        <f t="shared" si="2"/>
        <v>#DIV/0!</v>
      </c>
      <c r="AV39">
        <f t="shared" si="2"/>
        <v>2.4042108653480179E-2</v>
      </c>
      <c r="AW39" t="e">
        <f t="shared" si="2"/>
        <v>#DIV/0!</v>
      </c>
      <c r="AX39">
        <f t="shared" si="2"/>
        <v>2.8035008218720972E-2</v>
      </c>
      <c r="AY39" t="e">
        <f t="shared" si="2"/>
        <v>#DIV/0!</v>
      </c>
      <c r="AZ39">
        <f t="shared" si="2"/>
        <v>2.7924364181526624E-2</v>
      </c>
      <c r="BA39" t="e">
        <f t="shared" si="2"/>
        <v>#DIV/0!</v>
      </c>
      <c r="BB39">
        <f t="shared" si="2"/>
        <v>2.3604662179924289E-2</v>
      </c>
      <c r="BC39" t="e">
        <f t="shared" si="2"/>
        <v>#DIV/0!</v>
      </c>
      <c r="BD39">
        <f t="shared" si="2"/>
        <v>2.5568179457409246E-2</v>
      </c>
      <c r="BE39" t="e">
        <f t="shared" si="2"/>
        <v>#DIV/0!</v>
      </c>
      <c r="BF39">
        <f t="shared" si="2"/>
        <v>2.3535739514252713E-2</v>
      </c>
      <c r="BG39" t="e">
        <f t="shared" si="2"/>
        <v>#DIV/0!</v>
      </c>
      <c r="BH39">
        <f t="shared" si="2"/>
        <v>3.3269824557001178E-2</v>
      </c>
      <c r="BI39" t="e">
        <f t="shared" si="2"/>
        <v>#DIV/0!</v>
      </c>
      <c r="BJ39">
        <f t="shared" si="2"/>
        <v>3.1626168901512153E-2</v>
      </c>
      <c r="BK39" t="e">
        <f t="shared" si="2"/>
        <v>#DIV/0!</v>
      </c>
      <c r="BL39">
        <f t="shared" si="2"/>
        <v>4.1181776276867997E-2</v>
      </c>
      <c r="BM39" t="e">
        <f t="shared" si="2"/>
        <v>#DIV/0!</v>
      </c>
      <c r="BN39">
        <f t="shared" si="2"/>
        <v>4.2867344160821268E-2</v>
      </c>
      <c r="BO39" t="e">
        <f t="shared" ref="BO39:BQ39" si="3">STDEV(BO2:BO31)/(COUNT(BO2:BO31)^0.5)</f>
        <v>#DIV/0!</v>
      </c>
      <c r="BP39">
        <f t="shared" si="3"/>
        <v>4.4923775374179478E-2</v>
      </c>
      <c r="BQ39" t="e">
        <f t="shared" si="3"/>
        <v>#DIV/0!</v>
      </c>
    </row>
    <row r="45" spans="1:73">
      <c r="A45" t="s">
        <v>217</v>
      </c>
      <c r="B45">
        <v>25</v>
      </c>
      <c r="C45">
        <v>50</v>
      </c>
      <c r="D45">
        <v>75</v>
      </c>
      <c r="E45">
        <v>100</v>
      </c>
      <c r="F45">
        <v>125</v>
      </c>
      <c r="G45">
        <v>150</v>
      </c>
      <c r="H45">
        <v>175</v>
      </c>
      <c r="I45">
        <v>200</v>
      </c>
      <c r="J45">
        <v>225</v>
      </c>
      <c r="K45">
        <v>250</v>
      </c>
    </row>
    <row r="46" spans="1:73">
      <c r="B46" t="s">
        <v>13</v>
      </c>
      <c r="C46" t="s">
        <v>15</v>
      </c>
      <c r="D46" t="s">
        <v>17</v>
      </c>
      <c r="E46" t="s">
        <v>19</v>
      </c>
      <c r="F46" t="s">
        <v>21</v>
      </c>
      <c r="G46" t="s">
        <v>23</v>
      </c>
      <c r="H46" t="s">
        <v>25</v>
      </c>
      <c r="I46" t="s">
        <v>27</v>
      </c>
      <c r="J46" t="s">
        <v>29</v>
      </c>
      <c r="K46" t="s">
        <v>31</v>
      </c>
      <c r="L46" t="s">
        <v>33</v>
      </c>
      <c r="M46" t="s">
        <v>35</v>
      </c>
      <c r="N46" t="s">
        <v>38</v>
      </c>
      <c r="O46" t="s">
        <v>39</v>
      </c>
      <c r="P46" t="s">
        <v>62</v>
      </c>
      <c r="Q46" t="s">
        <v>40</v>
      </c>
      <c r="R46" t="s">
        <v>41</v>
      </c>
      <c r="S46" t="s">
        <v>42</v>
      </c>
      <c r="T46" t="s">
        <v>43</v>
      </c>
      <c r="U46" t="s">
        <v>44</v>
      </c>
      <c r="V46" t="s">
        <v>45</v>
      </c>
      <c r="W46" t="s">
        <v>46</v>
      </c>
      <c r="X46" t="s">
        <v>47</v>
      </c>
      <c r="Y46" t="s">
        <v>48</v>
      </c>
      <c r="Z46" t="s">
        <v>49</v>
      </c>
      <c r="AA46" t="s">
        <v>50</v>
      </c>
      <c r="AB46" t="s">
        <v>52</v>
      </c>
      <c r="AC46" t="s">
        <v>54</v>
      </c>
      <c r="AD46" t="s">
        <v>56</v>
      </c>
      <c r="AE46" t="s">
        <v>63</v>
      </c>
      <c r="AF46" t="s">
        <v>58</v>
      </c>
      <c r="AG46" t="s">
        <v>59</v>
      </c>
      <c r="AH46" t="s">
        <v>60</v>
      </c>
      <c r="AI46" t="s">
        <v>61</v>
      </c>
      <c r="AL46" t="s">
        <v>64</v>
      </c>
      <c r="AM46" t="s">
        <v>65</v>
      </c>
      <c r="AN46" t="s">
        <v>66</v>
      </c>
      <c r="AO46" t="s">
        <v>67</v>
      </c>
      <c r="AP46" t="s">
        <v>68</v>
      </c>
      <c r="AQ46" t="s">
        <v>69</v>
      </c>
      <c r="AR46" t="s">
        <v>70</v>
      </c>
      <c r="AS46" t="s">
        <v>71</v>
      </c>
      <c r="AT46" t="s">
        <v>72</v>
      </c>
      <c r="AU46" t="s">
        <v>73</v>
      </c>
      <c r="AV46" t="s">
        <v>74</v>
      </c>
      <c r="AW46" t="s">
        <v>75</v>
      </c>
      <c r="AX46" t="s">
        <v>76</v>
      </c>
      <c r="AY46" t="s">
        <v>77</v>
      </c>
      <c r="AZ46" t="s">
        <v>78</v>
      </c>
      <c r="BA46" t="s">
        <v>79</v>
      </c>
      <c r="BB46" t="s">
        <v>80</v>
      </c>
      <c r="BC46" t="s">
        <v>81</v>
      </c>
      <c r="BD46" t="s">
        <v>82</v>
      </c>
      <c r="BE46" t="s">
        <v>83</v>
      </c>
      <c r="BF46" t="s">
        <v>84</v>
      </c>
      <c r="BG46" t="s">
        <v>85</v>
      </c>
      <c r="BH46" t="s">
        <v>86</v>
      </c>
      <c r="BI46" t="s">
        <v>87</v>
      </c>
      <c r="BJ46" t="s">
        <v>88</v>
      </c>
      <c r="BK46" t="s">
        <v>89</v>
      </c>
      <c r="BL46" t="s">
        <v>90</v>
      </c>
      <c r="BM46" t="s">
        <v>91</v>
      </c>
      <c r="BN46" t="s">
        <v>92</v>
      </c>
      <c r="BO46" t="s">
        <v>93</v>
      </c>
      <c r="BP46" t="s">
        <v>94</v>
      </c>
      <c r="BQ46" t="s">
        <v>95</v>
      </c>
      <c r="BR46" t="s">
        <v>96</v>
      </c>
      <c r="BS46" t="s">
        <v>97</v>
      </c>
      <c r="BU46" t="s">
        <v>218</v>
      </c>
    </row>
    <row r="47" spans="1:73">
      <c r="A47" t="str">
        <f>A2</f>
        <v>unl411.dat</v>
      </c>
      <c r="B47">
        <f>B2</f>
        <v>0.52</v>
      </c>
      <c r="C47">
        <f>D2</f>
        <v>0.44</v>
      </c>
      <c r="D47">
        <f>F2</f>
        <v>0.28000000000000003</v>
      </c>
      <c r="E47">
        <f>H2</f>
        <v>0.2</v>
      </c>
      <c r="F47">
        <f>J2</f>
        <v>0.64</v>
      </c>
      <c r="G47">
        <f>L2</f>
        <v>0.76</v>
      </c>
      <c r="H47">
        <f>N2</f>
        <v>0.68</v>
      </c>
      <c r="I47">
        <f>P2</f>
        <v>0.56000000000000005</v>
      </c>
      <c r="J47">
        <f>R2</f>
        <v>0.6</v>
      </c>
      <c r="K47">
        <f>T2</f>
        <v>0.72</v>
      </c>
      <c r="L47">
        <f>V2</f>
        <v>0.8</v>
      </c>
      <c r="M47">
        <f>X2</f>
        <v>0.84</v>
      </c>
      <c r="N47">
        <f>Z2</f>
        <v>0.84</v>
      </c>
      <c r="O47">
        <f>AB2</f>
        <v>0.88</v>
      </c>
      <c r="P47">
        <f>AD2</f>
        <v>0.8</v>
      </c>
      <c r="Q47">
        <f>AF2</f>
        <v>0.32</v>
      </c>
      <c r="R47">
        <f>AH2</f>
        <v>0.6</v>
      </c>
      <c r="S47">
        <f>AJ2</f>
        <v>0.48</v>
      </c>
      <c r="T47">
        <f>AL2</f>
        <v>0.52</v>
      </c>
      <c r="U47">
        <f>AN2</f>
        <v>0.36</v>
      </c>
      <c r="V47">
        <f>AP2</f>
        <v>0.64</v>
      </c>
      <c r="W47">
        <f>AR2</f>
        <v>0.52</v>
      </c>
      <c r="X47">
        <f>AT2</f>
        <v>0.48</v>
      </c>
      <c r="Y47">
        <f>AV2</f>
        <v>0.24</v>
      </c>
      <c r="Z47">
        <f>AX2</f>
        <v>0.44</v>
      </c>
      <c r="AA47">
        <f>AZ2</f>
        <v>0.32</v>
      </c>
      <c r="AB47">
        <f>BB2</f>
        <v>0.24</v>
      </c>
      <c r="AC47">
        <f>BD2</f>
        <v>0.28000000000000003</v>
      </c>
      <c r="AD47">
        <f>BF2</f>
        <v>0.24</v>
      </c>
      <c r="AE47">
        <f>BH2</f>
        <v>0.64</v>
      </c>
      <c r="AF47">
        <f>BJ2</f>
        <v>0.8</v>
      </c>
      <c r="AG47">
        <f>BL2</f>
        <v>0.68</v>
      </c>
      <c r="AH47">
        <f>BN2</f>
        <v>0.56000000000000005</v>
      </c>
      <c r="AI47">
        <f>BP2</f>
        <v>0.56000000000000005</v>
      </c>
      <c r="AK47" t="str">
        <f>A47</f>
        <v>unl411.dat</v>
      </c>
      <c r="AL47" t="str">
        <f>C2</f>
        <v>NA</v>
      </c>
      <c r="AM47" t="str">
        <f>E2</f>
        <v>NA</v>
      </c>
      <c r="AN47" t="str">
        <f>G2</f>
        <v>NA</v>
      </c>
      <c r="AO47" t="str">
        <f>I2</f>
        <v>NA</v>
      </c>
      <c r="AP47" t="str">
        <f>K2</f>
        <v>NA</v>
      </c>
      <c r="AQ47" t="str">
        <f>M2</f>
        <v>NA</v>
      </c>
      <c r="AR47" t="str">
        <f>O2</f>
        <v>NA</v>
      </c>
      <c r="AS47" t="str">
        <f>Q2</f>
        <v>NA</v>
      </c>
      <c r="AT47" t="str">
        <f>S2</f>
        <v>NA</v>
      </c>
      <c r="AU47" t="str">
        <f>U2</f>
        <v>NA</v>
      </c>
      <c r="AV47">
        <f>W2</f>
        <v>1</v>
      </c>
      <c r="AW47">
        <f>Y2</f>
        <v>1</v>
      </c>
      <c r="AX47">
        <f>AA2</f>
        <v>0.96</v>
      </c>
      <c r="AY47">
        <f>AC2</f>
        <v>1</v>
      </c>
      <c r="AZ47" t="str">
        <f>AE2</f>
        <v>NA</v>
      </c>
      <c r="BA47" t="str">
        <f>AG2</f>
        <v>NA</v>
      </c>
      <c r="BB47" t="str">
        <f>AI2</f>
        <v>NA</v>
      </c>
      <c r="BC47" t="str">
        <f>AK2</f>
        <v>NA</v>
      </c>
      <c r="BD47" t="str">
        <f>AM2</f>
        <v>NA</v>
      </c>
      <c r="BE47" t="str">
        <f>AO2</f>
        <v>NA</v>
      </c>
      <c r="BF47" t="str">
        <f>AQ2</f>
        <v>NA</v>
      </c>
      <c r="BG47" t="str">
        <f>AS2</f>
        <v>NA</v>
      </c>
      <c r="BH47" t="str">
        <f>AU2</f>
        <v>NA</v>
      </c>
      <c r="BI47" t="str">
        <f>AW2</f>
        <v>NA</v>
      </c>
      <c r="BJ47" t="str">
        <f>AY2</f>
        <v>NA</v>
      </c>
      <c r="BK47" t="str">
        <f>BA2</f>
        <v>NA</v>
      </c>
      <c r="BL47" t="str">
        <f>BC2</f>
        <v>NA</v>
      </c>
      <c r="BM47" t="str">
        <f>BE2</f>
        <v>NA</v>
      </c>
      <c r="BN47" t="str">
        <f>BG2</f>
        <v>NA</v>
      </c>
      <c r="BO47" t="str">
        <f>BI2</f>
        <v>NA</v>
      </c>
      <c r="BP47" t="str">
        <f>BK2</f>
        <v>NA</v>
      </c>
      <c r="BQ47" t="str">
        <f>BM2</f>
        <v>NA</v>
      </c>
      <c r="BR47" t="str">
        <f>BO2</f>
        <v>NA</v>
      </c>
      <c r="BS47" t="str">
        <f>BQ2</f>
        <v>NA</v>
      </c>
      <c r="BU47">
        <f>AVERAGE(J47:K47)</f>
        <v>0.65999999999999992</v>
      </c>
    </row>
    <row r="48" spans="1:73">
      <c r="A48" t="str">
        <f t="shared" ref="A48:B48" si="4">A3</f>
        <v>unl416.dat</v>
      </c>
      <c r="B48">
        <f t="shared" si="4"/>
        <v>0.56000000000000005</v>
      </c>
      <c r="C48">
        <f t="shared" ref="C48:C56" si="5">D3</f>
        <v>0.76</v>
      </c>
      <c r="D48">
        <f t="shared" ref="D48:D56" si="6">F3</f>
        <v>0.84</v>
      </c>
      <c r="E48">
        <f t="shared" ref="E48:E56" si="7">H3</f>
        <v>0.84</v>
      </c>
      <c r="F48">
        <f t="shared" ref="F48:F56" si="8">J3</f>
        <v>0.72</v>
      </c>
      <c r="G48">
        <f t="shared" ref="G48:G56" si="9">L3</f>
        <v>0.84</v>
      </c>
      <c r="H48">
        <f t="shared" ref="H48:H56" si="10">N3</f>
        <v>0.76</v>
      </c>
      <c r="I48">
        <f t="shared" ref="I48:I56" si="11">P3</f>
        <v>0.92</v>
      </c>
      <c r="J48">
        <f t="shared" ref="J48:J56" si="12">R3</f>
        <v>0.8</v>
      </c>
      <c r="K48">
        <f t="shared" ref="K48:K56" si="13">T3</f>
        <v>0.92</v>
      </c>
      <c r="L48">
        <f t="shared" ref="L48:L56" si="14">V3</f>
        <v>0.72</v>
      </c>
      <c r="M48">
        <f t="shared" ref="M48:M56" si="15">X3</f>
        <v>0.76</v>
      </c>
      <c r="N48">
        <f t="shared" ref="N48:N56" si="16">Z3</f>
        <v>0.76</v>
      </c>
      <c r="O48">
        <f t="shared" ref="O48:O56" si="17">AB3</f>
        <v>0.68</v>
      </c>
      <c r="P48">
        <f t="shared" ref="P48:P56" si="18">AD3</f>
        <v>0.56000000000000005</v>
      </c>
      <c r="Q48">
        <f t="shared" ref="Q48:Q56" si="19">AF3</f>
        <v>0.6</v>
      </c>
      <c r="R48">
        <f t="shared" ref="R48:R56" si="20">AH3</f>
        <v>0.76</v>
      </c>
      <c r="S48">
        <f t="shared" ref="S48:S56" si="21">AJ3</f>
        <v>0.64</v>
      </c>
      <c r="T48">
        <f t="shared" ref="T48:T56" si="22">AL3</f>
        <v>0.64</v>
      </c>
      <c r="U48">
        <f t="shared" ref="U48:U56" si="23">AN3</f>
        <v>0.6</v>
      </c>
      <c r="V48">
        <f t="shared" ref="V48:V56" si="24">AP3</f>
        <v>0.6</v>
      </c>
      <c r="W48">
        <f t="shared" ref="W48:W56" si="25">AR3</f>
        <v>0.76</v>
      </c>
      <c r="X48">
        <f t="shared" ref="X48:X56" si="26">AT3</f>
        <v>0.6</v>
      </c>
      <c r="Y48">
        <f t="shared" ref="Y48:Y56" si="27">AV3</f>
        <v>0.36</v>
      </c>
      <c r="Z48">
        <f t="shared" ref="Z48:Z56" si="28">AX3</f>
        <v>0.52</v>
      </c>
      <c r="AA48">
        <f t="shared" ref="AA48:AA56" si="29">AZ3</f>
        <v>0.44</v>
      </c>
      <c r="AB48">
        <f t="shared" ref="AB48:AB56" si="30">BB3</f>
        <v>0.36</v>
      </c>
      <c r="AC48">
        <f t="shared" ref="AC48:AC56" si="31">BD3</f>
        <v>0.32</v>
      </c>
      <c r="AD48">
        <f t="shared" ref="AD48:AD56" si="32">BF3</f>
        <v>0.24</v>
      </c>
      <c r="AE48">
        <f t="shared" ref="AE48:AE56" si="33">BH3</f>
        <v>0.24</v>
      </c>
      <c r="AF48">
        <f t="shared" ref="AF48:AF56" si="34">BJ3</f>
        <v>0.6</v>
      </c>
      <c r="AG48">
        <f t="shared" ref="AG48:AG56" si="35">BL3</f>
        <v>0.76</v>
      </c>
      <c r="AH48">
        <f t="shared" ref="AH48:AH56" si="36">BN3</f>
        <v>1</v>
      </c>
      <c r="AI48">
        <f t="shared" ref="AI48:AI56" si="37">BP3</f>
        <v>0.88</v>
      </c>
      <c r="AK48" t="str">
        <f t="shared" ref="AK48:AK56" si="38">A48</f>
        <v>unl416.dat</v>
      </c>
      <c r="AL48" t="str">
        <f t="shared" ref="AL48:AL56" si="39">C3</f>
        <v>NA</v>
      </c>
      <c r="AM48" t="str">
        <f t="shared" ref="AM48:AM56" si="40">E3</f>
        <v>NA</v>
      </c>
      <c r="AN48" t="str">
        <f t="shared" ref="AN48:AN56" si="41">G3</f>
        <v>NA</v>
      </c>
      <c r="AO48" t="str">
        <f t="shared" ref="AO48:AO56" si="42">I3</f>
        <v>NA</v>
      </c>
      <c r="AP48" t="str">
        <f t="shared" ref="AP48:AP56" si="43">K3</f>
        <v>NA</v>
      </c>
      <c r="AQ48" t="str">
        <f t="shared" ref="AQ48:AQ56" si="44">M3</f>
        <v>NA</v>
      </c>
      <c r="AR48" t="str">
        <f t="shared" ref="AR48:AR56" si="45">O3</f>
        <v>NA</v>
      </c>
      <c r="AS48" t="str">
        <f t="shared" ref="AS48:AS56" si="46">Q3</f>
        <v>NA</v>
      </c>
      <c r="AT48" t="str">
        <f t="shared" ref="AT48:AT56" si="47">S3</f>
        <v>NA</v>
      </c>
      <c r="AU48" t="str">
        <f t="shared" ref="AU48:AU56" si="48">U3</f>
        <v>NA</v>
      </c>
      <c r="AV48">
        <f t="shared" ref="AV48:AV56" si="49">W3</f>
        <v>0.88</v>
      </c>
      <c r="AW48">
        <f t="shared" ref="AW48:AW56" si="50">Y3</f>
        <v>0.92</v>
      </c>
      <c r="AX48">
        <f t="shared" ref="AX48:AX56" si="51">AA3</f>
        <v>0.84</v>
      </c>
      <c r="AY48">
        <f t="shared" ref="AY48:AY56" si="52">AC3</f>
        <v>0.88</v>
      </c>
      <c r="AZ48" t="str">
        <f t="shared" ref="AZ48:AZ56" si="53">AE3</f>
        <v>NA</v>
      </c>
      <c r="BA48" t="str">
        <f t="shared" ref="BA48:BA56" si="54">AG3</f>
        <v>NA</v>
      </c>
      <c r="BB48" t="str">
        <f t="shared" ref="BB48:BB56" si="55">AI3</f>
        <v>NA</v>
      </c>
      <c r="BC48" t="str">
        <f t="shared" ref="BC48:BC56" si="56">AK3</f>
        <v>NA</v>
      </c>
      <c r="BD48" t="str">
        <f t="shared" ref="BD48:BD56" si="57">AM3</f>
        <v>NA</v>
      </c>
      <c r="BE48" t="str">
        <f t="shared" ref="BE48:BE56" si="58">AO3</f>
        <v>NA</v>
      </c>
      <c r="BF48" t="str">
        <f t="shared" ref="BF48:BF56" si="59">AQ3</f>
        <v>NA</v>
      </c>
      <c r="BG48" t="str">
        <f t="shared" ref="BG48:BG56" si="60">AS3</f>
        <v>NA</v>
      </c>
      <c r="BH48" t="str">
        <f t="shared" ref="BH48:BH56" si="61">AU3</f>
        <v>NA</v>
      </c>
      <c r="BI48" t="str">
        <f t="shared" ref="BI48:BI56" si="62">AW3</f>
        <v>NA</v>
      </c>
      <c r="BJ48" t="str">
        <f t="shared" ref="BJ48:BJ56" si="63">AY3</f>
        <v>NA</v>
      </c>
      <c r="BK48" t="str">
        <f t="shared" ref="BK48:BK56" si="64">BA3</f>
        <v>NA</v>
      </c>
      <c r="BL48" t="str">
        <f t="shared" ref="BL48:BL56" si="65">BC3</f>
        <v>NA</v>
      </c>
      <c r="BM48" t="str">
        <f t="shared" ref="BM48:BM56" si="66">BE3</f>
        <v>NA</v>
      </c>
      <c r="BN48" t="str">
        <f t="shared" ref="BN48:BN56" si="67">BG3</f>
        <v>NA</v>
      </c>
      <c r="BO48" t="str">
        <f t="shared" ref="BO48:BO56" si="68">BI3</f>
        <v>NA</v>
      </c>
      <c r="BP48" t="str">
        <f t="shared" ref="BP48:BP56" si="69">BK3</f>
        <v>NA</v>
      </c>
      <c r="BQ48" t="str">
        <f t="shared" ref="BQ48:BQ56" si="70">BM3</f>
        <v>NA</v>
      </c>
      <c r="BR48" t="str">
        <f t="shared" ref="BR48:BR56" si="71">BO3</f>
        <v>NA</v>
      </c>
      <c r="BS48" t="str">
        <f t="shared" ref="BS48:BS56" si="72">BQ3</f>
        <v>NA</v>
      </c>
      <c r="BU48">
        <f t="shared" ref="BU48:BU76" si="73">AVERAGE(J48:K48)</f>
        <v>0.8600000000000001</v>
      </c>
    </row>
    <row r="49" spans="1:73">
      <c r="A49" t="str">
        <f t="shared" ref="A49:B49" si="74">A4</f>
        <v>unl4111.dat</v>
      </c>
      <c r="B49">
        <f t="shared" si="74"/>
        <v>0.24</v>
      </c>
      <c r="C49">
        <f t="shared" si="5"/>
        <v>0.2</v>
      </c>
      <c r="D49">
        <f t="shared" si="6"/>
        <v>0.24</v>
      </c>
      <c r="E49">
        <f t="shared" si="7"/>
        <v>0.32</v>
      </c>
      <c r="F49">
        <f t="shared" si="8"/>
        <v>0.32</v>
      </c>
      <c r="G49">
        <f t="shared" si="9"/>
        <v>0.48</v>
      </c>
      <c r="H49">
        <f t="shared" si="10"/>
        <v>0.56000000000000005</v>
      </c>
      <c r="I49">
        <f t="shared" si="11"/>
        <v>0.44</v>
      </c>
      <c r="J49">
        <f t="shared" si="12"/>
        <v>0.52</v>
      </c>
      <c r="K49">
        <f t="shared" si="13"/>
        <v>0.6</v>
      </c>
      <c r="L49">
        <f t="shared" si="14"/>
        <v>0.6</v>
      </c>
      <c r="M49">
        <f t="shared" si="15"/>
        <v>0.28000000000000003</v>
      </c>
      <c r="N49">
        <f t="shared" si="16"/>
        <v>0.16</v>
      </c>
      <c r="O49">
        <f t="shared" si="17"/>
        <v>0.44</v>
      </c>
      <c r="P49">
        <f t="shared" si="18"/>
        <v>0.36</v>
      </c>
      <c r="Q49">
        <f t="shared" si="19"/>
        <v>0.52</v>
      </c>
      <c r="R49">
        <f t="shared" si="20"/>
        <v>0.48</v>
      </c>
      <c r="S49">
        <f t="shared" si="21"/>
        <v>0.36</v>
      </c>
      <c r="T49">
        <f t="shared" si="22"/>
        <v>0.48</v>
      </c>
      <c r="U49">
        <f t="shared" si="23"/>
        <v>0.72</v>
      </c>
      <c r="V49">
        <f t="shared" si="24"/>
        <v>0.48</v>
      </c>
      <c r="W49">
        <f t="shared" si="25"/>
        <v>0.32</v>
      </c>
      <c r="X49">
        <f t="shared" si="26"/>
        <v>0.4</v>
      </c>
      <c r="Y49">
        <f t="shared" si="27"/>
        <v>0.28000000000000003</v>
      </c>
      <c r="Z49">
        <f t="shared" si="28"/>
        <v>0.32</v>
      </c>
      <c r="AA49">
        <f t="shared" si="29"/>
        <v>0.56000000000000005</v>
      </c>
      <c r="AB49">
        <f t="shared" si="30"/>
        <v>0.36</v>
      </c>
      <c r="AC49">
        <f t="shared" si="31"/>
        <v>0.48</v>
      </c>
      <c r="AD49">
        <f t="shared" si="32"/>
        <v>0.4</v>
      </c>
      <c r="AE49">
        <f t="shared" si="33"/>
        <v>0.52</v>
      </c>
      <c r="AF49">
        <f t="shared" si="34"/>
        <v>0.72</v>
      </c>
      <c r="AG49">
        <f t="shared" si="35"/>
        <v>0.68</v>
      </c>
      <c r="AH49">
        <f t="shared" si="36"/>
        <v>0.72</v>
      </c>
      <c r="AI49">
        <f t="shared" si="37"/>
        <v>0.68</v>
      </c>
      <c r="AK49" t="str">
        <f t="shared" si="38"/>
        <v>unl4111.dat</v>
      </c>
      <c r="AL49" t="str">
        <f t="shared" si="39"/>
        <v>NA</v>
      </c>
      <c r="AM49" t="str">
        <f t="shared" si="40"/>
        <v>NA</v>
      </c>
      <c r="AN49" t="str">
        <f t="shared" si="41"/>
        <v>NA</v>
      </c>
      <c r="AO49" t="str">
        <f t="shared" si="42"/>
        <v>NA</v>
      </c>
      <c r="AP49" t="str">
        <f t="shared" si="43"/>
        <v>NA</v>
      </c>
      <c r="AQ49" t="str">
        <f t="shared" si="44"/>
        <v>NA</v>
      </c>
      <c r="AR49" t="str">
        <f t="shared" si="45"/>
        <v>NA</v>
      </c>
      <c r="AS49" t="str">
        <f t="shared" si="46"/>
        <v>NA</v>
      </c>
      <c r="AT49" t="str">
        <f t="shared" si="47"/>
        <v>NA</v>
      </c>
      <c r="AU49" t="str">
        <f t="shared" si="48"/>
        <v>NA</v>
      </c>
      <c r="AV49">
        <f t="shared" si="49"/>
        <v>0.84</v>
      </c>
      <c r="AW49">
        <f t="shared" si="50"/>
        <v>0.92</v>
      </c>
      <c r="AX49">
        <f t="shared" si="51"/>
        <v>0.96</v>
      </c>
      <c r="AY49">
        <f t="shared" si="52"/>
        <v>0.96</v>
      </c>
      <c r="AZ49" t="str">
        <f t="shared" si="53"/>
        <v>NA</v>
      </c>
      <c r="BA49" t="str">
        <f t="shared" si="54"/>
        <v>NA</v>
      </c>
      <c r="BB49" t="str">
        <f t="shared" si="55"/>
        <v>NA</v>
      </c>
      <c r="BC49" t="str">
        <f t="shared" si="56"/>
        <v>NA</v>
      </c>
      <c r="BD49" t="str">
        <f t="shared" si="57"/>
        <v>NA</v>
      </c>
      <c r="BE49" t="str">
        <f t="shared" si="58"/>
        <v>NA</v>
      </c>
      <c r="BF49" t="str">
        <f t="shared" si="59"/>
        <v>NA</v>
      </c>
      <c r="BG49" t="str">
        <f t="shared" si="60"/>
        <v>NA</v>
      </c>
      <c r="BH49" t="str">
        <f t="shared" si="61"/>
        <v>NA</v>
      </c>
      <c r="BI49" t="str">
        <f t="shared" si="62"/>
        <v>NA</v>
      </c>
      <c r="BJ49" t="str">
        <f t="shared" si="63"/>
        <v>NA</v>
      </c>
      <c r="BK49" t="str">
        <f t="shared" si="64"/>
        <v>NA</v>
      </c>
      <c r="BL49" t="str">
        <f t="shared" si="65"/>
        <v>NA</v>
      </c>
      <c r="BM49" t="str">
        <f t="shared" si="66"/>
        <v>NA</v>
      </c>
      <c r="BN49" t="str">
        <f t="shared" si="67"/>
        <v>NA</v>
      </c>
      <c r="BO49" t="str">
        <f t="shared" si="68"/>
        <v>NA</v>
      </c>
      <c r="BP49" t="str">
        <f t="shared" si="69"/>
        <v>NA</v>
      </c>
      <c r="BQ49" t="str">
        <f t="shared" si="70"/>
        <v>NA</v>
      </c>
      <c r="BR49" t="str">
        <f t="shared" si="71"/>
        <v>NA</v>
      </c>
      <c r="BS49" t="str">
        <f t="shared" si="72"/>
        <v>NA</v>
      </c>
      <c r="BU49">
        <f t="shared" si="73"/>
        <v>0.56000000000000005</v>
      </c>
    </row>
    <row r="50" spans="1:73">
      <c r="A50" t="str">
        <f t="shared" ref="A50:B50" si="75">A5</f>
        <v>unl4116.dat</v>
      </c>
      <c r="B50">
        <f t="shared" si="75"/>
        <v>0.6</v>
      </c>
      <c r="C50">
        <f t="shared" si="5"/>
        <v>0.56000000000000005</v>
      </c>
      <c r="D50">
        <f t="shared" si="6"/>
        <v>0.56000000000000005</v>
      </c>
      <c r="E50">
        <f t="shared" si="7"/>
        <v>0.56000000000000005</v>
      </c>
      <c r="F50">
        <f t="shared" si="8"/>
        <v>0.48</v>
      </c>
      <c r="G50">
        <f t="shared" si="9"/>
        <v>0.52</v>
      </c>
      <c r="H50">
        <f t="shared" si="10"/>
        <v>0.52</v>
      </c>
      <c r="I50">
        <f t="shared" si="11"/>
        <v>0.48</v>
      </c>
      <c r="J50">
        <f t="shared" si="12"/>
        <v>0.68</v>
      </c>
      <c r="K50">
        <f t="shared" si="13"/>
        <v>0.6</v>
      </c>
      <c r="L50">
        <f t="shared" si="14"/>
        <v>0.68</v>
      </c>
      <c r="M50">
        <f t="shared" si="15"/>
        <v>0.52</v>
      </c>
      <c r="N50">
        <f t="shared" si="16"/>
        <v>0.36</v>
      </c>
      <c r="O50">
        <f t="shared" si="17"/>
        <v>0.32</v>
      </c>
      <c r="P50">
        <f t="shared" si="18"/>
        <v>0.36</v>
      </c>
      <c r="Q50">
        <f t="shared" si="19"/>
        <v>0.36</v>
      </c>
      <c r="R50">
        <f t="shared" si="20"/>
        <v>0.48</v>
      </c>
      <c r="S50">
        <f t="shared" si="21"/>
        <v>0.48</v>
      </c>
      <c r="T50">
        <f t="shared" si="22"/>
        <v>0.32</v>
      </c>
      <c r="U50">
        <f t="shared" si="23"/>
        <v>0.36</v>
      </c>
      <c r="V50">
        <f t="shared" si="24"/>
        <v>0.4</v>
      </c>
      <c r="W50">
        <f t="shared" si="25"/>
        <v>0.4</v>
      </c>
      <c r="X50">
        <f t="shared" si="26"/>
        <v>0.36</v>
      </c>
      <c r="Y50">
        <f t="shared" si="27"/>
        <v>0.32</v>
      </c>
      <c r="Z50">
        <f t="shared" si="28"/>
        <v>0.28000000000000003</v>
      </c>
      <c r="AA50">
        <f t="shared" si="29"/>
        <v>0.32</v>
      </c>
      <c r="AB50">
        <f t="shared" si="30"/>
        <v>0.4</v>
      </c>
      <c r="AC50">
        <f t="shared" si="31"/>
        <v>0.28000000000000003</v>
      </c>
      <c r="AD50">
        <f t="shared" si="32"/>
        <v>0.28000000000000003</v>
      </c>
      <c r="AE50">
        <f t="shared" si="33"/>
        <v>0.12</v>
      </c>
      <c r="AF50">
        <f t="shared" si="34"/>
        <v>0.36</v>
      </c>
      <c r="AG50">
        <f t="shared" si="35"/>
        <v>0.36</v>
      </c>
      <c r="AH50">
        <f t="shared" si="36"/>
        <v>0.36</v>
      </c>
      <c r="AI50">
        <f t="shared" si="37"/>
        <v>0.32</v>
      </c>
      <c r="AK50" t="str">
        <f t="shared" si="38"/>
        <v>unl4116.dat</v>
      </c>
      <c r="AL50" t="str">
        <f t="shared" si="39"/>
        <v>NA</v>
      </c>
      <c r="AM50" t="str">
        <f t="shared" si="40"/>
        <v>NA</v>
      </c>
      <c r="AN50" t="str">
        <f t="shared" si="41"/>
        <v>NA</v>
      </c>
      <c r="AO50" t="str">
        <f t="shared" si="42"/>
        <v>NA</v>
      </c>
      <c r="AP50" t="str">
        <f t="shared" si="43"/>
        <v>NA</v>
      </c>
      <c r="AQ50" t="str">
        <f t="shared" si="44"/>
        <v>NA</v>
      </c>
      <c r="AR50" t="str">
        <f t="shared" si="45"/>
        <v>NA</v>
      </c>
      <c r="AS50" t="str">
        <f t="shared" si="46"/>
        <v>NA</v>
      </c>
      <c r="AT50" t="str">
        <f t="shared" si="47"/>
        <v>NA</v>
      </c>
      <c r="AU50" t="str">
        <f t="shared" si="48"/>
        <v>NA</v>
      </c>
      <c r="AV50">
        <f t="shared" si="49"/>
        <v>0.96</v>
      </c>
      <c r="AW50">
        <f t="shared" si="50"/>
        <v>0.88</v>
      </c>
      <c r="AX50">
        <f t="shared" si="51"/>
        <v>0.88</v>
      </c>
      <c r="AY50">
        <f t="shared" si="52"/>
        <v>0.96</v>
      </c>
      <c r="AZ50" t="str">
        <f t="shared" si="53"/>
        <v>NA</v>
      </c>
      <c r="BA50" t="str">
        <f t="shared" si="54"/>
        <v>NA</v>
      </c>
      <c r="BB50" t="str">
        <f t="shared" si="55"/>
        <v>NA</v>
      </c>
      <c r="BC50" t="str">
        <f t="shared" si="56"/>
        <v>NA</v>
      </c>
      <c r="BD50" t="str">
        <f t="shared" si="57"/>
        <v>NA</v>
      </c>
      <c r="BE50" t="str">
        <f t="shared" si="58"/>
        <v>NA</v>
      </c>
      <c r="BF50" t="str">
        <f t="shared" si="59"/>
        <v>NA</v>
      </c>
      <c r="BG50" t="str">
        <f t="shared" si="60"/>
        <v>NA</v>
      </c>
      <c r="BH50" t="str">
        <f t="shared" si="61"/>
        <v>NA</v>
      </c>
      <c r="BI50" t="str">
        <f t="shared" si="62"/>
        <v>NA</v>
      </c>
      <c r="BJ50" t="str">
        <f t="shared" si="63"/>
        <v>NA</v>
      </c>
      <c r="BK50" t="str">
        <f t="shared" si="64"/>
        <v>NA</v>
      </c>
      <c r="BL50" t="str">
        <f t="shared" si="65"/>
        <v>NA</v>
      </c>
      <c r="BM50" t="str">
        <f t="shared" si="66"/>
        <v>NA</v>
      </c>
      <c r="BN50" t="str">
        <f t="shared" si="67"/>
        <v>NA</v>
      </c>
      <c r="BO50" t="str">
        <f t="shared" si="68"/>
        <v>NA</v>
      </c>
      <c r="BP50" t="str">
        <f t="shared" si="69"/>
        <v>NA</v>
      </c>
      <c r="BQ50" t="str">
        <f t="shared" si="70"/>
        <v>NA</v>
      </c>
      <c r="BR50" t="str">
        <f t="shared" si="71"/>
        <v>NA</v>
      </c>
      <c r="BS50" t="str">
        <f t="shared" si="72"/>
        <v>NA</v>
      </c>
      <c r="BU50">
        <f t="shared" si="73"/>
        <v>0.64</v>
      </c>
    </row>
    <row r="51" spans="1:73">
      <c r="A51" t="str">
        <f t="shared" ref="A51:B51" si="76">A6</f>
        <v>unl4121.dat</v>
      </c>
      <c r="B51">
        <f t="shared" si="76"/>
        <v>0.28000000000000003</v>
      </c>
      <c r="C51">
        <f t="shared" si="5"/>
        <v>0.2</v>
      </c>
      <c r="D51">
        <f t="shared" si="6"/>
        <v>0.28000000000000003</v>
      </c>
      <c r="E51">
        <f t="shared" si="7"/>
        <v>0.4</v>
      </c>
      <c r="F51">
        <f t="shared" si="8"/>
        <v>0.52</v>
      </c>
      <c r="G51">
        <f t="shared" si="9"/>
        <v>0.6</v>
      </c>
      <c r="H51">
        <f t="shared" si="10"/>
        <v>0.48</v>
      </c>
      <c r="I51">
        <f t="shared" si="11"/>
        <v>0.48</v>
      </c>
      <c r="J51">
        <f t="shared" si="12"/>
        <v>0.44</v>
      </c>
      <c r="K51">
        <f t="shared" si="13"/>
        <v>0.44</v>
      </c>
      <c r="L51">
        <f t="shared" si="14"/>
        <v>0.4</v>
      </c>
      <c r="M51">
        <f t="shared" si="15"/>
        <v>0.52</v>
      </c>
      <c r="N51">
        <f t="shared" si="16"/>
        <v>0.36</v>
      </c>
      <c r="O51">
        <f t="shared" si="17"/>
        <v>0.4</v>
      </c>
      <c r="P51">
        <f t="shared" si="18"/>
        <v>0.32</v>
      </c>
      <c r="Q51">
        <f t="shared" si="19"/>
        <v>0.36</v>
      </c>
      <c r="R51">
        <f t="shared" si="20"/>
        <v>0.24</v>
      </c>
      <c r="S51">
        <f t="shared" si="21"/>
        <v>0.2</v>
      </c>
      <c r="T51">
        <f t="shared" si="22"/>
        <v>0.44</v>
      </c>
      <c r="U51">
        <f t="shared" si="23"/>
        <v>0.36</v>
      </c>
      <c r="V51">
        <f t="shared" si="24"/>
        <v>0.4</v>
      </c>
      <c r="W51">
        <f t="shared" si="25"/>
        <v>0.28000000000000003</v>
      </c>
      <c r="X51">
        <f t="shared" si="26"/>
        <v>0.24</v>
      </c>
      <c r="Y51">
        <f t="shared" si="27"/>
        <v>0.36</v>
      </c>
      <c r="Z51">
        <f t="shared" si="28"/>
        <v>0.32</v>
      </c>
      <c r="AA51">
        <f t="shared" si="29"/>
        <v>0.4</v>
      </c>
      <c r="AB51">
        <f t="shared" si="30"/>
        <v>0.36</v>
      </c>
      <c r="AC51">
        <f t="shared" si="31"/>
        <v>0.36</v>
      </c>
      <c r="AD51">
        <f t="shared" si="32"/>
        <v>0.28000000000000003</v>
      </c>
      <c r="AE51">
        <f t="shared" si="33"/>
        <v>0.36</v>
      </c>
      <c r="AF51">
        <f t="shared" si="34"/>
        <v>0.44</v>
      </c>
      <c r="AG51">
        <f t="shared" si="35"/>
        <v>0.16</v>
      </c>
      <c r="AH51">
        <f t="shared" si="36"/>
        <v>0.48</v>
      </c>
      <c r="AI51">
        <f t="shared" si="37"/>
        <v>0.56000000000000005</v>
      </c>
      <c r="AK51" t="str">
        <f t="shared" si="38"/>
        <v>unl4121.dat</v>
      </c>
      <c r="AL51" t="str">
        <f t="shared" si="39"/>
        <v>NA</v>
      </c>
      <c r="AM51" t="str">
        <f t="shared" si="40"/>
        <v>NA</v>
      </c>
      <c r="AN51" t="str">
        <f t="shared" si="41"/>
        <v>NA</v>
      </c>
      <c r="AO51" t="str">
        <f t="shared" si="42"/>
        <v>NA</v>
      </c>
      <c r="AP51" t="str">
        <f t="shared" si="43"/>
        <v>NA</v>
      </c>
      <c r="AQ51" t="str">
        <f t="shared" si="44"/>
        <v>NA</v>
      </c>
      <c r="AR51" t="str">
        <f t="shared" si="45"/>
        <v>NA</v>
      </c>
      <c r="AS51" t="str">
        <f t="shared" si="46"/>
        <v>NA</v>
      </c>
      <c r="AT51" t="str">
        <f t="shared" si="47"/>
        <v>NA</v>
      </c>
      <c r="AU51" t="str">
        <f t="shared" si="48"/>
        <v>NA</v>
      </c>
      <c r="AV51">
        <f t="shared" si="49"/>
        <v>0.8</v>
      </c>
      <c r="AW51">
        <f t="shared" si="50"/>
        <v>0.96</v>
      </c>
      <c r="AX51">
        <f t="shared" si="51"/>
        <v>0.92</v>
      </c>
      <c r="AY51">
        <f t="shared" si="52"/>
        <v>0.88</v>
      </c>
      <c r="AZ51" t="str">
        <f t="shared" si="53"/>
        <v>NA</v>
      </c>
      <c r="BA51" t="str">
        <f t="shared" si="54"/>
        <v>NA</v>
      </c>
      <c r="BB51" t="str">
        <f t="shared" si="55"/>
        <v>NA</v>
      </c>
      <c r="BC51" t="str">
        <f t="shared" si="56"/>
        <v>NA</v>
      </c>
      <c r="BD51" t="str">
        <f t="shared" si="57"/>
        <v>NA</v>
      </c>
      <c r="BE51" t="str">
        <f t="shared" si="58"/>
        <v>NA</v>
      </c>
      <c r="BF51" t="str">
        <f t="shared" si="59"/>
        <v>NA</v>
      </c>
      <c r="BG51" t="str">
        <f t="shared" si="60"/>
        <v>NA</v>
      </c>
      <c r="BH51" t="str">
        <f t="shared" si="61"/>
        <v>NA</v>
      </c>
      <c r="BI51" t="str">
        <f t="shared" si="62"/>
        <v>NA</v>
      </c>
      <c r="BJ51" t="str">
        <f t="shared" si="63"/>
        <v>NA</v>
      </c>
      <c r="BK51" t="str">
        <f t="shared" si="64"/>
        <v>NA</v>
      </c>
      <c r="BL51" t="str">
        <f t="shared" si="65"/>
        <v>NA</v>
      </c>
      <c r="BM51" t="str">
        <f t="shared" si="66"/>
        <v>NA</v>
      </c>
      <c r="BN51" t="str">
        <f t="shared" si="67"/>
        <v>NA</v>
      </c>
      <c r="BO51" t="str">
        <f t="shared" si="68"/>
        <v>NA</v>
      </c>
      <c r="BP51" t="str">
        <f t="shared" si="69"/>
        <v>NA</v>
      </c>
      <c r="BQ51" t="str">
        <f t="shared" si="70"/>
        <v>NA</v>
      </c>
      <c r="BR51" t="str">
        <f t="shared" si="71"/>
        <v>NA</v>
      </c>
      <c r="BS51" t="str">
        <f t="shared" si="72"/>
        <v>NA</v>
      </c>
      <c r="BU51">
        <f t="shared" si="73"/>
        <v>0.44</v>
      </c>
    </row>
    <row r="52" spans="1:73">
      <c r="A52" t="str">
        <f t="shared" ref="A52:B52" si="77">A7</f>
        <v>unl4126.dat</v>
      </c>
      <c r="B52">
        <f t="shared" si="77"/>
        <v>0.32</v>
      </c>
      <c r="C52">
        <f t="shared" si="5"/>
        <v>0.16</v>
      </c>
      <c r="D52">
        <f t="shared" si="6"/>
        <v>0.32</v>
      </c>
      <c r="E52">
        <f t="shared" si="7"/>
        <v>0.52</v>
      </c>
      <c r="F52">
        <f t="shared" si="8"/>
        <v>0.56000000000000005</v>
      </c>
      <c r="G52">
        <f t="shared" si="9"/>
        <v>0.36</v>
      </c>
      <c r="H52">
        <f t="shared" si="10"/>
        <v>0.64</v>
      </c>
      <c r="I52">
        <f t="shared" si="11"/>
        <v>0.84</v>
      </c>
      <c r="J52">
        <f t="shared" si="12"/>
        <v>0.52</v>
      </c>
      <c r="K52">
        <f t="shared" si="13"/>
        <v>0.56000000000000005</v>
      </c>
      <c r="L52">
        <f t="shared" si="14"/>
        <v>0.68</v>
      </c>
      <c r="M52">
        <f t="shared" si="15"/>
        <v>0.64</v>
      </c>
      <c r="N52">
        <f t="shared" si="16"/>
        <v>0.64</v>
      </c>
      <c r="O52">
        <f t="shared" si="17"/>
        <v>0.52</v>
      </c>
      <c r="P52">
        <f t="shared" si="18"/>
        <v>0.52</v>
      </c>
      <c r="Q52">
        <f t="shared" si="19"/>
        <v>0.6</v>
      </c>
      <c r="R52">
        <f t="shared" si="20"/>
        <v>0.44</v>
      </c>
      <c r="S52">
        <f t="shared" si="21"/>
        <v>0.24</v>
      </c>
      <c r="T52">
        <f t="shared" si="22"/>
        <v>0.44</v>
      </c>
      <c r="U52">
        <f t="shared" si="23"/>
        <v>0.36</v>
      </c>
      <c r="V52">
        <f t="shared" si="24"/>
        <v>0.28000000000000003</v>
      </c>
      <c r="W52">
        <f t="shared" si="25"/>
        <v>0.48</v>
      </c>
      <c r="X52">
        <f t="shared" si="26"/>
        <v>0.4</v>
      </c>
      <c r="Y52">
        <f t="shared" si="27"/>
        <v>0.32</v>
      </c>
      <c r="Z52">
        <f t="shared" si="28"/>
        <v>0.24</v>
      </c>
      <c r="AA52">
        <f t="shared" si="29"/>
        <v>0.6</v>
      </c>
      <c r="AB52">
        <f t="shared" si="30"/>
        <v>0.4</v>
      </c>
      <c r="AC52">
        <f t="shared" si="31"/>
        <v>0.56000000000000005</v>
      </c>
      <c r="AD52">
        <f t="shared" si="32"/>
        <v>0.48</v>
      </c>
      <c r="AE52">
        <f t="shared" si="33"/>
        <v>0.52</v>
      </c>
      <c r="AF52">
        <f t="shared" si="34"/>
        <v>0.48</v>
      </c>
      <c r="AG52">
        <f t="shared" si="35"/>
        <v>0.84</v>
      </c>
      <c r="AH52">
        <f t="shared" si="36"/>
        <v>0.64</v>
      </c>
      <c r="AI52">
        <f t="shared" si="37"/>
        <v>0.92</v>
      </c>
      <c r="AK52" t="str">
        <f t="shared" si="38"/>
        <v>unl4126.dat</v>
      </c>
      <c r="AL52" t="str">
        <f t="shared" si="39"/>
        <v>NA</v>
      </c>
      <c r="AM52" t="str">
        <f t="shared" si="40"/>
        <v>NA</v>
      </c>
      <c r="AN52" t="str">
        <f t="shared" si="41"/>
        <v>NA</v>
      </c>
      <c r="AO52" t="str">
        <f t="shared" si="42"/>
        <v>NA</v>
      </c>
      <c r="AP52" t="str">
        <f t="shared" si="43"/>
        <v>NA</v>
      </c>
      <c r="AQ52" t="str">
        <f t="shared" si="44"/>
        <v>NA</v>
      </c>
      <c r="AR52" t="str">
        <f t="shared" si="45"/>
        <v>NA</v>
      </c>
      <c r="AS52" t="str">
        <f t="shared" si="46"/>
        <v>NA</v>
      </c>
      <c r="AT52" t="str">
        <f t="shared" si="47"/>
        <v>NA</v>
      </c>
      <c r="AU52" t="str">
        <f t="shared" si="48"/>
        <v>NA</v>
      </c>
      <c r="AV52">
        <f t="shared" si="49"/>
        <v>0.84</v>
      </c>
      <c r="AW52">
        <f t="shared" si="50"/>
        <v>1</v>
      </c>
      <c r="AX52">
        <f t="shared" si="51"/>
        <v>0.92</v>
      </c>
      <c r="AY52">
        <f t="shared" si="52"/>
        <v>0.96</v>
      </c>
      <c r="AZ52" t="str">
        <f t="shared" si="53"/>
        <v>NA</v>
      </c>
      <c r="BA52" t="str">
        <f t="shared" si="54"/>
        <v>NA</v>
      </c>
      <c r="BB52" t="str">
        <f t="shared" si="55"/>
        <v>NA</v>
      </c>
      <c r="BC52" t="str">
        <f t="shared" si="56"/>
        <v>NA</v>
      </c>
      <c r="BD52" t="str">
        <f t="shared" si="57"/>
        <v>NA</v>
      </c>
      <c r="BE52" t="str">
        <f t="shared" si="58"/>
        <v>NA</v>
      </c>
      <c r="BF52" t="str">
        <f t="shared" si="59"/>
        <v>NA</v>
      </c>
      <c r="BG52" t="str">
        <f t="shared" si="60"/>
        <v>NA</v>
      </c>
      <c r="BH52" t="str">
        <f t="shared" si="61"/>
        <v>NA</v>
      </c>
      <c r="BI52" t="str">
        <f t="shared" si="62"/>
        <v>NA</v>
      </c>
      <c r="BJ52" t="str">
        <f t="shared" si="63"/>
        <v>NA</v>
      </c>
      <c r="BK52" t="str">
        <f t="shared" si="64"/>
        <v>NA</v>
      </c>
      <c r="BL52" t="str">
        <f t="shared" si="65"/>
        <v>NA</v>
      </c>
      <c r="BM52" t="str">
        <f t="shared" si="66"/>
        <v>NA</v>
      </c>
      <c r="BN52" t="str">
        <f t="shared" si="67"/>
        <v>NA</v>
      </c>
      <c r="BO52" t="str">
        <f t="shared" si="68"/>
        <v>NA</v>
      </c>
      <c r="BP52" t="str">
        <f t="shared" si="69"/>
        <v>NA</v>
      </c>
      <c r="BQ52" t="str">
        <f t="shared" si="70"/>
        <v>NA</v>
      </c>
      <c r="BR52" t="str">
        <f t="shared" si="71"/>
        <v>NA</v>
      </c>
      <c r="BS52" t="str">
        <f t="shared" si="72"/>
        <v>NA</v>
      </c>
      <c r="BU52">
        <f t="shared" si="73"/>
        <v>0.54</v>
      </c>
    </row>
    <row r="53" spans="1:73">
      <c r="A53" t="str">
        <f t="shared" ref="A53:B53" si="78">A8</f>
        <v>unl4131.dat</v>
      </c>
      <c r="B53">
        <f t="shared" si="78"/>
        <v>0.36</v>
      </c>
      <c r="C53">
        <f t="shared" si="5"/>
        <v>0.2</v>
      </c>
      <c r="D53">
        <f t="shared" si="6"/>
        <v>0.24</v>
      </c>
      <c r="E53">
        <f t="shared" si="7"/>
        <v>0.48</v>
      </c>
      <c r="F53">
        <f t="shared" si="8"/>
        <v>0.6</v>
      </c>
      <c r="G53">
        <f t="shared" si="9"/>
        <v>0.56000000000000005</v>
      </c>
      <c r="H53">
        <f t="shared" si="10"/>
        <v>0.52</v>
      </c>
      <c r="I53">
        <f t="shared" si="11"/>
        <v>0.64</v>
      </c>
      <c r="J53">
        <f t="shared" si="12"/>
        <v>0.48</v>
      </c>
      <c r="K53">
        <f t="shared" si="13"/>
        <v>0.64</v>
      </c>
      <c r="L53">
        <f t="shared" si="14"/>
        <v>0.44</v>
      </c>
      <c r="M53">
        <f t="shared" si="15"/>
        <v>0.24</v>
      </c>
      <c r="N53">
        <f t="shared" si="16"/>
        <v>0.36</v>
      </c>
      <c r="O53">
        <f t="shared" si="17"/>
        <v>0.44</v>
      </c>
      <c r="P53">
        <f t="shared" si="18"/>
        <v>0.44</v>
      </c>
      <c r="Q53">
        <f t="shared" si="19"/>
        <v>0.52</v>
      </c>
      <c r="R53">
        <f t="shared" si="20"/>
        <v>0.52</v>
      </c>
      <c r="S53">
        <f t="shared" si="21"/>
        <v>0.24</v>
      </c>
      <c r="T53">
        <f t="shared" si="22"/>
        <v>0.48</v>
      </c>
      <c r="U53">
        <f t="shared" si="23"/>
        <v>0.4</v>
      </c>
      <c r="V53">
        <f t="shared" si="24"/>
        <v>0.72</v>
      </c>
      <c r="W53">
        <f t="shared" si="25"/>
        <v>0.52</v>
      </c>
      <c r="X53">
        <f t="shared" si="26"/>
        <v>0.44</v>
      </c>
      <c r="Y53">
        <f t="shared" si="27"/>
        <v>0.44</v>
      </c>
      <c r="Z53">
        <f t="shared" si="28"/>
        <v>0.24</v>
      </c>
      <c r="AA53">
        <f t="shared" si="29"/>
        <v>0.28000000000000003</v>
      </c>
      <c r="AB53">
        <f t="shared" si="30"/>
        <v>0.36</v>
      </c>
      <c r="AC53">
        <f t="shared" si="31"/>
        <v>0.56000000000000005</v>
      </c>
      <c r="AD53">
        <f t="shared" si="32"/>
        <v>0.44</v>
      </c>
      <c r="AE53">
        <f t="shared" si="33"/>
        <v>0.44</v>
      </c>
      <c r="AF53">
        <f t="shared" si="34"/>
        <v>0.68</v>
      </c>
      <c r="AG53">
        <f t="shared" si="35"/>
        <v>0.76</v>
      </c>
      <c r="AH53">
        <f t="shared" si="36"/>
        <v>0.84</v>
      </c>
      <c r="AI53">
        <f t="shared" si="37"/>
        <v>0.76</v>
      </c>
      <c r="AK53" t="str">
        <f t="shared" si="38"/>
        <v>unl4131.dat</v>
      </c>
      <c r="AL53" t="str">
        <f t="shared" si="39"/>
        <v>NA</v>
      </c>
      <c r="AM53" t="str">
        <f t="shared" si="40"/>
        <v>NA</v>
      </c>
      <c r="AN53" t="str">
        <f t="shared" si="41"/>
        <v>NA</v>
      </c>
      <c r="AO53" t="str">
        <f t="shared" si="42"/>
        <v>NA</v>
      </c>
      <c r="AP53" t="str">
        <f t="shared" si="43"/>
        <v>NA</v>
      </c>
      <c r="AQ53" t="str">
        <f t="shared" si="44"/>
        <v>NA</v>
      </c>
      <c r="AR53" t="str">
        <f t="shared" si="45"/>
        <v>NA</v>
      </c>
      <c r="AS53" t="str">
        <f t="shared" si="46"/>
        <v>NA</v>
      </c>
      <c r="AT53" t="str">
        <f t="shared" si="47"/>
        <v>NA</v>
      </c>
      <c r="AU53" t="str">
        <f t="shared" si="48"/>
        <v>NA</v>
      </c>
      <c r="AV53">
        <f t="shared" si="49"/>
        <v>0.8</v>
      </c>
      <c r="AW53">
        <f t="shared" si="50"/>
        <v>1</v>
      </c>
      <c r="AX53">
        <f t="shared" si="51"/>
        <v>0.92</v>
      </c>
      <c r="AY53">
        <f t="shared" si="52"/>
        <v>1</v>
      </c>
      <c r="AZ53" t="str">
        <f t="shared" si="53"/>
        <v>NA</v>
      </c>
      <c r="BA53" t="str">
        <f t="shared" si="54"/>
        <v>NA</v>
      </c>
      <c r="BB53" t="str">
        <f t="shared" si="55"/>
        <v>NA</v>
      </c>
      <c r="BC53" t="str">
        <f t="shared" si="56"/>
        <v>NA</v>
      </c>
      <c r="BD53" t="str">
        <f t="shared" si="57"/>
        <v>NA</v>
      </c>
      <c r="BE53" t="str">
        <f t="shared" si="58"/>
        <v>NA</v>
      </c>
      <c r="BF53" t="str">
        <f t="shared" si="59"/>
        <v>NA</v>
      </c>
      <c r="BG53" t="str">
        <f t="shared" si="60"/>
        <v>NA</v>
      </c>
      <c r="BH53" t="str">
        <f t="shared" si="61"/>
        <v>NA</v>
      </c>
      <c r="BI53" t="str">
        <f t="shared" si="62"/>
        <v>NA</v>
      </c>
      <c r="BJ53" t="str">
        <f t="shared" si="63"/>
        <v>NA</v>
      </c>
      <c r="BK53" t="str">
        <f t="shared" si="64"/>
        <v>NA</v>
      </c>
      <c r="BL53" t="str">
        <f t="shared" si="65"/>
        <v>NA</v>
      </c>
      <c r="BM53" t="str">
        <f t="shared" si="66"/>
        <v>NA</v>
      </c>
      <c r="BN53" t="str">
        <f t="shared" si="67"/>
        <v>NA</v>
      </c>
      <c r="BO53" t="str">
        <f t="shared" si="68"/>
        <v>NA</v>
      </c>
      <c r="BP53" t="str">
        <f t="shared" si="69"/>
        <v>NA</v>
      </c>
      <c r="BQ53" t="str">
        <f t="shared" si="70"/>
        <v>NA</v>
      </c>
      <c r="BR53" t="str">
        <f t="shared" si="71"/>
        <v>NA</v>
      </c>
      <c r="BS53" t="str">
        <f t="shared" si="72"/>
        <v>NA</v>
      </c>
      <c r="BU53">
        <f t="shared" si="73"/>
        <v>0.56000000000000005</v>
      </c>
    </row>
    <row r="54" spans="1:73">
      <c r="A54" t="str">
        <f t="shared" ref="A54:B54" si="79">A9</f>
        <v>unl4136.dat</v>
      </c>
      <c r="B54">
        <f t="shared" si="79"/>
        <v>0.36</v>
      </c>
      <c r="C54">
        <f t="shared" si="5"/>
        <v>0.4</v>
      </c>
      <c r="D54">
        <f t="shared" si="6"/>
        <v>0.48</v>
      </c>
      <c r="E54">
        <f t="shared" si="7"/>
        <v>0.48</v>
      </c>
      <c r="F54">
        <f t="shared" si="8"/>
        <v>0.44</v>
      </c>
      <c r="G54">
        <f t="shared" si="9"/>
        <v>0.4</v>
      </c>
      <c r="H54">
        <f t="shared" si="10"/>
        <v>0.48</v>
      </c>
      <c r="I54">
        <f t="shared" si="11"/>
        <v>0.2</v>
      </c>
      <c r="J54">
        <f t="shared" si="12"/>
        <v>0.44</v>
      </c>
      <c r="K54">
        <f t="shared" si="13"/>
        <v>0.44</v>
      </c>
      <c r="L54">
        <f t="shared" si="14"/>
        <v>0.24</v>
      </c>
      <c r="M54">
        <f t="shared" si="15"/>
        <v>0.48</v>
      </c>
      <c r="N54">
        <f t="shared" si="16"/>
        <v>0.32</v>
      </c>
      <c r="O54">
        <f t="shared" si="17"/>
        <v>0.36</v>
      </c>
      <c r="P54">
        <f t="shared" si="18"/>
        <v>0.48</v>
      </c>
      <c r="Q54">
        <f t="shared" si="19"/>
        <v>0.4</v>
      </c>
      <c r="R54">
        <f t="shared" si="20"/>
        <v>0.4</v>
      </c>
      <c r="S54">
        <f t="shared" si="21"/>
        <v>0.48</v>
      </c>
      <c r="T54">
        <f t="shared" si="22"/>
        <v>0.36</v>
      </c>
      <c r="U54">
        <f t="shared" si="23"/>
        <v>0.44</v>
      </c>
      <c r="V54">
        <f t="shared" si="24"/>
        <v>0.56000000000000005</v>
      </c>
      <c r="W54">
        <f t="shared" si="25"/>
        <v>0.36</v>
      </c>
      <c r="X54">
        <f t="shared" si="26"/>
        <v>0.44</v>
      </c>
      <c r="Y54">
        <f t="shared" si="27"/>
        <v>0.16</v>
      </c>
      <c r="Z54">
        <f t="shared" si="28"/>
        <v>0.36</v>
      </c>
      <c r="AA54">
        <f t="shared" si="29"/>
        <v>0.28000000000000003</v>
      </c>
      <c r="AB54">
        <f t="shared" si="30"/>
        <v>0.28000000000000003</v>
      </c>
      <c r="AC54">
        <f t="shared" si="31"/>
        <v>0.28000000000000003</v>
      </c>
      <c r="AD54">
        <f t="shared" si="32"/>
        <v>0.2</v>
      </c>
      <c r="AE54">
        <f t="shared" si="33"/>
        <v>0.52</v>
      </c>
      <c r="AF54">
        <f t="shared" si="34"/>
        <v>0.48</v>
      </c>
      <c r="AG54">
        <f t="shared" si="35"/>
        <v>0.44</v>
      </c>
      <c r="AH54">
        <f t="shared" si="36"/>
        <v>0.28000000000000003</v>
      </c>
      <c r="AI54">
        <f t="shared" si="37"/>
        <v>0.48</v>
      </c>
      <c r="AK54" t="str">
        <f t="shared" si="38"/>
        <v>unl4136.dat</v>
      </c>
      <c r="AL54" t="str">
        <f t="shared" si="39"/>
        <v>NA</v>
      </c>
      <c r="AM54" t="str">
        <f t="shared" si="40"/>
        <v>NA</v>
      </c>
      <c r="AN54" t="str">
        <f t="shared" si="41"/>
        <v>NA</v>
      </c>
      <c r="AO54" t="str">
        <f t="shared" si="42"/>
        <v>NA</v>
      </c>
      <c r="AP54" t="str">
        <f t="shared" si="43"/>
        <v>NA</v>
      </c>
      <c r="AQ54" t="str">
        <f t="shared" si="44"/>
        <v>NA</v>
      </c>
      <c r="AR54" t="str">
        <f t="shared" si="45"/>
        <v>NA</v>
      </c>
      <c r="AS54" t="str">
        <f t="shared" si="46"/>
        <v>NA</v>
      </c>
      <c r="AT54" t="str">
        <f t="shared" si="47"/>
        <v>NA</v>
      </c>
      <c r="AU54" t="str">
        <f t="shared" si="48"/>
        <v>NA</v>
      </c>
      <c r="AV54">
        <f t="shared" si="49"/>
        <v>0.92</v>
      </c>
      <c r="AW54">
        <f t="shared" si="50"/>
        <v>0.96</v>
      </c>
      <c r="AX54">
        <f t="shared" si="51"/>
        <v>0.96</v>
      </c>
      <c r="AY54">
        <f t="shared" si="52"/>
        <v>1</v>
      </c>
      <c r="AZ54" t="str">
        <f t="shared" si="53"/>
        <v>NA</v>
      </c>
      <c r="BA54" t="str">
        <f t="shared" si="54"/>
        <v>NA</v>
      </c>
      <c r="BB54" t="str">
        <f t="shared" si="55"/>
        <v>NA</v>
      </c>
      <c r="BC54" t="str">
        <f t="shared" si="56"/>
        <v>NA</v>
      </c>
      <c r="BD54" t="str">
        <f t="shared" si="57"/>
        <v>NA</v>
      </c>
      <c r="BE54" t="str">
        <f t="shared" si="58"/>
        <v>NA</v>
      </c>
      <c r="BF54" t="str">
        <f t="shared" si="59"/>
        <v>NA</v>
      </c>
      <c r="BG54" t="str">
        <f t="shared" si="60"/>
        <v>NA</v>
      </c>
      <c r="BH54" t="str">
        <f t="shared" si="61"/>
        <v>NA</v>
      </c>
      <c r="BI54" t="str">
        <f t="shared" si="62"/>
        <v>NA</v>
      </c>
      <c r="BJ54" t="str">
        <f t="shared" si="63"/>
        <v>NA</v>
      </c>
      <c r="BK54" t="str">
        <f t="shared" si="64"/>
        <v>NA</v>
      </c>
      <c r="BL54" t="str">
        <f t="shared" si="65"/>
        <v>NA</v>
      </c>
      <c r="BM54" t="str">
        <f t="shared" si="66"/>
        <v>NA</v>
      </c>
      <c r="BN54" t="str">
        <f t="shared" si="67"/>
        <v>NA</v>
      </c>
      <c r="BO54" t="str">
        <f t="shared" si="68"/>
        <v>NA</v>
      </c>
      <c r="BP54" t="str">
        <f t="shared" si="69"/>
        <v>NA</v>
      </c>
      <c r="BQ54" t="str">
        <f t="shared" si="70"/>
        <v>NA</v>
      </c>
      <c r="BR54" t="str">
        <f t="shared" si="71"/>
        <v>NA</v>
      </c>
      <c r="BS54" t="str">
        <f t="shared" si="72"/>
        <v>NA</v>
      </c>
      <c r="BU54">
        <f t="shared" si="73"/>
        <v>0.44</v>
      </c>
    </row>
    <row r="55" spans="1:73">
      <c r="A55" t="str">
        <f t="shared" ref="A55:B55" si="80">A10</f>
        <v>unl4141.dat</v>
      </c>
      <c r="B55">
        <f t="shared" si="80"/>
        <v>0.28000000000000003</v>
      </c>
      <c r="C55">
        <f t="shared" si="5"/>
        <v>0.28000000000000003</v>
      </c>
      <c r="D55">
        <f t="shared" si="6"/>
        <v>0.36</v>
      </c>
      <c r="E55">
        <f t="shared" si="7"/>
        <v>0.6</v>
      </c>
      <c r="F55">
        <f t="shared" si="8"/>
        <v>0.4</v>
      </c>
      <c r="G55">
        <f t="shared" si="9"/>
        <v>0.44</v>
      </c>
      <c r="H55">
        <f t="shared" si="10"/>
        <v>0.4</v>
      </c>
      <c r="I55">
        <f t="shared" si="11"/>
        <v>0.24</v>
      </c>
      <c r="J55">
        <f t="shared" si="12"/>
        <v>0.36</v>
      </c>
      <c r="K55">
        <f t="shared" si="13"/>
        <v>0.6</v>
      </c>
      <c r="L55">
        <f t="shared" si="14"/>
        <v>0.36</v>
      </c>
      <c r="M55">
        <f t="shared" si="15"/>
        <v>0.52</v>
      </c>
      <c r="N55">
        <f t="shared" si="16"/>
        <v>0.08</v>
      </c>
      <c r="O55">
        <f t="shared" si="17"/>
        <v>0.36</v>
      </c>
      <c r="P55">
        <f t="shared" si="18"/>
        <v>0.48</v>
      </c>
      <c r="Q55">
        <f t="shared" si="19"/>
        <v>0.24</v>
      </c>
      <c r="R55">
        <f t="shared" si="20"/>
        <v>0.28000000000000003</v>
      </c>
      <c r="S55">
        <f t="shared" si="21"/>
        <v>0.28000000000000003</v>
      </c>
      <c r="T55">
        <f t="shared" si="22"/>
        <v>0.24</v>
      </c>
      <c r="U55">
        <f t="shared" si="23"/>
        <v>0.12</v>
      </c>
      <c r="V55">
        <f t="shared" si="24"/>
        <v>0.28000000000000003</v>
      </c>
      <c r="W55">
        <f t="shared" si="25"/>
        <v>0.28000000000000003</v>
      </c>
      <c r="X55">
        <f t="shared" si="26"/>
        <v>0.28000000000000003</v>
      </c>
      <c r="Y55">
        <f t="shared" si="27"/>
        <v>0.56000000000000005</v>
      </c>
      <c r="Z55">
        <f t="shared" si="28"/>
        <v>0.36</v>
      </c>
      <c r="AA55">
        <f t="shared" si="29"/>
        <v>0.64</v>
      </c>
      <c r="AB55">
        <f t="shared" si="30"/>
        <v>0.56000000000000005</v>
      </c>
      <c r="AC55">
        <f t="shared" si="31"/>
        <v>0.36</v>
      </c>
      <c r="AD55">
        <f t="shared" si="32"/>
        <v>0.28000000000000003</v>
      </c>
      <c r="AE55">
        <f t="shared" si="33"/>
        <v>0.44</v>
      </c>
      <c r="AF55">
        <f t="shared" si="34"/>
        <v>0.44</v>
      </c>
      <c r="AG55">
        <f t="shared" si="35"/>
        <v>0.32</v>
      </c>
      <c r="AH55">
        <f t="shared" si="36"/>
        <v>0.36</v>
      </c>
      <c r="AI55">
        <f t="shared" si="37"/>
        <v>0.68</v>
      </c>
      <c r="AK55" t="str">
        <f t="shared" si="38"/>
        <v>unl4141.dat</v>
      </c>
      <c r="AL55" t="str">
        <f t="shared" si="39"/>
        <v>NA</v>
      </c>
      <c r="AM55" t="str">
        <f t="shared" si="40"/>
        <v>NA</v>
      </c>
      <c r="AN55" t="str">
        <f t="shared" si="41"/>
        <v>NA</v>
      </c>
      <c r="AO55" t="str">
        <f t="shared" si="42"/>
        <v>NA</v>
      </c>
      <c r="AP55" t="str">
        <f t="shared" si="43"/>
        <v>NA</v>
      </c>
      <c r="AQ55" t="str">
        <f t="shared" si="44"/>
        <v>NA</v>
      </c>
      <c r="AR55" t="str">
        <f t="shared" si="45"/>
        <v>NA</v>
      </c>
      <c r="AS55" t="str">
        <f t="shared" si="46"/>
        <v>NA</v>
      </c>
      <c r="AT55" t="str">
        <f t="shared" si="47"/>
        <v>NA</v>
      </c>
      <c r="AU55" t="str">
        <f t="shared" si="48"/>
        <v>NA</v>
      </c>
      <c r="AV55">
        <f t="shared" si="49"/>
        <v>0.8</v>
      </c>
      <c r="AW55">
        <f t="shared" si="50"/>
        <v>0.88</v>
      </c>
      <c r="AX55">
        <f t="shared" si="51"/>
        <v>0.76</v>
      </c>
      <c r="AY55">
        <f t="shared" si="52"/>
        <v>0.8</v>
      </c>
      <c r="AZ55" t="str">
        <f t="shared" si="53"/>
        <v>NA</v>
      </c>
      <c r="BA55" t="str">
        <f t="shared" si="54"/>
        <v>NA</v>
      </c>
      <c r="BB55" t="str">
        <f t="shared" si="55"/>
        <v>NA</v>
      </c>
      <c r="BC55" t="str">
        <f t="shared" si="56"/>
        <v>NA</v>
      </c>
      <c r="BD55" t="str">
        <f t="shared" si="57"/>
        <v>NA</v>
      </c>
      <c r="BE55" t="str">
        <f t="shared" si="58"/>
        <v>NA</v>
      </c>
      <c r="BF55" t="str">
        <f t="shared" si="59"/>
        <v>NA</v>
      </c>
      <c r="BG55" t="str">
        <f t="shared" si="60"/>
        <v>NA</v>
      </c>
      <c r="BH55" t="str">
        <f t="shared" si="61"/>
        <v>NA</v>
      </c>
      <c r="BI55" t="str">
        <f t="shared" si="62"/>
        <v>NA</v>
      </c>
      <c r="BJ55" t="str">
        <f t="shared" si="63"/>
        <v>NA</v>
      </c>
      <c r="BK55" t="str">
        <f t="shared" si="64"/>
        <v>NA</v>
      </c>
      <c r="BL55" t="str">
        <f t="shared" si="65"/>
        <v>NA</v>
      </c>
      <c r="BM55" t="str">
        <f t="shared" si="66"/>
        <v>NA</v>
      </c>
      <c r="BN55" t="str">
        <f t="shared" si="67"/>
        <v>NA</v>
      </c>
      <c r="BO55" t="str">
        <f t="shared" si="68"/>
        <v>NA</v>
      </c>
      <c r="BP55" t="str">
        <f t="shared" si="69"/>
        <v>NA</v>
      </c>
      <c r="BQ55" t="str">
        <f t="shared" si="70"/>
        <v>NA</v>
      </c>
      <c r="BR55" t="str">
        <f t="shared" si="71"/>
        <v>NA</v>
      </c>
      <c r="BS55" t="str">
        <f t="shared" si="72"/>
        <v>NA</v>
      </c>
      <c r="BU55">
        <f t="shared" si="73"/>
        <v>0.48</v>
      </c>
    </row>
    <row r="56" spans="1:73">
      <c r="A56" t="str">
        <f t="shared" ref="A56:B56" si="81">A11</f>
        <v>unl4146.dat</v>
      </c>
      <c r="B56">
        <f t="shared" si="81"/>
        <v>0.08</v>
      </c>
      <c r="C56">
        <f t="shared" si="5"/>
        <v>0.2</v>
      </c>
      <c r="D56">
        <f t="shared" si="6"/>
        <v>0.2</v>
      </c>
      <c r="E56">
        <f t="shared" si="7"/>
        <v>0.36</v>
      </c>
      <c r="F56">
        <f t="shared" si="8"/>
        <v>0.68</v>
      </c>
      <c r="G56">
        <f t="shared" si="9"/>
        <v>0.56000000000000005</v>
      </c>
      <c r="H56">
        <f t="shared" si="10"/>
        <v>0.64</v>
      </c>
      <c r="I56">
        <f t="shared" si="11"/>
        <v>0.72</v>
      </c>
      <c r="J56">
        <f t="shared" si="12"/>
        <v>0.84</v>
      </c>
      <c r="K56">
        <f t="shared" si="13"/>
        <v>0.88</v>
      </c>
      <c r="L56">
        <f t="shared" si="14"/>
        <v>0.8</v>
      </c>
      <c r="M56">
        <f t="shared" si="15"/>
        <v>0.88</v>
      </c>
      <c r="N56">
        <f t="shared" si="16"/>
        <v>0.64</v>
      </c>
      <c r="O56">
        <f t="shared" si="17"/>
        <v>0.88</v>
      </c>
      <c r="P56">
        <f t="shared" si="18"/>
        <v>0.6</v>
      </c>
      <c r="Q56">
        <f t="shared" si="19"/>
        <v>0.24</v>
      </c>
      <c r="R56">
        <f t="shared" si="20"/>
        <v>0.48</v>
      </c>
      <c r="S56">
        <f t="shared" si="21"/>
        <v>0.44</v>
      </c>
      <c r="T56">
        <f t="shared" si="22"/>
        <v>0.28000000000000003</v>
      </c>
      <c r="U56">
        <f t="shared" si="23"/>
        <v>0.4</v>
      </c>
      <c r="V56">
        <f t="shared" si="24"/>
        <v>0.28000000000000003</v>
      </c>
      <c r="W56">
        <f t="shared" si="25"/>
        <v>0.52</v>
      </c>
      <c r="X56">
        <f t="shared" si="26"/>
        <v>0.52</v>
      </c>
      <c r="Y56">
        <f t="shared" si="27"/>
        <v>0.56000000000000005</v>
      </c>
      <c r="Z56">
        <f t="shared" si="28"/>
        <v>0.44</v>
      </c>
      <c r="AA56">
        <f t="shared" si="29"/>
        <v>0.52</v>
      </c>
      <c r="AB56">
        <f t="shared" si="30"/>
        <v>0.36</v>
      </c>
      <c r="AC56">
        <f t="shared" si="31"/>
        <v>0.2</v>
      </c>
      <c r="AD56">
        <f t="shared" si="32"/>
        <v>0.44</v>
      </c>
      <c r="AE56">
        <f t="shared" si="33"/>
        <v>0.68</v>
      </c>
      <c r="AF56">
        <f t="shared" si="34"/>
        <v>0.52</v>
      </c>
      <c r="AG56">
        <f t="shared" si="35"/>
        <v>0.6</v>
      </c>
      <c r="AH56">
        <f t="shared" si="36"/>
        <v>0.6</v>
      </c>
      <c r="AI56">
        <f t="shared" si="37"/>
        <v>0.6</v>
      </c>
      <c r="AK56" t="str">
        <f t="shared" si="38"/>
        <v>unl4146.dat</v>
      </c>
      <c r="AL56" t="str">
        <f t="shared" si="39"/>
        <v>NA</v>
      </c>
      <c r="AM56" t="str">
        <f t="shared" si="40"/>
        <v>NA</v>
      </c>
      <c r="AN56" t="str">
        <f t="shared" si="41"/>
        <v>NA</v>
      </c>
      <c r="AO56" t="str">
        <f t="shared" si="42"/>
        <v>NA</v>
      </c>
      <c r="AP56" t="str">
        <f t="shared" si="43"/>
        <v>NA</v>
      </c>
      <c r="AQ56" t="str">
        <f t="shared" si="44"/>
        <v>NA</v>
      </c>
      <c r="AR56" t="str">
        <f t="shared" si="45"/>
        <v>NA</v>
      </c>
      <c r="AS56" t="str">
        <f t="shared" si="46"/>
        <v>NA</v>
      </c>
      <c r="AT56" t="str">
        <f t="shared" si="47"/>
        <v>NA</v>
      </c>
      <c r="AU56" t="str">
        <f t="shared" si="48"/>
        <v>NA</v>
      </c>
      <c r="AV56">
        <f t="shared" si="49"/>
        <v>0.88</v>
      </c>
      <c r="AW56">
        <f t="shared" si="50"/>
        <v>0.96</v>
      </c>
      <c r="AX56">
        <f t="shared" si="51"/>
        <v>1</v>
      </c>
      <c r="AY56">
        <f t="shared" si="52"/>
        <v>1</v>
      </c>
      <c r="AZ56" t="str">
        <f t="shared" si="53"/>
        <v>NA</v>
      </c>
      <c r="BA56" t="str">
        <f t="shared" si="54"/>
        <v>NA</v>
      </c>
      <c r="BB56" t="str">
        <f t="shared" si="55"/>
        <v>NA</v>
      </c>
      <c r="BC56" t="str">
        <f t="shared" si="56"/>
        <v>NA</v>
      </c>
      <c r="BD56" t="str">
        <f t="shared" si="57"/>
        <v>NA</v>
      </c>
      <c r="BE56" t="str">
        <f t="shared" si="58"/>
        <v>NA</v>
      </c>
      <c r="BF56" t="str">
        <f t="shared" si="59"/>
        <v>NA</v>
      </c>
      <c r="BG56" t="str">
        <f t="shared" si="60"/>
        <v>NA</v>
      </c>
      <c r="BH56" t="str">
        <f t="shared" si="61"/>
        <v>NA</v>
      </c>
      <c r="BI56" t="str">
        <f t="shared" si="62"/>
        <v>NA</v>
      </c>
      <c r="BJ56" t="str">
        <f t="shared" si="63"/>
        <v>NA</v>
      </c>
      <c r="BK56" t="str">
        <f t="shared" si="64"/>
        <v>NA</v>
      </c>
      <c r="BL56" t="str">
        <f t="shared" si="65"/>
        <v>NA</v>
      </c>
      <c r="BM56" t="str">
        <f t="shared" si="66"/>
        <v>NA</v>
      </c>
      <c r="BN56" t="str">
        <f t="shared" si="67"/>
        <v>NA</v>
      </c>
      <c r="BO56" t="str">
        <f t="shared" si="68"/>
        <v>NA</v>
      </c>
      <c r="BP56" t="str">
        <f t="shared" si="69"/>
        <v>NA</v>
      </c>
      <c r="BQ56" t="str">
        <f t="shared" si="70"/>
        <v>NA</v>
      </c>
      <c r="BR56" t="str">
        <f t="shared" si="71"/>
        <v>NA</v>
      </c>
      <c r="BS56" t="str">
        <f t="shared" si="72"/>
        <v>NA</v>
      </c>
      <c r="BU56">
        <f t="shared" si="73"/>
        <v>0.86</v>
      </c>
    </row>
    <row r="57" spans="1:73">
      <c r="A57" t="str">
        <f t="shared" ref="A57:B57" si="82">A12</f>
        <v>unl4151.dat</v>
      </c>
      <c r="B57">
        <f t="shared" si="82"/>
        <v>0.48</v>
      </c>
      <c r="C57">
        <f t="shared" ref="C57:C77" si="83">D12</f>
        <v>0.28000000000000003</v>
      </c>
      <c r="D57">
        <f t="shared" ref="D57:D77" si="84">F12</f>
        <v>0.56000000000000005</v>
      </c>
      <c r="E57">
        <f t="shared" ref="E57:E77" si="85">H12</f>
        <v>0.72</v>
      </c>
      <c r="F57">
        <f t="shared" ref="F57:F77" si="86">J12</f>
        <v>0.76</v>
      </c>
      <c r="G57">
        <f t="shared" ref="G57:G77" si="87">L12</f>
        <v>0.8</v>
      </c>
      <c r="H57">
        <f t="shared" ref="H57:H77" si="88">N12</f>
        <v>0.72</v>
      </c>
      <c r="I57">
        <f t="shared" ref="I57:I77" si="89">P12</f>
        <v>0.76</v>
      </c>
      <c r="J57">
        <f t="shared" ref="J57:J77" si="90">R12</f>
        <v>0.56000000000000005</v>
      </c>
      <c r="K57">
        <f t="shared" ref="K57:K77" si="91">T12</f>
        <v>0.84</v>
      </c>
      <c r="L57">
        <f t="shared" ref="L57:L77" si="92">V12</f>
        <v>0.72</v>
      </c>
      <c r="M57">
        <f t="shared" ref="M57:M77" si="93">X12</f>
        <v>0.88</v>
      </c>
      <c r="N57">
        <f t="shared" ref="N57:N77" si="94">Z12</f>
        <v>0.76</v>
      </c>
      <c r="O57">
        <f t="shared" ref="O57:O77" si="95">AB12</f>
        <v>0.2</v>
      </c>
      <c r="P57">
        <f t="shared" ref="P57:P77" si="96">AD12</f>
        <v>0.68</v>
      </c>
      <c r="Q57">
        <f t="shared" ref="Q57:Q77" si="97">AF12</f>
        <v>0.32</v>
      </c>
      <c r="R57">
        <f t="shared" ref="R57:R77" si="98">AH12</f>
        <v>0.8</v>
      </c>
      <c r="S57">
        <f t="shared" ref="S57:S77" si="99">AJ12</f>
        <v>0.32</v>
      </c>
      <c r="T57">
        <f t="shared" ref="T57:T77" si="100">AL12</f>
        <v>0.52</v>
      </c>
      <c r="U57">
        <f t="shared" ref="U57:U77" si="101">AN12</f>
        <v>0.44</v>
      </c>
      <c r="V57">
        <f t="shared" ref="V57:V77" si="102">AP12</f>
        <v>0.16</v>
      </c>
      <c r="W57">
        <f t="shared" ref="W57:W77" si="103">AR12</f>
        <v>0.44</v>
      </c>
      <c r="X57">
        <f t="shared" ref="X57:X77" si="104">AT12</f>
        <v>0.32</v>
      </c>
      <c r="Y57">
        <f t="shared" ref="Y57:Y77" si="105">AV12</f>
        <v>0.28000000000000003</v>
      </c>
      <c r="Z57">
        <f t="shared" ref="Z57:Z77" si="106">AX12</f>
        <v>0.52</v>
      </c>
      <c r="AA57">
        <f t="shared" ref="AA57:AA77" si="107">AZ12</f>
        <v>0.28000000000000003</v>
      </c>
      <c r="AB57">
        <f t="shared" ref="AB57:AB77" si="108">BB12</f>
        <v>0.56000000000000005</v>
      </c>
      <c r="AC57">
        <f t="shared" ref="AC57:AC77" si="109">BD12</f>
        <v>0.48</v>
      </c>
      <c r="AD57">
        <f t="shared" ref="AD57:AD77" si="110">BF12</f>
        <v>0.4</v>
      </c>
      <c r="AE57">
        <f t="shared" ref="AE57:AE77" si="111">BH12</f>
        <v>0.88</v>
      </c>
      <c r="AF57">
        <f t="shared" ref="AF57:AF77" si="112">BJ12</f>
        <v>0.64</v>
      </c>
      <c r="AG57">
        <f t="shared" ref="AG57:AG77" si="113">BL12</f>
        <v>0.6</v>
      </c>
      <c r="AH57">
        <f t="shared" ref="AH57:AH77" si="114">BN12</f>
        <v>0.68</v>
      </c>
      <c r="AI57">
        <f t="shared" ref="AI57:AI77" si="115">BP12</f>
        <v>0.8</v>
      </c>
      <c r="AK57" t="str">
        <f t="shared" ref="AK57:AK77" si="116">A57</f>
        <v>unl4151.dat</v>
      </c>
      <c r="AL57" t="str">
        <f t="shared" ref="AL57:AL77" si="117">C12</f>
        <v>NA</v>
      </c>
      <c r="AM57" t="str">
        <f t="shared" ref="AM57:AM77" si="118">E12</f>
        <v>NA</v>
      </c>
      <c r="AN57" t="str">
        <f t="shared" ref="AN57:AN77" si="119">G12</f>
        <v>NA</v>
      </c>
      <c r="AO57" t="str">
        <f t="shared" ref="AO57:AO77" si="120">I12</f>
        <v>NA</v>
      </c>
      <c r="AP57" t="str">
        <f t="shared" ref="AP57:AP77" si="121">K12</f>
        <v>NA</v>
      </c>
      <c r="AQ57" t="str">
        <f t="shared" ref="AQ57:AQ77" si="122">M12</f>
        <v>NA</v>
      </c>
      <c r="AR57" t="str">
        <f t="shared" ref="AR57:AR77" si="123">O12</f>
        <v>NA</v>
      </c>
      <c r="AS57" t="str">
        <f t="shared" ref="AS57:AS77" si="124">Q12</f>
        <v>NA</v>
      </c>
      <c r="AT57" t="str">
        <f t="shared" ref="AT57:AT77" si="125">S12</f>
        <v>NA</v>
      </c>
      <c r="AU57" t="str">
        <f t="shared" ref="AU57:AU77" si="126">U12</f>
        <v>NA</v>
      </c>
      <c r="AV57">
        <f t="shared" ref="AV57:AV77" si="127">W12</f>
        <v>0.92</v>
      </c>
      <c r="AW57">
        <f t="shared" ref="AW57:AW77" si="128">Y12</f>
        <v>0.96</v>
      </c>
      <c r="AX57">
        <f t="shared" ref="AX57:AX77" si="129">AA12</f>
        <v>0.88</v>
      </c>
      <c r="AY57">
        <f t="shared" ref="AY57:AY77" si="130">AC12</f>
        <v>0.96</v>
      </c>
      <c r="AZ57" t="str">
        <f t="shared" ref="AZ57:AZ77" si="131">AE12</f>
        <v>NA</v>
      </c>
      <c r="BA57" t="str">
        <f t="shared" ref="BA57:BA77" si="132">AG12</f>
        <v>NA</v>
      </c>
      <c r="BB57" t="str">
        <f t="shared" ref="BB57:BB77" si="133">AI12</f>
        <v>NA</v>
      </c>
      <c r="BC57" t="str">
        <f t="shared" ref="BC57:BC77" si="134">AK12</f>
        <v>NA</v>
      </c>
      <c r="BD57" t="str">
        <f t="shared" ref="BD57:BD77" si="135">AM12</f>
        <v>NA</v>
      </c>
      <c r="BE57" t="str">
        <f t="shared" ref="BE57:BE77" si="136">AO12</f>
        <v>NA</v>
      </c>
      <c r="BF57" t="str">
        <f t="shared" ref="BF57:BF77" si="137">AQ12</f>
        <v>NA</v>
      </c>
      <c r="BG57" t="str">
        <f t="shared" ref="BG57:BG77" si="138">AS12</f>
        <v>NA</v>
      </c>
      <c r="BH57" t="str">
        <f t="shared" ref="BH57:BH77" si="139">AU12</f>
        <v>NA</v>
      </c>
      <c r="BI57" t="str">
        <f t="shared" ref="BI57:BI77" si="140">AW12</f>
        <v>NA</v>
      </c>
      <c r="BJ57" t="str">
        <f t="shared" ref="BJ57:BJ77" si="141">AY12</f>
        <v>NA</v>
      </c>
      <c r="BK57" t="str">
        <f t="shared" ref="BK57:BK77" si="142">BA12</f>
        <v>NA</v>
      </c>
      <c r="BL57" t="str">
        <f t="shared" ref="BL57:BL77" si="143">BC12</f>
        <v>NA</v>
      </c>
      <c r="BM57" t="str">
        <f t="shared" ref="BM57:BM77" si="144">BE12</f>
        <v>NA</v>
      </c>
      <c r="BN57" t="str">
        <f t="shared" ref="BN57:BN77" si="145">BG12</f>
        <v>NA</v>
      </c>
      <c r="BO57" t="str">
        <f t="shared" ref="BO57:BO77" si="146">BI12</f>
        <v>NA</v>
      </c>
      <c r="BP57" t="str">
        <f t="shared" ref="BP57:BP77" si="147">BK12</f>
        <v>NA</v>
      </c>
      <c r="BQ57" t="str">
        <f t="shared" ref="BQ57:BQ77" si="148">BM12</f>
        <v>NA</v>
      </c>
      <c r="BR57" t="str">
        <f t="shared" ref="BR57:BR77" si="149">BO12</f>
        <v>NA</v>
      </c>
      <c r="BS57" t="str">
        <f t="shared" ref="BS57:BS77" si="150">BQ12</f>
        <v>NA</v>
      </c>
      <c r="BU57">
        <f t="shared" si="73"/>
        <v>0.7</v>
      </c>
    </row>
    <row r="58" spans="1:73">
      <c r="A58" t="str">
        <f t="shared" ref="A58:B58" si="151">A13</f>
        <v>unl4155.dat</v>
      </c>
      <c r="B58">
        <f t="shared" si="151"/>
        <v>0.48</v>
      </c>
      <c r="C58">
        <f t="shared" si="83"/>
        <v>0.84</v>
      </c>
      <c r="D58">
        <f t="shared" si="84"/>
        <v>0.64</v>
      </c>
      <c r="E58">
        <f t="shared" si="85"/>
        <v>0.52</v>
      </c>
      <c r="F58">
        <f t="shared" si="86"/>
        <v>0.52</v>
      </c>
      <c r="G58">
        <f t="shared" si="87"/>
        <v>0.48</v>
      </c>
      <c r="H58">
        <f t="shared" si="88"/>
        <v>0.4</v>
      </c>
      <c r="I58">
        <f t="shared" si="89"/>
        <v>0.56000000000000005</v>
      </c>
      <c r="J58">
        <f t="shared" si="90"/>
        <v>0.6</v>
      </c>
      <c r="K58">
        <f t="shared" si="91"/>
        <v>0.48</v>
      </c>
      <c r="L58">
        <f t="shared" si="92"/>
        <v>0.52</v>
      </c>
      <c r="M58">
        <f t="shared" si="93"/>
        <v>0.32</v>
      </c>
      <c r="N58">
        <f t="shared" si="94"/>
        <v>0.28000000000000003</v>
      </c>
      <c r="O58">
        <f t="shared" si="95"/>
        <v>0.2</v>
      </c>
      <c r="P58">
        <f t="shared" si="96"/>
        <v>0.44</v>
      </c>
      <c r="Q58">
        <f t="shared" si="97"/>
        <v>0.44</v>
      </c>
      <c r="R58">
        <f t="shared" si="98"/>
        <v>0.32</v>
      </c>
      <c r="S58">
        <f t="shared" si="99"/>
        <v>0.28000000000000003</v>
      </c>
      <c r="T58">
        <f t="shared" si="100"/>
        <v>0.24</v>
      </c>
      <c r="U58">
        <f t="shared" si="101"/>
        <v>0.2</v>
      </c>
      <c r="V58">
        <f t="shared" si="102"/>
        <v>0.2</v>
      </c>
      <c r="W58">
        <f t="shared" si="103"/>
        <v>0.48</v>
      </c>
      <c r="X58">
        <f t="shared" si="104"/>
        <v>0.16</v>
      </c>
      <c r="Y58">
        <f t="shared" si="105"/>
        <v>0.32</v>
      </c>
      <c r="Z58">
        <f t="shared" si="106"/>
        <v>0.2</v>
      </c>
      <c r="AA58">
        <f t="shared" si="107"/>
        <v>0.24</v>
      </c>
      <c r="AB58">
        <f t="shared" si="108"/>
        <v>0.28000000000000003</v>
      </c>
      <c r="AC58">
        <f t="shared" si="109"/>
        <v>0.16</v>
      </c>
      <c r="AD58">
        <f t="shared" si="110"/>
        <v>0.32</v>
      </c>
      <c r="AE58">
        <f t="shared" si="111"/>
        <v>0.12</v>
      </c>
      <c r="AF58">
        <f t="shared" si="112"/>
        <v>0.32</v>
      </c>
      <c r="AG58">
        <f t="shared" si="113"/>
        <v>0.28000000000000003</v>
      </c>
      <c r="AH58">
        <f t="shared" si="114"/>
        <v>0.28000000000000003</v>
      </c>
      <c r="AI58">
        <f t="shared" si="115"/>
        <v>0.2</v>
      </c>
      <c r="AK58" t="str">
        <f t="shared" si="116"/>
        <v>unl4155.dat</v>
      </c>
      <c r="AL58" t="str">
        <f t="shared" si="117"/>
        <v>NA</v>
      </c>
      <c r="AM58" t="str">
        <f t="shared" si="118"/>
        <v>NA</v>
      </c>
      <c r="AN58" t="str">
        <f t="shared" si="119"/>
        <v>NA</v>
      </c>
      <c r="AO58" t="str">
        <f t="shared" si="120"/>
        <v>NA</v>
      </c>
      <c r="AP58" t="str">
        <f t="shared" si="121"/>
        <v>NA</v>
      </c>
      <c r="AQ58" t="str">
        <f t="shared" si="122"/>
        <v>NA</v>
      </c>
      <c r="AR58" t="str">
        <f t="shared" si="123"/>
        <v>NA</v>
      </c>
      <c r="AS58" t="str">
        <f t="shared" si="124"/>
        <v>NA</v>
      </c>
      <c r="AT58" t="str">
        <f t="shared" si="125"/>
        <v>NA</v>
      </c>
      <c r="AU58" t="str">
        <f t="shared" si="126"/>
        <v>NA</v>
      </c>
      <c r="AV58">
        <f t="shared" si="127"/>
        <v>0.92</v>
      </c>
      <c r="AW58">
        <f t="shared" si="128"/>
        <v>1</v>
      </c>
      <c r="AX58">
        <f t="shared" si="129"/>
        <v>0.48</v>
      </c>
      <c r="AY58">
        <f t="shared" si="130"/>
        <v>0.8</v>
      </c>
      <c r="AZ58" t="str">
        <f t="shared" si="131"/>
        <v>NA</v>
      </c>
      <c r="BA58" t="str">
        <f t="shared" si="132"/>
        <v>NA</v>
      </c>
      <c r="BB58" t="str">
        <f t="shared" si="133"/>
        <v>NA</v>
      </c>
      <c r="BC58" t="str">
        <f t="shared" si="134"/>
        <v>NA</v>
      </c>
      <c r="BD58" t="str">
        <f t="shared" si="135"/>
        <v>NA</v>
      </c>
      <c r="BE58" t="str">
        <f t="shared" si="136"/>
        <v>NA</v>
      </c>
      <c r="BF58" t="str">
        <f t="shared" si="137"/>
        <v>NA</v>
      </c>
      <c r="BG58" t="str">
        <f t="shared" si="138"/>
        <v>NA</v>
      </c>
      <c r="BH58" t="str">
        <f t="shared" si="139"/>
        <v>NA</v>
      </c>
      <c r="BI58" t="str">
        <f t="shared" si="140"/>
        <v>NA</v>
      </c>
      <c r="BJ58" t="str">
        <f t="shared" si="141"/>
        <v>NA</v>
      </c>
      <c r="BK58" t="str">
        <f t="shared" si="142"/>
        <v>NA</v>
      </c>
      <c r="BL58" t="str">
        <f t="shared" si="143"/>
        <v>NA</v>
      </c>
      <c r="BM58" t="str">
        <f t="shared" si="144"/>
        <v>NA</v>
      </c>
      <c r="BN58" t="str">
        <f t="shared" si="145"/>
        <v>NA</v>
      </c>
      <c r="BO58" t="str">
        <f t="shared" si="146"/>
        <v>NA</v>
      </c>
      <c r="BP58" t="str">
        <f t="shared" si="147"/>
        <v>NA</v>
      </c>
      <c r="BQ58" t="str">
        <f t="shared" si="148"/>
        <v>NA</v>
      </c>
      <c r="BR58" t="str">
        <f t="shared" si="149"/>
        <v>NA</v>
      </c>
      <c r="BS58" t="str">
        <f t="shared" si="150"/>
        <v>NA</v>
      </c>
      <c r="BU58">
        <f t="shared" si="73"/>
        <v>0.54</v>
      </c>
    </row>
    <row r="59" spans="1:73">
      <c r="A59" t="str">
        <f t="shared" ref="A59:B59" si="152">A14</f>
        <v>unl4159.dat</v>
      </c>
      <c r="B59">
        <f t="shared" si="152"/>
        <v>0.32</v>
      </c>
      <c r="C59">
        <f t="shared" si="83"/>
        <v>0.44</v>
      </c>
      <c r="D59">
        <f t="shared" si="84"/>
        <v>0.24</v>
      </c>
      <c r="E59">
        <f t="shared" si="85"/>
        <v>0.44</v>
      </c>
      <c r="F59">
        <f t="shared" si="86"/>
        <v>0.52</v>
      </c>
      <c r="G59">
        <f t="shared" si="87"/>
        <v>0.28000000000000003</v>
      </c>
      <c r="H59">
        <f t="shared" si="88"/>
        <v>0.24</v>
      </c>
      <c r="I59">
        <f t="shared" si="89"/>
        <v>0.48</v>
      </c>
      <c r="J59">
        <f t="shared" si="90"/>
        <v>0.52</v>
      </c>
      <c r="K59">
        <f t="shared" si="91"/>
        <v>0.44</v>
      </c>
      <c r="L59">
        <f t="shared" si="92"/>
        <v>0.36</v>
      </c>
      <c r="M59">
        <f t="shared" si="93"/>
        <v>0.24</v>
      </c>
      <c r="N59">
        <f t="shared" si="94"/>
        <v>0.48</v>
      </c>
      <c r="O59">
        <f t="shared" si="95"/>
        <v>0.44</v>
      </c>
      <c r="P59">
        <f t="shared" si="96"/>
        <v>0.28000000000000003</v>
      </c>
      <c r="Q59">
        <f t="shared" si="97"/>
        <v>0.2</v>
      </c>
      <c r="R59">
        <f t="shared" si="98"/>
        <v>0.44</v>
      </c>
      <c r="S59">
        <f t="shared" si="99"/>
        <v>0.4</v>
      </c>
      <c r="T59">
        <f t="shared" si="100"/>
        <v>0.44</v>
      </c>
      <c r="U59">
        <f t="shared" si="101"/>
        <v>0.44</v>
      </c>
      <c r="V59">
        <f t="shared" si="102"/>
        <v>0.28000000000000003</v>
      </c>
      <c r="W59">
        <f t="shared" si="103"/>
        <v>0.16</v>
      </c>
      <c r="X59">
        <f t="shared" si="104"/>
        <v>0.16</v>
      </c>
      <c r="Y59">
        <f t="shared" si="105"/>
        <v>0.2</v>
      </c>
      <c r="Z59">
        <f t="shared" si="106"/>
        <v>0.36</v>
      </c>
      <c r="AA59">
        <f t="shared" si="107"/>
        <v>0.48</v>
      </c>
      <c r="AB59">
        <f t="shared" si="108"/>
        <v>0.36</v>
      </c>
      <c r="AC59">
        <f t="shared" si="109"/>
        <v>0.36</v>
      </c>
      <c r="AD59">
        <f t="shared" si="110"/>
        <v>0.36</v>
      </c>
      <c r="AE59">
        <f t="shared" si="111"/>
        <v>0.44</v>
      </c>
      <c r="AF59">
        <f t="shared" si="112"/>
        <v>0.28000000000000003</v>
      </c>
      <c r="AG59">
        <f t="shared" si="113"/>
        <v>0.2</v>
      </c>
      <c r="AH59">
        <f t="shared" si="114"/>
        <v>0.2</v>
      </c>
      <c r="AI59">
        <f t="shared" si="115"/>
        <v>0.44</v>
      </c>
      <c r="AK59" t="str">
        <f t="shared" si="116"/>
        <v>unl4159.dat</v>
      </c>
      <c r="AL59" t="str">
        <f t="shared" si="117"/>
        <v>NA</v>
      </c>
      <c r="AM59" t="str">
        <f t="shared" si="118"/>
        <v>NA</v>
      </c>
      <c r="AN59" t="str">
        <f t="shared" si="119"/>
        <v>NA</v>
      </c>
      <c r="AO59" t="str">
        <f t="shared" si="120"/>
        <v>NA</v>
      </c>
      <c r="AP59" t="str">
        <f t="shared" si="121"/>
        <v>NA</v>
      </c>
      <c r="AQ59" t="str">
        <f t="shared" si="122"/>
        <v>NA</v>
      </c>
      <c r="AR59" t="str">
        <f t="shared" si="123"/>
        <v>NA</v>
      </c>
      <c r="AS59" t="str">
        <f t="shared" si="124"/>
        <v>NA</v>
      </c>
      <c r="AT59" t="str">
        <f t="shared" si="125"/>
        <v>NA</v>
      </c>
      <c r="AU59" t="str">
        <f t="shared" si="126"/>
        <v>NA</v>
      </c>
      <c r="AV59">
        <f t="shared" si="127"/>
        <v>0.92</v>
      </c>
      <c r="AW59">
        <f t="shared" si="128"/>
        <v>0.96</v>
      </c>
      <c r="AX59">
        <f t="shared" si="129"/>
        <v>1</v>
      </c>
      <c r="AY59">
        <f t="shared" si="130"/>
        <v>1</v>
      </c>
      <c r="AZ59" t="str">
        <f t="shared" si="131"/>
        <v>NA</v>
      </c>
      <c r="BA59" t="str">
        <f t="shared" si="132"/>
        <v>NA</v>
      </c>
      <c r="BB59" t="str">
        <f t="shared" si="133"/>
        <v>NA</v>
      </c>
      <c r="BC59" t="str">
        <f t="shared" si="134"/>
        <v>NA</v>
      </c>
      <c r="BD59" t="str">
        <f t="shared" si="135"/>
        <v>NA</v>
      </c>
      <c r="BE59" t="str">
        <f t="shared" si="136"/>
        <v>NA</v>
      </c>
      <c r="BF59" t="str">
        <f t="shared" si="137"/>
        <v>NA</v>
      </c>
      <c r="BG59" t="str">
        <f t="shared" si="138"/>
        <v>NA</v>
      </c>
      <c r="BH59" t="str">
        <f t="shared" si="139"/>
        <v>NA</v>
      </c>
      <c r="BI59" t="str">
        <f t="shared" si="140"/>
        <v>NA</v>
      </c>
      <c r="BJ59" t="str">
        <f t="shared" si="141"/>
        <v>NA</v>
      </c>
      <c r="BK59" t="str">
        <f t="shared" si="142"/>
        <v>NA</v>
      </c>
      <c r="BL59" t="str">
        <f t="shared" si="143"/>
        <v>NA</v>
      </c>
      <c r="BM59" t="str">
        <f t="shared" si="144"/>
        <v>NA</v>
      </c>
      <c r="BN59" t="str">
        <f t="shared" si="145"/>
        <v>NA</v>
      </c>
      <c r="BO59" t="str">
        <f t="shared" si="146"/>
        <v>NA</v>
      </c>
      <c r="BP59" t="str">
        <f t="shared" si="147"/>
        <v>NA</v>
      </c>
      <c r="BQ59" t="str">
        <f t="shared" si="148"/>
        <v>NA</v>
      </c>
      <c r="BR59" t="str">
        <f t="shared" si="149"/>
        <v>NA</v>
      </c>
      <c r="BS59" t="str">
        <f t="shared" si="150"/>
        <v>NA</v>
      </c>
      <c r="BU59">
        <f t="shared" si="73"/>
        <v>0.48</v>
      </c>
    </row>
    <row r="60" spans="1:73">
      <c r="A60" t="str">
        <f t="shared" ref="A60:B60" si="153">A15</f>
        <v>unl4163.dat</v>
      </c>
      <c r="B60">
        <f t="shared" si="153"/>
        <v>0.28000000000000003</v>
      </c>
      <c r="C60">
        <f t="shared" si="83"/>
        <v>0.4</v>
      </c>
      <c r="D60">
        <f t="shared" si="84"/>
        <v>0.56000000000000005</v>
      </c>
      <c r="E60">
        <f t="shared" si="85"/>
        <v>0.28000000000000003</v>
      </c>
      <c r="F60">
        <f t="shared" si="86"/>
        <v>0.68</v>
      </c>
      <c r="G60">
        <f t="shared" si="87"/>
        <v>0.44</v>
      </c>
      <c r="H60">
        <f t="shared" si="88"/>
        <v>0.64</v>
      </c>
      <c r="I60">
        <f t="shared" si="89"/>
        <v>0.56000000000000005</v>
      </c>
      <c r="J60">
        <f t="shared" si="90"/>
        <v>0.44</v>
      </c>
      <c r="K60">
        <f t="shared" si="91"/>
        <v>0.48</v>
      </c>
      <c r="L60">
        <f t="shared" si="92"/>
        <v>0.84</v>
      </c>
      <c r="M60">
        <f t="shared" si="93"/>
        <v>0.88</v>
      </c>
      <c r="N60">
        <f t="shared" si="94"/>
        <v>0.76</v>
      </c>
      <c r="O60">
        <f t="shared" si="95"/>
        <v>0.8</v>
      </c>
      <c r="P60">
        <f t="shared" si="96"/>
        <v>0.16</v>
      </c>
      <c r="Q60">
        <f t="shared" si="97"/>
        <v>0.32</v>
      </c>
      <c r="R60">
        <f t="shared" si="98"/>
        <v>0.28000000000000003</v>
      </c>
      <c r="S60">
        <f t="shared" si="99"/>
        <v>0.12</v>
      </c>
      <c r="T60">
        <f t="shared" si="100"/>
        <v>0.24</v>
      </c>
      <c r="U60">
        <f t="shared" si="101"/>
        <v>0.12</v>
      </c>
      <c r="V60">
        <f t="shared" si="102"/>
        <v>0.4</v>
      </c>
      <c r="W60">
        <f t="shared" si="103"/>
        <v>0.24</v>
      </c>
      <c r="X60">
        <f t="shared" si="104"/>
        <v>0.2</v>
      </c>
      <c r="Y60">
        <f t="shared" si="105"/>
        <v>0.32</v>
      </c>
      <c r="Z60">
        <f t="shared" si="106"/>
        <v>0.2</v>
      </c>
      <c r="AA60">
        <f t="shared" si="107"/>
        <v>0.28000000000000003</v>
      </c>
      <c r="AB60">
        <f t="shared" si="108"/>
        <v>0.2</v>
      </c>
      <c r="AC60">
        <f t="shared" si="109"/>
        <v>0.4</v>
      </c>
      <c r="AD60">
        <f t="shared" si="110"/>
        <v>0.28000000000000003</v>
      </c>
      <c r="AE60">
        <f t="shared" si="111"/>
        <v>0.28000000000000003</v>
      </c>
      <c r="AF60">
        <f t="shared" si="112"/>
        <v>0.32</v>
      </c>
      <c r="AG60">
        <f t="shared" si="113"/>
        <v>0.12</v>
      </c>
      <c r="AH60">
        <f t="shared" si="114"/>
        <v>0.28000000000000003</v>
      </c>
      <c r="AI60">
        <f t="shared" si="115"/>
        <v>0.36</v>
      </c>
      <c r="AK60" t="str">
        <f t="shared" si="116"/>
        <v>unl4163.dat</v>
      </c>
      <c r="AL60" t="str">
        <f t="shared" si="117"/>
        <v>NA</v>
      </c>
      <c r="AM60" t="str">
        <f t="shared" si="118"/>
        <v>NA</v>
      </c>
      <c r="AN60" t="str">
        <f t="shared" si="119"/>
        <v>NA</v>
      </c>
      <c r="AO60" t="str">
        <f t="shared" si="120"/>
        <v>NA</v>
      </c>
      <c r="AP60" t="str">
        <f t="shared" si="121"/>
        <v>NA</v>
      </c>
      <c r="AQ60" t="str">
        <f t="shared" si="122"/>
        <v>NA</v>
      </c>
      <c r="AR60" t="str">
        <f t="shared" si="123"/>
        <v>NA</v>
      </c>
      <c r="AS60" t="str">
        <f t="shared" si="124"/>
        <v>NA</v>
      </c>
      <c r="AT60" t="str">
        <f t="shared" si="125"/>
        <v>NA</v>
      </c>
      <c r="AU60" t="str">
        <f t="shared" si="126"/>
        <v>NA</v>
      </c>
      <c r="AV60">
        <f t="shared" si="127"/>
        <v>0.6</v>
      </c>
      <c r="AW60">
        <f t="shared" si="128"/>
        <v>1</v>
      </c>
      <c r="AX60">
        <f t="shared" si="129"/>
        <v>0.92</v>
      </c>
      <c r="AY60">
        <f t="shared" si="130"/>
        <v>0.96</v>
      </c>
      <c r="AZ60" t="str">
        <f t="shared" si="131"/>
        <v>NA</v>
      </c>
      <c r="BA60" t="str">
        <f t="shared" si="132"/>
        <v>NA</v>
      </c>
      <c r="BB60" t="str">
        <f t="shared" si="133"/>
        <v>NA</v>
      </c>
      <c r="BC60" t="str">
        <f t="shared" si="134"/>
        <v>NA</v>
      </c>
      <c r="BD60" t="str">
        <f t="shared" si="135"/>
        <v>NA</v>
      </c>
      <c r="BE60" t="str">
        <f t="shared" si="136"/>
        <v>NA</v>
      </c>
      <c r="BF60" t="str">
        <f t="shared" si="137"/>
        <v>NA</v>
      </c>
      <c r="BG60" t="str">
        <f t="shared" si="138"/>
        <v>NA</v>
      </c>
      <c r="BH60" t="str">
        <f t="shared" si="139"/>
        <v>NA</v>
      </c>
      <c r="BI60" t="str">
        <f t="shared" si="140"/>
        <v>NA</v>
      </c>
      <c r="BJ60" t="str">
        <f t="shared" si="141"/>
        <v>NA</v>
      </c>
      <c r="BK60" t="str">
        <f t="shared" si="142"/>
        <v>NA</v>
      </c>
      <c r="BL60" t="str">
        <f t="shared" si="143"/>
        <v>NA</v>
      </c>
      <c r="BM60" t="str">
        <f t="shared" si="144"/>
        <v>NA</v>
      </c>
      <c r="BN60" t="str">
        <f t="shared" si="145"/>
        <v>NA</v>
      </c>
      <c r="BO60" t="str">
        <f t="shared" si="146"/>
        <v>NA</v>
      </c>
      <c r="BP60" t="str">
        <f t="shared" si="147"/>
        <v>NA</v>
      </c>
      <c r="BQ60" t="str">
        <f t="shared" si="148"/>
        <v>NA</v>
      </c>
      <c r="BR60" t="str">
        <f t="shared" si="149"/>
        <v>NA</v>
      </c>
      <c r="BS60" t="str">
        <f t="shared" si="150"/>
        <v>NA</v>
      </c>
      <c r="BU60">
        <f t="shared" si="73"/>
        <v>0.45999999999999996</v>
      </c>
    </row>
    <row r="61" spans="1:73">
      <c r="A61" t="str">
        <f t="shared" ref="A61:B61" si="154">A16</f>
        <v>unl4167.dat</v>
      </c>
      <c r="B61">
        <f t="shared" si="154"/>
        <v>0.2</v>
      </c>
      <c r="C61">
        <f t="shared" si="83"/>
        <v>0.2</v>
      </c>
      <c r="D61">
        <f t="shared" si="84"/>
        <v>0.28000000000000003</v>
      </c>
      <c r="E61">
        <f t="shared" si="85"/>
        <v>0.28000000000000003</v>
      </c>
      <c r="F61">
        <f t="shared" si="86"/>
        <v>0.28000000000000003</v>
      </c>
      <c r="G61">
        <f t="shared" si="87"/>
        <v>0.44</v>
      </c>
      <c r="H61">
        <f t="shared" si="88"/>
        <v>0.32</v>
      </c>
      <c r="I61">
        <f t="shared" si="89"/>
        <v>0.12</v>
      </c>
      <c r="J61">
        <f t="shared" si="90"/>
        <v>0.32</v>
      </c>
      <c r="K61">
        <f t="shared" si="91"/>
        <v>0.44</v>
      </c>
      <c r="L61">
        <f t="shared" si="92"/>
        <v>0.32</v>
      </c>
      <c r="M61">
        <f t="shared" si="93"/>
        <v>0.2</v>
      </c>
      <c r="N61">
        <f t="shared" si="94"/>
        <v>0.2</v>
      </c>
      <c r="O61">
        <f t="shared" si="95"/>
        <v>0.2</v>
      </c>
      <c r="P61">
        <f t="shared" si="96"/>
        <v>0.28000000000000003</v>
      </c>
      <c r="Q61">
        <f t="shared" si="97"/>
        <v>0.2</v>
      </c>
      <c r="R61">
        <f t="shared" si="98"/>
        <v>0.32</v>
      </c>
      <c r="S61">
        <f t="shared" si="99"/>
        <v>0.16</v>
      </c>
      <c r="T61">
        <f t="shared" si="100"/>
        <v>0.28000000000000003</v>
      </c>
      <c r="U61">
        <f t="shared" si="101"/>
        <v>0.28000000000000003</v>
      </c>
      <c r="V61">
        <f t="shared" si="102"/>
        <v>0.24</v>
      </c>
      <c r="W61">
        <f t="shared" si="103"/>
        <v>0.24</v>
      </c>
      <c r="X61">
        <f t="shared" si="104"/>
        <v>0.2</v>
      </c>
      <c r="Y61">
        <f t="shared" si="105"/>
        <v>0.28000000000000003</v>
      </c>
      <c r="Z61">
        <f t="shared" si="106"/>
        <v>0.32</v>
      </c>
      <c r="AA61">
        <f t="shared" si="107"/>
        <v>0.2</v>
      </c>
      <c r="AB61">
        <f t="shared" si="108"/>
        <v>0.28000000000000003</v>
      </c>
      <c r="AC61">
        <f t="shared" si="109"/>
        <v>0.48</v>
      </c>
      <c r="AD61">
        <f t="shared" si="110"/>
        <v>0.24</v>
      </c>
      <c r="AE61">
        <f t="shared" si="111"/>
        <v>0.4</v>
      </c>
      <c r="AF61">
        <f t="shared" si="112"/>
        <v>0.36</v>
      </c>
      <c r="AG61">
        <f t="shared" si="113"/>
        <v>0.6</v>
      </c>
      <c r="AH61">
        <f t="shared" si="114"/>
        <v>0.36</v>
      </c>
      <c r="AI61">
        <f t="shared" si="115"/>
        <v>0.72</v>
      </c>
      <c r="AK61" t="str">
        <f t="shared" si="116"/>
        <v>unl4167.dat</v>
      </c>
      <c r="AL61" t="str">
        <f t="shared" si="117"/>
        <v>NA</v>
      </c>
      <c r="AM61" t="str">
        <f t="shared" si="118"/>
        <v>NA</v>
      </c>
      <c r="AN61" t="str">
        <f t="shared" si="119"/>
        <v>NA</v>
      </c>
      <c r="AO61" t="str">
        <f t="shared" si="120"/>
        <v>NA</v>
      </c>
      <c r="AP61" t="str">
        <f t="shared" si="121"/>
        <v>NA</v>
      </c>
      <c r="AQ61" t="str">
        <f t="shared" si="122"/>
        <v>NA</v>
      </c>
      <c r="AR61" t="str">
        <f t="shared" si="123"/>
        <v>NA</v>
      </c>
      <c r="AS61" t="str">
        <f t="shared" si="124"/>
        <v>NA</v>
      </c>
      <c r="AT61" t="str">
        <f t="shared" si="125"/>
        <v>NA</v>
      </c>
      <c r="AU61" t="str">
        <f t="shared" si="126"/>
        <v>NA</v>
      </c>
      <c r="AV61">
        <f t="shared" si="127"/>
        <v>0.8</v>
      </c>
      <c r="AW61">
        <f t="shared" si="128"/>
        <v>0.88</v>
      </c>
      <c r="AX61">
        <f t="shared" si="129"/>
        <v>0.88</v>
      </c>
      <c r="AY61">
        <f t="shared" si="130"/>
        <v>0.92</v>
      </c>
      <c r="AZ61" t="str">
        <f t="shared" si="131"/>
        <v>NA</v>
      </c>
      <c r="BA61" t="str">
        <f t="shared" si="132"/>
        <v>NA</v>
      </c>
      <c r="BB61" t="str">
        <f t="shared" si="133"/>
        <v>NA</v>
      </c>
      <c r="BC61" t="str">
        <f t="shared" si="134"/>
        <v>NA</v>
      </c>
      <c r="BD61" t="str">
        <f t="shared" si="135"/>
        <v>NA</v>
      </c>
      <c r="BE61" t="str">
        <f t="shared" si="136"/>
        <v>NA</v>
      </c>
      <c r="BF61" t="str">
        <f t="shared" si="137"/>
        <v>NA</v>
      </c>
      <c r="BG61" t="str">
        <f t="shared" si="138"/>
        <v>NA</v>
      </c>
      <c r="BH61" t="str">
        <f t="shared" si="139"/>
        <v>NA</v>
      </c>
      <c r="BI61" t="str">
        <f t="shared" si="140"/>
        <v>NA</v>
      </c>
      <c r="BJ61" t="str">
        <f t="shared" si="141"/>
        <v>NA</v>
      </c>
      <c r="BK61" t="str">
        <f t="shared" si="142"/>
        <v>NA</v>
      </c>
      <c r="BL61" t="str">
        <f t="shared" si="143"/>
        <v>NA</v>
      </c>
      <c r="BM61" t="str">
        <f t="shared" si="144"/>
        <v>NA</v>
      </c>
      <c r="BN61" t="str">
        <f t="shared" si="145"/>
        <v>NA</v>
      </c>
      <c r="BO61" t="str">
        <f t="shared" si="146"/>
        <v>NA</v>
      </c>
      <c r="BP61" t="str">
        <f t="shared" si="147"/>
        <v>NA</v>
      </c>
      <c r="BQ61" t="str">
        <f t="shared" si="148"/>
        <v>NA</v>
      </c>
      <c r="BR61" t="str">
        <f t="shared" si="149"/>
        <v>NA</v>
      </c>
      <c r="BS61" t="str">
        <f t="shared" si="150"/>
        <v>NA</v>
      </c>
      <c r="BU61">
        <f t="shared" si="73"/>
        <v>0.38</v>
      </c>
    </row>
    <row r="62" spans="1:73">
      <c r="A62" t="str">
        <f t="shared" ref="A62:B62" si="155">A17</f>
        <v>unl4171.dat</v>
      </c>
      <c r="B62">
        <f t="shared" si="155"/>
        <v>0.44</v>
      </c>
      <c r="C62">
        <f t="shared" si="83"/>
        <v>0.8</v>
      </c>
      <c r="D62">
        <f t="shared" si="84"/>
        <v>0.72</v>
      </c>
      <c r="E62">
        <f t="shared" si="85"/>
        <v>0.8</v>
      </c>
      <c r="F62">
        <f t="shared" si="86"/>
        <v>0.64</v>
      </c>
      <c r="G62">
        <f t="shared" si="87"/>
        <v>0.76</v>
      </c>
      <c r="H62">
        <f t="shared" si="88"/>
        <v>0.84</v>
      </c>
      <c r="I62">
        <f t="shared" si="89"/>
        <v>0.72</v>
      </c>
      <c r="J62">
        <f t="shared" si="90"/>
        <v>1</v>
      </c>
      <c r="K62">
        <f t="shared" si="91"/>
        <v>0.84</v>
      </c>
      <c r="L62">
        <f t="shared" si="92"/>
        <v>0.84</v>
      </c>
      <c r="M62">
        <f t="shared" si="93"/>
        <v>0.84</v>
      </c>
      <c r="N62">
        <f t="shared" si="94"/>
        <v>0.64</v>
      </c>
      <c r="O62">
        <f t="shared" si="95"/>
        <v>0.52</v>
      </c>
      <c r="P62">
        <f t="shared" si="96"/>
        <v>0.44</v>
      </c>
      <c r="Q62">
        <f t="shared" si="97"/>
        <v>0.56000000000000005</v>
      </c>
      <c r="R62">
        <f t="shared" si="98"/>
        <v>0.36</v>
      </c>
      <c r="S62">
        <f t="shared" si="99"/>
        <v>0.2</v>
      </c>
      <c r="T62">
        <f t="shared" si="100"/>
        <v>0.16</v>
      </c>
      <c r="U62">
        <f t="shared" si="101"/>
        <v>0.56000000000000005</v>
      </c>
      <c r="V62">
        <f t="shared" si="102"/>
        <v>0.4</v>
      </c>
      <c r="W62">
        <f t="shared" si="103"/>
        <v>0.16</v>
      </c>
      <c r="X62">
        <f t="shared" si="104"/>
        <v>0.24</v>
      </c>
      <c r="Y62">
        <f t="shared" si="105"/>
        <v>0.32</v>
      </c>
      <c r="Z62">
        <f t="shared" si="106"/>
        <v>0.12</v>
      </c>
      <c r="AA62">
        <f t="shared" si="107"/>
        <v>0.32</v>
      </c>
      <c r="AB62">
        <f t="shared" si="108"/>
        <v>0.4</v>
      </c>
      <c r="AC62">
        <f t="shared" si="109"/>
        <v>0.44</v>
      </c>
      <c r="AD62">
        <f t="shared" si="110"/>
        <v>0.2</v>
      </c>
      <c r="AE62">
        <f t="shared" si="111"/>
        <v>0.32</v>
      </c>
      <c r="AF62">
        <f t="shared" si="112"/>
        <v>0.32</v>
      </c>
      <c r="AG62">
        <f t="shared" si="113"/>
        <v>0.68</v>
      </c>
      <c r="AH62">
        <f t="shared" si="114"/>
        <v>0.68</v>
      </c>
      <c r="AI62">
        <f t="shared" si="115"/>
        <v>0.92</v>
      </c>
      <c r="AK62" t="str">
        <f t="shared" si="116"/>
        <v>unl4171.dat</v>
      </c>
      <c r="AL62" t="str">
        <f t="shared" si="117"/>
        <v>NA</v>
      </c>
      <c r="AM62" t="str">
        <f t="shared" si="118"/>
        <v>NA</v>
      </c>
      <c r="AN62" t="str">
        <f t="shared" si="119"/>
        <v>NA</v>
      </c>
      <c r="AO62" t="str">
        <f t="shared" si="120"/>
        <v>NA</v>
      </c>
      <c r="AP62" t="str">
        <f t="shared" si="121"/>
        <v>NA</v>
      </c>
      <c r="AQ62" t="str">
        <f t="shared" si="122"/>
        <v>NA</v>
      </c>
      <c r="AR62" t="str">
        <f t="shared" si="123"/>
        <v>NA</v>
      </c>
      <c r="AS62" t="str">
        <f t="shared" si="124"/>
        <v>NA</v>
      </c>
      <c r="AT62" t="str">
        <f t="shared" si="125"/>
        <v>NA</v>
      </c>
      <c r="AU62" t="str">
        <f t="shared" si="126"/>
        <v>NA</v>
      </c>
      <c r="AV62">
        <f t="shared" si="127"/>
        <v>1</v>
      </c>
      <c r="AW62">
        <f t="shared" si="128"/>
        <v>0.96</v>
      </c>
      <c r="AX62">
        <f t="shared" si="129"/>
        <v>0.96</v>
      </c>
      <c r="AY62">
        <f t="shared" si="130"/>
        <v>0.92</v>
      </c>
      <c r="AZ62" t="str">
        <f t="shared" si="131"/>
        <v>NA</v>
      </c>
      <c r="BA62" t="str">
        <f t="shared" si="132"/>
        <v>NA</v>
      </c>
      <c r="BB62" t="str">
        <f t="shared" si="133"/>
        <v>NA</v>
      </c>
      <c r="BC62" t="str">
        <f t="shared" si="134"/>
        <v>NA</v>
      </c>
      <c r="BD62" t="str">
        <f t="shared" si="135"/>
        <v>NA</v>
      </c>
      <c r="BE62" t="str">
        <f t="shared" si="136"/>
        <v>NA</v>
      </c>
      <c r="BF62" t="str">
        <f t="shared" si="137"/>
        <v>NA</v>
      </c>
      <c r="BG62" t="str">
        <f t="shared" si="138"/>
        <v>NA</v>
      </c>
      <c r="BH62" t="str">
        <f t="shared" si="139"/>
        <v>NA</v>
      </c>
      <c r="BI62" t="str">
        <f t="shared" si="140"/>
        <v>NA</v>
      </c>
      <c r="BJ62" t="str">
        <f t="shared" si="141"/>
        <v>NA</v>
      </c>
      <c r="BK62" t="str">
        <f t="shared" si="142"/>
        <v>NA</v>
      </c>
      <c r="BL62" t="str">
        <f t="shared" si="143"/>
        <v>NA</v>
      </c>
      <c r="BM62" t="str">
        <f t="shared" si="144"/>
        <v>NA</v>
      </c>
      <c r="BN62" t="str">
        <f t="shared" si="145"/>
        <v>NA</v>
      </c>
      <c r="BO62" t="str">
        <f t="shared" si="146"/>
        <v>NA</v>
      </c>
      <c r="BP62" t="str">
        <f t="shared" si="147"/>
        <v>NA</v>
      </c>
      <c r="BQ62" t="str">
        <f t="shared" si="148"/>
        <v>NA</v>
      </c>
      <c r="BR62" t="str">
        <f t="shared" si="149"/>
        <v>NA</v>
      </c>
      <c r="BS62" t="str">
        <f t="shared" si="150"/>
        <v>NA</v>
      </c>
      <c r="BU62">
        <f t="shared" si="73"/>
        <v>0.91999999999999993</v>
      </c>
    </row>
    <row r="63" spans="1:73">
      <c r="A63" t="str">
        <f t="shared" ref="A63:B63" si="156">A18</f>
        <v>unl4175.dat</v>
      </c>
      <c r="B63">
        <f t="shared" si="156"/>
        <v>0.28000000000000003</v>
      </c>
      <c r="C63">
        <f t="shared" si="83"/>
        <v>0.24</v>
      </c>
      <c r="D63">
        <f t="shared" si="84"/>
        <v>0.32</v>
      </c>
      <c r="E63">
        <f t="shared" si="85"/>
        <v>0.28000000000000003</v>
      </c>
      <c r="F63">
        <f t="shared" si="86"/>
        <v>0.32</v>
      </c>
      <c r="G63">
        <f t="shared" si="87"/>
        <v>0.4</v>
      </c>
      <c r="H63">
        <f t="shared" si="88"/>
        <v>0.2</v>
      </c>
      <c r="I63">
        <f t="shared" si="89"/>
        <v>0.28000000000000003</v>
      </c>
      <c r="J63">
        <f t="shared" si="90"/>
        <v>0.24</v>
      </c>
      <c r="K63">
        <f t="shared" si="91"/>
        <v>0.36</v>
      </c>
      <c r="L63">
        <f t="shared" si="92"/>
        <v>0.36</v>
      </c>
      <c r="M63">
        <f t="shared" si="93"/>
        <v>0.44</v>
      </c>
      <c r="N63">
        <f t="shared" si="94"/>
        <v>0.4</v>
      </c>
      <c r="O63">
        <f t="shared" si="95"/>
        <v>0.28000000000000003</v>
      </c>
      <c r="P63">
        <f t="shared" si="96"/>
        <v>0.4</v>
      </c>
      <c r="Q63">
        <f t="shared" si="97"/>
        <v>0.2</v>
      </c>
      <c r="R63">
        <f t="shared" si="98"/>
        <v>0.24</v>
      </c>
      <c r="S63">
        <f t="shared" si="99"/>
        <v>0.32</v>
      </c>
      <c r="T63">
        <f t="shared" si="100"/>
        <v>0.32</v>
      </c>
      <c r="U63">
        <f t="shared" si="101"/>
        <v>0.4</v>
      </c>
      <c r="V63">
        <f t="shared" si="102"/>
        <v>0.16</v>
      </c>
      <c r="W63">
        <f t="shared" si="103"/>
        <v>0.16</v>
      </c>
      <c r="X63">
        <f t="shared" si="104"/>
        <v>0.4</v>
      </c>
      <c r="Y63">
        <f t="shared" si="105"/>
        <v>0.16</v>
      </c>
      <c r="Z63">
        <f t="shared" si="106"/>
        <v>0.24</v>
      </c>
      <c r="AA63">
        <f t="shared" si="107"/>
        <v>0.4</v>
      </c>
      <c r="AB63">
        <f t="shared" si="108"/>
        <v>0.16</v>
      </c>
      <c r="AC63">
        <f t="shared" si="109"/>
        <v>0.48</v>
      </c>
      <c r="AD63">
        <f t="shared" si="110"/>
        <v>0.36</v>
      </c>
      <c r="AE63">
        <f t="shared" si="111"/>
        <v>0.16</v>
      </c>
      <c r="AF63">
        <f t="shared" si="112"/>
        <v>0.48</v>
      </c>
      <c r="AG63">
        <f t="shared" si="113"/>
        <v>0.68</v>
      </c>
      <c r="AH63">
        <f t="shared" si="114"/>
        <v>0.44</v>
      </c>
      <c r="AI63">
        <f t="shared" si="115"/>
        <v>0.68</v>
      </c>
      <c r="AK63" t="str">
        <f t="shared" si="116"/>
        <v>unl4175.dat</v>
      </c>
      <c r="AL63" t="str">
        <f t="shared" si="117"/>
        <v>NA</v>
      </c>
      <c r="AM63" t="str">
        <f t="shared" si="118"/>
        <v>NA</v>
      </c>
      <c r="AN63" t="str">
        <f t="shared" si="119"/>
        <v>NA</v>
      </c>
      <c r="AO63" t="str">
        <f t="shared" si="120"/>
        <v>NA</v>
      </c>
      <c r="AP63" t="str">
        <f t="shared" si="121"/>
        <v>NA</v>
      </c>
      <c r="AQ63" t="str">
        <f t="shared" si="122"/>
        <v>NA</v>
      </c>
      <c r="AR63" t="str">
        <f t="shared" si="123"/>
        <v>NA</v>
      </c>
      <c r="AS63" t="str">
        <f t="shared" si="124"/>
        <v>NA</v>
      </c>
      <c r="AT63" t="str">
        <f t="shared" si="125"/>
        <v>NA</v>
      </c>
      <c r="AU63" t="str">
        <f t="shared" si="126"/>
        <v>NA</v>
      </c>
      <c r="AV63">
        <f t="shared" si="127"/>
        <v>0.32</v>
      </c>
      <c r="AW63">
        <f t="shared" si="128"/>
        <v>0.56000000000000005</v>
      </c>
      <c r="AX63">
        <f t="shared" si="129"/>
        <v>0.6</v>
      </c>
      <c r="AY63">
        <f t="shared" si="130"/>
        <v>0.56000000000000005</v>
      </c>
      <c r="AZ63" t="str">
        <f t="shared" si="131"/>
        <v>NA</v>
      </c>
      <c r="BA63" t="str">
        <f t="shared" si="132"/>
        <v>NA</v>
      </c>
      <c r="BB63" t="str">
        <f t="shared" si="133"/>
        <v>NA</v>
      </c>
      <c r="BC63" t="str">
        <f t="shared" si="134"/>
        <v>NA</v>
      </c>
      <c r="BD63" t="str">
        <f t="shared" si="135"/>
        <v>NA</v>
      </c>
      <c r="BE63" t="str">
        <f t="shared" si="136"/>
        <v>NA</v>
      </c>
      <c r="BF63" t="str">
        <f t="shared" si="137"/>
        <v>NA</v>
      </c>
      <c r="BG63" t="str">
        <f t="shared" si="138"/>
        <v>NA</v>
      </c>
      <c r="BH63" t="str">
        <f t="shared" si="139"/>
        <v>NA</v>
      </c>
      <c r="BI63" t="str">
        <f t="shared" si="140"/>
        <v>NA</v>
      </c>
      <c r="BJ63" t="str">
        <f t="shared" si="141"/>
        <v>NA</v>
      </c>
      <c r="BK63" t="str">
        <f t="shared" si="142"/>
        <v>NA</v>
      </c>
      <c r="BL63" t="str">
        <f t="shared" si="143"/>
        <v>NA</v>
      </c>
      <c r="BM63" t="str">
        <f t="shared" si="144"/>
        <v>NA</v>
      </c>
      <c r="BN63" t="str">
        <f t="shared" si="145"/>
        <v>NA</v>
      </c>
      <c r="BO63" t="str">
        <f t="shared" si="146"/>
        <v>NA</v>
      </c>
      <c r="BP63" t="str">
        <f t="shared" si="147"/>
        <v>NA</v>
      </c>
      <c r="BQ63" t="str">
        <f t="shared" si="148"/>
        <v>NA</v>
      </c>
      <c r="BR63" t="str">
        <f t="shared" si="149"/>
        <v>NA</v>
      </c>
      <c r="BS63" t="str">
        <f t="shared" si="150"/>
        <v>NA</v>
      </c>
      <c r="BU63">
        <f t="shared" si="73"/>
        <v>0.3</v>
      </c>
    </row>
    <row r="64" spans="1:73">
      <c r="A64" t="str">
        <f t="shared" ref="A64:B64" si="157">A19</f>
        <v>unl4179.dat</v>
      </c>
      <c r="B64">
        <f t="shared" si="157"/>
        <v>0.6</v>
      </c>
      <c r="C64">
        <f t="shared" si="83"/>
        <v>0.72</v>
      </c>
      <c r="D64">
        <f t="shared" si="84"/>
        <v>0.72</v>
      </c>
      <c r="E64">
        <f t="shared" si="85"/>
        <v>0.88</v>
      </c>
      <c r="F64">
        <f t="shared" si="86"/>
        <v>0.96</v>
      </c>
      <c r="G64">
        <f t="shared" si="87"/>
        <v>0.72</v>
      </c>
      <c r="H64">
        <f t="shared" si="88"/>
        <v>0.72</v>
      </c>
      <c r="I64">
        <f t="shared" si="89"/>
        <v>0.84</v>
      </c>
      <c r="J64">
        <f t="shared" si="90"/>
        <v>0.64</v>
      </c>
      <c r="K64">
        <f t="shared" si="91"/>
        <v>0.72</v>
      </c>
      <c r="L64">
        <f t="shared" si="92"/>
        <v>0.68</v>
      </c>
      <c r="M64">
        <f t="shared" si="93"/>
        <v>0.72</v>
      </c>
      <c r="N64">
        <f t="shared" si="94"/>
        <v>0.8</v>
      </c>
      <c r="O64">
        <f t="shared" si="95"/>
        <v>0.56000000000000005</v>
      </c>
      <c r="P64">
        <f t="shared" si="96"/>
        <v>0.84</v>
      </c>
      <c r="Q64">
        <f t="shared" si="97"/>
        <v>0.8</v>
      </c>
      <c r="R64">
        <f t="shared" si="98"/>
        <v>0.24</v>
      </c>
      <c r="S64">
        <f t="shared" si="99"/>
        <v>0.6</v>
      </c>
      <c r="T64">
        <f t="shared" si="100"/>
        <v>0.28000000000000003</v>
      </c>
      <c r="U64">
        <f t="shared" si="101"/>
        <v>0.24</v>
      </c>
      <c r="V64">
        <f t="shared" si="102"/>
        <v>0.36</v>
      </c>
      <c r="W64">
        <f t="shared" si="103"/>
        <v>0.2</v>
      </c>
      <c r="X64">
        <f t="shared" si="104"/>
        <v>0.24</v>
      </c>
      <c r="Y64">
        <f t="shared" si="105"/>
        <v>0.32</v>
      </c>
      <c r="Z64">
        <f t="shared" si="106"/>
        <v>0.44</v>
      </c>
      <c r="AA64">
        <f t="shared" si="107"/>
        <v>0.4</v>
      </c>
      <c r="AB64">
        <f t="shared" si="108"/>
        <v>0.56000000000000005</v>
      </c>
      <c r="AC64">
        <f t="shared" si="109"/>
        <v>0.24</v>
      </c>
      <c r="AD64">
        <f t="shared" si="110"/>
        <v>0.24</v>
      </c>
      <c r="AE64">
        <f t="shared" si="111"/>
        <v>0.36</v>
      </c>
      <c r="AF64">
        <f t="shared" si="112"/>
        <v>0.6</v>
      </c>
      <c r="AG64">
        <f t="shared" si="113"/>
        <v>0.52</v>
      </c>
      <c r="AH64">
        <f t="shared" si="114"/>
        <v>0.72</v>
      </c>
      <c r="AI64">
        <f t="shared" si="115"/>
        <v>0.72</v>
      </c>
      <c r="AK64" t="str">
        <f t="shared" si="116"/>
        <v>unl4179.dat</v>
      </c>
      <c r="AL64" t="str">
        <f t="shared" si="117"/>
        <v>NA</v>
      </c>
      <c r="AM64" t="str">
        <f t="shared" si="118"/>
        <v>NA</v>
      </c>
      <c r="AN64" t="str">
        <f t="shared" si="119"/>
        <v>NA</v>
      </c>
      <c r="AO64" t="str">
        <f t="shared" si="120"/>
        <v>NA</v>
      </c>
      <c r="AP64" t="str">
        <f t="shared" si="121"/>
        <v>NA</v>
      </c>
      <c r="AQ64" t="str">
        <f t="shared" si="122"/>
        <v>NA</v>
      </c>
      <c r="AR64" t="str">
        <f t="shared" si="123"/>
        <v>NA</v>
      </c>
      <c r="AS64" t="str">
        <f t="shared" si="124"/>
        <v>NA</v>
      </c>
      <c r="AT64" t="str">
        <f t="shared" si="125"/>
        <v>NA</v>
      </c>
      <c r="AU64" t="str">
        <f t="shared" si="126"/>
        <v>NA</v>
      </c>
      <c r="AV64">
        <f t="shared" si="127"/>
        <v>0.88</v>
      </c>
      <c r="AW64">
        <f t="shared" si="128"/>
        <v>0.96</v>
      </c>
      <c r="AX64">
        <f t="shared" si="129"/>
        <v>0.8</v>
      </c>
      <c r="AY64">
        <f t="shared" si="130"/>
        <v>0.88</v>
      </c>
      <c r="AZ64" t="str">
        <f t="shared" si="131"/>
        <v>NA</v>
      </c>
      <c r="BA64" t="str">
        <f t="shared" si="132"/>
        <v>NA</v>
      </c>
      <c r="BB64" t="str">
        <f t="shared" si="133"/>
        <v>NA</v>
      </c>
      <c r="BC64" t="str">
        <f t="shared" si="134"/>
        <v>NA</v>
      </c>
      <c r="BD64" t="str">
        <f t="shared" si="135"/>
        <v>NA</v>
      </c>
      <c r="BE64" t="str">
        <f t="shared" si="136"/>
        <v>NA</v>
      </c>
      <c r="BF64" t="str">
        <f t="shared" si="137"/>
        <v>NA</v>
      </c>
      <c r="BG64" t="str">
        <f t="shared" si="138"/>
        <v>NA</v>
      </c>
      <c r="BH64" t="str">
        <f t="shared" si="139"/>
        <v>NA</v>
      </c>
      <c r="BI64" t="str">
        <f t="shared" si="140"/>
        <v>NA</v>
      </c>
      <c r="BJ64" t="str">
        <f t="shared" si="141"/>
        <v>NA</v>
      </c>
      <c r="BK64" t="str">
        <f t="shared" si="142"/>
        <v>NA</v>
      </c>
      <c r="BL64" t="str">
        <f t="shared" si="143"/>
        <v>NA</v>
      </c>
      <c r="BM64" t="str">
        <f t="shared" si="144"/>
        <v>NA</v>
      </c>
      <c r="BN64" t="str">
        <f t="shared" si="145"/>
        <v>NA</v>
      </c>
      <c r="BO64" t="str">
        <f t="shared" si="146"/>
        <v>NA</v>
      </c>
      <c r="BP64" t="str">
        <f t="shared" si="147"/>
        <v>NA</v>
      </c>
      <c r="BQ64" t="str">
        <f t="shared" si="148"/>
        <v>NA</v>
      </c>
      <c r="BR64" t="str">
        <f t="shared" si="149"/>
        <v>NA</v>
      </c>
      <c r="BS64" t="str">
        <f t="shared" si="150"/>
        <v>NA</v>
      </c>
      <c r="BU64">
        <f t="shared" si="73"/>
        <v>0.67999999999999994</v>
      </c>
    </row>
    <row r="65" spans="1:73">
      <c r="A65" t="str">
        <f t="shared" ref="A65:B65" si="158">A20</f>
        <v>unl4183.dat</v>
      </c>
      <c r="B65">
        <f t="shared" si="158"/>
        <v>0.24</v>
      </c>
      <c r="C65">
        <f t="shared" si="83"/>
        <v>0.2</v>
      </c>
      <c r="D65">
        <f t="shared" si="84"/>
        <v>0.32</v>
      </c>
      <c r="E65">
        <f t="shared" si="85"/>
        <v>0.52</v>
      </c>
      <c r="F65">
        <f t="shared" si="86"/>
        <v>0.44</v>
      </c>
      <c r="G65">
        <f t="shared" si="87"/>
        <v>0.24</v>
      </c>
      <c r="H65">
        <f t="shared" si="88"/>
        <v>0.4</v>
      </c>
      <c r="I65">
        <f t="shared" si="89"/>
        <v>0.32</v>
      </c>
      <c r="J65">
        <f t="shared" si="90"/>
        <v>0.16</v>
      </c>
      <c r="K65">
        <f t="shared" si="91"/>
        <v>0.44</v>
      </c>
      <c r="L65">
        <f t="shared" si="92"/>
        <v>0.24</v>
      </c>
      <c r="M65">
        <f t="shared" si="93"/>
        <v>0.56000000000000005</v>
      </c>
      <c r="N65">
        <f t="shared" si="94"/>
        <v>0.4</v>
      </c>
      <c r="O65">
        <f t="shared" si="95"/>
        <v>0.2</v>
      </c>
      <c r="P65">
        <f t="shared" si="96"/>
        <v>0.28000000000000003</v>
      </c>
      <c r="Q65">
        <f t="shared" si="97"/>
        <v>0.32</v>
      </c>
      <c r="R65">
        <f t="shared" si="98"/>
        <v>0.32</v>
      </c>
      <c r="S65">
        <f t="shared" si="99"/>
        <v>0.44</v>
      </c>
      <c r="T65">
        <f t="shared" si="100"/>
        <v>0.28000000000000003</v>
      </c>
      <c r="U65">
        <f t="shared" si="101"/>
        <v>0.2</v>
      </c>
      <c r="V65">
        <f t="shared" si="102"/>
        <v>0.2</v>
      </c>
      <c r="W65">
        <f t="shared" si="103"/>
        <v>0.32</v>
      </c>
      <c r="X65">
        <f t="shared" si="104"/>
        <v>0.28000000000000003</v>
      </c>
      <c r="Y65">
        <f t="shared" si="105"/>
        <v>0.12</v>
      </c>
      <c r="Z65">
        <f t="shared" si="106"/>
        <v>0.2</v>
      </c>
      <c r="AA65">
        <f t="shared" si="107"/>
        <v>0.2</v>
      </c>
      <c r="AB65">
        <f t="shared" si="108"/>
        <v>0.4</v>
      </c>
      <c r="AC65">
        <f t="shared" si="109"/>
        <v>0.28000000000000003</v>
      </c>
      <c r="AD65">
        <f t="shared" si="110"/>
        <v>0.16</v>
      </c>
      <c r="AE65">
        <f t="shared" si="111"/>
        <v>0.32</v>
      </c>
      <c r="AF65">
        <f t="shared" si="112"/>
        <v>0.28000000000000003</v>
      </c>
      <c r="AG65">
        <f t="shared" si="113"/>
        <v>0.24</v>
      </c>
      <c r="AH65">
        <f t="shared" si="114"/>
        <v>0.12</v>
      </c>
      <c r="AI65">
        <f t="shared" si="115"/>
        <v>0.24</v>
      </c>
      <c r="AK65" t="str">
        <f t="shared" si="116"/>
        <v>unl4183.dat</v>
      </c>
      <c r="AL65" t="str">
        <f t="shared" si="117"/>
        <v>NA</v>
      </c>
      <c r="AM65" t="str">
        <f t="shared" si="118"/>
        <v>NA</v>
      </c>
      <c r="AN65" t="str">
        <f t="shared" si="119"/>
        <v>NA</v>
      </c>
      <c r="AO65" t="str">
        <f t="shared" si="120"/>
        <v>NA</v>
      </c>
      <c r="AP65" t="str">
        <f t="shared" si="121"/>
        <v>NA</v>
      </c>
      <c r="AQ65" t="str">
        <f t="shared" si="122"/>
        <v>NA</v>
      </c>
      <c r="AR65" t="str">
        <f t="shared" si="123"/>
        <v>NA</v>
      </c>
      <c r="AS65" t="str">
        <f t="shared" si="124"/>
        <v>NA</v>
      </c>
      <c r="AT65" t="str">
        <f t="shared" si="125"/>
        <v>NA</v>
      </c>
      <c r="AU65" t="str">
        <f t="shared" si="126"/>
        <v>NA</v>
      </c>
      <c r="AV65">
        <f t="shared" si="127"/>
        <v>0.88</v>
      </c>
      <c r="AW65">
        <f t="shared" si="128"/>
        <v>0.84</v>
      </c>
      <c r="AX65">
        <f t="shared" si="129"/>
        <v>0.96</v>
      </c>
      <c r="AY65">
        <f t="shared" si="130"/>
        <v>0.96</v>
      </c>
      <c r="AZ65" t="str">
        <f t="shared" si="131"/>
        <v>NA</v>
      </c>
      <c r="BA65" t="str">
        <f t="shared" si="132"/>
        <v>NA</v>
      </c>
      <c r="BB65" t="str">
        <f t="shared" si="133"/>
        <v>NA</v>
      </c>
      <c r="BC65" t="str">
        <f t="shared" si="134"/>
        <v>NA</v>
      </c>
      <c r="BD65" t="str">
        <f t="shared" si="135"/>
        <v>NA</v>
      </c>
      <c r="BE65" t="str">
        <f t="shared" si="136"/>
        <v>NA</v>
      </c>
      <c r="BF65" t="str">
        <f t="shared" si="137"/>
        <v>NA</v>
      </c>
      <c r="BG65" t="str">
        <f t="shared" si="138"/>
        <v>NA</v>
      </c>
      <c r="BH65" t="str">
        <f t="shared" si="139"/>
        <v>NA</v>
      </c>
      <c r="BI65" t="str">
        <f t="shared" si="140"/>
        <v>NA</v>
      </c>
      <c r="BJ65" t="str">
        <f t="shared" si="141"/>
        <v>NA</v>
      </c>
      <c r="BK65" t="str">
        <f t="shared" si="142"/>
        <v>NA</v>
      </c>
      <c r="BL65" t="str">
        <f t="shared" si="143"/>
        <v>NA</v>
      </c>
      <c r="BM65" t="str">
        <f t="shared" si="144"/>
        <v>NA</v>
      </c>
      <c r="BN65" t="str">
        <f t="shared" si="145"/>
        <v>NA</v>
      </c>
      <c r="BO65" t="str">
        <f t="shared" si="146"/>
        <v>NA</v>
      </c>
      <c r="BP65" t="str">
        <f t="shared" si="147"/>
        <v>NA</v>
      </c>
      <c r="BQ65" t="str">
        <f t="shared" si="148"/>
        <v>NA</v>
      </c>
      <c r="BR65" t="str">
        <f t="shared" si="149"/>
        <v>NA</v>
      </c>
      <c r="BS65" t="str">
        <f t="shared" si="150"/>
        <v>NA</v>
      </c>
      <c r="BU65">
        <f t="shared" si="73"/>
        <v>0.3</v>
      </c>
    </row>
    <row r="66" spans="1:73">
      <c r="A66" t="str">
        <f t="shared" ref="A66:B66" si="159">A21</f>
        <v>unl4187.dat</v>
      </c>
      <c r="B66">
        <f t="shared" si="159"/>
        <v>0.28000000000000003</v>
      </c>
      <c r="C66">
        <f t="shared" si="83"/>
        <v>0.16</v>
      </c>
      <c r="D66">
        <f t="shared" si="84"/>
        <v>0.28000000000000003</v>
      </c>
      <c r="E66">
        <f t="shared" si="85"/>
        <v>0.32</v>
      </c>
      <c r="F66">
        <f t="shared" si="86"/>
        <v>0.36</v>
      </c>
      <c r="G66">
        <f t="shared" si="87"/>
        <v>0.32</v>
      </c>
      <c r="H66">
        <f t="shared" si="88"/>
        <v>0.36</v>
      </c>
      <c r="I66">
        <f t="shared" si="89"/>
        <v>0.6</v>
      </c>
      <c r="J66">
        <f t="shared" si="90"/>
        <v>0.32</v>
      </c>
      <c r="K66">
        <f t="shared" si="91"/>
        <v>0.52</v>
      </c>
      <c r="L66">
        <f t="shared" si="92"/>
        <v>0.56000000000000005</v>
      </c>
      <c r="M66">
        <f t="shared" si="93"/>
        <v>0.52</v>
      </c>
      <c r="N66">
        <f t="shared" si="94"/>
        <v>0.8</v>
      </c>
      <c r="O66">
        <f t="shared" si="95"/>
        <v>0.4</v>
      </c>
      <c r="P66">
        <f t="shared" si="96"/>
        <v>0.68</v>
      </c>
      <c r="Q66">
        <f t="shared" si="97"/>
        <v>0.68</v>
      </c>
      <c r="R66">
        <f t="shared" si="98"/>
        <v>0.56000000000000005</v>
      </c>
      <c r="S66">
        <f t="shared" si="99"/>
        <v>0.4</v>
      </c>
      <c r="T66">
        <f t="shared" si="100"/>
        <v>0.12</v>
      </c>
      <c r="U66">
        <f t="shared" si="101"/>
        <v>0.36</v>
      </c>
      <c r="V66">
        <f t="shared" si="102"/>
        <v>0.4</v>
      </c>
      <c r="W66">
        <f t="shared" si="103"/>
        <v>0.28000000000000003</v>
      </c>
      <c r="X66">
        <f t="shared" si="104"/>
        <v>0.48</v>
      </c>
      <c r="Y66">
        <f t="shared" si="105"/>
        <v>0.48</v>
      </c>
      <c r="Z66">
        <f t="shared" si="106"/>
        <v>0.32</v>
      </c>
      <c r="AA66">
        <f t="shared" si="107"/>
        <v>0.24</v>
      </c>
      <c r="AB66">
        <f t="shared" si="108"/>
        <v>0.32</v>
      </c>
      <c r="AC66">
        <f t="shared" si="109"/>
        <v>0.48</v>
      </c>
      <c r="AD66">
        <f t="shared" si="110"/>
        <v>0.52</v>
      </c>
      <c r="AE66">
        <f t="shared" si="111"/>
        <v>0.52</v>
      </c>
      <c r="AF66">
        <f t="shared" si="112"/>
        <v>0.48</v>
      </c>
      <c r="AG66">
        <f t="shared" si="113"/>
        <v>0.4</v>
      </c>
      <c r="AH66">
        <f t="shared" si="114"/>
        <v>0.36</v>
      </c>
      <c r="AI66">
        <f t="shared" si="115"/>
        <v>0.52</v>
      </c>
      <c r="AK66" t="str">
        <f t="shared" si="116"/>
        <v>unl4187.dat</v>
      </c>
      <c r="AL66" t="str">
        <f t="shared" si="117"/>
        <v>NA</v>
      </c>
      <c r="AM66" t="str">
        <f t="shared" si="118"/>
        <v>NA</v>
      </c>
      <c r="AN66" t="str">
        <f t="shared" si="119"/>
        <v>NA</v>
      </c>
      <c r="AO66" t="str">
        <f t="shared" si="120"/>
        <v>NA</v>
      </c>
      <c r="AP66" t="str">
        <f t="shared" si="121"/>
        <v>NA</v>
      </c>
      <c r="AQ66" t="str">
        <f t="shared" si="122"/>
        <v>NA</v>
      </c>
      <c r="AR66" t="str">
        <f t="shared" si="123"/>
        <v>NA</v>
      </c>
      <c r="AS66" t="str">
        <f t="shared" si="124"/>
        <v>NA</v>
      </c>
      <c r="AT66" t="str">
        <f t="shared" si="125"/>
        <v>NA</v>
      </c>
      <c r="AU66" t="str">
        <f t="shared" si="126"/>
        <v>NA</v>
      </c>
      <c r="AV66">
        <f t="shared" si="127"/>
        <v>0.8</v>
      </c>
      <c r="AW66">
        <f t="shared" si="128"/>
        <v>0.92</v>
      </c>
      <c r="AX66">
        <f t="shared" si="129"/>
        <v>0.92</v>
      </c>
      <c r="AY66">
        <f t="shared" si="130"/>
        <v>0.96</v>
      </c>
      <c r="AZ66" t="str">
        <f t="shared" si="131"/>
        <v>NA</v>
      </c>
      <c r="BA66" t="str">
        <f t="shared" si="132"/>
        <v>NA</v>
      </c>
      <c r="BB66" t="str">
        <f t="shared" si="133"/>
        <v>NA</v>
      </c>
      <c r="BC66" t="str">
        <f t="shared" si="134"/>
        <v>NA</v>
      </c>
      <c r="BD66" t="str">
        <f t="shared" si="135"/>
        <v>NA</v>
      </c>
      <c r="BE66" t="str">
        <f t="shared" si="136"/>
        <v>NA</v>
      </c>
      <c r="BF66" t="str">
        <f t="shared" si="137"/>
        <v>NA</v>
      </c>
      <c r="BG66" t="str">
        <f t="shared" si="138"/>
        <v>NA</v>
      </c>
      <c r="BH66" t="str">
        <f t="shared" si="139"/>
        <v>NA</v>
      </c>
      <c r="BI66" t="str">
        <f t="shared" si="140"/>
        <v>NA</v>
      </c>
      <c r="BJ66" t="str">
        <f t="shared" si="141"/>
        <v>NA</v>
      </c>
      <c r="BK66" t="str">
        <f t="shared" si="142"/>
        <v>NA</v>
      </c>
      <c r="BL66" t="str">
        <f t="shared" si="143"/>
        <v>NA</v>
      </c>
      <c r="BM66" t="str">
        <f t="shared" si="144"/>
        <v>NA</v>
      </c>
      <c r="BN66" t="str">
        <f t="shared" si="145"/>
        <v>NA</v>
      </c>
      <c r="BO66" t="str">
        <f t="shared" si="146"/>
        <v>NA</v>
      </c>
      <c r="BP66" t="str">
        <f t="shared" si="147"/>
        <v>NA</v>
      </c>
      <c r="BQ66" t="str">
        <f t="shared" si="148"/>
        <v>NA</v>
      </c>
      <c r="BR66" t="str">
        <f t="shared" si="149"/>
        <v>NA</v>
      </c>
      <c r="BS66" t="str">
        <f t="shared" si="150"/>
        <v>NA</v>
      </c>
      <c r="BU66">
        <f t="shared" si="73"/>
        <v>0.42000000000000004</v>
      </c>
    </row>
    <row r="67" spans="1:73">
      <c r="A67" t="str">
        <f t="shared" ref="A67:B67" si="160">A22</f>
        <v>unl4191.dat</v>
      </c>
      <c r="B67">
        <f t="shared" si="160"/>
        <v>0.2</v>
      </c>
      <c r="C67">
        <f t="shared" si="83"/>
        <v>0.44</v>
      </c>
      <c r="D67">
        <f t="shared" si="84"/>
        <v>0.48</v>
      </c>
      <c r="E67">
        <f t="shared" si="85"/>
        <v>0.64</v>
      </c>
      <c r="F67">
        <f t="shared" si="86"/>
        <v>0.52</v>
      </c>
      <c r="G67">
        <f t="shared" si="87"/>
        <v>0.52</v>
      </c>
      <c r="H67">
        <f t="shared" si="88"/>
        <v>0.72</v>
      </c>
      <c r="I67">
        <f t="shared" si="89"/>
        <v>0.56000000000000005</v>
      </c>
      <c r="J67">
        <f t="shared" si="90"/>
        <v>0.64</v>
      </c>
      <c r="K67">
        <f t="shared" si="91"/>
        <v>0.52</v>
      </c>
      <c r="L67">
        <f t="shared" si="92"/>
        <v>0.76</v>
      </c>
      <c r="M67">
        <f t="shared" si="93"/>
        <v>0.72</v>
      </c>
      <c r="N67">
        <f t="shared" si="94"/>
        <v>0.72</v>
      </c>
      <c r="O67">
        <f t="shared" si="95"/>
        <v>0.56000000000000005</v>
      </c>
      <c r="P67">
        <f t="shared" si="96"/>
        <v>0.44</v>
      </c>
      <c r="Q67">
        <f t="shared" si="97"/>
        <v>0.2</v>
      </c>
      <c r="R67">
        <f t="shared" si="98"/>
        <v>0.52</v>
      </c>
      <c r="S67">
        <f t="shared" si="99"/>
        <v>0.28000000000000003</v>
      </c>
      <c r="T67">
        <f t="shared" si="100"/>
        <v>0.28000000000000003</v>
      </c>
      <c r="U67">
        <f t="shared" si="101"/>
        <v>0.28000000000000003</v>
      </c>
      <c r="V67">
        <f t="shared" si="102"/>
        <v>0.28000000000000003</v>
      </c>
      <c r="W67">
        <f t="shared" si="103"/>
        <v>0.36</v>
      </c>
      <c r="X67">
        <f t="shared" si="104"/>
        <v>0.28000000000000003</v>
      </c>
      <c r="Y67">
        <f t="shared" si="105"/>
        <v>0.24</v>
      </c>
      <c r="Z67">
        <f t="shared" si="106"/>
        <v>0.24</v>
      </c>
      <c r="AA67">
        <f t="shared" si="107"/>
        <v>0.12</v>
      </c>
      <c r="AB67">
        <f t="shared" si="108"/>
        <v>0.16</v>
      </c>
      <c r="AC67">
        <f t="shared" si="109"/>
        <v>0.12</v>
      </c>
      <c r="AD67">
        <f t="shared" si="110"/>
        <v>0.32</v>
      </c>
      <c r="AE67">
        <f t="shared" si="111"/>
        <v>0.28000000000000003</v>
      </c>
      <c r="AF67">
        <f t="shared" si="112"/>
        <v>0.36</v>
      </c>
      <c r="AG67">
        <f t="shared" si="113"/>
        <v>0.28000000000000003</v>
      </c>
      <c r="AH67">
        <f t="shared" si="114"/>
        <v>0.32</v>
      </c>
      <c r="AI67">
        <f t="shared" si="115"/>
        <v>0.32</v>
      </c>
      <c r="AK67" t="str">
        <f t="shared" si="116"/>
        <v>unl4191.dat</v>
      </c>
      <c r="AL67" t="str">
        <f t="shared" si="117"/>
        <v>NA</v>
      </c>
      <c r="AM67" t="str">
        <f t="shared" si="118"/>
        <v>NA</v>
      </c>
      <c r="AN67" t="str">
        <f t="shared" si="119"/>
        <v>NA</v>
      </c>
      <c r="AO67" t="str">
        <f t="shared" si="120"/>
        <v>NA</v>
      </c>
      <c r="AP67" t="str">
        <f t="shared" si="121"/>
        <v>NA</v>
      </c>
      <c r="AQ67" t="str">
        <f t="shared" si="122"/>
        <v>NA</v>
      </c>
      <c r="AR67" t="str">
        <f t="shared" si="123"/>
        <v>NA</v>
      </c>
      <c r="AS67" t="str">
        <f t="shared" si="124"/>
        <v>NA</v>
      </c>
      <c r="AT67" t="str">
        <f t="shared" si="125"/>
        <v>NA</v>
      </c>
      <c r="AU67" t="str">
        <f t="shared" si="126"/>
        <v>NA</v>
      </c>
      <c r="AV67">
        <f t="shared" si="127"/>
        <v>0.48</v>
      </c>
      <c r="AW67">
        <f t="shared" si="128"/>
        <v>0.84</v>
      </c>
      <c r="AX67">
        <f t="shared" si="129"/>
        <v>0.84</v>
      </c>
      <c r="AY67">
        <f t="shared" si="130"/>
        <v>0.68</v>
      </c>
      <c r="AZ67" t="str">
        <f t="shared" si="131"/>
        <v>NA</v>
      </c>
      <c r="BA67" t="str">
        <f t="shared" si="132"/>
        <v>NA</v>
      </c>
      <c r="BB67" t="str">
        <f t="shared" si="133"/>
        <v>NA</v>
      </c>
      <c r="BC67" t="str">
        <f t="shared" si="134"/>
        <v>NA</v>
      </c>
      <c r="BD67" t="str">
        <f t="shared" si="135"/>
        <v>NA</v>
      </c>
      <c r="BE67" t="str">
        <f t="shared" si="136"/>
        <v>NA</v>
      </c>
      <c r="BF67" t="str">
        <f t="shared" si="137"/>
        <v>NA</v>
      </c>
      <c r="BG67" t="str">
        <f t="shared" si="138"/>
        <v>NA</v>
      </c>
      <c r="BH67" t="str">
        <f t="shared" si="139"/>
        <v>NA</v>
      </c>
      <c r="BI67" t="str">
        <f t="shared" si="140"/>
        <v>NA</v>
      </c>
      <c r="BJ67" t="str">
        <f t="shared" si="141"/>
        <v>NA</v>
      </c>
      <c r="BK67" t="str">
        <f t="shared" si="142"/>
        <v>NA</v>
      </c>
      <c r="BL67" t="str">
        <f t="shared" si="143"/>
        <v>NA</v>
      </c>
      <c r="BM67" t="str">
        <f t="shared" si="144"/>
        <v>NA</v>
      </c>
      <c r="BN67" t="str">
        <f t="shared" si="145"/>
        <v>NA</v>
      </c>
      <c r="BO67" t="str">
        <f t="shared" si="146"/>
        <v>NA</v>
      </c>
      <c r="BP67" t="str">
        <f t="shared" si="147"/>
        <v>NA</v>
      </c>
      <c r="BQ67" t="str">
        <f t="shared" si="148"/>
        <v>NA</v>
      </c>
      <c r="BR67" t="str">
        <f t="shared" si="149"/>
        <v>NA</v>
      </c>
      <c r="BS67" t="str">
        <f t="shared" si="150"/>
        <v>NA</v>
      </c>
      <c r="BU67">
        <f t="shared" si="73"/>
        <v>0.58000000000000007</v>
      </c>
    </row>
    <row r="68" spans="1:73">
      <c r="A68" t="str">
        <f t="shared" ref="A68:B68" si="161">A23</f>
        <v>unl4195.dat</v>
      </c>
      <c r="B68">
        <f t="shared" si="161"/>
        <v>0.16</v>
      </c>
      <c r="C68">
        <f t="shared" si="83"/>
        <v>0.68</v>
      </c>
      <c r="D68">
        <f t="shared" si="84"/>
        <v>0.56000000000000005</v>
      </c>
      <c r="E68">
        <f t="shared" si="85"/>
        <v>0.52</v>
      </c>
      <c r="F68">
        <f t="shared" si="86"/>
        <v>0.76</v>
      </c>
      <c r="G68">
        <f t="shared" si="87"/>
        <v>0.88</v>
      </c>
      <c r="H68">
        <f t="shared" si="88"/>
        <v>0.84</v>
      </c>
      <c r="I68">
        <f t="shared" si="89"/>
        <v>0.76</v>
      </c>
      <c r="J68">
        <f t="shared" si="90"/>
        <v>0.76</v>
      </c>
      <c r="K68">
        <f t="shared" si="91"/>
        <v>0.76</v>
      </c>
      <c r="L68">
        <f t="shared" si="92"/>
        <v>0.8</v>
      </c>
      <c r="M68">
        <f t="shared" si="93"/>
        <v>0.64</v>
      </c>
      <c r="N68">
        <f t="shared" si="94"/>
        <v>0.84</v>
      </c>
      <c r="O68">
        <f t="shared" si="95"/>
        <v>0.52</v>
      </c>
      <c r="P68">
        <f t="shared" si="96"/>
        <v>0.24</v>
      </c>
      <c r="Q68">
        <f t="shared" si="97"/>
        <v>0.36</v>
      </c>
      <c r="R68">
        <f t="shared" si="98"/>
        <v>0.16</v>
      </c>
      <c r="S68">
        <f t="shared" si="99"/>
        <v>0.32</v>
      </c>
      <c r="T68">
        <f t="shared" si="100"/>
        <v>0.48</v>
      </c>
      <c r="U68">
        <f t="shared" si="101"/>
        <v>0.24</v>
      </c>
      <c r="V68">
        <f t="shared" si="102"/>
        <v>0.36</v>
      </c>
      <c r="W68">
        <f t="shared" si="103"/>
        <v>0.36</v>
      </c>
      <c r="X68">
        <f t="shared" si="104"/>
        <v>0.28000000000000003</v>
      </c>
      <c r="Y68">
        <f t="shared" si="105"/>
        <v>0.44</v>
      </c>
      <c r="Z68">
        <f t="shared" si="106"/>
        <v>0.28000000000000003</v>
      </c>
      <c r="AA68">
        <f t="shared" si="107"/>
        <v>0.16</v>
      </c>
      <c r="AB68">
        <f t="shared" si="108"/>
        <v>0.32</v>
      </c>
      <c r="AC68">
        <f t="shared" si="109"/>
        <v>0.12</v>
      </c>
      <c r="AD68">
        <f t="shared" si="110"/>
        <v>0.2</v>
      </c>
      <c r="AE68">
        <f t="shared" si="111"/>
        <v>0.32</v>
      </c>
      <c r="AF68">
        <f t="shared" si="112"/>
        <v>0.44</v>
      </c>
      <c r="AG68">
        <f t="shared" si="113"/>
        <v>0.32</v>
      </c>
      <c r="AH68">
        <f t="shared" si="114"/>
        <v>0.36</v>
      </c>
      <c r="AI68">
        <f t="shared" si="115"/>
        <v>0.24</v>
      </c>
      <c r="AK68" t="str">
        <f t="shared" si="116"/>
        <v>unl4195.dat</v>
      </c>
      <c r="AL68" t="str">
        <f t="shared" si="117"/>
        <v>NA</v>
      </c>
      <c r="AM68" t="str">
        <f t="shared" si="118"/>
        <v>NA</v>
      </c>
      <c r="AN68" t="str">
        <f t="shared" si="119"/>
        <v>NA</v>
      </c>
      <c r="AO68" t="str">
        <f t="shared" si="120"/>
        <v>NA</v>
      </c>
      <c r="AP68" t="str">
        <f t="shared" si="121"/>
        <v>NA</v>
      </c>
      <c r="AQ68" t="str">
        <f t="shared" si="122"/>
        <v>NA</v>
      </c>
      <c r="AR68" t="str">
        <f t="shared" si="123"/>
        <v>NA</v>
      </c>
      <c r="AS68" t="str">
        <f t="shared" si="124"/>
        <v>NA</v>
      </c>
      <c r="AT68" t="str">
        <f t="shared" si="125"/>
        <v>NA</v>
      </c>
      <c r="AU68" t="str">
        <f t="shared" si="126"/>
        <v>NA</v>
      </c>
      <c r="AV68">
        <f t="shared" si="127"/>
        <v>0.84</v>
      </c>
      <c r="AW68">
        <f t="shared" si="128"/>
        <v>1</v>
      </c>
      <c r="AX68">
        <f t="shared" si="129"/>
        <v>0.88</v>
      </c>
      <c r="AY68">
        <f t="shared" si="130"/>
        <v>0.84</v>
      </c>
      <c r="AZ68" t="str">
        <f t="shared" si="131"/>
        <v>NA</v>
      </c>
      <c r="BA68" t="str">
        <f t="shared" si="132"/>
        <v>NA</v>
      </c>
      <c r="BB68" t="str">
        <f t="shared" si="133"/>
        <v>NA</v>
      </c>
      <c r="BC68" t="str">
        <f t="shared" si="134"/>
        <v>NA</v>
      </c>
      <c r="BD68" t="str">
        <f t="shared" si="135"/>
        <v>NA</v>
      </c>
      <c r="BE68" t="str">
        <f t="shared" si="136"/>
        <v>NA</v>
      </c>
      <c r="BF68" t="str">
        <f t="shared" si="137"/>
        <v>NA</v>
      </c>
      <c r="BG68" t="str">
        <f t="shared" si="138"/>
        <v>NA</v>
      </c>
      <c r="BH68" t="str">
        <f t="shared" si="139"/>
        <v>NA</v>
      </c>
      <c r="BI68" t="str">
        <f t="shared" si="140"/>
        <v>NA</v>
      </c>
      <c r="BJ68" t="str">
        <f t="shared" si="141"/>
        <v>NA</v>
      </c>
      <c r="BK68" t="str">
        <f t="shared" si="142"/>
        <v>NA</v>
      </c>
      <c r="BL68" t="str">
        <f t="shared" si="143"/>
        <v>NA</v>
      </c>
      <c r="BM68" t="str">
        <f t="shared" si="144"/>
        <v>NA</v>
      </c>
      <c r="BN68" t="str">
        <f t="shared" si="145"/>
        <v>NA</v>
      </c>
      <c r="BO68" t="str">
        <f t="shared" si="146"/>
        <v>NA</v>
      </c>
      <c r="BP68" t="str">
        <f t="shared" si="147"/>
        <v>NA</v>
      </c>
      <c r="BQ68" t="str">
        <f t="shared" si="148"/>
        <v>NA</v>
      </c>
      <c r="BR68" t="str">
        <f t="shared" si="149"/>
        <v>NA</v>
      </c>
      <c r="BS68" t="str">
        <f t="shared" si="150"/>
        <v>NA</v>
      </c>
      <c r="BU68">
        <f t="shared" si="73"/>
        <v>0.76</v>
      </c>
    </row>
    <row r="69" spans="1:73">
      <c r="A69" t="str">
        <f t="shared" ref="A69:B69" si="162">A24</f>
        <v>unl4199.dat</v>
      </c>
      <c r="B69">
        <f t="shared" si="162"/>
        <v>0.44</v>
      </c>
      <c r="C69">
        <f t="shared" si="83"/>
        <v>0.72</v>
      </c>
      <c r="D69">
        <f t="shared" si="84"/>
        <v>0.56000000000000005</v>
      </c>
      <c r="E69">
        <f t="shared" si="85"/>
        <v>0.88</v>
      </c>
      <c r="F69">
        <f t="shared" si="86"/>
        <v>0.8</v>
      </c>
      <c r="G69">
        <f t="shared" si="87"/>
        <v>0.48</v>
      </c>
      <c r="H69">
        <f t="shared" si="88"/>
        <v>0.64</v>
      </c>
      <c r="I69">
        <f t="shared" si="89"/>
        <v>0.64</v>
      </c>
      <c r="J69">
        <f t="shared" si="90"/>
        <v>0.6</v>
      </c>
      <c r="K69">
        <f t="shared" si="91"/>
        <v>0.76</v>
      </c>
      <c r="L69">
        <f t="shared" si="92"/>
        <v>0.84</v>
      </c>
      <c r="M69">
        <f t="shared" si="93"/>
        <v>0.48</v>
      </c>
      <c r="N69">
        <f t="shared" si="94"/>
        <v>0.76</v>
      </c>
      <c r="O69">
        <f t="shared" si="95"/>
        <v>0.68</v>
      </c>
      <c r="P69">
        <f t="shared" si="96"/>
        <v>0.72</v>
      </c>
      <c r="Q69">
        <f t="shared" si="97"/>
        <v>0.52</v>
      </c>
      <c r="R69">
        <f t="shared" si="98"/>
        <v>0.72</v>
      </c>
      <c r="S69">
        <f t="shared" si="99"/>
        <v>0.48</v>
      </c>
      <c r="T69">
        <f t="shared" si="100"/>
        <v>0.52</v>
      </c>
      <c r="U69">
        <f t="shared" si="101"/>
        <v>0.64</v>
      </c>
      <c r="V69">
        <f t="shared" si="102"/>
        <v>0.68</v>
      </c>
      <c r="W69">
        <f t="shared" si="103"/>
        <v>0.52</v>
      </c>
      <c r="X69">
        <f t="shared" si="104"/>
        <v>0.48</v>
      </c>
      <c r="Y69">
        <f t="shared" si="105"/>
        <v>0.48</v>
      </c>
      <c r="Z69">
        <f t="shared" si="106"/>
        <v>0.6</v>
      </c>
      <c r="AA69">
        <f t="shared" si="107"/>
        <v>0.44</v>
      </c>
      <c r="AB69">
        <f t="shared" si="108"/>
        <v>0.56000000000000005</v>
      </c>
      <c r="AC69">
        <f t="shared" si="109"/>
        <v>0.32</v>
      </c>
      <c r="AD69">
        <f t="shared" si="110"/>
        <v>0.24</v>
      </c>
      <c r="AE69">
        <f t="shared" si="111"/>
        <v>0.64</v>
      </c>
      <c r="AF69">
        <f t="shared" si="112"/>
        <v>0.12</v>
      </c>
      <c r="AG69">
        <f t="shared" si="113"/>
        <v>0.4</v>
      </c>
      <c r="AH69">
        <f t="shared" si="114"/>
        <v>0.92</v>
      </c>
      <c r="AI69">
        <f t="shared" si="115"/>
        <v>0.8</v>
      </c>
      <c r="AK69" t="str">
        <f t="shared" si="116"/>
        <v>unl4199.dat</v>
      </c>
      <c r="AL69" t="str">
        <f t="shared" si="117"/>
        <v>NA</v>
      </c>
      <c r="AM69" t="str">
        <f t="shared" si="118"/>
        <v>NA</v>
      </c>
      <c r="AN69" t="str">
        <f t="shared" si="119"/>
        <v>NA</v>
      </c>
      <c r="AO69" t="str">
        <f t="shared" si="120"/>
        <v>NA</v>
      </c>
      <c r="AP69" t="str">
        <f t="shared" si="121"/>
        <v>NA</v>
      </c>
      <c r="AQ69" t="str">
        <f t="shared" si="122"/>
        <v>NA</v>
      </c>
      <c r="AR69" t="str">
        <f t="shared" si="123"/>
        <v>NA</v>
      </c>
      <c r="AS69" t="str">
        <f t="shared" si="124"/>
        <v>NA</v>
      </c>
      <c r="AT69" t="str">
        <f t="shared" si="125"/>
        <v>NA</v>
      </c>
      <c r="AU69" t="str">
        <f t="shared" si="126"/>
        <v>NA</v>
      </c>
      <c r="AV69">
        <f t="shared" si="127"/>
        <v>1</v>
      </c>
      <c r="AW69">
        <f t="shared" si="128"/>
        <v>1</v>
      </c>
      <c r="AX69">
        <f t="shared" si="129"/>
        <v>1</v>
      </c>
      <c r="AY69">
        <f t="shared" si="130"/>
        <v>1</v>
      </c>
      <c r="AZ69" t="str">
        <f t="shared" si="131"/>
        <v>NA</v>
      </c>
      <c r="BA69" t="str">
        <f t="shared" si="132"/>
        <v>NA</v>
      </c>
      <c r="BB69" t="str">
        <f t="shared" si="133"/>
        <v>NA</v>
      </c>
      <c r="BC69" t="str">
        <f t="shared" si="134"/>
        <v>NA</v>
      </c>
      <c r="BD69" t="str">
        <f t="shared" si="135"/>
        <v>NA</v>
      </c>
      <c r="BE69" t="str">
        <f t="shared" si="136"/>
        <v>NA</v>
      </c>
      <c r="BF69" t="str">
        <f t="shared" si="137"/>
        <v>NA</v>
      </c>
      <c r="BG69" t="str">
        <f t="shared" si="138"/>
        <v>NA</v>
      </c>
      <c r="BH69" t="str">
        <f t="shared" si="139"/>
        <v>NA</v>
      </c>
      <c r="BI69" t="str">
        <f t="shared" si="140"/>
        <v>NA</v>
      </c>
      <c r="BJ69" t="str">
        <f t="shared" si="141"/>
        <v>NA</v>
      </c>
      <c r="BK69" t="str">
        <f t="shared" si="142"/>
        <v>NA</v>
      </c>
      <c r="BL69" t="str">
        <f t="shared" si="143"/>
        <v>NA</v>
      </c>
      <c r="BM69" t="str">
        <f t="shared" si="144"/>
        <v>NA</v>
      </c>
      <c r="BN69" t="str">
        <f t="shared" si="145"/>
        <v>NA</v>
      </c>
      <c r="BO69" t="str">
        <f t="shared" si="146"/>
        <v>NA</v>
      </c>
      <c r="BP69" t="str">
        <f t="shared" si="147"/>
        <v>NA</v>
      </c>
      <c r="BQ69" t="str">
        <f t="shared" si="148"/>
        <v>NA</v>
      </c>
      <c r="BR69" t="str">
        <f t="shared" si="149"/>
        <v>NA</v>
      </c>
      <c r="BS69" t="str">
        <f t="shared" si="150"/>
        <v>NA</v>
      </c>
      <c r="BU69">
        <f t="shared" si="73"/>
        <v>0.67999999999999994</v>
      </c>
    </row>
    <row r="70" spans="1:73">
      <c r="A70" t="str">
        <f t="shared" ref="A70:B70" si="163">A25</f>
        <v>unl41103.dat</v>
      </c>
      <c r="B70">
        <f t="shared" si="163"/>
        <v>0.2</v>
      </c>
      <c r="C70">
        <f t="shared" si="83"/>
        <v>0.28000000000000003</v>
      </c>
      <c r="D70">
        <f t="shared" si="84"/>
        <v>0.28000000000000003</v>
      </c>
      <c r="E70">
        <f t="shared" si="85"/>
        <v>0.24</v>
      </c>
      <c r="F70">
        <f t="shared" si="86"/>
        <v>0.36</v>
      </c>
      <c r="G70">
        <f t="shared" si="87"/>
        <v>0.24</v>
      </c>
      <c r="H70">
        <f t="shared" si="88"/>
        <v>0.28000000000000003</v>
      </c>
      <c r="I70">
        <f t="shared" si="89"/>
        <v>0.32</v>
      </c>
      <c r="J70">
        <f t="shared" si="90"/>
        <v>0.12</v>
      </c>
      <c r="K70">
        <f t="shared" si="91"/>
        <v>0.2</v>
      </c>
      <c r="L70">
        <f t="shared" si="92"/>
        <v>0.24</v>
      </c>
      <c r="M70">
        <f t="shared" si="93"/>
        <v>0.24</v>
      </c>
      <c r="N70">
        <f t="shared" si="94"/>
        <v>0.16</v>
      </c>
      <c r="O70">
        <f t="shared" si="95"/>
        <v>0.16</v>
      </c>
      <c r="P70">
        <f t="shared" si="96"/>
        <v>0.28000000000000003</v>
      </c>
      <c r="Q70">
        <f t="shared" si="97"/>
        <v>0.4</v>
      </c>
      <c r="R70">
        <f t="shared" si="98"/>
        <v>0.24</v>
      </c>
      <c r="S70">
        <f t="shared" si="99"/>
        <v>0.16</v>
      </c>
      <c r="T70">
        <f t="shared" si="100"/>
        <v>0.12</v>
      </c>
      <c r="U70">
        <f t="shared" si="101"/>
        <v>0.28000000000000003</v>
      </c>
      <c r="V70">
        <f t="shared" si="102"/>
        <v>0.28000000000000003</v>
      </c>
      <c r="W70">
        <f t="shared" si="103"/>
        <v>0.16</v>
      </c>
      <c r="X70">
        <f t="shared" si="104"/>
        <v>0.32</v>
      </c>
      <c r="Y70">
        <f t="shared" si="105"/>
        <v>0.28000000000000003</v>
      </c>
      <c r="Z70">
        <f t="shared" si="106"/>
        <v>0.4</v>
      </c>
      <c r="AA70">
        <f t="shared" si="107"/>
        <v>0.24</v>
      </c>
      <c r="AB70">
        <f t="shared" si="108"/>
        <v>0.24</v>
      </c>
      <c r="AC70">
        <f t="shared" si="109"/>
        <v>0.36</v>
      </c>
      <c r="AD70">
        <f t="shared" si="110"/>
        <v>0.4</v>
      </c>
      <c r="AE70">
        <f t="shared" si="111"/>
        <v>0.32</v>
      </c>
      <c r="AF70">
        <f t="shared" si="112"/>
        <v>0.72</v>
      </c>
      <c r="AG70">
        <f t="shared" si="113"/>
        <v>0.16</v>
      </c>
      <c r="AH70">
        <f t="shared" si="114"/>
        <v>0.32</v>
      </c>
      <c r="AI70">
        <f t="shared" si="115"/>
        <v>0.36</v>
      </c>
      <c r="AK70" t="str">
        <f t="shared" si="116"/>
        <v>unl41103.dat</v>
      </c>
      <c r="AL70" t="str">
        <f t="shared" si="117"/>
        <v>NA</v>
      </c>
      <c r="AM70" t="str">
        <f t="shared" si="118"/>
        <v>NA</v>
      </c>
      <c r="AN70" t="str">
        <f t="shared" si="119"/>
        <v>NA</v>
      </c>
      <c r="AO70" t="str">
        <f t="shared" si="120"/>
        <v>NA</v>
      </c>
      <c r="AP70" t="str">
        <f t="shared" si="121"/>
        <v>NA</v>
      </c>
      <c r="AQ70" t="str">
        <f t="shared" si="122"/>
        <v>NA</v>
      </c>
      <c r="AR70" t="str">
        <f t="shared" si="123"/>
        <v>NA</v>
      </c>
      <c r="AS70" t="str">
        <f t="shared" si="124"/>
        <v>NA</v>
      </c>
      <c r="AT70" t="str">
        <f t="shared" si="125"/>
        <v>NA</v>
      </c>
      <c r="AU70" t="str">
        <f t="shared" si="126"/>
        <v>NA</v>
      </c>
      <c r="AV70">
        <f t="shared" si="127"/>
        <v>0.88</v>
      </c>
      <c r="AW70">
        <f t="shared" si="128"/>
        <v>0.96</v>
      </c>
      <c r="AX70">
        <f t="shared" si="129"/>
        <v>0.96</v>
      </c>
      <c r="AY70">
        <f t="shared" si="130"/>
        <v>0.96</v>
      </c>
      <c r="AZ70" t="str">
        <f t="shared" si="131"/>
        <v>NA</v>
      </c>
      <c r="BA70" t="str">
        <f t="shared" si="132"/>
        <v>NA</v>
      </c>
      <c r="BB70" t="str">
        <f t="shared" si="133"/>
        <v>NA</v>
      </c>
      <c r="BC70" t="str">
        <f t="shared" si="134"/>
        <v>NA</v>
      </c>
      <c r="BD70" t="str">
        <f t="shared" si="135"/>
        <v>NA</v>
      </c>
      <c r="BE70" t="str">
        <f t="shared" si="136"/>
        <v>NA</v>
      </c>
      <c r="BF70" t="str">
        <f t="shared" si="137"/>
        <v>NA</v>
      </c>
      <c r="BG70" t="str">
        <f t="shared" si="138"/>
        <v>NA</v>
      </c>
      <c r="BH70" t="str">
        <f t="shared" si="139"/>
        <v>NA</v>
      </c>
      <c r="BI70" t="str">
        <f t="shared" si="140"/>
        <v>NA</v>
      </c>
      <c r="BJ70" t="str">
        <f t="shared" si="141"/>
        <v>NA</v>
      </c>
      <c r="BK70" t="str">
        <f t="shared" si="142"/>
        <v>NA</v>
      </c>
      <c r="BL70" t="str">
        <f t="shared" si="143"/>
        <v>NA</v>
      </c>
      <c r="BM70" t="str">
        <f t="shared" si="144"/>
        <v>NA</v>
      </c>
      <c r="BN70" t="str">
        <f t="shared" si="145"/>
        <v>NA</v>
      </c>
      <c r="BO70" t="str">
        <f t="shared" si="146"/>
        <v>NA</v>
      </c>
      <c r="BP70" t="str">
        <f t="shared" si="147"/>
        <v>NA</v>
      </c>
      <c r="BQ70" t="str">
        <f t="shared" si="148"/>
        <v>NA</v>
      </c>
      <c r="BR70" t="str">
        <f t="shared" si="149"/>
        <v>NA</v>
      </c>
      <c r="BS70" t="str">
        <f t="shared" si="150"/>
        <v>NA</v>
      </c>
      <c r="BU70">
        <f t="shared" si="73"/>
        <v>0.16</v>
      </c>
    </row>
    <row r="71" spans="1:73">
      <c r="A71" t="str">
        <f t="shared" ref="A71:B71" si="164">A26</f>
        <v>unl41107.dat</v>
      </c>
      <c r="B71">
        <f t="shared" si="164"/>
        <v>0.28000000000000003</v>
      </c>
      <c r="C71">
        <f t="shared" si="83"/>
        <v>0.4</v>
      </c>
      <c r="D71">
        <f t="shared" si="84"/>
        <v>0.4</v>
      </c>
      <c r="E71">
        <f t="shared" si="85"/>
        <v>0.4</v>
      </c>
      <c r="F71">
        <f t="shared" si="86"/>
        <v>0.24</v>
      </c>
      <c r="G71">
        <f t="shared" si="87"/>
        <v>0.4</v>
      </c>
      <c r="H71">
        <f t="shared" si="88"/>
        <v>0.44</v>
      </c>
      <c r="I71">
        <f t="shared" si="89"/>
        <v>0.36</v>
      </c>
      <c r="J71">
        <f t="shared" si="90"/>
        <v>0.28000000000000003</v>
      </c>
      <c r="K71">
        <f t="shared" si="91"/>
        <v>0.36</v>
      </c>
      <c r="L71">
        <f t="shared" si="92"/>
        <v>0.2</v>
      </c>
      <c r="M71">
        <f t="shared" si="93"/>
        <v>0.28000000000000003</v>
      </c>
      <c r="N71">
        <f t="shared" si="94"/>
        <v>0.4</v>
      </c>
      <c r="O71">
        <f t="shared" si="95"/>
        <v>0.36</v>
      </c>
      <c r="P71">
        <f t="shared" si="96"/>
        <v>0.4</v>
      </c>
      <c r="Q71">
        <f t="shared" si="97"/>
        <v>0.48</v>
      </c>
      <c r="R71">
        <f t="shared" si="98"/>
        <v>0.28000000000000003</v>
      </c>
      <c r="S71">
        <f t="shared" si="99"/>
        <v>0.24</v>
      </c>
      <c r="T71">
        <f t="shared" si="100"/>
        <v>0.04</v>
      </c>
      <c r="U71">
        <f t="shared" si="101"/>
        <v>0.28000000000000003</v>
      </c>
      <c r="V71">
        <f t="shared" si="102"/>
        <v>0.24</v>
      </c>
      <c r="W71">
        <f t="shared" si="103"/>
        <v>0.24</v>
      </c>
      <c r="X71">
        <f t="shared" si="104"/>
        <v>0.32</v>
      </c>
      <c r="Y71">
        <f t="shared" si="105"/>
        <v>0.24</v>
      </c>
      <c r="Z71">
        <f t="shared" si="106"/>
        <v>0.2</v>
      </c>
      <c r="AA71">
        <f t="shared" si="107"/>
        <v>0.32</v>
      </c>
      <c r="AB71">
        <f t="shared" si="108"/>
        <v>0.24</v>
      </c>
      <c r="AC71">
        <f t="shared" si="109"/>
        <v>0.28000000000000003</v>
      </c>
      <c r="AD71">
        <f t="shared" si="110"/>
        <v>0.24</v>
      </c>
      <c r="AE71">
        <f t="shared" si="111"/>
        <v>0.28000000000000003</v>
      </c>
      <c r="AF71">
        <f t="shared" si="112"/>
        <v>0.36</v>
      </c>
      <c r="AG71">
        <f t="shared" si="113"/>
        <v>0.36</v>
      </c>
      <c r="AH71">
        <f t="shared" si="114"/>
        <v>0.28000000000000003</v>
      </c>
      <c r="AI71">
        <f t="shared" si="115"/>
        <v>0.24</v>
      </c>
      <c r="AK71" t="str">
        <f t="shared" si="116"/>
        <v>unl41107.dat</v>
      </c>
      <c r="AL71" t="str">
        <f t="shared" si="117"/>
        <v>NA</v>
      </c>
      <c r="AM71" t="str">
        <f t="shared" si="118"/>
        <v>NA</v>
      </c>
      <c r="AN71" t="str">
        <f t="shared" si="119"/>
        <v>NA</v>
      </c>
      <c r="AO71" t="str">
        <f t="shared" si="120"/>
        <v>NA</v>
      </c>
      <c r="AP71" t="str">
        <f t="shared" si="121"/>
        <v>NA</v>
      </c>
      <c r="AQ71" t="str">
        <f t="shared" si="122"/>
        <v>NA</v>
      </c>
      <c r="AR71" t="str">
        <f t="shared" si="123"/>
        <v>NA</v>
      </c>
      <c r="AS71" t="str">
        <f t="shared" si="124"/>
        <v>NA</v>
      </c>
      <c r="AT71" t="str">
        <f t="shared" si="125"/>
        <v>NA</v>
      </c>
      <c r="AU71" t="str">
        <f t="shared" si="126"/>
        <v>NA</v>
      </c>
      <c r="AV71">
        <f t="shared" si="127"/>
        <v>0.84</v>
      </c>
      <c r="AW71">
        <f t="shared" si="128"/>
        <v>0.92</v>
      </c>
      <c r="AX71">
        <f t="shared" si="129"/>
        <v>1</v>
      </c>
      <c r="AY71">
        <f t="shared" si="130"/>
        <v>0.92</v>
      </c>
      <c r="AZ71" t="str">
        <f t="shared" si="131"/>
        <v>NA</v>
      </c>
      <c r="BA71" t="str">
        <f t="shared" si="132"/>
        <v>NA</v>
      </c>
      <c r="BB71" t="str">
        <f t="shared" si="133"/>
        <v>NA</v>
      </c>
      <c r="BC71" t="str">
        <f t="shared" si="134"/>
        <v>NA</v>
      </c>
      <c r="BD71" t="str">
        <f t="shared" si="135"/>
        <v>NA</v>
      </c>
      <c r="BE71" t="str">
        <f t="shared" si="136"/>
        <v>NA</v>
      </c>
      <c r="BF71" t="str">
        <f t="shared" si="137"/>
        <v>NA</v>
      </c>
      <c r="BG71" t="str">
        <f t="shared" si="138"/>
        <v>NA</v>
      </c>
      <c r="BH71" t="str">
        <f t="shared" si="139"/>
        <v>NA</v>
      </c>
      <c r="BI71" t="str">
        <f t="shared" si="140"/>
        <v>NA</v>
      </c>
      <c r="BJ71" t="str">
        <f t="shared" si="141"/>
        <v>NA</v>
      </c>
      <c r="BK71" t="str">
        <f t="shared" si="142"/>
        <v>NA</v>
      </c>
      <c r="BL71" t="str">
        <f t="shared" si="143"/>
        <v>NA</v>
      </c>
      <c r="BM71" t="str">
        <f t="shared" si="144"/>
        <v>NA</v>
      </c>
      <c r="BN71" t="str">
        <f t="shared" si="145"/>
        <v>NA</v>
      </c>
      <c r="BO71" t="str">
        <f t="shared" si="146"/>
        <v>NA</v>
      </c>
      <c r="BP71" t="str">
        <f t="shared" si="147"/>
        <v>NA</v>
      </c>
      <c r="BQ71" t="str">
        <f t="shared" si="148"/>
        <v>NA</v>
      </c>
      <c r="BR71" t="str">
        <f t="shared" si="149"/>
        <v>NA</v>
      </c>
      <c r="BS71" t="str">
        <f t="shared" si="150"/>
        <v>NA</v>
      </c>
      <c r="BU71">
        <f t="shared" si="73"/>
        <v>0.32</v>
      </c>
    </row>
    <row r="72" spans="1:73">
      <c r="A72" t="str">
        <f t="shared" ref="A72:B72" si="165">A27</f>
        <v>unl41111.dat</v>
      </c>
      <c r="B72">
        <f t="shared" si="165"/>
        <v>0.48</v>
      </c>
      <c r="C72">
        <f t="shared" si="83"/>
        <v>0.6</v>
      </c>
      <c r="D72">
        <f t="shared" si="84"/>
        <v>0.6</v>
      </c>
      <c r="E72">
        <f t="shared" si="85"/>
        <v>0.4</v>
      </c>
      <c r="F72">
        <f t="shared" si="86"/>
        <v>0.44</v>
      </c>
      <c r="G72">
        <f t="shared" si="87"/>
        <v>0.4</v>
      </c>
      <c r="H72">
        <f t="shared" si="88"/>
        <v>0.68</v>
      </c>
      <c r="I72">
        <f t="shared" si="89"/>
        <v>0.76</v>
      </c>
      <c r="J72">
        <f t="shared" si="90"/>
        <v>0.64</v>
      </c>
      <c r="K72">
        <f t="shared" si="91"/>
        <v>0.76</v>
      </c>
      <c r="L72">
        <f t="shared" si="92"/>
        <v>0.64</v>
      </c>
      <c r="M72">
        <f t="shared" si="93"/>
        <v>0.72</v>
      </c>
      <c r="N72">
        <f t="shared" si="94"/>
        <v>0.84</v>
      </c>
      <c r="O72">
        <f t="shared" si="95"/>
        <v>0.68</v>
      </c>
      <c r="P72">
        <f t="shared" si="96"/>
        <v>0.68</v>
      </c>
      <c r="Q72">
        <f t="shared" si="97"/>
        <v>0.44</v>
      </c>
      <c r="R72">
        <f t="shared" si="98"/>
        <v>0.56000000000000005</v>
      </c>
      <c r="S72">
        <f t="shared" si="99"/>
        <v>0.36</v>
      </c>
      <c r="T72">
        <f t="shared" si="100"/>
        <v>0.24</v>
      </c>
      <c r="U72">
        <f t="shared" si="101"/>
        <v>0.28000000000000003</v>
      </c>
      <c r="V72">
        <f t="shared" si="102"/>
        <v>0.2</v>
      </c>
      <c r="W72">
        <f t="shared" si="103"/>
        <v>0.28000000000000003</v>
      </c>
      <c r="X72">
        <f t="shared" si="104"/>
        <v>0.24</v>
      </c>
      <c r="Y72">
        <f t="shared" si="105"/>
        <v>0.28000000000000003</v>
      </c>
      <c r="Z72">
        <f t="shared" si="106"/>
        <v>0.24</v>
      </c>
      <c r="AA72">
        <f t="shared" si="107"/>
        <v>0.72</v>
      </c>
      <c r="AB72">
        <f t="shared" si="108"/>
        <v>0.48</v>
      </c>
      <c r="AC72">
        <f t="shared" si="109"/>
        <v>0.28000000000000003</v>
      </c>
      <c r="AD72">
        <f t="shared" si="110"/>
        <v>0.4</v>
      </c>
      <c r="AE72">
        <f t="shared" si="111"/>
        <v>0.24</v>
      </c>
      <c r="AF72">
        <f t="shared" si="112"/>
        <v>0.68</v>
      </c>
      <c r="AG72">
        <f t="shared" si="113"/>
        <v>0.64</v>
      </c>
      <c r="AH72">
        <f t="shared" si="114"/>
        <v>0.88</v>
      </c>
      <c r="AI72">
        <f t="shared" si="115"/>
        <v>0.92</v>
      </c>
      <c r="AK72" t="str">
        <f t="shared" si="116"/>
        <v>unl41111.dat</v>
      </c>
      <c r="AL72" t="str">
        <f t="shared" si="117"/>
        <v>NA</v>
      </c>
      <c r="AM72" t="str">
        <f t="shared" si="118"/>
        <v>NA</v>
      </c>
      <c r="AN72" t="str">
        <f t="shared" si="119"/>
        <v>NA</v>
      </c>
      <c r="AO72" t="str">
        <f t="shared" si="120"/>
        <v>NA</v>
      </c>
      <c r="AP72" t="str">
        <f t="shared" si="121"/>
        <v>NA</v>
      </c>
      <c r="AQ72" t="str">
        <f t="shared" si="122"/>
        <v>NA</v>
      </c>
      <c r="AR72" t="str">
        <f t="shared" si="123"/>
        <v>NA</v>
      </c>
      <c r="AS72" t="str">
        <f t="shared" si="124"/>
        <v>NA</v>
      </c>
      <c r="AT72" t="str">
        <f t="shared" si="125"/>
        <v>NA</v>
      </c>
      <c r="AU72" t="str">
        <f t="shared" si="126"/>
        <v>NA</v>
      </c>
      <c r="AV72">
        <f t="shared" si="127"/>
        <v>0.96</v>
      </c>
      <c r="AW72">
        <f t="shared" si="128"/>
        <v>0.96</v>
      </c>
      <c r="AX72">
        <f t="shared" si="129"/>
        <v>1</v>
      </c>
      <c r="AY72">
        <f t="shared" si="130"/>
        <v>0.92</v>
      </c>
      <c r="AZ72" t="str">
        <f t="shared" si="131"/>
        <v>NA</v>
      </c>
      <c r="BA72" t="str">
        <f t="shared" si="132"/>
        <v>NA</v>
      </c>
      <c r="BB72" t="str">
        <f t="shared" si="133"/>
        <v>NA</v>
      </c>
      <c r="BC72" t="str">
        <f t="shared" si="134"/>
        <v>NA</v>
      </c>
      <c r="BD72" t="str">
        <f t="shared" si="135"/>
        <v>NA</v>
      </c>
      <c r="BE72" t="str">
        <f t="shared" si="136"/>
        <v>NA</v>
      </c>
      <c r="BF72" t="str">
        <f t="shared" si="137"/>
        <v>NA</v>
      </c>
      <c r="BG72" t="str">
        <f t="shared" si="138"/>
        <v>NA</v>
      </c>
      <c r="BH72" t="str">
        <f t="shared" si="139"/>
        <v>NA</v>
      </c>
      <c r="BI72" t="str">
        <f t="shared" si="140"/>
        <v>NA</v>
      </c>
      <c r="BJ72" t="str">
        <f t="shared" si="141"/>
        <v>NA</v>
      </c>
      <c r="BK72" t="str">
        <f t="shared" si="142"/>
        <v>NA</v>
      </c>
      <c r="BL72" t="str">
        <f t="shared" si="143"/>
        <v>NA</v>
      </c>
      <c r="BM72" t="str">
        <f t="shared" si="144"/>
        <v>NA</v>
      </c>
      <c r="BN72" t="str">
        <f t="shared" si="145"/>
        <v>NA</v>
      </c>
      <c r="BO72" t="str">
        <f t="shared" si="146"/>
        <v>NA</v>
      </c>
      <c r="BP72" t="str">
        <f t="shared" si="147"/>
        <v>NA</v>
      </c>
      <c r="BQ72" t="str">
        <f t="shared" si="148"/>
        <v>NA</v>
      </c>
      <c r="BR72" t="str">
        <f t="shared" si="149"/>
        <v>NA</v>
      </c>
      <c r="BS72" t="str">
        <f t="shared" si="150"/>
        <v>NA</v>
      </c>
      <c r="BU72">
        <f t="shared" si="73"/>
        <v>0.7</v>
      </c>
    </row>
    <row r="73" spans="1:73">
      <c r="A73" t="str">
        <f t="shared" ref="A73:B73" si="166">A28</f>
        <v>unl41115.dat</v>
      </c>
      <c r="B73">
        <f t="shared" si="166"/>
        <v>0.4</v>
      </c>
      <c r="C73">
        <f t="shared" si="83"/>
        <v>0.36</v>
      </c>
      <c r="D73">
        <f t="shared" si="84"/>
        <v>0.2</v>
      </c>
      <c r="E73">
        <f t="shared" si="85"/>
        <v>0.52</v>
      </c>
      <c r="F73">
        <f t="shared" si="86"/>
        <v>0.68</v>
      </c>
      <c r="G73">
        <f t="shared" si="87"/>
        <v>0.6</v>
      </c>
      <c r="H73">
        <f t="shared" si="88"/>
        <v>0.68</v>
      </c>
      <c r="I73">
        <f t="shared" si="89"/>
        <v>0.64</v>
      </c>
      <c r="J73">
        <f t="shared" si="90"/>
        <v>0.64</v>
      </c>
      <c r="K73">
        <f t="shared" si="91"/>
        <v>0.6</v>
      </c>
      <c r="L73">
        <f t="shared" si="92"/>
        <v>0.84</v>
      </c>
      <c r="M73">
        <f t="shared" si="93"/>
        <v>0.88</v>
      </c>
      <c r="N73">
        <f t="shared" si="94"/>
        <v>0.56000000000000005</v>
      </c>
      <c r="O73">
        <f t="shared" si="95"/>
        <v>0.8</v>
      </c>
      <c r="P73">
        <f t="shared" si="96"/>
        <v>0.68</v>
      </c>
      <c r="Q73">
        <f t="shared" si="97"/>
        <v>0.12</v>
      </c>
      <c r="R73">
        <f t="shared" si="98"/>
        <v>0.44</v>
      </c>
      <c r="S73">
        <f t="shared" si="99"/>
        <v>0.32</v>
      </c>
      <c r="T73">
        <f t="shared" si="100"/>
        <v>0.36</v>
      </c>
      <c r="U73">
        <f t="shared" si="101"/>
        <v>0.32</v>
      </c>
      <c r="V73">
        <f t="shared" si="102"/>
        <v>0.16</v>
      </c>
      <c r="W73">
        <f t="shared" si="103"/>
        <v>0.2</v>
      </c>
      <c r="X73">
        <f t="shared" si="104"/>
        <v>0.36</v>
      </c>
      <c r="Y73">
        <f t="shared" si="105"/>
        <v>0.24</v>
      </c>
      <c r="Z73">
        <f t="shared" si="106"/>
        <v>0.08</v>
      </c>
      <c r="AA73">
        <f t="shared" si="107"/>
        <v>0.28000000000000003</v>
      </c>
      <c r="AB73">
        <f t="shared" si="108"/>
        <v>0.24</v>
      </c>
      <c r="AC73">
        <f t="shared" si="109"/>
        <v>0.16</v>
      </c>
      <c r="AD73">
        <f t="shared" si="110"/>
        <v>0.4</v>
      </c>
      <c r="AE73">
        <f t="shared" si="111"/>
        <v>0.16</v>
      </c>
      <c r="AF73">
        <f t="shared" si="112"/>
        <v>0.76</v>
      </c>
      <c r="AG73">
        <f t="shared" si="113"/>
        <v>0.84</v>
      </c>
      <c r="AH73">
        <f t="shared" si="114"/>
        <v>0.56000000000000005</v>
      </c>
      <c r="AI73">
        <f t="shared" si="115"/>
        <v>0.76</v>
      </c>
      <c r="AK73" t="str">
        <f t="shared" si="116"/>
        <v>unl41115.dat</v>
      </c>
      <c r="AL73" t="str">
        <f t="shared" si="117"/>
        <v>NA</v>
      </c>
      <c r="AM73" t="str">
        <f t="shared" si="118"/>
        <v>NA</v>
      </c>
      <c r="AN73" t="str">
        <f t="shared" si="119"/>
        <v>NA</v>
      </c>
      <c r="AO73" t="str">
        <f t="shared" si="120"/>
        <v>NA</v>
      </c>
      <c r="AP73" t="str">
        <f t="shared" si="121"/>
        <v>NA</v>
      </c>
      <c r="AQ73" t="str">
        <f t="shared" si="122"/>
        <v>NA</v>
      </c>
      <c r="AR73" t="str">
        <f t="shared" si="123"/>
        <v>NA</v>
      </c>
      <c r="AS73" t="str">
        <f t="shared" si="124"/>
        <v>NA</v>
      </c>
      <c r="AT73" t="str">
        <f t="shared" si="125"/>
        <v>NA</v>
      </c>
      <c r="AU73" t="str">
        <f t="shared" si="126"/>
        <v>NA</v>
      </c>
      <c r="AV73">
        <f t="shared" si="127"/>
        <v>0.84</v>
      </c>
      <c r="AW73">
        <f t="shared" si="128"/>
        <v>0.96</v>
      </c>
      <c r="AX73">
        <f t="shared" si="129"/>
        <v>0.88</v>
      </c>
      <c r="AY73">
        <f t="shared" si="130"/>
        <v>0.88</v>
      </c>
      <c r="AZ73" t="str">
        <f t="shared" si="131"/>
        <v>NA</v>
      </c>
      <c r="BA73" t="str">
        <f t="shared" si="132"/>
        <v>NA</v>
      </c>
      <c r="BB73" t="str">
        <f t="shared" si="133"/>
        <v>NA</v>
      </c>
      <c r="BC73" t="str">
        <f t="shared" si="134"/>
        <v>NA</v>
      </c>
      <c r="BD73" t="str">
        <f t="shared" si="135"/>
        <v>NA</v>
      </c>
      <c r="BE73" t="str">
        <f t="shared" si="136"/>
        <v>NA</v>
      </c>
      <c r="BF73" t="str">
        <f t="shared" si="137"/>
        <v>NA</v>
      </c>
      <c r="BG73" t="str">
        <f t="shared" si="138"/>
        <v>NA</v>
      </c>
      <c r="BH73" t="str">
        <f t="shared" si="139"/>
        <v>NA</v>
      </c>
      <c r="BI73" t="str">
        <f t="shared" si="140"/>
        <v>NA</v>
      </c>
      <c r="BJ73" t="str">
        <f t="shared" si="141"/>
        <v>NA</v>
      </c>
      <c r="BK73" t="str">
        <f t="shared" si="142"/>
        <v>NA</v>
      </c>
      <c r="BL73" t="str">
        <f t="shared" si="143"/>
        <v>NA</v>
      </c>
      <c r="BM73" t="str">
        <f t="shared" si="144"/>
        <v>NA</v>
      </c>
      <c r="BN73" t="str">
        <f t="shared" si="145"/>
        <v>NA</v>
      </c>
      <c r="BO73" t="str">
        <f t="shared" si="146"/>
        <v>NA</v>
      </c>
      <c r="BP73" t="str">
        <f t="shared" si="147"/>
        <v>NA</v>
      </c>
      <c r="BQ73" t="str">
        <f t="shared" si="148"/>
        <v>NA</v>
      </c>
      <c r="BR73" t="str">
        <f t="shared" si="149"/>
        <v>NA</v>
      </c>
      <c r="BS73" t="str">
        <f t="shared" si="150"/>
        <v>NA</v>
      </c>
      <c r="BU73">
        <f t="shared" si="73"/>
        <v>0.62</v>
      </c>
    </row>
    <row r="74" spans="1:73">
      <c r="A74" t="str">
        <f t="shared" ref="A74:B74" si="167">A29</f>
        <v>unl41119.dat</v>
      </c>
      <c r="B74">
        <f t="shared" si="167"/>
        <v>0.32</v>
      </c>
      <c r="C74">
        <f t="shared" si="83"/>
        <v>0.24</v>
      </c>
      <c r="D74">
        <f t="shared" si="84"/>
        <v>0.48</v>
      </c>
      <c r="E74">
        <f t="shared" si="85"/>
        <v>0.44</v>
      </c>
      <c r="F74">
        <f t="shared" si="86"/>
        <v>0.52</v>
      </c>
      <c r="G74">
        <f t="shared" si="87"/>
        <v>0.48</v>
      </c>
      <c r="H74">
        <f t="shared" si="88"/>
        <v>0.84</v>
      </c>
      <c r="I74">
        <f t="shared" si="89"/>
        <v>0.92</v>
      </c>
      <c r="J74">
        <f t="shared" si="90"/>
        <v>0.8</v>
      </c>
      <c r="K74">
        <f t="shared" si="91"/>
        <v>1</v>
      </c>
      <c r="L74">
        <f t="shared" si="92"/>
        <v>0.96</v>
      </c>
      <c r="M74">
        <f t="shared" si="93"/>
        <v>0.88</v>
      </c>
      <c r="N74">
        <f t="shared" si="94"/>
        <v>0.36</v>
      </c>
      <c r="O74">
        <f t="shared" si="95"/>
        <v>0.4</v>
      </c>
      <c r="P74">
        <f t="shared" si="96"/>
        <v>0.24</v>
      </c>
      <c r="Q74">
        <f t="shared" si="97"/>
        <v>0.36</v>
      </c>
      <c r="R74">
        <f t="shared" si="98"/>
        <v>0.6</v>
      </c>
      <c r="S74">
        <f t="shared" si="99"/>
        <v>0.6</v>
      </c>
      <c r="T74">
        <f t="shared" si="100"/>
        <v>0.4</v>
      </c>
      <c r="U74">
        <f t="shared" si="101"/>
        <v>0.36</v>
      </c>
      <c r="V74">
        <f t="shared" si="102"/>
        <v>0.36</v>
      </c>
      <c r="W74">
        <f t="shared" si="103"/>
        <v>0.4</v>
      </c>
      <c r="X74">
        <f t="shared" si="104"/>
        <v>0.64</v>
      </c>
      <c r="Y74">
        <f t="shared" si="105"/>
        <v>0.68</v>
      </c>
      <c r="Z74">
        <f t="shared" si="106"/>
        <v>0.56000000000000005</v>
      </c>
      <c r="AA74">
        <f t="shared" si="107"/>
        <v>0.32</v>
      </c>
      <c r="AB74">
        <f t="shared" si="108"/>
        <v>0.4</v>
      </c>
      <c r="AC74">
        <f t="shared" si="109"/>
        <v>0.24</v>
      </c>
      <c r="AD74">
        <f t="shared" si="110"/>
        <v>0.64</v>
      </c>
      <c r="AE74">
        <f t="shared" si="111"/>
        <v>0.44</v>
      </c>
      <c r="AF74">
        <f t="shared" si="112"/>
        <v>0.64</v>
      </c>
      <c r="AG74">
        <f t="shared" si="113"/>
        <v>0.64</v>
      </c>
      <c r="AH74">
        <f t="shared" si="114"/>
        <v>0.72</v>
      </c>
      <c r="AI74">
        <f t="shared" si="115"/>
        <v>0.96</v>
      </c>
      <c r="AK74" t="str">
        <f t="shared" si="116"/>
        <v>unl41119.dat</v>
      </c>
      <c r="AL74" t="str">
        <f t="shared" si="117"/>
        <v>NA</v>
      </c>
      <c r="AM74" t="str">
        <f t="shared" si="118"/>
        <v>NA</v>
      </c>
      <c r="AN74" t="str">
        <f t="shared" si="119"/>
        <v>NA</v>
      </c>
      <c r="AO74" t="str">
        <f t="shared" si="120"/>
        <v>NA</v>
      </c>
      <c r="AP74" t="str">
        <f t="shared" si="121"/>
        <v>NA</v>
      </c>
      <c r="AQ74" t="str">
        <f t="shared" si="122"/>
        <v>NA</v>
      </c>
      <c r="AR74" t="str">
        <f t="shared" si="123"/>
        <v>NA</v>
      </c>
      <c r="AS74" t="str">
        <f t="shared" si="124"/>
        <v>NA</v>
      </c>
      <c r="AT74" t="str">
        <f t="shared" si="125"/>
        <v>NA</v>
      </c>
      <c r="AU74" t="str">
        <f t="shared" si="126"/>
        <v>NA</v>
      </c>
      <c r="AV74">
        <f t="shared" si="127"/>
        <v>0.96</v>
      </c>
      <c r="AW74">
        <f t="shared" si="128"/>
        <v>1</v>
      </c>
      <c r="AX74">
        <f t="shared" si="129"/>
        <v>0.92</v>
      </c>
      <c r="AY74">
        <f t="shared" si="130"/>
        <v>1</v>
      </c>
      <c r="AZ74" t="str">
        <f t="shared" si="131"/>
        <v>NA</v>
      </c>
      <c r="BA74" t="str">
        <f t="shared" si="132"/>
        <v>NA</v>
      </c>
      <c r="BB74" t="str">
        <f t="shared" si="133"/>
        <v>NA</v>
      </c>
      <c r="BC74" t="str">
        <f t="shared" si="134"/>
        <v>NA</v>
      </c>
      <c r="BD74" t="str">
        <f t="shared" si="135"/>
        <v>NA</v>
      </c>
      <c r="BE74" t="str">
        <f t="shared" si="136"/>
        <v>NA</v>
      </c>
      <c r="BF74" t="str">
        <f t="shared" si="137"/>
        <v>NA</v>
      </c>
      <c r="BG74" t="str">
        <f t="shared" si="138"/>
        <v>NA</v>
      </c>
      <c r="BH74" t="str">
        <f t="shared" si="139"/>
        <v>NA</v>
      </c>
      <c r="BI74" t="str">
        <f t="shared" si="140"/>
        <v>NA</v>
      </c>
      <c r="BJ74" t="str">
        <f t="shared" si="141"/>
        <v>NA</v>
      </c>
      <c r="BK74" t="str">
        <f t="shared" si="142"/>
        <v>NA</v>
      </c>
      <c r="BL74" t="str">
        <f t="shared" si="143"/>
        <v>NA</v>
      </c>
      <c r="BM74" t="str">
        <f t="shared" si="144"/>
        <v>NA</v>
      </c>
      <c r="BN74" t="str">
        <f t="shared" si="145"/>
        <v>NA</v>
      </c>
      <c r="BO74" t="str">
        <f t="shared" si="146"/>
        <v>NA</v>
      </c>
      <c r="BP74" t="str">
        <f t="shared" si="147"/>
        <v>NA</v>
      </c>
      <c r="BQ74" t="str">
        <f t="shared" si="148"/>
        <v>NA</v>
      </c>
      <c r="BR74" t="str">
        <f t="shared" si="149"/>
        <v>NA</v>
      </c>
      <c r="BS74" t="str">
        <f t="shared" si="150"/>
        <v>NA</v>
      </c>
      <c r="BU74">
        <f t="shared" si="73"/>
        <v>0.9</v>
      </c>
    </row>
    <row r="75" spans="1:73">
      <c r="A75" t="str">
        <f t="shared" ref="A75:B75" si="168">A30</f>
        <v>unl41123.dat</v>
      </c>
      <c r="B75">
        <f t="shared" si="168"/>
        <v>0.24</v>
      </c>
      <c r="C75">
        <f t="shared" si="83"/>
        <v>0.52</v>
      </c>
      <c r="D75">
        <f t="shared" si="84"/>
        <v>0.64</v>
      </c>
      <c r="E75">
        <f t="shared" si="85"/>
        <v>0.64</v>
      </c>
      <c r="F75">
        <f t="shared" si="86"/>
        <v>0.48</v>
      </c>
      <c r="G75">
        <f t="shared" si="87"/>
        <v>0.76</v>
      </c>
      <c r="H75">
        <f t="shared" si="88"/>
        <v>0.88</v>
      </c>
      <c r="I75">
        <f t="shared" si="89"/>
        <v>0.88</v>
      </c>
      <c r="J75">
        <f t="shared" si="90"/>
        <v>0.72</v>
      </c>
      <c r="K75">
        <f t="shared" si="91"/>
        <v>0.68</v>
      </c>
      <c r="L75">
        <f t="shared" si="92"/>
        <v>0.68</v>
      </c>
      <c r="M75">
        <f t="shared" si="93"/>
        <v>0.8</v>
      </c>
      <c r="N75">
        <f t="shared" si="94"/>
        <v>0.76</v>
      </c>
      <c r="O75">
        <f t="shared" si="95"/>
        <v>0.64</v>
      </c>
      <c r="P75">
        <f t="shared" si="96"/>
        <v>0.6</v>
      </c>
      <c r="Q75">
        <f t="shared" si="97"/>
        <v>0.6</v>
      </c>
      <c r="R75">
        <f t="shared" si="98"/>
        <v>0.68</v>
      </c>
      <c r="S75">
        <f t="shared" si="99"/>
        <v>0.72</v>
      </c>
      <c r="T75">
        <f t="shared" si="100"/>
        <v>0.52</v>
      </c>
      <c r="U75">
        <f t="shared" si="101"/>
        <v>0.72</v>
      </c>
      <c r="V75">
        <f t="shared" si="102"/>
        <v>0.76</v>
      </c>
      <c r="W75">
        <f t="shared" si="103"/>
        <v>0.56000000000000005</v>
      </c>
      <c r="X75">
        <f t="shared" si="104"/>
        <v>0.56000000000000005</v>
      </c>
      <c r="Y75">
        <f t="shared" si="105"/>
        <v>0.48</v>
      </c>
      <c r="Z75">
        <f t="shared" si="106"/>
        <v>0.8</v>
      </c>
      <c r="AA75">
        <f t="shared" si="107"/>
        <v>0.6</v>
      </c>
      <c r="AB75">
        <f t="shared" si="108"/>
        <v>0.68</v>
      </c>
      <c r="AC75">
        <f t="shared" si="109"/>
        <v>0.68</v>
      </c>
      <c r="AD75">
        <f t="shared" si="110"/>
        <v>0.68</v>
      </c>
      <c r="AE75">
        <f t="shared" si="111"/>
        <v>0.56000000000000005</v>
      </c>
      <c r="AF75">
        <f t="shared" si="112"/>
        <v>0.56000000000000005</v>
      </c>
      <c r="AG75">
        <f t="shared" si="113"/>
        <v>0.8</v>
      </c>
      <c r="AH75">
        <f t="shared" si="114"/>
        <v>0.56000000000000005</v>
      </c>
      <c r="AI75">
        <f t="shared" si="115"/>
        <v>0.68</v>
      </c>
      <c r="AK75" t="str">
        <f t="shared" si="116"/>
        <v>unl41123.dat</v>
      </c>
      <c r="AL75" t="str">
        <f t="shared" si="117"/>
        <v>NA</v>
      </c>
      <c r="AM75" t="str">
        <f t="shared" si="118"/>
        <v>NA</v>
      </c>
      <c r="AN75" t="str">
        <f t="shared" si="119"/>
        <v>NA</v>
      </c>
      <c r="AO75" t="str">
        <f t="shared" si="120"/>
        <v>NA</v>
      </c>
      <c r="AP75" t="str">
        <f t="shared" si="121"/>
        <v>NA</v>
      </c>
      <c r="AQ75" t="str">
        <f t="shared" si="122"/>
        <v>NA</v>
      </c>
      <c r="AR75" t="str">
        <f t="shared" si="123"/>
        <v>NA</v>
      </c>
      <c r="AS75" t="str">
        <f t="shared" si="124"/>
        <v>NA</v>
      </c>
      <c r="AT75" t="str">
        <f t="shared" si="125"/>
        <v>NA</v>
      </c>
      <c r="AU75" t="str">
        <f t="shared" si="126"/>
        <v>NA</v>
      </c>
      <c r="AV75">
        <f t="shared" si="127"/>
        <v>0.84</v>
      </c>
      <c r="AW75">
        <f t="shared" si="128"/>
        <v>0.96</v>
      </c>
      <c r="AX75">
        <f t="shared" si="129"/>
        <v>0.8</v>
      </c>
      <c r="AY75">
        <f t="shared" si="130"/>
        <v>0.8</v>
      </c>
      <c r="AZ75" t="str">
        <f t="shared" si="131"/>
        <v>NA</v>
      </c>
      <c r="BA75" t="str">
        <f t="shared" si="132"/>
        <v>NA</v>
      </c>
      <c r="BB75" t="str">
        <f t="shared" si="133"/>
        <v>NA</v>
      </c>
      <c r="BC75" t="str">
        <f t="shared" si="134"/>
        <v>NA</v>
      </c>
      <c r="BD75" t="str">
        <f t="shared" si="135"/>
        <v>NA</v>
      </c>
      <c r="BE75" t="str">
        <f t="shared" si="136"/>
        <v>NA</v>
      </c>
      <c r="BF75" t="str">
        <f t="shared" si="137"/>
        <v>NA</v>
      </c>
      <c r="BG75" t="str">
        <f t="shared" si="138"/>
        <v>NA</v>
      </c>
      <c r="BH75" t="str">
        <f t="shared" si="139"/>
        <v>NA</v>
      </c>
      <c r="BI75" t="str">
        <f t="shared" si="140"/>
        <v>NA</v>
      </c>
      <c r="BJ75" t="str">
        <f t="shared" si="141"/>
        <v>NA</v>
      </c>
      <c r="BK75" t="str">
        <f t="shared" si="142"/>
        <v>NA</v>
      </c>
      <c r="BL75" t="str">
        <f t="shared" si="143"/>
        <v>NA</v>
      </c>
      <c r="BM75" t="str">
        <f t="shared" si="144"/>
        <v>NA</v>
      </c>
      <c r="BN75" t="str">
        <f t="shared" si="145"/>
        <v>NA</v>
      </c>
      <c r="BO75" t="str">
        <f t="shared" si="146"/>
        <v>NA</v>
      </c>
      <c r="BP75" t="str">
        <f t="shared" si="147"/>
        <v>NA</v>
      </c>
      <c r="BQ75" t="str">
        <f t="shared" si="148"/>
        <v>NA</v>
      </c>
      <c r="BR75" t="str">
        <f t="shared" si="149"/>
        <v>NA</v>
      </c>
      <c r="BS75" t="str">
        <f t="shared" si="150"/>
        <v>NA</v>
      </c>
      <c r="BU75">
        <f t="shared" si="73"/>
        <v>0.7</v>
      </c>
    </row>
    <row r="76" spans="1:73">
      <c r="A76" t="str">
        <f t="shared" ref="A76:B76" si="169">A31</f>
        <v>unl41127.dat</v>
      </c>
      <c r="B76">
        <f t="shared" si="169"/>
        <v>0.4</v>
      </c>
      <c r="C76">
        <f t="shared" si="83"/>
        <v>0.92</v>
      </c>
      <c r="D76">
        <f t="shared" si="84"/>
        <v>0.68</v>
      </c>
      <c r="E76">
        <f t="shared" si="85"/>
        <v>0.8</v>
      </c>
      <c r="F76">
        <f t="shared" si="86"/>
        <v>0.88</v>
      </c>
      <c r="G76">
        <f t="shared" si="87"/>
        <v>0.76</v>
      </c>
      <c r="H76">
        <f t="shared" si="88"/>
        <v>0.84</v>
      </c>
      <c r="I76">
        <f t="shared" si="89"/>
        <v>0.96</v>
      </c>
      <c r="J76">
        <f t="shared" si="90"/>
        <v>0.84</v>
      </c>
      <c r="K76">
        <f t="shared" si="91"/>
        <v>0.92</v>
      </c>
      <c r="L76">
        <f t="shared" si="92"/>
        <v>0.72</v>
      </c>
      <c r="M76">
        <f t="shared" si="93"/>
        <v>0.52</v>
      </c>
      <c r="N76">
        <f t="shared" si="94"/>
        <v>0.36</v>
      </c>
      <c r="O76">
        <f t="shared" si="95"/>
        <v>0.28000000000000003</v>
      </c>
      <c r="P76">
        <f t="shared" si="96"/>
        <v>0.4</v>
      </c>
      <c r="Q76">
        <f t="shared" si="97"/>
        <v>0.36</v>
      </c>
      <c r="R76">
        <f t="shared" si="98"/>
        <v>0.36</v>
      </c>
      <c r="S76">
        <f t="shared" si="99"/>
        <v>0.16</v>
      </c>
      <c r="T76">
        <f t="shared" si="100"/>
        <v>0.32</v>
      </c>
      <c r="U76">
        <f t="shared" si="101"/>
        <v>0.2</v>
      </c>
      <c r="V76">
        <f t="shared" si="102"/>
        <v>0.24</v>
      </c>
      <c r="W76">
        <f t="shared" si="103"/>
        <v>0.16</v>
      </c>
      <c r="X76">
        <f t="shared" si="104"/>
        <v>0.24</v>
      </c>
      <c r="Y76">
        <f t="shared" si="105"/>
        <v>0.2</v>
      </c>
      <c r="Z76">
        <f t="shared" si="106"/>
        <v>0.28000000000000003</v>
      </c>
      <c r="AA76">
        <f t="shared" si="107"/>
        <v>0.2</v>
      </c>
      <c r="AB76">
        <f t="shared" si="108"/>
        <v>0.24</v>
      </c>
      <c r="AC76">
        <f t="shared" si="109"/>
        <v>0.2</v>
      </c>
      <c r="AD76">
        <f t="shared" si="110"/>
        <v>0.2</v>
      </c>
      <c r="AE76">
        <f t="shared" si="111"/>
        <v>0.16</v>
      </c>
      <c r="AF76">
        <f t="shared" si="112"/>
        <v>0.24</v>
      </c>
      <c r="AG76">
        <f t="shared" si="113"/>
        <v>0.24</v>
      </c>
      <c r="AH76">
        <f t="shared" si="114"/>
        <v>0.24</v>
      </c>
      <c r="AI76">
        <f t="shared" si="115"/>
        <v>0.16</v>
      </c>
      <c r="AK76" t="str">
        <f t="shared" si="116"/>
        <v>unl41127.dat</v>
      </c>
      <c r="AL76" t="str">
        <f t="shared" si="117"/>
        <v>NA</v>
      </c>
      <c r="AM76" t="str">
        <f t="shared" si="118"/>
        <v>NA</v>
      </c>
      <c r="AN76" t="str">
        <f t="shared" si="119"/>
        <v>NA</v>
      </c>
      <c r="AO76" t="str">
        <f t="shared" si="120"/>
        <v>NA</v>
      </c>
      <c r="AP76" t="str">
        <f t="shared" si="121"/>
        <v>NA</v>
      </c>
      <c r="AQ76" t="str">
        <f t="shared" si="122"/>
        <v>NA</v>
      </c>
      <c r="AR76" t="str">
        <f t="shared" si="123"/>
        <v>NA</v>
      </c>
      <c r="AS76" t="str">
        <f t="shared" si="124"/>
        <v>NA</v>
      </c>
      <c r="AT76" t="str">
        <f t="shared" si="125"/>
        <v>NA</v>
      </c>
      <c r="AU76" t="str">
        <f t="shared" si="126"/>
        <v>NA</v>
      </c>
      <c r="AV76">
        <f t="shared" si="127"/>
        <v>1</v>
      </c>
      <c r="AW76">
        <f t="shared" si="128"/>
        <v>0.88</v>
      </c>
      <c r="AX76">
        <f t="shared" si="129"/>
        <v>1</v>
      </c>
      <c r="AY76">
        <f t="shared" si="130"/>
        <v>0.96</v>
      </c>
      <c r="AZ76" t="str">
        <f t="shared" si="131"/>
        <v>NA</v>
      </c>
      <c r="BA76" t="str">
        <f t="shared" si="132"/>
        <v>NA</v>
      </c>
      <c r="BB76" t="str">
        <f t="shared" si="133"/>
        <v>NA</v>
      </c>
      <c r="BC76" t="str">
        <f t="shared" si="134"/>
        <v>NA</v>
      </c>
      <c r="BD76" t="str">
        <f t="shared" si="135"/>
        <v>NA</v>
      </c>
      <c r="BE76" t="str">
        <f t="shared" si="136"/>
        <v>NA</v>
      </c>
      <c r="BF76" t="str">
        <f t="shared" si="137"/>
        <v>NA</v>
      </c>
      <c r="BG76" t="str">
        <f t="shared" si="138"/>
        <v>NA</v>
      </c>
      <c r="BH76" t="str">
        <f t="shared" si="139"/>
        <v>NA</v>
      </c>
      <c r="BI76" t="str">
        <f t="shared" si="140"/>
        <v>NA</v>
      </c>
      <c r="BJ76" t="str">
        <f t="shared" si="141"/>
        <v>NA</v>
      </c>
      <c r="BK76" t="str">
        <f t="shared" si="142"/>
        <v>NA</v>
      </c>
      <c r="BL76" t="str">
        <f t="shared" si="143"/>
        <v>NA</v>
      </c>
      <c r="BM76" t="str">
        <f t="shared" si="144"/>
        <v>NA</v>
      </c>
      <c r="BN76" t="str">
        <f t="shared" si="145"/>
        <v>NA</v>
      </c>
      <c r="BO76" t="str">
        <f t="shared" si="146"/>
        <v>NA</v>
      </c>
      <c r="BP76" t="str">
        <f t="shared" si="147"/>
        <v>NA</v>
      </c>
      <c r="BQ76" t="str">
        <f t="shared" si="148"/>
        <v>NA</v>
      </c>
      <c r="BR76" t="str">
        <f t="shared" si="149"/>
        <v>NA</v>
      </c>
      <c r="BS76" t="str">
        <f t="shared" si="150"/>
        <v>NA</v>
      </c>
      <c r="BU76">
        <f t="shared" si="73"/>
        <v>0.88</v>
      </c>
    </row>
    <row r="83" spans="1:71">
      <c r="A83" t="s">
        <v>11</v>
      </c>
      <c r="B83">
        <f>AVERAGE(B47:B76)</f>
        <v>0.34400000000000008</v>
      </c>
      <c r="C83">
        <f t="shared" ref="C83:BN83" si="170">AVERAGE(C47:C76)</f>
        <v>0.42799999999999999</v>
      </c>
      <c r="D83">
        <f t="shared" si="170"/>
        <v>0.44399999999999995</v>
      </c>
      <c r="E83">
        <f t="shared" si="170"/>
        <v>0.50933333333333342</v>
      </c>
      <c r="F83">
        <f t="shared" si="170"/>
        <v>0.55066666666666653</v>
      </c>
      <c r="G83">
        <f t="shared" si="170"/>
        <v>0.53066666666666684</v>
      </c>
      <c r="H83">
        <f t="shared" si="170"/>
        <v>0.57866666666666666</v>
      </c>
      <c r="I83">
        <f t="shared" si="170"/>
        <v>0.58533333333333337</v>
      </c>
      <c r="J83">
        <f t="shared" si="170"/>
        <v>0.55066666666666675</v>
      </c>
      <c r="K83">
        <f t="shared" si="170"/>
        <v>0.61733333333333318</v>
      </c>
      <c r="L83">
        <f t="shared" si="170"/>
        <v>0.59466666666666668</v>
      </c>
      <c r="M83">
        <f t="shared" si="170"/>
        <v>0.58133333333333348</v>
      </c>
      <c r="N83">
        <f t="shared" si="170"/>
        <v>0.52666666666666673</v>
      </c>
      <c r="O83">
        <f t="shared" si="170"/>
        <v>0.47200000000000003</v>
      </c>
      <c r="P83">
        <f t="shared" si="170"/>
        <v>0.46933333333333332</v>
      </c>
      <c r="Q83">
        <f t="shared" si="170"/>
        <v>0.40133333333333326</v>
      </c>
      <c r="R83">
        <f t="shared" si="170"/>
        <v>0.43733333333333335</v>
      </c>
      <c r="S83">
        <f t="shared" si="170"/>
        <v>0.35733333333333339</v>
      </c>
      <c r="T83">
        <f t="shared" si="170"/>
        <v>0.34533333333333338</v>
      </c>
      <c r="U83">
        <f t="shared" si="170"/>
        <v>0.36533333333333334</v>
      </c>
      <c r="V83">
        <f t="shared" si="170"/>
        <v>0.36666666666666675</v>
      </c>
      <c r="W83">
        <f t="shared" si="170"/>
        <v>0.34533333333333338</v>
      </c>
      <c r="X83">
        <f t="shared" si="170"/>
        <v>0.35200000000000015</v>
      </c>
      <c r="Y83">
        <f t="shared" si="170"/>
        <v>0.33200000000000002</v>
      </c>
      <c r="Z83">
        <f t="shared" si="170"/>
        <v>0.33733333333333343</v>
      </c>
      <c r="AA83">
        <f t="shared" si="170"/>
        <v>0.3600000000000001</v>
      </c>
      <c r="AB83">
        <f t="shared" si="170"/>
        <v>0.35866666666666686</v>
      </c>
      <c r="AC83">
        <f t="shared" si="170"/>
        <v>0.34133333333333327</v>
      </c>
      <c r="AD83">
        <f t="shared" si="170"/>
        <v>0.33600000000000013</v>
      </c>
      <c r="AE83">
        <f t="shared" si="170"/>
        <v>0.38933333333333336</v>
      </c>
      <c r="AF83">
        <f t="shared" si="170"/>
        <v>0.48266666666666669</v>
      </c>
      <c r="AG83">
        <f t="shared" si="170"/>
        <v>0.48666666666666669</v>
      </c>
      <c r="AH83">
        <f t="shared" si="170"/>
        <v>0.50400000000000011</v>
      </c>
      <c r="AI83">
        <f t="shared" si="170"/>
        <v>0.58266666666666667</v>
      </c>
      <c r="AJ83" t="e">
        <f t="shared" si="170"/>
        <v>#DIV/0!</v>
      </c>
      <c r="AK83" t="e">
        <f t="shared" si="170"/>
        <v>#DIV/0!</v>
      </c>
      <c r="AL83" t="e">
        <f t="shared" si="170"/>
        <v>#DIV/0!</v>
      </c>
      <c r="AM83" t="e">
        <f t="shared" si="170"/>
        <v>#DIV/0!</v>
      </c>
      <c r="AN83" t="e">
        <f t="shared" si="170"/>
        <v>#DIV/0!</v>
      </c>
      <c r="AO83" t="e">
        <f t="shared" si="170"/>
        <v>#DIV/0!</v>
      </c>
      <c r="AP83" t="e">
        <f t="shared" si="170"/>
        <v>#DIV/0!</v>
      </c>
      <c r="AQ83" t="e">
        <f t="shared" si="170"/>
        <v>#DIV/0!</v>
      </c>
      <c r="AR83" t="e">
        <f t="shared" si="170"/>
        <v>#DIV/0!</v>
      </c>
      <c r="AS83" t="e">
        <f t="shared" si="170"/>
        <v>#DIV/0!</v>
      </c>
      <c r="AT83" t="e">
        <f t="shared" si="170"/>
        <v>#DIV/0!</v>
      </c>
      <c r="AU83" t="e">
        <f t="shared" si="170"/>
        <v>#DIV/0!</v>
      </c>
      <c r="AV83">
        <f t="shared" si="170"/>
        <v>0.84666666666666679</v>
      </c>
      <c r="AW83">
        <f t="shared" si="170"/>
        <v>0.93333333333333357</v>
      </c>
      <c r="AX83">
        <f t="shared" si="170"/>
        <v>0.89333333333333342</v>
      </c>
      <c r="AY83">
        <f t="shared" si="170"/>
        <v>0.91066666666666696</v>
      </c>
      <c r="AZ83" t="e">
        <f t="shared" si="170"/>
        <v>#DIV/0!</v>
      </c>
      <c r="BA83" t="e">
        <f t="shared" si="170"/>
        <v>#DIV/0!</v>
      </c>
      <c r="BB83" t="e">
        <f t="shared" si="170"/>
        <v>#DIV/0!</v>
      </c>
      <c r="BC83" t="e">
        <f t="shared" si="170"/>
        <v>#DIV/0!</v>
      </c>
      <c r="BD83" t="e">
        <f t="shared" si="170"/>
        <v>#DIV/0!</v>
      </c>
      <c r="BE83" t="e">
        <f t="shared" si="170"/>
        <v>#DIV/0!</v>
      </c>
      <c r="BF83" t="e">
        <f t="shared" si="170"/>
        <v>#DIV/0!</v>
      </c>
      <c r="BG83" t="e">
        <f t="shared" si="170"/>
        <v>#DIV/0!</v>
      </c>
      <c r="BH83" t="e">
        <f t="shared" si="170"/>
        <v>#DIV/0!</v>
      </c>
      <c r="BI83" t="e">
        <f t="shared" si="170"/>
        <v>#DIV/0!</v>
      </c>
      <c r="BJ83" t="e">
        <f t="shared" si="170"/>
        <v>#DIV/0!</v>
      </c>
      <c r="BK83" t="e">
        <f t="shared" si="170"/>
        <v>#DIV/0!</v>
      </c>
      <c r="BL83" t="e">
        <f t="shared" si="170"/>
        <v>#DIV/0!</v>
      </c>
      <c r="BM83" t="e">
        <f t="shared" si="170"/>
        <v>#DIV/0!</v>
      </c>
      <c r="BN83" t="e">
        <f t="shared" si="170"/>
        <v>#DIV/0!</v>
      </c>
      <c r="BO83" t="e">
        <f t="shared" ref="BO83:BS83" si="171">AVERAGE(BO47:BO76)</f>
        <v>#DIV/0!</v>
      </c>
      <c r="BP83" t="e">
        <f t="shared" si="171"/>
        <v>#DIV/0!</v>
      </c>
      <c r="BQ83" t="e">
        <f t="shared" si="171"/>
        <v>#DIV/0!</v>
      </c>
      <c r="BR83" t="e">
        <f t="shared" si="171"/>
        <v>#DIV/0!</v>
      </c>
      <c r="BS83" t="e">
        <f t="shared" si="171"/>
        <v>#DIV/0!</v>
      </c>
    </row>
    <row r="84" spans="1:71">
      <c r="A84" t="s">
        <v>12</v>
      </c>
      <c r="B84">
        <f>STDEV(B47:B76)/(COUNT(B47:B76)^0.5)</f>
        <v>2.4304580713893367E-2</v>
      </c>
      <c r="C84">
        <f t="shared" ref="C84:BN84" si="172">STDEV(C47:C76)/(COUNT(C47:C76)^0.5)</f>
        <v>4.2199308160151189E-2</v>
      </c>
      <c r="D84">
        <f t="shared" si="172"/>
        <v>3.3403145285175358E-2</v>
      </c>
      <c r="E84">
        <f t="shared" si="172"/>
        <v>3.5722214773897892E-2</v>
      </c>
      <c r="F84">
        <f t="shared" si="172"/>
        <v>3.2978339576547222E-2</v>
      </c>
      <c r="G84">
        <f t="shared" si="172"/>
        <v>3.3159084791570398E-2</v>
      </c>
      <c r="H84">
        <f t="shared" si="172"/>
        <v>3.5660381871890336E-2</v>
      </c>
      <c r="I84">
        <f t="shared" si="172"/>
        <v>4.2126610841559095E-2</v>
      </c>
      <c r="J84">
        <f t="shared" si="172"/>
        <v>3.8913205315069067E-2</v>
      </c>
      <c r="K84">
        <f t="shared" si="172"/>
        <v>3.5709341748660285E-2</v>
      </c>
      <c r="L84">
        <f t="shared" si="172"/>
        <v>4.0807181397884446E-2</v>
      </c>
      <c r="M84">
        <f t="shared" si="172"/>
        <v>4.1918731810830681E-2</v>
      </c>
      <c r="N84">
        <f t="shared" si="172"/>
        <v>4.3695217480307164E-2</v>
      </c>
      <c r="O84">
        <f t="shared" si="172"/>
        <v>3.8280273122651948E-2</v>
      </c>
      <c r="P84">
        <f t="shared" si="172"/>
        <v>3.2880603699093743E-2</v>
      </c>
      <c r="Q84">
        <f t="shared" si="172"/>
        <v>2.955506582142587E-2</v>
      </c>
      <c r="R84">
        <f t="shared" si="172"/>
        <v>3.1039216326955943E-2</v>
      </c>
      <c r="S84">
        <f t="shared" si="172"/>
        <v>2.8247401806400844E-2</v>
      </c>
      <c r="T84">
        <f t="shared" si="172"/>
        <v>2.6049172481543016E-2</v>
      </c>
      <c r="U84">
        <f t="shared" si="172"/>
        <v>2.8622526830201278E-2</v>
      </c>
      <c r="V84">
        <f t="shared" si="172"/>
        <v>3.1576702212317252E-2</v>
      </c>
      <c r="W84">
        <f t="shared" si="172"/>
        <v>2.7491830900897116E-2</v>
      </c>
      <c r="X84">
        <f t="shared" si="172"/>
        <v>2.3830821344993699E-2</v>
      </c>
      <c r="Y84">
        <f t="shared" si="172"/>
        <v>2.4042108653480179E-2</v>
      </c>
      <c r="Z84">
        <f t="shared" si="172"/>
        <v>2.8035008218720972E-2</v>
      </c>
      <c r="AA84">
        <f t="shared" si="172"/>
        <v>2.7924364181526624E-2</v>
      </c>
      <c r="AB84">
        <f t="shared" si="172"/>
        <v>2.3604662179924289E-2</v>
      </c>
      <c r="AC84">
        <f t="shared" si="172"/>
        <v>2.5568179457409246E-2</v>
      </c>
      <c r="AD84">
        <f t="shared" si="172"/>
        <v>2.3535739514252713E-2</v>
      </c>
      <c r="AE84">
        <f t="shared" si="172"/>
        <v>3.3269824557001178E-2</v>
      </c>
      <c r="AF84">
        <f t="shared" si="172"/>
        <v>3.1626168901512153E-2</v>
      </c>
      <c r="AG84">
        <f t="shared" si="172"/>
        <v>4.1181776276867997E-2</v>
      </c>
      <c r="AH84">
        <f t="shared" si="172"/>
        <v>4.2867344160821268E-2</v>
      </c>
      <c r="AI84">
        <f t="shared" si="172"/>
        <v>4.4923775374179478E-2</v>
      </c>
      <c r="AJ84" t="e">
        <f t="shared" si="172"/>
        <v>#DIV/0!</v>
      </c>
      <c r="AK84" t="e">
        <f t="shared" si="172"/>
        <v>#DIV/0!</v>
      </c>
      <c r="AL84" t="e">
        <f t="shared" si="172"/>
        <v>#DIV/0!</v>
      </c>
      <c r="AM84" t="e">
        <f t="shared" si="172"/>
        <v>#DIV/0!</v>
      </c>
      <c r="AN84" t="e">
        <f t="shared" si="172"/>
        <v>#DIV/0!</v>
      </c>
      <c r="AO84" t="e">
        <f t="shared" si="172"/>
        <v>#DIV/0!</v>
      </c>
      <c r="AP84" t="e">
        <f t="shared" si="172"/>
        <v>#DIV/0!</v>
      </c>
      <c r="AQ84" t="e">
        <f t="shared" si="172"/>
        <v>#DIV/0!</v>
      </c>
      <c r="AR84" t="e">
        <f t="shared" si="172"/>
        <v>#DIV/0!</v>
      </c>
      <c r="AS84" t="e">
        <f t="shared" si="172"/>
        <v>#DIV/0!</v>
      </c>
      <c r="AT84" t="e">
        <f t="shared" si="172"/>
        <v>#DIV/0!</v>
      </c>
      <c r="AU84" t="e">
        <f t="shared" si="172"/>
        <v>#DIV/0!</v>
      </c>
      <c r="AV84">
        <f t="shared" si="172"/>
        <v>2.7195897820030616E-2</v>
      </c>
      <c r="AW84">
        <f t="shared" si="172"/>
        <v>1.5620008781351157E-2</v>
      </c>
      <c r="AX84">
        <f t="shared" si="172"/>
        <v>2.1384994918466214E-2</v>
      </c>
      <c r="AY84">
        <f t="shared" si="172"/>
        <v>1.8562930142596405E-2</v>
      </c>
      <c r="AZ84" t="e">
        <f t="shared" si="172"/>
        <v>#DIV/0!</v>
      </c>
      <c r="BA84" t="e">
        <f t="shared" si="172"/>
        <v>#DIV/0!</v>
      </c>
      <c r="BB84" t="e">
        <f t="shared" si="172"/>
        <v>#DIV/0!</v>
      </c>
      <c r="BC84" t="e">
        <f t="shared" si="172"/>
        <v>#DIV/0!</v>
      </c>
      <c r="BD84" t="e">
        <f t="shared" si="172"/>
        <v>#DIV/0!</v>
      </c>
      <c r="BE84" t="e">
        <f t="shared" si="172"/>
        <v>#DIV/0!</v>
      </c>
      <c r="BF84" t="e">
        <f t="shared" si="172"/>
        <v>#DIV/0!</v>
      </c>
      <c r="BG84" t="e">
        <f t="shared" si="172"/>
        <v>#DIV/0!</v>
      </c>
      <c r="BH84" t="e">
        <f t="shared" si="172"/>
        <v>#DIV/0!</v>
      </c>
      <c r="BI84" t="e">
        <f t="shared" si="172"/>
        <v>#DIV/0!</v>
      </c>
      <c r="BJ84" t="e">
        <f t="shared" si="172"/>
        <v>#DIV/0!</v>
      </c>
      <c r="BK84" t="e">
        <f t="shared" si="172"/>
        <v>#DIV/0!</v>
      </c>
      <c r="BL84" t="e">
        <f t="shared" si="172"/>
        <v>#DIV/0!</v>
      </c>
      <c r="BM84" t="e">
        <f t="shared" si="172"/>
        <v>#DIV/0!</v>
      </c>
      <c r="BN84" t="e">
        <f t="shared" si="172"/>
        <v>#DIV/0!</v>
      </c>
      <c r="BO84" t="e">
        <f t="shared" ref="BO84:BS84" si="173">STDEV(BO47:BO76)/(COUNT(BO47:BO76)^0.5)</f>
        <v>#DIV/0!</v>
      </c>
      <c r="BP84" t="e">
        <f t="shared" si="173"/>
        <v>#DIV/0!</v>
      </c>
      <c r="BQ84" t="e">
        <f t="shared" si="173"/>
        <v>#DIV/0!</v>
      </c>
      <c r="BR84" t="e">
        <f t="shared" si="173"/>
        <v>#DIV/0!</v>
      </c>
      <c r="BS84" t="e">
        <f t="shared" si="173"/>
        <v>#DIV/0!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V84"/>
  <sheetViews>
    <sheetView topLeftCell="AK22" workbookViewId="0">
      <selection activeCell="A47" sqref="A47:A74"/>
    </sheetView>
  </sheetViews>
  <sheetFormatPr defaultRowHeight="15"/>
  <sheetData>
    <row r="1" spans="1:69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38</v>
      </c>
      <c r="AA1" t="s">
        <v>14</v>
      </c>
      <c r="AB1" t="s">
        <v>39</v>
      </c>
      <c r="AC1" t="s">
        <v>16</v>
      </c>
      <c r="AD1" t="s">
        <v>39</v>
      </c>
      <c r="AE1" t="s">
        <v>18</v>
      </c>
      <c r="AF1" t="s">
        <v>40</v>
      </c>
      <c r="AG1" t="s">
        <v>20</v>
      </c>
      <c r="AH1" t="s">
        <v>41</v>
      </c>
      <c r="AI1" t="s">
        <v>22</v>
      </c>
      <c r="AJ1" t="s">
        <v>42</v>
      </c>
      <c r="AK1" t="s">
        <v>24</v>
      </c>
      <c r="AL1" t="s">
        <v>43</v>
      </c>
      <c r="AM1" t="s">
        <v>26</v>
      </c>
      <c r="AN1" t="s">
        <v>44</v>
      </c>
      <c r="AO1" t="s">
        <v>28</v>
      </c>
      <c r="AP1" t="s">
        <v>45</v>
      </c>
      <c r="AQ1" t="s">
        <v>30</v>
      </c>
      <c r="AR1" t="s">
        <v>46</v>
      </c>
      <c r="AS1" t="s">
        <v>32</v>
      </c>
      <c r="AT1" t="s">
        <v>47</v>
      </c>
      <c r="AU1" t="s">
        <v>34</v>
      </c>
      <c r="AV1" t="s">
        <v>48</v>
      </c>
      <c r="AW1" t="s">
        <v>36</v>
      </c>
      <c r="AX1" t="s">
        <v>49</v>
      </c>
      <c r="AY1" t="s">
        <v>37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14</v>
      </c>
      <c r="BH1" t="s">
        <v>57</v>
      </c>
      <c r="BI1" t="s">
        <v>16</v>
      </c>
      <c r="BJ1" t="s">
        <v>58</v>
      </c>
      <c r="BK1" t="s">
        <v>18</v>
      </c>
      <c r="BL1" t="s">
        <v>59</v>
      </c>
      <c r="BM1" t="s">
        <v>20</v>
      </c>
      <c r="BN1" t="s">
        <v>60</v>
      </c>
      <c r="BO1" t="s">
        <v>22</v>
      </c>
      <c r="BP1" t="s">
        <v>61</v>
      </c>
      <c r="BQ1" t="s">
        <v>24</v>
      </c>
    </row>
    <row r="2" spans="1:69">
      <c r="A2" t="s">
        <v>181</v>
      </c>
      <c r="B2">
        <v>0.4</v>
      </c>
      <c r="C2" t="s">
        <v>1</v>
      </c>
      <c r="D2">
        <v>0.4</v>
      </c>
      <c r="E2" t="s">
        <v>1</v>
      </c>
      <c r="F2">
        <v>0.12</v>
      </c>
      <c r="G2" t="s">
        <v>1</v>
      </c>
      <c r="H2">
        <v>0.24</v>
      </c>
      <c r="I2" t="s">
        <v>1</v>
      </c>
      <c r="J2">
        <v>0.28000000000000003</v>
      </c>
      <c r="K2" t="s">
        <v>1</v>
      </c>
      <c r="L2">
        <v>0.24</v>
      </c>
      <c r="M2" t="s">
        <v>1</v>
      </c>
      <c r="N2">
        <v>0.28000000000000003</v>
      </c>
      <c r="O2" t="s">
        <v>1</v>
      </c>
      <c r="P2">
        <v>0.2</v>
      </c>
      <c r="Q2" t="s">
        <v>1</v>
      </c>
      <c r="R2">
        <v>0.24</v>
      </c>
      <c r="S2" t="s">
        <v>1</v>
      </c>
      <c r="T2">
        <v>0.36</v>
      </c>
      <c r="U2" t="s">
        <v>1</v>
      </c>
      <c r="V2">
        <v>0.12</v>
      </c>
      <c r="W2">
        <v>0.64</v>
      </c>
      <c r="X2">
        <v>0.16</v>
      </c>
      <c r="Y2">
        <v>0.56000000000000005</v>
      </c>
      <c r="Z2">
        <v>0.24</v>
      </c>
      <c r="AA2">
        <v>0.48</v>
      </c>
      <c r="AB2">
        <v>0.36</v>
      </c>
      <c r="AC2">
        <v>0.6</v>
      </c>
      <c r="AD2">
        <v>0.28000000000000003</v>
      </c>
      <c r="AE2">
        <v>0.48</v>
      </c>
      <c r="AF2">
        <v>0.2</v>
      </c>
      <c r="AG2">
        <v>0.72</v>
      </c>
      <c r="AH2">
        <v>0.48</v>
      </c>
      <c r="AI2">
        <v>0.52</v>
      </c>
      <c r="AJ2">
        <v>0.12</v>
      </c>
      <c r="AK2">
        <v>0.52</v>
      </c>
      <c r="AL2">
        <v>0.16</v>
      </c>
      <c r="AM2">
        <v>0.4</v>
      </c>
      <c r="AN2">
        <v>0.12</v>
      </c>
      <c r="AO2">
        <v>0.6</v>
      </c>
      <c r="AP2">
        <v>0.32</v>
      </c>
      <c r="AQ2">
        <v>0.28000000000000003</v>
      </c>
      <c r="AR2">
        <v>0.24</v>
      </c>
      <c r="AS2">
        <v>0.56000000000000005</v>
      </c>
      <c r="AT2">
        <v>0.2</v>
      </c>
      <c r="AU2" t="s">
        <v>1</v>
      </c>
      <c r="AV2">
        <v>0.44</v>
      </c>
      <c r="AW2" t="s">
        <v>1</v>
      </c>
      <c r="AX2">
        <v>0.24</v>
      </c>
      <c r="AY2" t="s">
        <v>1</v>
      </c>
      <c r="AZ2">
        <v>0.32</v>
      </c>
      <c r="BA2" t="s">
        <v>1</v>
      </c>
      <c r="BB2">
        <v>0.2</v>
      </c>
      <c r="BC2" t="s">
        <v>1</v>
      </c>
      <c r="BD2">
        <v>0.2</v>
      </c>
      <c r="BE2" t="s">
        <v>1</v>
      </c>
      <c r="BF2">
        <v>0.32</v>
      </c>
      <c r="BG2" t="s">
        <v>1</v>
      </c>
      <c r="BH2">
        <v>0.16</v>
      </c>
      <c r="BI2" t="s">
        <v>1</v>
      </c>
      <c r="BJ2">
        <v>0.32</v>
      </c>
      <c r="BK2" t="s">
        <v>1</v>
      </c>
      <c r="BL2">
        <v>0.2</v>
      </c>
      <c r="BM2" t="s">
        <v>1</v>
      </c>
      <c r="BN2">
        <v>0.24</v>
      </c>
      <c r="BO2" t="s">
        <v>1</v>
      </c>
      <c r="BP2">
        <v>0.16</v>
      </c>
      <c r="BQ2" t="s">
        <v>1</v>
      </c>
    </row>
    <row r="3" spans="1:69">
      <c r="A3" t="s">
        <v>108</v>
      </c>
      <c r="B3">
        <v>0.52</v>
      </c>
      <c r="C3" t="s">
        <v>1</v>
      </c>
      <c r="D3">
        <v>0.56000000000000005</v>
      </c>
      <c r="E3" t="s">
        <v>1</v>
      </c>
      <c r="F3">
        <v>0.52</v>
      </c>
      <c r="G3" t="s">
        <v>1</v>
      </c>
      <c r="H3">
        <v>0.76</v>
      </c>
      <c r="I3" t="s">
        <v>1</v>
      </c>
      <c r="J3">
        <v>0.64</v>
      </c>
      <c r="K3" t="s">
        <v>1</v>
      </c>
      <c r="L3">
        <v>0.52</v>
      </c>
      <c r="M3" t="s">
        <v>1</v>
      </c>
      <c r="N3">
        <v>0.4</v>
      </c>
      <c r="O3" t="s">
        <v>1</v>
      </c>
      <c r="P3">
        <v>0.68</v>
      </c>
      <c r="Q3" t="s">
        <v>1</v>
      </c>
      <c r="R3">
        <v>0.6</v>
      </c>
      <c r="S3" t="s">
        <v>1</v>
      </c>
      <c r="T3">
        <v>0.6</v>
      </c>
      <c r="U3" t="s">
        <v>1</v>
      </c>
      <c r="V3">
        <v>0.48</v>
      </c>
      <c r="W3">
        <v>0.96</v>
      </c>
      <c r="X3">
        <v>0.24</v>
      </c>
      <c r="Y3">
        <v>0.96</v>
      </c>
      <c r="Z3">
        <v>0.52</v>
      </c>
      <c r="AA3">
        <v>0.88</v>
      </c>
      <c r="AB3">
        <v>0.28000000000000003</v>
      </c>
      <c r="AC3">
        <v>0.92</v>
      </c>
      <c r="AD3">
        <v>0.24</v>
      </c>
      <c r="AE3">
        <v>0.92</v>
      </c>
      <c r="AF3">
        <v>0.24</v>
      </c>
      <c r="AG3">
        <v>0.96</v>
      </c>
      <c r="AH3">
        <v>0.2</v>
      </c>
      <c r="AI3">
        <v>0.6</v>
      </c>
      <c r="AJ3">
        <v>0.2</v>
      </c>
      <c r="AK3">
        <v>0.6</v>
      </c>
      <c r="AL3">
        <v>0.16</v>
      </c>
      <c r="AM3">
        <v>0.36</v>
      </c>
      <c r="AN3">
        <v>0.2</v>
      </c>
      <c r="AO3">
        <v>0.76</v>
      </c>
      <c r="AP3">
        <v>0.2</v>
      </c>
      <c r="AQ3">
        <v>0.28000000000000003</v>
      </c>
      <c r="AR3">
        <v>0.28000000000000003</v>
      </c>
      <c r="AS3">
        <v>0.36</v>
      </c>
      <c r="AT3">
        <v>0.16</v>
      </c>
      <c r="AU3" t="s">
        <v>1</v>
      </c>
      <c r="AV3">
        <v>0.16</v>
      </c>
      <c r="AW3" t="s">
        <v>1</v>
      </c>
      <c r="AX3">
        <v>0.24</v>
      </c>
      <c r="AY3" t="s">
        <v>1</v>
      </c>
      <c r="AZ3">
        <v>0.16</v>
      </c>
      <c r="BA3" t="s">
        <v>1</v>
      </c>
      <c r="BB3">
        <v>0.24</v>
      </c>
      <c r="BC3" t="s">
        <v>1</v>
      </c>
      <c r="BD3">
        <v>0.32</v>
      </c>
      <c r="BE3" t="s">
        <v>1</v>
      </c>
      <c r="BF3">
        <v>0.28000000000000003</v>
      </c>
      <c r="BG3" t="s">
        <v>1</v>
      </c>
      <c r="BH3">
        <v>0.4</v>
      </c>
      <c r="BI3" t="s">
        <v>1</v>
      </c>
      <c r="BJ3">
        <v>0.16</v>
      </c>
      <c r="BK3" t="s">
        <v>1</v>
      </c>
      <c r="BL3">
        <v>0.16</v>
      </c>
      <c r="BM3" t="s">
        <v>1</v>
      </c>
      <c r="BN3">
        <v>0.28000000000000003</v>
      </c>
      <c r="BO3" t="s">
        <v>1</v>
      </c>
      <c r="BP3">
        <v>0.16</v>
      </c>
      <c r="BQ3" t="s">
        <v>1</v>
      </c>
    </row>
    <row r="4" spans="1:69">
      <c r="A4" t="s">
        <v>109</v>
      </c>
      <c r="B4">
        <v>0.56000000000000005</v>
      </c>
      <c r="C4" t="s">
        <v>1</v>
      </c>
      <c r="D4">
        <v>0.72</v>
      </c>
      <c r="E4" t="s">
        <v>1</v>
      </c>
      <c r="F4">
        <v>0.52</v>
      </c>
      <c r="G4" t="s">
        <v>1</v>
      </c>
      <c r="H4">
        <v>0.6</v>
      </c>
      <c r="I4" t="s">
        <v>1</v>
      </c>
      <c r="J4">
        <v>0.48</v>
      </c>
      <c r="K4" t="s">
        <v>1</v>
      </c>
      <c r="L4">
        <v>0.56000000000000005</v>
      </c>
      <c r="M4" t="s">
        <v>1</v>
      </c>
      <c r="N4">
        <v>0.64</v>
      </c>
      <c r="O4" t="s">
        <v>1</v>
      </c>
      <c r="P4">
        <v>0.52</v>
      </c>
      <c r="Q4" t="s">
        <v>1</v>
      </c>
      <c r="R4">
        <v>0.52</v>
      </c>
      <c r="S4" t="s">
        <v>1</v>
      </c>
      <c r="T4">
        <v>0.68</v>
      </c>
      <c r="U4" t="s">
        <v>1</v>
      </c>
      <c r="V4">
        <v>0.6</v>
      </c>
      <c r="W4">
        <v>0.96</v>
      </c>
      <c r="X4">
        <v>0.6</v>
      </c>
      <c r="Y4">
        <v>0.96</v>
      </c>
      <c r="Z4">
        <v>0.56000000000000005</v>
      </c>
      <c r="AA4">
        <v>1</v>
      </c>
      <c r="AB4">
        <v>0.24</v>
      </c>
      <c r="AC4">
        <v>1</v>
      </c>
      <c r="AD4">
        <v>0.44</v>
      </c>
      <c r="AE4">
        <v>1</v>
      </c>
      <c r="AF4">
        <v>0.36</v>
      </c>
      <c r="AG4">
        <v>1</v>
      </c>
      <c r="AH4">
        <v>0.44</v>
      </c>
      <c r="AI4">
        <v>1</v>
      </c>
      <c r="AJ4">
        <v>0.68</v>
      </c>
      <c r="AK4">
        <v>1</v>
      </c>
      <c r="AL4">
        <v>0.52</v>
      </c>
      <c r="AM4">
        <v>1</v>
      </c>
      <c r="AN4">
        <v>0.32</v>
      </c>
      <c r="AO4">
        <v>1</v>
      </c>
      <c r="AP4">
        <v>0.48</v>
      </c>
      <c r="AQ4">
        <v>1</v>
      </c>
      <c r="AR4">
        <v>0.4</v>
      </c>
      <c r="AS4">
        <v>1</v>
      </c>
      <c r="AT4">
        <v>0.44</v>
      </c>
      <c r="AU4" t="s">
        <v>1</v>
      </c>
      <c r="AV4">
        <v>0.72</v>
      </c>
      <c r="AW4" t="s">
        <v>1</v>
      </c>
      <c r="AX4">
        <v>0.56000000000000005</v>
      </c>
      <c r="AY4" t="s">
        <v>1</v>
      </c>
      <c r="AZ4">
        <v>0.52</v>
      </c>
      <c r="BA4" t="s">
        <v>1</v>
      </c>
      <c r="BB4">
        <v>0.56000000000000005</v>
      </c>
      <c r="BC4" t="s">
        <v>1</v>
      </c>
      <c r="BD4">
        <v>0.4</v>
      </c>
      <c r="BE4" t="s">
        <v>1</v>
      </c>
      <c r="BF4">
        <v>0.28000000000000003</v>
      </c>
      <c r="BG4" t="s">
        <v>1</v>
      </c>
      <c r="BH4">
        <v>0.4</v>
      </c>
      <c r="BI4" t="s">
        <v>1</v>
      </c>
      <c r="BJ4">
        <v>0.64</v>
      </c>
      <c r="BK4" t="s">
        <v>1</v>
      </c>
      <c r="BL4">
        <v>0.64</v>
      </c>
      <c r="BM4" t="s">
        <v>1</v>
      </c>
      <c r="BN4">
        <v>0.32</v>
      </c>
      <c r="BO4" t="s">
        <v>1</v>
      </c>
      <c r="BP4">
        <v>0.32</v>
      </c>
      <c r="BQ4" t="s">
        <v>1</v>
      </c>
    </row>
    <row r="5" spans="1:69">
      <c r="A5" t="s">
        <v>110</v>
      </c>
      <c r="B5">
        <v>0.36</v>
      </c>
      <c r="C5" t="s">
        <v>1</v>
      </c>
      <c r="D5">
        <v>0.68</v>
      </c>
      <c r="E5" t="s">
        <v>1</v>
      </c>
      <c r="F5">
        <v>0.68</v>
      </c>
      <c r="G5" t="s">
        <v>1</v>
      </c>
      <c r="H5">
        <v>0.56000000000000005</v>
      </c>
      <c r="I5" t="s">
        <v>1</v>
      </c>
      <c r="J5">
        <v>0.64</v>
      </c>
      <c r="K5" t="s">
        <v>1</v>
      </c>
      <c r="L5">
        <v>0.6</v>
      </c>
      <c r="M5" t="s">
        <v>1</v>
      </c>
      <c r="N5">
        <v>0.72</v>
      </c>
      <c r="O5" t="s">
        <v>1</v>
      </c>
      <c r="P5">
        <v>0.88</v>
      </c>
      <c r="Q5" t="s">
        <v>1</v>
      </c>
      <c r="R5">
        <v>0.68</v>
      </c>
      <c r="S5" t="s">
        <v>1</v>
      </c>
      <c r="T5">
        <v>0.8</v>
      </c>
      <c r="U5" t="s">
        <v>1</v>
      </c>
      <c r="V5">
        <v>0.8</v>
      </c>
      <c r="W5">
        <v>0.92</v>
      </c>
      <c r="X5">
        <v>0.92</v>
      </c>
      <c r="Y5">
        <v>1</v>
      </c>
      <c r="Z5">
        <v>0.96</v>
      </c>
      <c r="AA5">
        <v>0.96</v>
      </c>
      <c r="AB5">
        <v>0.84</v>
      </c>
      <c r="AC5">
        <v>0.96</v>
      </c>
      <c r="AD5">
        <v>0.68</v>
      </c>
      <c r="AE5">
        <v>0.92</v>
      </c>
      <c r="AF5">
        <v>0.72</v>
      </c>
      <c r="AG5">
        <v>1</v>
      </c>
      <c r="AH5">
        <v>0.72</v>
      </c>
      <c r="AI5">
        <v>1</v>
      </c>
      <c r="AJ5">
        <v>0.72</v>
      </c>
      <c r="AK5">
        <v>1</v>
      </c>
      <c r="AL5">
        <v>0.64</v>
      </c>
      <c r="AM5">
        <v>0.92</v>
      </c>
      <c r="AN5">
        <v>0.68</v>
      </c>
      <c r="AO5">
        <v>0.96</v>
      </c>
      <c r="AP5">
        <v>0.64</v>
      </c>
      <c r="AQ5">
        <v>1</v>
      </c>
      <c r="AR5">
        <v>0.48</v>
      </c>
      <c r="AS5">
        <v>1</v>
      </c>
      <c r="AT5">
        <v>0.8</v>
      </c>
      <c r="AU5" t="s">
        <v>1</v>
      </c>
      <c r="AV5">
        <v>0.88</v>
      </c>
      <c r="AW5" t="s">
        <v>1</v>
      </c>
      <c r="AX5">
        <v>0.52</v>
      </c>
      <c r="AY5" t="s">
        <v>1</v>
      </c>
      <c r="AZ5">
        <v>0.6</v>
      </c>
      <c r="BA5" t="s">
        <v>1</v>
      </c>
      <c r="BB5">
        <v>0.64</v>
      </c>
      <c r="BC5" t="s">
        <v>1</v>
      </c>
      <c r="BD5">
        <v>0.72</v>
      </c>
      <c r="BE5" t="s">
        <v>1</v>
      </c>
      <c r="BF5">
        <v>0.8</v>
      </c>
      <c r="BG5" t="s">
        <v>1</v>
      </c>
      <c r="BH5">
        <v>0.92</v>
      </c>
      <c r="BI5" t="s">
        <v>1</v>
      </c>
      <c r="BJ5">
        <v>0.84</v>
      </c>
      <c r="BK5" t="s">
        <v>1</v>
      </c>
      <c r="BL5">
        <v>0.72</v>
      </c>
      <c r="BM5" t="s">
        <v>1</v>
      </c>
      <c r="BN5">
        <v>0.6</v>
      </c>
      <c r="BO5" t="s">
        <v>1</v>
      </c>
      <c r="BP5">
        <v>0.52</v>
      </c>
      <c r="BQ5" t="s">
        <v>1</v>
      </c>
    </row>
    <row r="6" spans="1:69">
      <c r="A6" t="s">
        <v>111</v>
      </c>
      <c r="B6">
        <v>0.48</v>
      </c>
      <c r="C6" t="s">
        <v>1</v>
      </c>
      <c r="D6">
        <v>0.44</v>
      </c>
      <c r="E6" t="s">
        <v>1</v>
      </c>
      <c r="F6">
        <v>0.48</v>
      </c>
      <c r="G6" t="s">
        <v>1</v>
      </c>
      <c r="H6">
        <v>0.68</v>
      </c>
      <c r="I6" t="s">
        <v>1</v>
      </c>
      <c r="J6">
        <v>0.56000000000000005</v>
      </c>
      <c r="K6" t="s">
        <v>1</v>
      </c>
      <c r="L6">
        <v>0.56000000000000005</v>
      </c>
      <c r="M6" t="s">
        <v>1</v>
      </c>
      <c r="N6">
        <v>0.44</v>
      </c>
      <c r="O6" t="s">
        <v>1</v>
      </c>
      <c r="P6">
        <v>0.72</v>
      </c>
      <c r="Q6" t="s">
        <v>1</v>
      </c>
      <c r="R6">
        <v>0.6</v>
      </c>
      <c r="S6" t="s">
        <v>1</v>
      </c>
      <c r="T6">
        <v>0.68</v>
      </c>
      <c r="U6" t="s">
        <v>1</v>
      </c>
      <c r="V6">
        <v>0.6</v>
      </c>
      <c r="W6">
        <v>0.8</v>
      </c>
      <c r="X6">
        <v>0.8</v>
      </c>
      <c r="Y6">
        <v>0.96</v>
      </c>
      <c r="Z6">
        <v>0.76</v>
      </c>
      <c r="AA6">
        <v>0.96</v>
      </c>
      <c r="AB6">
        <v>0.84</v>
      </c>
      <c r="AC6">
        <v>0.92</v>
      </c>
      <c r="AD6">
        <v>0.4</v>
      </c>
      <c r="AE6">
        <v>0.76</v>
      </c>
      <c r="AF6">
        <v>0.64</v>
      </c>
      <c r="AG6">
        <v>0.92</v>
      </c>
      <c r="AH6">
        <v>0.64</v>
      </c>
      <c r="AI6">
        <v>0.84</v>
      </c>
      <c r="AJ6">
        <v>0.64</v>
      </c>
      <c r="AK6">
        <v>0.88</v>
      </c>
      <c r="AL6">
        <v>0.64</v>
      </c>
      <c r="AM6">
        <v>0.92</v>
      </c>
      <c r="AN6">
        <v>0.68</v>
      </c>
      <c r="AO6">
        <v>0.8</v>
      </c>
      <c r="AP6">
        <v>0.68</v>
      </c>
      <c r="AQ6">
        <v>0.84</v>
      </c>
      <c r="AR6">
        <v>0.68</v>
      </c>
      <c r="AS6">
        <v>0.88</v>
      </c>
      <c r="AT6">
        <v>0.64</v>
      </c>
      <c r="AU6" t="s">
        <v>1</v>
      </c>
      <c r="AV6">
        <v>0.68</v>
      </c>
      <c r="AW6" t="s">
        <v>1</v>
      </c>
      <c r="AX6">
        <v>0.44</v>
      </c>
      <c r="AY6" t="s">
        <v>1</v>
      </c>
      <c r="AZ6">
        <v>0.48</v>
      </c>
      <c r="BA6" t="s">
        <v>1</v>
      </c>
      <c r="BB6">
        <v>0.12</v>
      </c>
      <c r="BC6" t="s">
        <v>1</v>
      </c>
      <c r="BD6">
        <v>0.4</v>
      </c>
      <c r="BE6" t="s">
        <v>1</v>
      </c>
      <c r="BF6">
        <v>0.68</v>
      </c>
      <c r="BG6" t="s">
        <v>1</v>
      </c>
      <c r="BH6">
        <v>0.48</v>
      </c>
      <c r="BI6" t="s">
        <v>1</v>
      </c>
      <c r="BJ6">
        <v>0.6</v>
      </c>
      <c r="BK6" t="s">
        <v>1</v>
      </c>
      <c r="BL6">
        <v>0.68</v>
      </c>
      <c r="BM6" t="s">
        <v>1</v>
      </c>
      <c r="BN6">
        <v>0.52</v>
      </c>
      <c r="BO6" t="s">
        <v>1</v>
      </c>
      <c r="BP6">
        <v>0.48</v>
      </c>
      <c r="BQ6" t="s">
        <v>1</v>
      </c>
    </row>
    <row r="7" spans="1:69">
      <c r="A7" t="s">
        <v>112</v>
      </c>
      <c r="B7">
        <v>0.24</v>
      </c>
      <c r="C7" t="s">
        <v>1</v>
      </c>
      <c r="D7">
        <v>0.32</v>
      </c>
      <c r="E7" t="s">
        <v>1</v>
      </c>
      <c r="F7">
        <v>0.16</v>
      </c>
      <c r="G7" t="s">
        <v>1</v>
      </c>
      <c r="H7">
        <v>0.64</v>
      </c>
      <c r="I7" t="s">
        <v>1</v>
      </c>
      <c r="J7">
        <v>0.6</v>
      </c>
      <c r="K7" t="s">
        <v>1</v>
      </c>
      <c r="L7">
        <v>0.68</v>
      </c>
      <c r="M7" t="s">
        <v>1</v>
      </c>
      <c r="N7">
        <v>0.88</v>
      </c>
      <c r="O7" t="s">
        <v>1</v>
      </c>
      <c r="P7">
        <v>0.64</v>
      </c>
      <c r="Q7" t="s">
        <v>1</v>
      </c>
      <c r="R7">
        <v>0.84</v>
      </c>
      <c r="S7" t="s">
        <v>1</v>
      </c>
      <c r="T7">
        <v>0.76</v>
      </c>
      <c r="U7" t="s">
        <v>1</v>
      </c>
      <c r="V7">
        <v>0.8</v>
      </c>
      <c r="W7">
        <v>0.84</v>
      </c>
      <c r="X7">
        <v>0.8</v>
      </c>
      <c r="Y7">
        <v>1</v>
      </c>
      <c r="Z7">
        <v>0.76</v>
      </c>
      <c r="AA7">
        <v>1</v>
      </c>
      <c r="AB7">
        <v>0.48</v>
      </c>
      <c r="AC7">
        <v>1</v>
      </c>
      <c r="AD7">
        <v>0.16</v>
      </c>
      <c r="AE7">
        <v>1</v>
      </c>
      <c r="AF7">
        <v>0.16</v>
      </c>
      <c r="AG7">
        <v>0.96</v>
      </c>
      <c r="AH7">
        <v>0.12</v>
      </c>
      <c r="AI7">
        <v>1</v>
      </c>
      <c r="AJ7">
        <v>0.2</v>
      </c>
      <c r="AK7">
        <v>1</v>
      </c>
      <c r="AL7">
        <v>0.24</v>
      </c>
      <c r="AM7">
        <v>1</v>
      </c>
      <c r="AN7">
        <v>0.16</v>
      </c>
      <c r="AO7">
        <v>1</v>
      </c>
      <c r="AP7">
        <v>0.2</v>
      </c>
      <c r="AQ7">
        <v>1</v>
      </c>
      <c r="AR7">
        <v>0.32</v>
      </c>
      <c r="AS7">
        <v>0.96</v>
      </c>
      <c r="AT7">
        <v>0.48</v>
      </c>
      <c r="AU7" t="s">
        <v>1</v>
      </c>
      <c r="AV7">
        <v>0.44</v>
      </c>
      <c r="AW7" t="s">
        <v>1</v>
      </c>
      <c r="AX7">
        <v>0.4</v>
      </c>
      <c r="AY7" t="s">
        <v>1</v>
      </c>
      <c r="AZ7">
        <v>0.28000000000000003</v>
      </c>
      <c r="BA7" t="s">
        <v>1</v>
      </c>
      <c r="BB7">
        <v>0.2</v>
      </c>
      <c r="BC7" t="s">
        <v>1</v>
      </c>
      <c r="BD7">
        <v>0.2</v>
      </c>
      <c r="BE7" t="s">
        <v>1</v>
      </c>
      <c r="BF7">
        <v>0.16</v>
      </c>
      <c r="BG7" t="s">
        <v>1</v>
      </c>
      <c r="BH7">
        <v>0.84</v>
      </c>
      <c r="BI7" t="s">
        <v>1</v>
      </c>
      <c r="BJ7">
        <v>0.6</v>
      </c>
      <c r="BK7" t="s">
        <v>1</v>
      </c>
      <c r="BL7">
        <v>0.52</v>
      </c>
      <c r="BM7" t="s">
        <v>1</v>
      </c>
      <c r="BN7">
        <v>0.44</v>
      </c>
      <c r="BO7" t="s">
        <v>1</v>
      </c>
      <c r="BP7">
        <v>0.8</v>
      </c>
      <c r="BQ7" t="s">
        <v>1</v>
      </c>
    </row>
    <row r="8" spans="1:69">
      <c r="A8" t="s">
        <v>113</v>
      </c>
      <c r="B8" s="1">
        <v>0.08</v>
      </c>
      <c r="C8" t="s">
        <v>1</v>
      </c>
      <c r="D8">
        <v>0.44</v>
      </c>
      <c r="E8" t="s">
        <v>1</v>
      </c>
      <c r="F8">
        <v>0.4</v>
      </c>
      <c r="G8" t="s">
        <v>1</v>
      </c>
      <c r="H8">
        <v>0.56000000000000005</v>
      </c>
      <c r="I8" t="s">
        <v>1</v>
      </c>
      <c r="J8">
        <v>0.44</v>
      </c>
      <c r="K8" t="s">
        <v>1</v>
      </c>
      <c r="L8">
        <v>0.88</v>
      </c>
      <c r="M8" t="s">
        <v>1</v>
      </c>
      <c r="N8">
        <v>0.68</v>
      </c>
      <c r="O8" t="s">
        <v>1</v>
      </c>
      <c r="P8">
        <v>0.72</v>
      </c>
      <c r="Q8" t="s">
        <v>1</v>
      </c>
      <c r="R8">
        <v>0.76</v>
      </c>
      <c r="S8" t="s">
        <v>1</v>
      </c>
      <c r="T8">
        <v>1</v>
      </c>
      <c r="U8" t="s">
        <v>1</v>
      </c>
      <c r="V8">
        <v>0.8</v>
      </c>
      <c r="W8">
        <v>0.96</v>
      </c>
      <c r="X8">
        <v>0.68</v>
      </c>
      <c r="Y8">
        <v>1</v>
      </c>
      <c r="Z8">
        <v>0.64</v>
      </c>
      <c r="AA8">
        <v>0.88</v>
      </c>
      <c r="AB8">
        <v>0.52</v>
      </c>
      <c r="AC8">
        <v>0.88</v>
      </c>
      <c r="AD8">
        <v>0.64</v>
      </c>
      <c r="AE8">
        <v>0.92</v>
      </c>
      <c r="AF8">
        <v>0.64</v>
      </c>
      <c r="AG8">
        <v>0.92</v>
      </c>
      <c r="AH8">
        <v>0.76</v>
      </c>
      <c r="AI8">
        <v>0.88</v>
      </c>
      <c r="AJ8">
        <v>0.72</v>
      </c>
      <c r="AK8">
        <v>0.96</v>
      </c>
      <c r="AL8">
        <v>0.6</v>
      </c>
      <c r="AM8">
        <v>0.88</v>
      </c>
      <c r="AN8">
        <v>0.84</v>
      </c>
      <c r="AO8">
        <v>0.96</v>
      </c>
      <c r="AP8">
        <v>0.56000000000000005</v>
      </c>
      <c r="AQ8">
        <v>0.84</v>
      </c>
      <c r="AR8">
        <v>0.68</v>
      </c>
      <c r="AS8">
        <v>1</v>
      </c>
      <c r="AT8">
        <v>0.52</v>
      </c>
      <c r="AU8" t="s">
        <v>1</v>
      </c>
      <c r="AV8">
        <v>0.68</v>
      </c>
      <c r="AW8" t="s">
        <v>1</v>
      </c>
      <c r="AX8">
        <v>0.52</v>
      </c>
      <c r="AY8" t="s">
        <v>1</v>
      </c>
      <c r="AZ8">
        <v>0.68</v>
      </c>
      <c r="BA8" t="s">
        <v>1</v>
      </c>
      <c r="BB8">
        <v>0.32</v>
      </c>
      <c r="BC8" t="s">
        <v>1</v>
      </c>
      <c r="BD8">
        <v>0.48</v>
      </c>
      <c r="BE8" t="s">
        <v>1</v>
      </c>
      <c r="BF8">
        <v>0.4</v>
      </c>
      <c r="BG8" t="s">
        <v>1</v>
      </c>
      <c r="BH8">
        <v>0.76</v>
      </c>
      <c r="BI8" t="s">
        <v>1</v>
      </c>
      <c r="BJ8">
        <v>0.68</v>
      </c>
      <c r="BK8" t="s">
        <v>1</v>
      </c>
      <c r="BL8">
        <v>0.6</v>
      </c>
      <c r="BM8" t="s">
        <v>1</v>
      </c>
      <c r="BN8">
        <v>0.44</v>
      </c>
      <c r="BO8" t="s">
        <v>1</v>
      </c>
      <c r="BP8">
        <v>0.6</v>
      </c>
      <c r="BQ8" t="s">
        <v>1</v>
      </c>
    </row>
    <row r="9" spans="1:69">
      <c r="A9" t="s">
        <v>114</v>
      </c>
      <c r="B9">
        <v>0.36</v>
      </c>
      <c r="C9" t="s">
        <v>1</v>
      </c>
      <c r="D9">
        <v>0.64</v>
      </c>
      <c r="E9" t="s">
        <v>1</v>
      </c>
      <c r="F9">
        <v>0.84</v>
      </c>
      <c r="G9" t="s">
        <v>1</v>
      </c>
      <c r="H9">
        <v>0.84</v>
      </c>
      <c r="I9" t="s">
        <v>1</v>
      </c>
      <c r="J9">
        <v>0.76</v>
      </c>
      <c r="K9" t="s">
        <v>1</v>
      </c>
      <c r="L9">
        <v>0.8</v>
      </c>
      <c r="M9" t="s">
        <v>1</v>
      </c>
      <c r="N9">
        <v>0.8</v>
      </c>
      <c r="O9" t="s">
        <v>1</v>
      </c>
      <c r="P9">
        <v>0.76</v>
      </c>
      <c r="Q9" t="s">
        <v>1</v>
      </c>
      <c r="R9">
        <v>0.68</v>
      </c>
      <c r="S9" t="s">
        <v>1</v>
      </c>
      <c r="T9">
        <v>0.8</v>
      </c>
      <c r="U9" t="s">
        <v>1</v>
      </c>
      <c r="V9">
        <v>0.88</v>
      </c>
      <c r="W9">
        <v>0.92</v>
      </c>
      <c r="X9">
        <v>0.64</v>
      </c>
      <c r="Y9">
        <v>0.96</v>
      </c>
      <c r="Z9">
        <v>0.68</v>
      </c>
      <c r="AA9">
        <v>0.96</v>
      </c>
      <c r="AB9">
        <v>0.4</v>
      </c>
      <c r="AC9">
        <v>0.96</v>
      </c>
      <c r="AD9">
        <v>0.44</v>
      </c>
      <c r="AE9">
        <v>1</v>
      </c>
      <c r="AF9">
        <v>0.64</v>
      </c>
      <c r="AG9">
        <v>0.84</v>
      </c>
      <c r="AH9">
        <v>0.56000000000000005</v>
      </c>
      <c r="AI9">
        <v>0.96</v>
      </c>
      <c r="AJ9">
        <v>0.52</v>
      </c>
      <c r="AK9">
        <v>0.88</v>
      </c>
      <c r="AL9">
        <v>0.28000000000000003</v>
      </c>
      <c r="AM9">
        <v>1</v>
      </c>
      <c r="AN9">
        <v>0.12</v>
      </c>
      <c r="AO9">
        <v>0.96</v>
      </c>
      <c r="AP9">
        <v>0.24</v>
      </c>
      <c r="AQ9">
        <v>0.84</v>
      </c>
      <c r="AR9">
        <v>0.4</v>
      </c>
      <c r="AS9">
        <v>0.92</v>
      </c>
      <c r="AT9">
        <v>0.48</v>
      </c>
      <c r="AU9" t="s">
        <v>1</v>
      </c>
      <c r="AV9">
        <v>0.36</v>
      </c>
      <c r="AW9" t="s">
        <v>1</v>
      </c>
      <c r="AX9">
        <v>0.24</v>
      </c>
      <c r="AY9" t="s">
        <v>1</v>
      </c>
      <c r="AZ9">
        <v>0.16</v>
      </c>
      <c r="BA9" t="s">
        <v>1</v>
      </c>
      <c r="BB9">
        <v>0.24</v>
      </c>
      <c r="BC9" t="s">
        <v>1</v>
      </c>
      <c r="BD9">
        <v>0.32</v>
      </c>
      <c r="BE9" t="s">
        <v>1</v>
      </c>
      <c r="BF9">
        <v>0.48</v>
      </c>
      <c r="BG9" t="s">
        <v>1</v>
      </c>
      <c r="BH9">
        <v>0.56000000000000005</v>
      </c>
      <c r="BI9" t="s">
        <v>1</v>
      </c>
      <c r="BJ9">
        <v>0.52</v>
      </c>
      <c r="BK9" t="s">
        <v>1</v>
      </c>
      <c r="BL9">
        <v>0.48</v>
      </c>
      <c r="BM9" t="s">
        <v>1</v>
      </c>
      <c r="BN9">
        <v>0.2</v>
      </c>
      <c r="BO9" t="s">
        <v>1</v>
      </c>
      <c r="BP9">
        <v>0.48</v>
      </c>
      <c r="BQ9" t="s">
        <v>1</v>
      </c>
    </row>
    <row r="10" spans="1:69">
      <c r="A10" t="s">
        <v>115</v>
      </c>
      <c r="B10">
        <v>0.28000000000000003</v>
      </c>
      <c r="C10" t="s">
        <v>1</v>
      </c>
      <c r="D10">
        <v>0.48</v>
      </c>
      <c r="E10" t="s">
        <v>1</v>
      </c>
      <c r="F10">
        <v>0.68</v>
      </c>
      <c r="G10" t="s">
        <v>1</v>
      </c>
      <c r="H10">
        <v>0.76</v>
      </c>
      <c r="I10" t="s">
        <v>1</v>
      </c>
      <c r="J10">
        <v>0.44</v>
      </c>
      <c r="K10" t="s">
        <v>1</v>
      </c>
      <c r="L10">
        <v>0.48</v>
      </c>
      <c r="M10" t="s">
        <v>1</v>
      </c>
      <c r="N10">
        <v>0.52</v>
      </c>
      <c r="O10" t="s">
        <v>1</v>
      </c>
      <c r="P10">
        <v>0.36</v>
      </c>
      <c r="Q10" t="s">
        <v>1</v>
      </c>
      <c r="R10">
        <v>0.6</v>
      </c>
      <c r="S10" t="s">
        <v>1</v>
      </c>
      <c r="T10">
        <v>0.48</v>
      </c>
      <c r="U10" t="s">
        <v>1</v>
      </c>
      <c r="V10">
        <v>0.6</v>
      </c>
      <c r="W10">
        <v>0.88</v>
      </c>
      <c r="X10">
        <v>0.6</v>
      </c>
      <c r="Y10">
        <v>0.92</v>
      </c>
      <c r="Z10">
        <v>0.68</v>
      </c>
      <c r="AA10">
        <v>0.96</v>
      </c>
      <c r="AB10">
        <v>0.32</v>
      </c>
      <c r="AC10">
        <v>1</v>
      </c>
      <c r="AD10">
        <v>0.48</v>
      </c>
      <c r="AE10">
        <v>0.84</v>
      </c>
      <c r="AF10">
        <v>0.6</v>
      </c>
      <c r="AG10">
        <v>0.96</v>
      </c>
      <c r="AH10">
        <v>0.64</v>
      </c>
      <c r="AI10">
        <v>0.96</v>
      </c>
      <c r="AJ10">
        <v>0.44</v>
      </c>
      <c r="AK10">
        <v>0.84</v>
      </c>
      <c r="AL10">
        <v>0.44</v>
      </c>
      <c r="AM10">
        <v>0.92</v>
      </c>
      <c r="AN10">
        <v>0.52</v>
      </c>
      <c r="AO10">
        <v>0.88</v>
      </c>
      <c r="AP10">
        <v>0.36</v>
      </c>
      <c r="AQ10">
        <v>0.84</v>
      </c>
      <c r="AR10">
        <v>0.32</v>
      </c>
      <c r="AS10">
        <v>0.84</v>
      </c>
      <c r="AT10">
        <v>0.4</v>
      </c>
      <c r="AU10" t="s">
        <v>1</v>
      </c>
      <c r="AV10">
        <v>0.36</v>
      </c>
      <c r="AW10" t="s">
        <v>1</v>
      </c>
      <c r="AX10">
        <v>0.36</v>
      </c>
      <c r="AY10" t="s">
        <v>1</v>
      </c>
      <c r="AZ10">
        <v>0.24</v>
      </c>
      <c r="BA10" t="s">
        <v>1</v>
      </c>
      <c r="BB10">
        <v>0.28000000000000003</v>
      </c>
      <c r="BC10" t="s">
        <v>1</v>
      </c>
      <c r="BD10">
        <v>0.28000000000000003</v>
      </c>
      <c r="BE10" t="s">
        <v>1</v>
      </c>
      <c r="BF10">
        <v>0.24</v>
      </c>
      <c r="BG10" t="s">
        <v>1</v>
      </c>
      <c r="BH10" s="1">
        <v>0.08</v>
      </c>
      <c r="BI10" t="s">
        <v>1</v>
      </c>
      <c r="BJ10">
        <v>0.24</v>
      </c>
      <c r="BK10" t="s">
        <v>1</v>
      </c>
      <c r="BL10">
        <v>0.32</v>
      </c>
      <c r="BM10" t="s">
        <v>1</v>
      </c>
      <c r="BN10">
        <v>0.24</v>
      </c>
      <c r="BO10" t="s">
        <v>1</v>
      </c>
      <c r="BP10">
        <v>0.16</v>
      </c>
      <c r="BQ10" t="s">
        <v>1</v>
      </c>
    </row>
    <row r="11" spans="1:69">
      <c r="A11" t="s">
        <v>116</v>
      </c>
      <c r="B11">
        <v>0.4</v>
      </c>
      <c r="C11" t="s">
        <v>1</v>
      </c>
      <c r="D11">
        <v>0.24</v>
      </c>
      <c r="E11" t="s">
        <v>1</v>
      </c>
      <c r="F11">
        <v>0.44</v>
      </c>
      <c r="G11" t="s">
        <v>1</v>
      </c>
      <c r="H11">
        <v>0.4</v>
      </c>
      <c r="I11" t="s">
        <v>1</v>
      </c>
      <c r="J11">
        <v>0.48</v>
      </c>
      <c r="K11" t="s">
        <v>1</v>
      </c>
      <c r="L11">
        <v>0.44</v>
      </c>
      <c r="M11" t="s">
        <v>1</v>
      </c>
      <c r="N11">
        <v>0.2</v>
      </c>
      <c r="O11" t="s">
        <v>1</v>
      </c>
      <c r="P11">
        <v>0.28000000000000003</v>
      </c>
      <c r="Q11" t="s">
        <v>1</v>
      </c>
      <c r="R11">
        <v>0.36</v>
      </c>
      <c r="S11" t="s">
        <v>1</v>
      </c>
      <c r="T11">
        <v>0.6</v>
      </c>
      <c r="U11" t="s">
        <v>1</v>
      </c>
      <c r="V11">
        <v>0.68</v>
      </c>
      <c r="W11">
        <v>0.88</v>
      </c>
      <c r="X11">
        <v>0.52</v>
      </c>
      <c r="Y11">
        <v>1</v>
      </c>
      <c r="Z11">
        <v>0.48</v>
      </c>
      <c r="AA11">
        <v>0.92</v>
      </c>
      <c r="AB11">
        <v>0.52</v>
      </c>
      <c r="AC11">
        <v>0.88</v>
      </c>
      <c r="AD11">
        <v>0.52</v>
      </c>
      <c r="AE11">
        <v>0.92</v>
      </c>
      <c r="AF11">
        <v>0.56000000000000005</v>
      </c>
      <c r="AG11">
        <v>0.96</v>
      </c>
      <c r="AH11">
        <v>0.36</v>
      </c>
      <c r="AI11">
        <v>0.92</v>
      </c>
      <c r="AJ11">
        <v>0.4</v>
      </c>
      <c r="AK11">
        <v>0.96</v>
      </c>
      <c r="AL11">
        <v>0.36</v>
      </c>
      <c r="AM11">
        <v>0.96</v>
      </c>
      <c r="AN11">
        <v>0.32</v>
      </c>
      <c r="AO11">
        <v>0.96</v>
      </c>
      <c r="AP11">
        <v>0.52</v>
      </c>
      <c r="AQ11">
        <v>0.92</v>
      </c>
      <c r="AR11">
        <v>0.48</v>
      </c>
      <c r="AS11">
        <v>0.96</v>
      </c>
      <c r="AT11">
        <v>0.72</v>
      </c>
      <c r="AU11" t="s">
        <v>1</v>
      </c>
      <c r="AV11">
        <v>0.56000000000000005</v>
      </c>
      <c r="AW11" t="s">
        <v>1</v>
      </c>
      <c r="AX11">
        <v>0.44</v>
      </c>
      <c r="AY11" t="s">
        <v>1</v>
      </c>
      <c r="AZ11">
        <v>0.36</v>
      </c>
      <c r="BA11" t="s">
        <v>1</v>
      </c>
      <c r="BB11">
        <v>0.28000000000000003</v>
      </c>
      <c r="BC11" t="s">
        <v>1</v>
      </c>
      <c r="BD11">
        <v>0.48</v>
      </c>
      <c r="BE11" t="s">
        <v>1</v>
      </c>
      <c r="BF11">
        <v>0.4</v>
      </c>
      <c r="BG11" t="s">
        <v>1</v>
      </c>
      <c r="BH11">
        <v>0.32</v>
      </c>
      <c r="BI11" t="s">
        <v>1</v>
      </c>
      <c r="BJ11">
        <v>0.32</v>
      </c>
      <c r="BK11" t="s">
        <v>1</v>
      </c>
      <c r="BL11">
        <v>0.2</v>
      </c>
      <c r="BM11" t="s">
        <v>1</v>
      </c>
      <c r="BN11">
        <v>0.64</v>
      </c>
      <c r="BO11" t="s">
        <v>1</v>
      </c>
      <c r="BP11">
        <v>0.4</v>
      </c>
      <c r="BQ11" t="s">
        <v>1</v>
      </c>
    </row>
    <row r="12" spans="1:69">
      <c r="A12" t="s">
        <v>117</v>
      </c>
      <c r="B12">
        <v>0.48</v>
      </c>
      <c r="C12" t="s">
        <v>1</v>
      </c>
      <c r="D12">
        <v>0.68</v>
      </c>
      <c r="E12" t="s">
        <v>1</v>
      </c>
      <c r="F12">
        <v>0.64</v>
      </c>
      <c r="G12" t="s">
        <v>1</v>
      </c>
      <c r="H12">
        <v>0.28000000000000003</v>
      </c>
      <c r="I12" t="s">
        <v>1</v>
      </c>
      <c r="J12">
        <v>0.44</v>
      </c>
      <c r="K12" t="s">
        <v>1</v>
      </c>
      <c r="L12">
        <v>0.68</v>
      </c>
      <c r="M12" t="s">
        <v>1</v>
      </c>
      <c r="N12">
        <v>0.6</v>
      </c>
      <c r="O12" t="s">
        <v>1</v>
      </c>
      <c r="P12">
        <v>0.68</v>
      </c>
      <c r="Q12" t="s">
        <v>1</v>
      </c>
      <c r="R12">
        <v>0.48</v>
      </c>
      <c r="S12" t="s">
        <v>1</v>
      </c>
      <c r="T12">
        <v>0.44</v>
      </c>
      <c r="U12" t="s">
        <v>1</v>
      </c>
      <c r="V12">
        <v>0.28000000000000003</v>
      </c>
      <c r="W12">
        <v>0.68</v>
      </c>
      <c r="X12">
        <v>0.32</v>
      </c>
      <c r="Y12">
        <v>1</v>
      </c>
      <c r="Z12">
        <v>0.24</v>
      </c>
      <c r="AA12">
        <v>0.92</v>
      </c>
      <c r="AB12">
        <v>0.28000000000000003</v>
      </c>
      <c r="AC12">
        <v>0.88</v>
      </c>
      <c r="AD12">
        <v>0.24</v>
      </c>
      <c r="AE12">
        <v>0.88</v>
      </c>
      <c r="AF12">
        <v>0.44</v>
      </c>
      <c r="AG12">
        <v>0.84</v>
      </c>
      <c r="AH12">
        <v>0.24</v>
      </c>
      <c r="AI12">
        <v>1</v>
      </c>
      <c r="AJ12">
        <v>0.12</v>
      </c>
      <c r="AK12">
        <v>0.88</v>
      </c>
      <c r="AL12">
        <v>0.28000000000000003</v>
      </c>
      <c r="AM12">
        <v>1</v>
      </c>
      <c r="AN12">
        <v>0.28000000000000003</v>
      </c>
      <c r="AO12">
        <v>1</v>
      </c>
      <c r="AP12">
        <v>0.16</v>
      </c>
      <c r="AQ12">
        <v>1</v>
      </c>
      <c r="AR12">
        <v>0.16</v>
      </c>
      <c r="AS12">
        <v>0.92</v>
      </c>
      <c r="AT12">
        <v>0.24</v>
      </c>
      <c r="AU12" t="s">
        <v>1</v>
      </c>
      <c r="AV12">
        <v>0.28000000000000003</v>
      </c>
      <c r="AW12" t="s">
        <v>1</v>
      </c>
      <c r="AX12">
        <v>0.32</v>
      </c>
      <c r="AY12" t="s">
        <v>1</v>
      </c>
      <c r="AZ12">
        <v>0.36</v>
      </c>
      <c r="BA12" t="s">
        <v>1</v>
      </c>
      <c r="BB12">
        <v>0.28000000000000003</v>
      </c>
      <c r="BC12" t="s">
        <v>1</v>
      </c>
      <c r="BD12">
        <v>0.32</v>
      </c>
      <c r="BE12" t="s">
        <v>1</v>
      </c>
      <c r="BF12">
        <v>0.32</v>
      </c>
      <c r="BG12" t="s">
        <v>1</v>
      </c>
      <c r="BH12">
        <v>0.2</v>
      </c>
      <c r="BI12" t="s">
        <v>1</v>
      </c>
      <c r="BJ12">
        <v>0.28000000000000003</v>
      </c>
      <c r="BK12" t="s">
        <v>1</v>
      </c>
      <c r="BL12">
        <v>0.56000000000000005</v>
      </c>
      <c r="BM12" t="s">
        <v>1</v>
      </c>
      <c r="BN12">
        <v>0.36</v>
      </c>
      <c r="BO12" t="s">
        <v>1</v>
      </c>
      <c r="BP12">
        <v>0.28000000000000003</v>
      </c>
      <c r="BQ12" t="s">
        <v>1</v>
      </c>
    </row>
    <row r="13" spans="1:69">
      <c r="A13" t="s">
        <v>182</v>
      </c>
      <c r="B13">
        <v>0.36</v>
      </c>
      <c r="C13" t="s">
        <v>1</v>
      </c>
      <c r="D13">
        <v>0.48</v>
      </c>
      <c r="E13" t="s">
        <v>1</v>
      </c>
      <c r="F13">
        <v>0.72</v>
      </c>
      <c r="G13" t="s">
        <v>1</v>
      </c>
      <c r="H13">
        <v>0.72</v>
      </c>
      <c r="I13" t="s">
        <v>1</v>
      </c>
      <c r="J13">
        <v>0.76</v>
      </c>
      <c r="K13" t="s">
        <v>1</v>
      </c>
      <c r="L13">
        <v>0.64</v>
      </c>
      <c r="M13" t="s">
        <v>1</v>
      </c>
      <c r="N13">
        <v>0.68</v>
      </c>
      <c r="O13" t="s">
        <v>1</v>
      </c>
      <c r="P13">
        <v>0.6</v>
      </c>
      <c r="Q13" t="s">
        <v>1</v>
      </c>
      <c r="R13">
        <v>0.6</v>
      </c>
      <c r="S13" t="s">
        <v>1</v>
      </c>
      <c r="T13">
        <v>0.6</v>
      </c>
      <c r="U13" t="s">
        <v>1</v>
      </c>
      <c r="V13">
        <v>0.56000000000000005</v>
      </c>
      <c r="W13">
        <v>0.96</v>
      </c>
      <c r="X13">
        <v>0.68</v>
      </c>
      <c r="Y13">
        <v>0.92</v>
      </c>
      <c r="Z13">
        <v>0.6</v>
      </c>
      <c r="AA13">
        <v>1</v>
      </c>
      <c r="AB13">
        <v>0.48</v>
      </c>
      <c r="AC13">
        <v>1</v>
      </c>
      <c r="AD13">
        <v>0.6</v>
      </c>
      <c r="AE13">
        <v>1</v>
      </c>
      <c r="AF13">
        <v>0.56000000000000005</v>
      </c>
      <c r="AG13">
        <v>1</v>
      </c>
      <c r="AH13">
        <v>0.52</v>
      </c>
      <c r="AI13">
        <v>1</v>
      </c>
      <c r="AJ13">
        <v>0.44</v>
      </c>
      <c r="AK13">
        <v>0.92</v>
      </c>
      <c r="AL13">
        <v>0.52</v>
      </c>
      <c r="AM13">
        <v>0.96</v>
      </c>
      <c r="AN13">
        <v>0.44</v>
      </c>
      <c r="AO13">
        <v>0.96</v>
      </c>
      <c r="AP13">
        <v>0.36</v>
      </c>
      <c r="AQ13">
        <v>1</v>
      </c>
      <c r="AR13">
        <v>0.52</v>
      </c>
      <c r="AS13">
        <v>0.76</v>
      </c>
      <c r="AT13">
        <v>0.44</v>
      </c>
      <c r="AU13" t="s">
        <v>1</v>
      </c>
      <c r="AV13">
        <v>0.6</v>
      </c>
      <c r="AW13" t="s">
        <v>1</v>
      </c>
      <c r="AX13">
        <v>0.32</v>
      </c>
      <c r="AY13" t="s">
        <v>1</v>
      </c>
      <c r="AZ13">
        <v>0.24</v>
      </c>
      <c r="BA13" t="s">
        <v>1</v>
      </c>
      <c r="BB13">
        <v>0.32</v>
      </c>
      <c r="BC13" t="s">
        <v>1</v>
      </c>
      <c r="BD13" s="1">
        <v>0.08</v>
      </c>
      <c r="BE13" t="s">
        <v>1</v>
      </c>
      <c r="BF13">
        <v>0.28000000000000003</v>
      </c>
      <c r="BG13" t="s">
        <v>1</v>
      </c>
      <c r="BH13">
        <v>0.2</v>
      </c>
      <c r="BI13" t="s">
        <v>1</v>
      </c>
      <c r="BJ13">
        <v>0.2</v>
      </c>
      <c r="BK13" t="s">
        <v>1</v>
      </c>
      <c r="BL13">
        <v>0.2</v>
      </c>
      <c r="BM13" t="s">
        <v>1</v>
      </c>
      <c r="BN13">
        <v>0.24</v>
      </c>
      <c r="BO13" t="s">
        <v>1</v>
      </c>
      <c r="BP13">
        <v>0.16</v>
      </c>
      <c r="BQ13" t="s">
        <v>1</v>
      </c>
    </row>
    <row r="14" spans="1:69">
      <c r="A14" t="s">
        <v>183</v>
      </c>
      <c r="B14">
        <v>0.48</v>
      </c>
      <c r="C14" t="s">
        <v>1</v>
      </c>
      <c r="D14">
        <v>0.64</v>
      </c>
      <c r="E14" t="s">
        <v>1</v>
      </c>
      <c r="F14">
        <v>0.6</v>
      </c>
      <c r="G14" t="s">
        <v>1</v>
      </c>
      <c r="H14">
        <v>0.72</v>
      </c>
      <c r="I14" t="s">
        <v>1</v>
      </c>
      <c r="J14">
        <v>0.68</v>
      </c>
      <c r="K14" t="s">
        <v>1</v>
      </c>
      <c r="L14">
        <v>0.84</v>
      </c>
      <c r="M14" t="s">
        <v>1</v>
      </c>
      <c r="N14">
        <v>0.64</v>
      </c>
      <c r="O14" t="s">
        <v>1</v>
      </c>
      <c r="P14">
        <v>0.76</v>
      </c>
      <c r="Q14" t="s">
        <v>1</v>
      </c>
      <c r="R14">
        <v>0.6</v>
      </c>
      <c r="S14" t="s">
        <v>1</v>
      </c>
      <c r="T14">
        <v>0.32</v>
      </c>
      <c r="U14" t="s">
        <v>1</v>
      </c>
      <c r="V14">
        <v>0.8</v>
      </c>
      <c r="W14">
        <v>0.88</v>
      </c>
      <c r="X14">
        <v>0.72</v>
      </c>
      <c r="Y14">
        <v>0.96</v>
      </c>
      <c r="Z14">
        <v>0.88</v>
      </c>
      <c r="AA14">
        <v>0.96</v>
      </c>
      <c r="AB14">
        <v>0.8</v>
      </c>
      <c r="AC14">
        <v>0.92</v>
      </c>
      <c r="AD14">
        <v>0.8</v>
      </c>
      <c r="AE14">
        <v>0.92</v>
      </c>
      <c r="AF14">
        <v>0.8</v>
      </c>
      <c r="AG14">
        <v>1</v>
      </c>
      <c r="AH14">
        <v>0.6</v>
      </c>
      <c r="AI14">
        <v>0.92</v>
      </c>
      <c r="AJ14">
        <v>0.72</v>
      </c>
      <c r="AK14">
        <v>1</v>
      </c>
      <c r="AL14">
        <v>0.76</v>
      </c>
      <c r="AM14">
        <v>0.96</v>
      </c>
      <c r="AN14">
        <v>0.8</v>
      </c>
      <c r="AO14">
        <v>1</v>
      </c>
      <c r="AP14">
        <v>0.76</v>
      </c>
      <c r="AQ14">
        <v>0.88</v>
      </c>
      <c r="AR14">
        <v>0.68</v>
      </c>
      <c r="AS14">
        <v>0.96</v>
      </c>
      <c r="AT14">
        <v>0.8</v>
      </c>
      <c r="AU14" t="s">
        <v>1</v>
      </c>
      <c r="AV14">
        <v>0.52</v>
      </c>
      <c r="AW14" t="s">
        <v>1</v>
      </c>
      <c r="AX14">
        <v>0.56000000000000005</v>
      </c>
      <c r="AY14" t="s">
        <v>1</v>
      </c>
      <c r="AZ14">
        <v>0.56000000000000005</v>
      </c>
      <c r="BA14" t="s">
        <v>1</v>
      </c>
      <c r="BB14">
        <v>0.64</v>
      </c>
      <c r="BC14" t="s">
        <v>1</v>
      </c>
      <c r="BD14">
        <v>0.56000000000000005</v>
      </c>
      <c r="BE14" t="s">
        <v>1</v>
      </c>
      <c r="BF14">
        <v>0.48</v>
      </c>
      <c r="BG14" t="s">
        <v>1</v>
      </c>
      <c r="BH14">
        <v>0.4</v>
      </c>
      <c r="BI14" t="s">
        <v>1</v>
      </c>
      <c r="BJ14">
        <v>0.44</v>
      </c>
      <c r="BK14" t="s">
        <v>1</v>
      </c>
      <c r="BL14">
        <v>0.6</v>
      </c>
      <c r="BM14" t="s">
        <v>1</v>
      </c>
      <c r="BN14">
        <v>0.76</v>
      </c>
      <c r="BO14" t="s">
        <v>1</v>
      </c>
      <c r="BP14">
        <v>0.36</v>
      </c>
      <c r="BQ14" t="s">
        <v>1</v>
      </c>
    </row>
    <row r="15" spans="1:69">
      <c r="A15" t="s">
        <v>184</v>
      </c>
      <c r="B15">
        <v>0.64</v>
      </c>
      <c r="C15" t="s">
        <v>1</v>
      </c>
      <c r="D15">
        <v>0.52</v>
      </c>
      <c r="E15" t="s">
        <v>1</v>
      </c>
      <c r="F15">
        <v>0.48</v>
      </c>
      <c r="G15" t="s">
        <v>1</v>
      </c>
      <c r="H15">
        <v>0.48</v>
      </c>
      <c r="I15" t="s">
        <v>1</v>
      </c>
      <c r="J15">
        <v>0.56000000000000005</v>
      </c>
      <c r="K15" t="s">
        <v>1</v>
      </c>
      <c r="L15">
        <v>0.28000000000000003</v>
      </c>
      <c r="M15" t="s">
        <v>1</v>
      </c>
      <c r="N15">
        <v>0.32</v>
      </c>
      <c r="O15" t="s">
        <v>1</v>
      </c>
      <c r="P15">
        <v>0.44</v>
      </c>
      <c r="Q15" t="s">
        <v>1</v>
      </c>
      <c r="R15">
        <v>0.36</v>
      </c>
      <c r="S15" t="s">
        <v>1</v>
      </c>
      <c r="T15">
        <v>0.6</v>
      </c>
      <c r="U15" t="s">
        <v>1</v>
      </c>
      <c r="V15">
        <v>0.4</v>
      </c>
      <c r="W15">
        <v>0.8</v>
      </c>
      <c r="X15">
        <v>0.12</v>
      </c>
      <c r="Y15">
        <v>0.96</v>
      </c>
      <c r="Z15">
        <v>0.4</v>
      </c>
      <c r="AA15">
        <v>0.92</v>
      </c>
      <c r="AB15">
        <v>0.16</v>
      </c>
      <c r="AC15">
        <v>0.96</v>
      </c>
      <c r="AD15">
        <v>0.28000000000000003</v>
      </c>
      <c r="AE15">
        <v>0.88</v>
      </c>
      <c r="AF15">
        <v>0.16</v>
      </c>
      <c r="AG15">
        <v>1</v>
      </c>
      <c r="AH15">
        <v>0.32</v>
      </c>
      <c r="AI15">
        <v>0.96</v>
      </c>
      <c r="AJ15">
        <v>0.24</v>
      </c>
      <c r="AK15">
        <v>0.88</v>
      </c>
      <c r="AL15">
        <v>0.2</v>
      </c>
      <c r="AM15">
        <v>0.96</v>
      </c>
      <c r="AN15">
        <v>0.32</v>
      </c>
      <c r="AO15">
        <v>1</v>
      </c>
      <c r="AP15">
        <v>0.28000000000000003</v>
      </c>
      <c r="AQ15">
        <v>0.96</v>
      </c>
      <c r="AR15">
        <v>0.12</v>
      </c>
      <c r="AS15">
        <v>0.92</v>
      </c>
      <c r="AT15">
        <v>0.24</v>
      </c>
      <c r="AU15" t="s">
        <v>1</v>
      </c>
      <c r="AV15">
        <v>0.24</v>
      </c>
      <c r="AW15" t="s">
        <v>1</v>
      </c>
      <c r="AX15">
        <v>0.36</v>
      </c>
      <c r="AY15" t="s">
        <v>1</v>
      </c>
      <c r="AZ15">
        <v>0.28000000000000003</v>
      </c>
      <c r="BA15" t="s">
        <v>1</v>
      </c>
      <c r="BB15">
        <v>0.24</v>
      </c>
      <c r="BC15" t="s">
        <v>1</v>
      </c>
      <c r="BD15">
        <v>0.32</v>
      </c>
      <c r="BE15" t="s">
        <v>1</v>
      </c>
      <c r="BF15">
        <v>0.28000000000000003</v>
      </c>
      <c r="BG15" t="s">
        <v>1</v>
      </c>
      <c r="BH15">
        <v>0.32</v>
      </c>
      <c r="BI15" t="s">
        <v>1</v>
      </c>
      <c r="BJ15">
        <v>0.2</v>
      </c>
      <c r="BK15" t="s">
        <v>1</v>
      </c>
      <c r="BL15">
        <v>0.44</v>
      </c>
      <c r="BM15" t="s">
        <v>1</v>
      </c>
      <c r="BN15">
        <v>0.36</v>
      </c>
      <c r="BO15" t="s">
        <v>1</v>
      </c>
      <c r="BP15">
        <v>0.32</v>
      </c>
      <c r="BQ15" t="s">
        <v>1</v>
      </c>
    </row>
    <row r="16" spans="1:69">
      <c r="A16" t="s">
        <v>185</v>
      </c>
      <c r="B16">
        <v>0.36</v>
      </c>
      <c r="C16" t="s">
        <v>1</v>
      </c>
      <c r="D16">
        <v>0.48</v>
      </c>
      <c r="E16" t="s">
        <v>1</v>
      </c>
      <c r="F16">
        <v>0.52</v>
      </c>
      <c r="G16" t="s">
        <v>1</v>
      </c>
      <c r="H16">
        <v>0.56000000000000005</v>
      </c>
      <c r="I16" t="s">
        <v>1</v>
      </c>
      <c r="J16">
        <v>0.44</v>
      </c>
      <c r="K16" t="s">
        <v>1</v>
      </c>
      <c r="L16">
        <v>0.4</v>
      </c>
      <c r="M16" t="s">
        <v>1</v>
      </c>
      <c r="N16">
        <v>0.76</v>
      </c>
      <c r="O16" t="s">
        <v>1</v>
      </c>
      <c r="P16">
        <v>0.8</v>
      </c>
      <c r="Q16" t="s">
        <v>1</v>
      </c>
      <c r="R16">
        <v>0.72</v>
      </c>
      <c r="S16" t="s">
        <v>1</v>
      </c>
      <c r="T16">
        <v>0.8</v>
      </c>
      <c r="U16" t="s">
        <v>1</v>
      </c>
      <c r="V16">
        <v>0.8</v>
      </c>
      <c r="W16">
        <v>1</v>
      </c>
      <c r="X16">
        <v>0.76</v>
      </c>
      <c r="Y16">
        <v>1</v>
      </c>
      <c r="Z16">
        <v>0.68</v>
      </c>
      <c r="AA16">
        <v>0.88</v>
      </c>
      <c r="AB16">
        <v>0.52</v>
      </c>
      <c r="AC16">
        <v>0.96</v>
      </c>
      <c r="AD16">
        <v>0.56000000000000005</v>
      </c>
      <c r="AE16">
        <v>0.96</v>
      </c>
      <c r="AF16">
        <v>0.36</v>
      </c>
      <c r="AG16">
        <v>1</v>
      </c>
      <c r="AH16">
        <v>0.56000000000000005</v>
      </c>
      <c r="AI16">
        <v>1</v>
      </c>
      <c r="AJ16">
        <v>0.56000000000000005</v>
      </c>
      <c r="AK16">
        <v>1</v>
      </c>
      <c r="AL16">
        <v>0.52</v>
      </c>
      <c r="AM16">
        <v>0.92</v>
      </c>
      <c r="AN16">
        <v>0.4</v>
      </c>
      <c r="AO16">
        <v>0.92</v>
      </c>
      <c r="AP16">
        <v>0.24</v>
      </c>
      <c r="AQ16">
        <v>1</v>
      </c>
      <c r="AR16">
        <v>0.32</v>
      </c>
      <c r="AS16">
        <v>0.92</v>
      </c>
      <c r="AT16">
        <v>0.52</v>
      </c>
      <c r="AU16" t="s">
        <v>1</v>
      </c>
      <c r="AV16">
        <v>0.68</v>
      </c>
      <c r="AW16" t="s">
        <v>1</v>
      </c>
      <c r="AX16">
        <v>0.56000000000000005</v>
      </c>
      <c r="AY16" t="s">
        <v>1</v>
      </c>
      <c r="AZ16">
        <v>0.52</v>
      </c>
      <c r="BA16" t="s">
        <v>1</v>
      </c>
      <c r="BB16">
        <v>0.6</v>
      </c>
      <c r="BC16" t="s">
        <v>1</v>
      </c>
      <c r="BD16">
        <v>0.36</v>
      </c>
      <c r="BE16" t="s">
        <v>1</v>
      </c>
      <c r="BF16">
        <v>0.44</v>
      </c>
      <c r="BG16" t="s">
        <v>1</v>
      </c>
      <c r="BH16">
        <v>0.6</v>
      </c>
      <c r="BI16" t="s">
        <v>1</v>
      </c>
      <c r="BJ16">
        <v>0.68</v>
      </c>
      <c r="BK16" t="s">
        <v>1</v>
      </c>
      <c r="BL16">
        <v>0.84</v>
      </c>
      <c r="BM16" t="s">
        <v>1</v>
      </c>
      <c r="BN16">
        <v>0.88</v>
      </c>
      <c r="BO16" t="s">
        <v>1</v>
      </c>
      <c r="BP16">
        <v>0.8</v>
      </c>
      <c r="BQ16" t="s">
        <v>1</v>
      </c>
    </row>
    <row r="17" spans="1:69">
      <c r="A17" t="s">
        <v>186</v>
      </c>
      <c r="B17">
        <v>0.2</v>
      </c>
      <c r="C17" t="s">
        <v>1</v>
      </c>
      <c r="D17">
        <v>0.64</v>
      </c>
      <c r="E17" t="s">
        <v>1</v>
      </c>
      <c r="F17">
        <v>0.76</v>
      </c>
      <c r="G17" t="s">
        <v>1</v>
      </c>
      <c r="H17">
        <v>0.84</v>
      </c>
      <c r="I17" t="s">
        <v>1</v>
      </c>
      <c r="J17">
        <v>0.68</v>
      </c>
      <c r="K17" t="s">
        <v>1</v>
      </c>
      <c r="L17">
        <v>0.8</v>
      </c>
      <c r="M17" t="s">
        <v>1</v>
      </c>
      <c r="N17">
        <v>0.6</v>
      </c>
      <c r="O17" t="s">
        <v>1</v>
      </c>
      <c r="P17">
        <v>0.72</v>
      </c>
      <c r="Q17" t="s">
        <v>1</v>
      </c>
      <c r="R17">
        <v>0.68</v>
      </c>
      <c r="S17" t="s">
        <v>1</v>
      </c>
      <c r="T17">
        <v>0.56000000000000005</v>
      </c>
      <c r="U17" t="s">
        <v>1</v>
      </c>
      <c r="V17">
        <v>0.72</v>
      </c>
      <c r="W17">
        <v>0.88</v>
      </c>
      <c r="X17">
        <v>0.6</v>
      </c>
      <c r="Y17">
        <v>0.96</v>
      </c>
      <c r="Z17">
        <v>0.72</v>
      </c>
      <c r="AA17">
        <v>1</v>
      </c>
      <c r="AB17">
        <v>0.56000000000000005</v>
      </c>
      <c r="AC17">
        <v>0.88</v>
      </c>
      <c r="AD17">
        <v>0.4</v>
      </c>
      <c r="AE17">
        <v>0.8</v>
      </c>
      <c r="AF17">
        <v>0.64</v>
      </c>
      <c r="AG17">
        <v>0.76</v>
      </c>
      <c r="AH17">
        <v>0.52</v>
      </c>
      <c r="AI17">
        <v>0.76</v>
      </c>
      <c r="AJ17">
        <v>0.48</v>
      </c>
      <c r="AK17">
        <v>0.76</v>
      </c>
      <c r="AL17">
        <v>0.48</v>
      </c>
      <c r="AM17">
        <v>0.88</v>
      </c>
      <c r="AN17">
        <v>0.44</v>
      </c>
      <c r="AO17">
        <v>0.84</v>
      </c>
      <c r="AP17">
        <v>0.32</v>
      </c>
      <c r="AQ17">
        <v>0.84</v>
      </c>
      <c r="AR17">
        <v>0.2</v>
      </c>
      <c r="AS17">
        <v>0.96</v>
      </c>
      <c r="AT17">
        <v>0.28000000000000003</v>
      </c>
      <c r="AU17" t="s">
        <v>1</v>
      </c>
      <c r="AV17">
        <v>0.32</v>
      </c>
      <c r="AW17" t="s">
        <v>1</v>
      </c>
      <c r="AX17">
        <v>0.44</v>
      </c>
      <c r="AY17" t="s">
        <v>1</v>
      </c>
      <c r="AZ17">
        <v>0.2</v>
      </c>
      <c r="BA17" t="s">
        <v>1</v>
      </c>
      <c r="BB17">
        <v>0.4</v>
      </c>
      <c r="BC17" t="s">
        <v>1</v>
      </c>
      <c r="BD17">
        <v>0.32</v>
      </c>
      <c r="BE17" t="s">
        <v>1</v>
      </c>
      <c r="BF17">
        <v>0.6</v>
      </c>
      <c r="BG17" t="s">
        <v>1</v>
      </c>
      <c r="BH17">
        <v>0.48</v>
      </c>
      <c r="BI17" t="s">
        <v>1</v>
      </c>
      <c r="BJ17">
        <v>0.56000000000000005</v>
      </c>
      <c r="BK17" t="s">
        <v>1</v>
      </c>
      <c r="BL17">
        <v>0.48</v>
      </c>
      <c r="BM17" t="s">
        <v>1</v>
      </c>
      <c r="BN17">
        <v>0.6</v>
      </c>
      <c r="BO17" t="s">
        <v>1</v>
      </c>
      <c r="BP17">
        <v>0.52</v>
      </c>
      <c r="BQ17" t="s">
        <v>1</v>
      </c>
    </row>
    <row r="18" spans="1:69">
      <c r="A18" t="s">
        <v>187</v>
      </c>
      <c r="B18">
        <v>0.6</v>
      </c>
      <c r="C18" t="s">
        <v>1</v>
      </c>
      <c r="D18">
        <v>0.44</v>
      </c>
      <c r="E18" t="s">
        <v>1</v>
      </c>
      <c r="F18">
        <v>0.56000000000000005</v>
      </c>
      <c r="G18" t="s">
        <v>1</v>
      </c>
      <c r="H18">
        <v>0.52</v>
      </c>
      <c r="I18" t="s">
        <v>1</v>
      </c>
      <c r="J18">
        <v>0.88</v>
      </c>
      <c r="K18" t="s">
        <v>1</v>
      </c>
      <c r="L18">
        <v>0.68</v>
      </c>
      <c r="M18" t="s">
        <v>1</v>
      </c>
      <c r="N18">
        <v>0.92</v>
      </c>
      <c r="O18" t="s">
        <v>1</v>
      </c>
      <c r="P18">
        <v>0.8</v>
      </c>
      <c r="Q18" t="s">
        <v>1</v>
      </c>
      <c r="R18">
        <v>0.88</v>
      </c>
      <c r="S18" t="s">
        <v>1</v>
      </c>
      <c r="T18">
        <v>0.92</v>
      </c>
      <c r="U18" t="s">
        <v>1</v>
      </c>
      <c r="V18">
        <v>0.92</v>
      </c>
      <c r="W18">
        <v>0.88</v>
      </c>
      <c r="X18">
        <v>0.72</v>
      </c>
      <c r="Y18">
        <v>0.88</v>
      </c>
      <c r="Z18">
        <v>0.84</v>
      </c>
      <c r="AA18">
        <v>0.92</v>
      </c>
      <c r="AB18">
        <v>0.72</v>
      </c>
      <c r="AC18">
        <v>0.8</v>
      </c>
      <c r="AD18">
        <v>0.64</v>
      </c>
      <c r="AE18">
        <v>0.76</v>
      </c>
      <c r="AF18">
        <v>0.76</v>
      </c>
      <c r="AG18">
        <v>0.8</v>
      </c>
      <c r="AH18">
        <v>0.6</v>
      </c>
      <c r="AI18">
        <v>0.68</v>
      </c>
      <c r="AJ18">
        <v>0.64</v>
      </c>
      <c r="AK18">
        <v>0.84</v>
      </c>
      <c r="AL18">
        <v>0.72</v>
      </c>
      <c r="AM18">
        <v>0.88</v>
      </c>
      <c r="AN18">
        <v>0.72</v>
      </c>
      <c r="AO18">
        <v>0.84</v>
      </c>
      <c r="AP18">
        <v>0.72</v>
      </c>
      <c r="AQ18">
        <v>0.84</v>
      </c>
      <c r="AR18">
        <v>0.76</v>
      </c>
      <c r="AS18">
        <v>0.96</v>
      </c>
      <c r="AT18">
        <v>0.8</v>
      </c>
      <c r="AU18" t="s">
        <v>1</v>
      </c>
      <c r="AV18">
        <v>0.68</v>
      </c>
      <c r="AW18" t="s">
        <v>1</v>
      </c>
      <c r="AX18">
        <v>0.76</v>
      </c>
      <c r="AY18" t="s">
        <v>1</v>
      </c>
      <c r="AZ18">
        <v>0.32</v>
      </c>
      <c r="BA18" t="s">
        <v>1</v>
      </c>
      <c r="BB18">
        <v>0.28000000000000003</v>
      </c>
      <c r="BC18" t="s">
        <v>1</v>
      </c>
      <c r="BD18">
        <v>0.16</v>
      </c>
      <c r="BE18" t="s">
        <v>1</v>
      </c>
      <c r="BF18">
        <v>0.36</v>
      </c>
      <c r="BG18" t="s">
        <v>1</v>
      </c>
      <c r="BH18">
        <v>0.48</v>
      </c>
      <c r="BI18" t="s">
        <v>1</v>
      </c>
      <c r="BJ18">
        <v>0.32</v>
      </c>
      <c r="BK18" t="s">
        <v>1</v>
      </c>
      <c r="BL18">
        <v>0.56000000000000005</v>
      </c>
      <c r="BM18" t="s">
        <v>1</v>
      </c>
      <c r="BN18">
        <v>0.44</v>
      </c>
      <c r="BO18" t="s">
        <v>1</v>
      </c>
      <c r="BP18">
        <v>0.48</v>
      </c>
      <c r="BQ18" t="s">
        <v>1</v>
      </c>
    </row>
    <row r="19" spans="1:69">
      <c r="A19" t="s">
        <v>188</v>
      </c>
      <c r="B19" s="1">
        <v>0.08</v>
      </c>
      <c r="C19" t="s">
        <v>1</v>
      </c>
      <c r="D19">
        <v>0.44</v>
      </c>
      <c r="E19" t="s">
        <v>1</v>
      </c>
      <c r="F19">
        <v>0.68</v>
      </c>
      <c r="G19" t="s">
        <v>1</v>
      </c>
      <c r="H19">
        <v>0.76</v>
      </c>
      <c r="I19" t="s">
        <v>1</v>
      </c>
      <c r="J19">
        <v>0.84</v>
      </c>
      <c r="K19" t="s">
        <v>1</v>
      </c>
      <c r="L19">
        <v>0.68</v>
      </c>
      <c r="M19" t="s">
        <v>1</v>
      </c>
      <c r="N19">
        <v>0.88</v>
      </c>
      <c r="O19" t="s">
        <v>1</v>
      </c>
      <c r="P19">
        <v>0.88</v>
      </c>
      <c r="Q19" t="s">
        <v>1</v>
      </c>
      <c r="R19">
        <v>0.76</v>
      </c>
      <c r="S19" t="s">
        <v>1</v>
      </c>
      <c r="T19">
        <v>0.8</v>
      </c>
      <c r="U19" t="s">
        <v>1</v>
      </c>
      <c r="V19">
        <v>0.68</v>
      </c>
      <c r="W19">
        <v>0.8</v>
      </c>
      <c r="X19">
        <v>0.76</v>
      </c>
      <c r="Y19">
        <v>0.92</v>
      </c>
      <c r="Z19">
        <v>0.88</v>
      </c>
      <c r="AA19">
        <v>0.96</v>
      </c>
      <c r="AB19">
        <v>0.88</v>
      </c>
      <c r="AC19">
        <v>0.92</v>
      </c>
      <c r="AD19">
        <v>0.64</v>
      </c>
      <c r="AE19">
        <v>0.68</v>
      </c>
      <c r="AF19">
        <v>0.48</v>
      </c>
      <c r="AG19">
        <v>0.68</v>
      </c>
      <c r="AH19">
        <v>0.32</v>
      </c>
      <c r="AI19">
        <v>0.72</v>
      </c>
      <c r="AJ19">
        <v>0.36</v>
      </c>
      <c r="AK19">
        <v>0.52</v>
      </c>
      <c r="AL19">
        <v>0.28000000000000003</v>
      </c>
      <c r="AM19">
        <v>0.88</v>
      </c>
      <c r="AN19">
        <v>0.4</v>
      </c>
      <c r="AO19">
        <v>0.76</v>
      </c>
      <c r="AP19">
        <v>0.52</v>
      </c>
      <c r="AQ19">
        <v>0.88</v>
      </c>
      <c r="AR19">
        <v>0.28000000000000003</v>
      </c>
      <c r="AS19">
        <v>0.48</v>
      </c>
      <c r="AT19">
        <v>0.84</v>
      </c>
      <c r="AU19" t="s">
        <v>1</v>
      </c>
      <c r="AV19">
        <v>0.44</v>
      </c>
      <c r="AW19" t="s">
        <v>1</v>
      </c>
      <c r="AX19">
        <v>0.4</v>
      </c>
      <c r="AY19" t="s">
        <v>1</v>
      </c>
      <c r="AZ19">
        <v>0.32</v>
      </c>
      <c r="BA19" t="s">
        <v>1</v>
      </c>
      <c r="BB19">
        <v>0.36</v>
      </c>
      <c r="BC19" t="s">
        <v>1</v>
      </c>
      <c r="BD19">
        <v>0.4</v>
      </c>
      <c r="BE19" t="s">
        <v>1</v>
      </c>
      <c r="BF19">
        <v>0.44</v>
      </c>
      <c r="BG19" t="s">
        <v>1</v>
      </c>
      <c r="BH19">
        <v>0.36</v>
      </c>
      <c r="BI19" t="s">
        <v>1</v>
      </c>
      <c r="BJ19">
        <v>0.4</v>
      </c>
      <c r="BK19" t="s">
        <v>1</v>
      </c>
      <c r="BL19">
        <v>0.48</v>
      </c>
      <c r="BM19" t="s">
        <v>1</v>
      </c>
      <c r="BN19">
        <v>0.36</v>
      </c>
      <c r="BO19" t="s">
        <v>1</v>
      </c>
      <c r="BP19">
        <v>0.36</v>
      </c>
      <c r="BQ19" t="s">
        <v>1</v>
      </c>
    </row>
    <row r="20" spans="1:69">
      <c r="A20" t="s">
        <v>189</v>
      </c>
      <c r="B20">
        <v>0.48</v>
      </c>
      <c r="C20" t="s">
        <v>1</v>
      </c>
      <c r="D20">
        <v>0.52</v>
      </c>
      <c r="E20" t="s">
        <v>1</v>
      </c>
      <c r="F20">
        <v>0.64</v>
      </c>
      <c r="G20" t="s">
        <v>1</v>
      </c>
      <c r="H20">
        <v>0.44</v>
      </c>
      <c r="I20" t="s">
        <v>1</v>
      </c>
      <c r="J20">
        <v>0.32</v>
      </c>
      <c r="K20" t="s">
        <v>1</v>
      </c>
      <c r="L20">
        <v>0.32</v>
      </c>
      <c r="M20" t="s">
        <v>1</v>
      </c>
      <c r="N20">
        <v>0.56000000000000005</v>
      </c>
      <c r="O20" t="s">
        <v>1</v>
      </c>
      <c r="P20">
        <v>0.44</v>
      </c>
      <c r="Q20" t="s">
        <v>1</v>
      </c>
      <c r="R20">
        <v>0.64</v>
      </c>
      <c r="S20" t="s">
        <v>1</v>
      </c>
      <c r="T20">
        <v>0.76</v>
      </c>
      <c r="U20" t="s">
        <v>1</v>
      </c>
      <c r="V20">
        <v>0.6</v>
      </c>
      <c r="W20">
        <v>0.8</v>
      </c>
      <c r="X20">
        <v>0.8</v>
      </c>
      <c r="Y20">
        <v>0.88</v>
      </c>
      <c r="Z20">
        <v>0.64</v>
      </c>
      <c r="AA20">
        <v>0.84</v>
      </c>
      <c r="AB20">
        <v>0.52</v>
      </c>
      <c r="AC20">
        <v>0.96</v>
      </c>
      <c r="AD20">
        <v>0.6</v>
      </c>
      <c r="AE20">
        <v>0.92</v>
      </c>
      <c r="AF20">
        <v>0.4</v>
      </c>
      <c r="AG20">
        <v>0.92</v>
      </c>
      <c r="AH20">
        <v>0.44</v>
      </c>
      <c r="AI20">
        <v>0.88</v>
      </c>
      <c r="AJ20">
        <v>0.2</v>
      </c>
      <c r="AK20">
        <v>0.76</v>
      </c>
      <c r="AL20">
        <v>0.24</v>
      </c>
      <c r="AM20">
        <v>0.48</v>
      </c>
      <c r="AN20">
        <v>0.44</v>
      </c>
      <c r="AO20">
        <v>0.52</v>
      </c>
      <c r="AP20">
        <v>0.4</v>
      </c>
      <c r="AQ20">
        <v>0.8</v>
      </c>
      <c r="AR20">
        <v>0.6</v>
      </c>
      <c r="AS20">
        <v>0.88</v>
      </c>
      <c r="AT20">
        <v>0.6</v>
      </c>
      <c r="AU20" t="s">
        <v>1</v>
      </c>
      <c r="AV20">
        <v>0.24</v>
      </c>
      <c r="AW20" t="s">
        <v>1</v>
      </c>
      <c r="AX20">
        <v>0.4</v>
      </c>
      <c r="AY20" t="s">
        <v>1</v>
      </c>
      <c r="AZ20">
        <v>0.52</v>
      </c>
      <c r="BA20" t="s">
        <v>1</v>
      </c>
      <c r="BB20">
        <v>0.28000000000000003</v>
      </c>
      <c r="BC20" t="s">
        <v>1</v>
      </c>
      <c r="BD20">
        <v>0.4</v>
      </c>
      <c r="BE20" t="s">
        <v>1</v>
      </c>
      <c r="BF20">
        <v>0.24</v>
      </c>
      <c r="BG20" t="s">
        <v>1</v>
      </c>
      <c r="BH20">
        <v>0.32</v>
      </c>
      <c r="BI20" t="s">
        <v>1</v>
      </c>
      <c r="BJ20">
        <v>0.2</v>
      </c>
      <c r="BK20" t="s">
        <v>1</v>
      </c>
      <c r="BL20">
        <v>0.32</v>
      </c>
      <c r="BM20" t="s">
        <v>1</v>
      </c>
      <c r="BN20">
        <v>0.32</v>
      </c>
      <c r="BO20" t="s">
        <v>1</v>
      </c>
      <c r="BP20">
        <v>0.12</v>
      </c>
      <c r="BQ20" t="s">
        <v>1</v>
      </c>
    </row>
    <row r="21" spans="1:69">
      <c r="A21" t="s">
        <v>190</v>
      </c>
      <c r="B21">
        <v>0.32</v>
      </c>
      <c r="C21" t="s">
        <v>1</v>
      </c>
      <c r="D21">
        <v>0.32</v>
      </c>
      <c r="E21" t="s">
        <v>1</v>
      </c>
      <c r="F21" s="1">
        <v>0.08</v>
      </c>
      <c r="G21" t="s">
        <v>1</v>
      </c>
      <c r="H21">
        <v>0.28000000000000003</v>
      </c>
      <c r="I21" t="s">
        <v>1</v>
      </c>
      <c r="J21">
        <v>0.28000000000000003</v>
      </c>
      <c r="K21" t="s">
        <v>1</v>
      </c>
      <c r="L21">
        <v>0.44</v>
      </c>
      <c r="M21" t="s">
        <v>1</v>
      </c>
      <c r="N21">
        <v>0.32</v>
      </c>
      <c r="O21" t="s">
        <v>1</v>
      </c>
      <c r="P21">
        <v>0.28000000000000003</v>
      </c>
      <c r="Q21" t="s">
        <v>1</v>
      </c>
      <c r="R21">
        <v>0.4</v>
      </c>
      <c r="S21" t="s">
        <v>1</v>
      </c>
      <c r="T21">
        <v>0.6</v>
      </c>
      <c r="U21" t="s">
        <v>1</v>
      </c>
      <c r="V21">
        <v>0.68</v>
      </c>
      <c r="W21">
        <v>0.92</v>
      </c>
      <c r="X21">
        <v>0.72</v>
      </c>
      <c r="Y21">
        <v>0.96</v>
      </c>
      <c r="Z21">
        <v>0.48</v>
      </c>
      <c r="AA21">
        <v>0.96</v>
      </c>
      <c r="AB21">
        <v>0.6</v>
      </c>
      <c r="AC21">
        <v>0.92</v>
      </c>
      <c r="AD21">
        <v>0.76</v>
      </c>
      <c r="AE21">
        <v>0.92</v>
      </c>
      <c r="AF21">
        <v>0.56000000000000005</v>
      </c>
      <c r="AG21">
        <v>0.92</v>
      </c>
      <c r="AH21">
        <v>0.56000000000000005</v>
      </c>
      <c r="AI21">
        <v>0.88</v>
      </c>
      <c r="AJ21">
        <v>0.56000000000000005</v>
      </c>
      <c r="AK21">
        <v>0.88</v>
      </c>
      <c r="AL21">
        <v>0.64</v>
      </c>
      <c r="AM21">
        <v>0.88</v>
      </c>
      <c r="AN21">
        <v>0.6</v>
      </c>
      <c r="AO21">
        <v>0.84</v>
      </c>
      <c r="AP21">
        <v>0.76</v>
      </c>
      <c r="AQ21">
        <v>0.76</v>
      </c>
      <c r="AR21">
        <v>0.4</v>
      </c>
      <c r="AS21">
        <v>0.64</v>
      </c>
      <c r="AT21">
        <v>0.44</v>
      </c>
      <c r="AU21" t="s">
        <v>1</v>
      </c>
      <c r="AV21">
        <v>0.52</v>
      </c>
      <c r="AW21" t="s">
        <v>1</v>
      </c>
      <c r="AX21">
        <v>0.44</v>
      </c>
      <c r="AY21" t="s">
        <v>1</v>
      </c>
      <c r="AZ21">
        <v>0.48</v>
      </c>
      <c r="BA21" t="s">
        <v>1</v>
      </c>
      <c r="BB21">
        <v>0.52</v>
      </c>
      <c r="BC21" t="s">
        <v>1</v>
      </c>
      <c r="BD21">
        <v>0.32</v>
      </c>
      <c r="BE21" t="s">
        <v>1</v>
      </c>
      <c r="BF21">
        <v>0.44</v>
      </c>
      <c r="BG21" t="s">
        <v>1</v>
      </c>
      <c r="BH21">
        <v>0.56000000000000005</v>
      </c>
      <c r="BI21" t="s">
        <v>1</v>
      </c>
      <c r="BJ21">
        <v>0.56000000000000005</v>
      </c>
      <c r="BK21" t="s">
        <v>1</v>
      </c>
      <c r="BL21">
        <v>0.6</v>
      </c>
      <c r="BM21" t="s">
        <v>1</v>
      </c>
      <c r="BN21">
        <v>0.72</v>
      </c>
      <c r="BO21" t="s">
        <v>1</v>
      </c>
      <c r="BP21">
        <v>0.92</v>
      </c>
      <c r="BQ21" t="s">
        <v>1</v>
      </c>
    </row>
    <row r="22" spans="1:69">
      <c r="A22" t="s">
        <v>191</v>
      </c>
      <c r="B22">
        <v>0.44</v>
      </c>
      <c r="C22" t="s">
        <v>1</v>
      </c>
      <c r="D22">
        <v>0.8</v>
      </c>
      <c r="E22" t="s">
        <v>1</v>
      </c>
      <c r="F22">
        <v>0.68</v>
      </c>
      <c r="G22" t="s">
        <v>1</v>
      </c>
      <c r="H22">
        <v>0.92</v>
      </c>
      <c r="I22" t="s">
        <v>1</v>
      </c>
      <c r="J22">
        <v>0.68</v>
      </c>
      <c r="K22" t="s">
        <v>1</v>
      </c>
      <c r="L22">
        <v>0.6</v>
      </c>
      <c r="M22" t="s">
        <v>1</v>
      </c>
      <c r="N22">
        <v>0.88</v>
      </c>
      <c r="O22" t="s">
        <v>1</v>
      </c>
      <c r="P22">
        <v>0.88</v>
      </c>
      <c r="Q22" t="s">
        <v>1</v>
      </c>
      <c r="R22">
        <v>0.84</v>
      </c>
      <c r="S22" t="s">
        <v>1</v>
      </c>
      <c r="T22">
        <v>0.64</v>
      </c>
      <c r="U22" t="s">
        <v>1</v>
      </c>
      <c r="V22">
        <v>0.72</v>
      </c>
      <c r="W22">
        <v>0.92</v>
      </c>
      <c r="X22">
        <v>0.92</v>
      </c>
      <c r="Y22">
        <v>0.96</v>
      </c>
      <c r="Z22">
        <v>0.76</v>
      </c>
      <c r="AA22">
        <v>0.96</v>
      </c>
      <c r="AB22">
        <v>0.88</v>
      </c>
      <c r="AC22">
        <v>1</v>
      </c>
      <c r="AD22">
        <v>0.8</v>
      </c>
      <c r="AE22">
        <v>0.96</v>
      </c>
      <c r="AF22">
        <v>0.72</v>
      </c>
      <c r="AG22">
        <v>0.92</v>
      </c>
      <c r="AH22">
        <v>0.76</v>
      </c>
      <c r="AI22">
        <v>1</v>
      </c>
      <c r="AJ22">
        <v>0.68</v>
      </c>
      <c r="AK22">
        <v>1</v>
      </c>
      <c r="AL22">
        <v>0.68</v>
      </c>
      <c r="AM22">
        <v>0.96</v>
      </c>
      <c r="AN22">
        <v>0.68</v>
      </c>
      <c r="AO22">
        <v>0.96</v>
      </c>
      <c r="AP22">
        <v>0.6</v>
      </c>
      <c r="AQ22">
        <v>1</v>
      </c>
      <c r="AR22">
        <v>0.64</v>
      </c>
      <c r="AS22">
        <v>0.96</v>
      </c>
      <c r="AT22">
        <v>0.64</v>
      </c>
      <c r="AU22" t="s">
        <v>1</v>
      </c>
      <c r="AV22">
        <v>0.84</v>
      </c>
      <c r="AW22" t="s">
        <v>1</v>
      </c>
      <c r="AX22">
        <v>0.64</v>
      </c>
      <c r="AY22" t="s">
        <v>1</v>
      </c>
      <c r="AZ22">
        <v>0.76</v>
      </c>
      <c r="BA22" t="s">
        <v>1</v>
      </c>
      <c r="BB22">
        <v>0.68</v>
      </c>
      <c r="BC22" t="s">
        <v>1</v>
      </c>
      <c r="BD22">
        <v>0.76</v>
      </c>
      <c r="BE22" t="s">
        <v>1</v>
      </c>
      <c r="BF22">
        <v>0.88</v>
      </c>
      <c r="BG22" t="s">
        <v>1</v>
      </c>
      <c r="BH22">
        <v>0.92</v>
      </c>
      <c r="BI22" t="s">
        <v>1</v>
      </c>
      <c r="BJ22">
        <v>0.84</v>
      </c>
      <c r="BK22" t="s">
        <v>1</v>
      </c>
      <c r="BL22">
        <v>0.84</v>
      </c>
      <c r="BM22" t="s">
        <v>1</v>
      </c>
      <c r="BN22">
        <v>0.88</v>
      </c>
      <c r="BO22" t="s">
        <v>1</v>
      </c>
      <c r="BP22">
        <v>0.88</v>
      </c>
      <c r="BQ22" t="s">
        <v>1</v>
      </c>
    </row>
    <row r="23" spans="1:69">
      <c r="A23" t="s">
        <v>192</v>
      </c>
      <c r="B23">
        <v>0.24</v>
      </c>
      <c r="C23" t="s">
        <v>1</v>
      </c>
      <c r="D23">
        <v>0.68</v>
      </c>
      <c r="E23" t="s">
        <v>1</v>
      </c>
      <c r="F23">
        <v>0.56000000000000005</v>
      </c>
      <c r="G23" t="s">
        <v>1</v>
      </c>
      <c r="H23">
        <v>0.56000000000000005</v>
      </c>
      <c r="I23" t="s">
        <v>1</v>
      </c>
      <c r="J23">
        <v>0.72</v>
      </c>
      <c r="K23" t="s">
        <v>1</v>
      </c>
      <c r="L23">
        <v>0.64</v>
      </c>
      <c r="M23" t="s">
        <v>1</v>
      </c>
      <c r="N23">
        <v>0.8</v>
      </c>
      <c r="O23" t="s">
        <v>1</v>
      </c>
      <c r="P23">
        <v>0.8</v>
      </c>
      <c r="Q23" t="s">
        <v>1</v>
      </c>
      <c r="R23">
        <v>0.72</v>
      </c>
      <c r="S23" t="s">
        <v>1</v>
      </c>
      <c r="T23">
        <v>0.8</v>
      </c>
      <c r="U23" t="s">
        <v>1</v>
      </c>
      <c r="V23">
        <v>0.84</v>
      </c>
      <c r="W23">
        <v>0.92</v>
      </c>
      <c r="X23">
        <v>0.88</v>
      </c>
      <c r="Y23">
        <v>1</v>
      </c>
      <c r="Z23">
        <v>0.84</v>
      </c>
      <c r="AA23">
        <v>0.92</v>
      </c>
      <c r="AB23">
        <v>0.52</v>
      </c>
      <c r="AC23">
        <v>0.88</v>
      </c>
      <c r="AD23">
        <v>0.4</v>
      </c>
      <c r="AE23">
        <v>0.88</v>
      </c>
      <c r="AF23">
        <v>0.4</v>
      </c>
      <c r="AG23">
        <v>1</v>
      </c>
      <c r="AH23">
        <v>0.28000000000000003</v>
      </c>
      <c r="AI23">
        <v>0.96</v>
      </c>
      <c r="AJ23">
        <v>0.32</v>
      </c>
      <c r="AK23">
        <v>1</v>
      </c>
      <c r="AL23">
        <v>0.24</v>
      </c>
      <c r="AM23">
        <v>0.88</v>
      </c>
      <c r="AN23">
        <v>0.16</v>
      </c>
      <c r="AO23">
        <v>0.96</v>
      </c>
      <c r="AP23">
        <v>0.24</v>
      </c>
      <c r="AQ23">
        <v>0.96</v>
      </c>
      <c r="AR23">
        <v>0.24</v>
      </c>
      <c r="AS23">
        <v>0.96</v>
      </c>
      <c r="AT23">
        <v>0.56000000000000005</v>
      </c>
      <c r="AU23" t="s">
        <v>1</v>
      </c>
      <c r="AV23">
        <v>0.64</v>
      </c>
      <c r="AW23" t="s">
        <v>1</v>
      </c>
      <c r="AX23">
        <v>0.4</v>
      </c>
      <c r="AY23" t="s">
        <v>1</v>
      </c>
      <c r="AZ23">
        <v>0.36</v>
      </c>
      <c r="BA23" t="s">
        <v>1</v>
      </c>
      <c r="BB23">
        <v>0.56000000000000005</v>
      </c>
      <c r="BC23" t="s">
        <v>1</v>
      </c>
      <c r="BD23">
        <v>0.48</v>
      </c>
      <c r="BE23" t="s">
        <v>1</v>
      </c>
      <c r="BF23">
        <v>0.2</v>
      </c>
      <c r="BG23" t="s">
        <v>1</v>
      </c>
      <c r="BH23">
        <v>0.36</v>
      </c>
      <c r="BI23" t="s">
        <v>1</v>
      </c>
      <c r="BJ23">
        <v>0.4</v>
      </c>
      <c r="BK23" t="s">
        <v>1</v>
      </c>
      <c r="BL23">
        <v>0.36</v>
      </c>
      <c r="BM23" t="s">
        <v>1</v>
      </c>
      <c r="BN23">
        <v>0.32</v>
      </c>
      <c r="BO23" t="s">
        <v>1</v>
      </c>
      <c r="BP23">
        <v>0.2</v>
      </c>
      <c r="BQ23" t="s">
        <v>1</v>
      </c>
    </row>
    <row r="24" spans="1:69">
      <c r="A24" t="s">
        <v>193</v>
      </c>
      <c r="B24">
        <v>0.52</v>
      </c>
      <c r="C24" t="s">
        <v>1</v>
      </c>
      <c r="D24">
        <v>0.56000000000000005</v>
      </c>
      <c r="E24" t="s">
        <v>1</v>
      </c>
      <c r="F24">
        <v>0.6</v>
      </c>
      <c r="G24" t="s">
        <v>1</v>
      </c>
      <c r="H24">
        <v>0.72</v>
      </c>
      <c r="I24" t="s">
        <v>1</v>
      </c>
      <c r="J24">
        <v>0.8</v>
      </c>
      <c r="K24" t="s">
        <v>1</v>
      </c>
      <c r="L24">
        <v>0.68</v>
      </c>
      <c r="M24" t="s">
        <v>1</v>
      </c>
      <c r="N24">
        <v>0.68</v>
      </c>
      <c r="O24" t="s">
        <v>1</v>
      </c>
      <c r="P24">
        <v>0.76</v>
      </c>
      <c r="Q24" t="s">
        <v>1</v>
      </c>
      <c r="R24">
        <v>0.48</v>
      </c>
      <c r="S24" t="s">
        <v>1</v>
      </c>
      <c r="T24">
        <v>0.76</v>
      </c>
      <c r="U24" t="s">
        <v>1</v>
      </c>
      <c r="V24">
        <v>0.84</v>
      </c>
      <c r="W24">
        <v>0.88</v>
      </c>
      <c r="X24">
        <v>0.84</v>
      </c>
      <c r="Y24">
        <v>0.96</v>
      </c>
      <c r="Z24">
        <v>0.84</v>
      </c>
      <c r="AA24">
        <v>0.92</v>
      </c>
      <c r="AB24">
        <v>0.56000000000000005</v>
      </c>
      <c r="AC24">
        <v>1</v>
      </c>
      <c r="AD24">
        <v>0.8</v>
      </c>
      <c r="AE24">
        <v>0.76</v>
      </c>
      <c r="AF24">
        <v>0.72</v>
      </c>
      <c r="AG24">
        <v>0.92</v>
      </c>
      <c r="AH24">
        <v>0.72</v>
      </c>
      <c r="AI24">
        <v>0.8</v>
      </c>
      <c r="AJ24">
        <v>0.6</v>
      </c>
      <c r="AK24">
        <v>0.88</v>
      </c>
      <c r="AL24">
        <v>0.52</v>
      </c>
      <c r="AM24">
        <v>0.96</v>
      </c>
      <c r="AN24">
        <v>0.68</v>
      </c>
      <c r="AO24">
        <v>0.92</v>
      </c>
      <c r="AP24">
        <v>0.52</v>
      </c>
      <c r="AQ24">
        <v>0.96</v>
      </c>
      <c r="AR24">
        <v>0.4</v>
      </c>
      <c r="AS24">
        <v>0.84</v>
      </c>
      <c r="AT24">
        <v>0.52</v>
      </c>
      <c r="AU24" t="s">
        <v>1</v>
      </c>
      <c r="AV24">
        <v>0.36</v>
      </c>
      <c r="AW24" t="s">
        <v>1</v>
      </c>
      <c r="AX24">
        <v>0.36</v>
      </c>
      <c r="AY24" t="s">
        <v>1</v>
      </c>
      <c r="AZ24">
        <v>0.28000000000000003</v>
      </c>
      <c r="BA24" t="s">
        <v>1</v>
      </c>
      <c r="BB24">
        <v>0.28000000000000003</v>
      </c>
      <c r="BC24" t="s">
        <v>1</v>
      </c>
      <c r="BD24">
        <v>0.56000000000000005</v>
      </c>
      <c r="BE24" t="s">
        <v>1</v>
      </c>
      <c r="BF24">
        <v>0.24</v>
      </c>
      <c r="BG24" t="s">
        <v>1</v>
      </c>
      <c r="BH24">
        <v>0.2</v>
      </c>
      <c r="BI24" t="s">
        <v>1</v>
      </c>
      <c r="BJ24">
        <v>0.48</v>
      </c>
      <c r="BK24" t="s">
        <v>1</v>
      </c>
      <c r="BL24">
        <v>0.4</v>
      </c>
      <c r="BM24" t="s">
        <v>1</v>
      </c>
      <c r="BN24">
        <v>0.4</v>
      </c>
      <c r="BO24" t="s">
        <v>1</v>
      </c>
      <c r="BP24">
        <v>0.24</v>
      </c>
      <c r="BQ24" t="s">
        <v>1</v>
      </c>
    </row>
    <row r="25" spans="1:69">
      <c r="A25" t="s">
        <v>194</v>
      </c>
      <c r="B25">
        <v>0.36</v>
      </c>
      <c r="C25" t="s">
        <v>1</v>
      </c>
      <c r="D25">
        <v>0.56000000000000005</v>
      </c>
      <c r="E25" t="s">
        <v>1</v>
      </c>
      <c r="F25">
        <v>0.52</v>
      </c>
      <c r="G25" t="s">
        <v>1</v>
      </c>
      <c r="H25">
        <v>0.72</v>
      </c>
      <c r="I25" t="s">
        <v>1</v>
      </c>
      <c r="J25">
        <v>0.64</v>
      </c>
      <c r="K25" t="s">
        <v>1</v>
      </c>
      <c r="L25">
        <v>0.68</v>
      </c>
      <c r="M25" t="s">
        <v>1</v>
      </c>
      <c r="N25">
        <v>0.68</v>
      </c>
      <c r="O25" t="s">
        <v>1</v>
      </c>
      <c r="P25">
        <v>0.88</v>
      </c>
      <c r="Q25" t="s">
        <v>1</v>
      </c>
      <c r="R25">
        <v>0.76</v>
      </c>
      <c r="S25" t="s">
        <v>1</v>
      </c>
      <c r="T25">
        <v>0.92</v>
      </c>
      <c r="U25" t="s">
        <v>1</v>
      </c>
      <c r="V25">
        <v>0.72</v>
      </c>
      <c r="W25">
        <v>0.88</v>
      </c>
      <c r="X25">
        <v>0.76</v>
      </c>
      <c r="Y25">
        <v>0.8</v>
      </c>
      <c r="Z25">
        <v>0.52</v>
      </c>
      <c r="AA25">
        <v>0.84</v>
      </c>
      <c r="AB25">
        <v>0.6</v>
      </c>
      <c r="AC25">
        <v>0.96</v>
      </c>
      <c r="AD25">
        <v>0.76</v>
      </c>
      <c r="AE25">
        <v>0.96</v>
      </c>
      <c r="AF25">
        <v>0.8</v>
      </c>
      <c r="AG25">
        <v>0.88</v>
      </c>
      <c r="AH25">
        <v>0.6</v>
      </c>
      <c r="AI25">
        <v>0.96</v>
      </c>
      <c r="AJ25">
        <v>0.84</v>
      </c>
      <c r="AK25">
        <v>1</v>
      </c>
      <c r="AL25">
        <v>0.84</v>
      </c>
      <c r="AM25">
        <v>0.96</v>
      </c>
      <c r="AN25">
        <v>0.6</v>
      </c>
      <c r="AO25">
        <v>1</v>
      </c>
      <c r="AP25">
        <v>0.52</v>
      </c>
      <c r="AQ25">
        <v>0.96</v>
      </c>
      <c r="AR25">
        <v>0.64</v>
      </c>
      <c r="AS25">
        <v>0.96</v>
      </c>
      <c r="AT25">
        <v>0.56000000000000005</v>
      </c>
      <c r="AU25" t="s">
        <v>1</v>
      </c>
      <c r="AV25">
        <v>0.76</v>
      </c>
      <c r="AW25" t="s">
        <v>1</v>
      </c>
      <c r="AX25">
        <v>0.64</v>
      </c>
      <c r="AY25" t="s">
        <v>1</v>
      </c>
      <c r="AZ25">
        <v>0.48</v>
      </c>
      <c r="BA25" t="s">
        <v>1</v>
      </c>
      <c r="BB25">
        <v>0.8</v>
      </c>
      <c r="BC25" t="s">
        <v>1</v>
      </c>
      <c r="BD25">
        <v>0.76</v>
      </c>
      <c r="BE25" t="s">
        <v>1</v>
      </c>
      <c r="BF25">
        <v>0.52</v>
      </c>
      <c r="BG25" t="s">
        <v>1</v>
      </c>
      <c r="BH25">
        <v>0.84</v>
      </c>
      <c r="BI25" t="s">
        <v>1</v>
      </c>
      <c r="BJ25">
        <v>0.68</v>
      </c>
      <c r="BK25" t="s">
        <v>1</v>
      </c>
      <c r="BL25">
        <v>0.64</v>
      </c>
      <c r="BM25" t="s">
        <v>1</v>
      </c>
      <c r="BN25">
        <v>0.72</v>
      </c>
      <c r="BO25" t="s">
        <v>1</v>
      </c>
      <c r="BP25">
        <v>0.72</v>
      </c>
      <c r="BQ25" t="s">
        <v>1</v>
      </c>
    </row>
    <row r="26" spans="1:69">
      <c r="A26" t="s">
        <v>195</v>
      </c>
      <c r="B26">
        <v>0.72</v>
      </c>
      <c r="C26" t="s">
        <v>1</v>
      </c>
      <c r="D26">
        <v>0.72</v>
      </c>
      <c r="E26" t="s">
        <v>1</v>
      </c>
      <c r="F26">
        <v>0.76</v>
      </c>
      <c r="G26" t="s">
        <v>1</v>
      </c>
      <c r="H26">
        <v>0.88</v>
      </c>
      <c r="I26" t="s">
        <v>1</v>
      </c>
      <c r="J26">
        <v>0.72</v>
      </c>
      <c r="K26" t="s">
        <v>1</v>
      </c>
      <c r="L26">
        <v>0.64</v>
      </c>
      <c r="M26" t="s">
        <v>1</v>
      </c>
      <c r="N26">
        <v>0.68</v>
      </c>
      <c r="O26" t="s">
        <v>1</v>
      </c>
      <c r="P26">
        <v>0.72</v>
      </c>
      <c r="Q26" t="s">
        <v>1</v>
      </c>
      <c r="R26">
        <v>0.72</v>
      </c>
      <c r="S26" t="s">
        <v>1</v>
      </c>
      <c r="T26">
        <v>0.88</v>
      </c>
      <c r="U26" t="s">
        <v>1</v>
      </c>
      <c r="V26">
        <v>0.88</v>
      </c>
      <c r="W26">
        <v>0.92</v>
      </c>
      <c r="X26">
        <v>0.92</v>
      </c>
      <c r="Y26">
        <v>0.88</v>
      </c>
      <c r="Z26">
        <v>0.8</v>
      </c>
      <c r="AA26">
        <v>0.64</v>
      </c>
      <c r="AB26">
        <v>0.8</v>
      </c>
      <c r="AC26">
        <v>0.8</v>
      </c>
      <c r="AD26">
        <v>0.76</v>
      </c>
      <c r="AE26">
        <v>0.92</v>
      </c>
      <c r="AF26">
        <v>0.68</v>
      </c>
      <c r="AG26">
        <v>1</v>
      </c>
      <c r="AH26">
        <v>0.2</v>
      </c>
      <c r="AI26">
        <v>0.96</v>
      </c>
      <c r="AJ26">
        <v>0.36</v>
      </c>
      <c r="AK26">
        <v>0.92</v>
      </c>
      <c r="AL26">
        <v>0.4</v>
      </c>
      <c r="AM26">
        <v>0.88</v>
      </c>
      <c r="AN26">
        <v>0.12</v>
      </c>
      <c r="AO26">
        <v>1</v>
      </c>
      <c r="AP26">
        <v>0.36</v>
      </c>
      <c r="AQ26">
        <v>0.96</v>
      </c>
      <c r="AR26">
        <v>0.48</v>
      </c>
      <c r="AS26">
        <v>0.92</v>
      </c>
      <c r="AT26">
        <v>0.2</v>
      </c>
      <c r="AU26" t="s">
        <v>1</v>
      </c>
      <c r="AV26">
        <v>0.28000000000000003</v>
      </c>
      <c r="AW26" t="s">
        <v>1</v>
      </c>
      <c r="AX26">
        <v>0.32</v>
      </c>
      <c r="AY26" t="s">
        <v>1</v>
      </c>
      <c r="AZ26">
        <v>0.28000000000000003</v>
      </c>
      <c r="BA26" t="s">
        <v>1</v>
      </c>
      <c r="BB26">
        <v>0.24</v>
      </c>
      <c r="BC26" t="s">
        <v>1</v>
      </c>
      <c r="BD26">
        <v>0.6</v>
      </c>
      <c r="BE26" t="s">
        <v>1</v>
      </c>
      <c r="BF26">
        <v>0.8</v>
      </c>
      <c r="BG26" t="s">
        <v>1</v>
      </c>
      <c r="BH26">
        <v>0.68</v>
      </c>
      <c r="BI26" t="s">
        <v>1</v>
      </c>
      <c r="BJ26">
        <v>0.32</v>
      </c>
      <c r="BK26" t="s">
        <v>1</v>
      </c>
      <c r="BL26">
        <v>0.72</v>
      </c>
      <c r="BM26" t="s">
        <v>1</v>
      </c>
      <c r="BN26">
        <v>0.76</v>
      </c>
      <c r="BO26" t="s">
        <v>1</v>
      </c>
      <c r="BP26">
        <v>0.8</v>
      </c>
      <c r="BQ26" t="s">
        <v>1</v>
      </c>
    </row>
    <row r="27" spans="1:69">
      <c r="A27" t="s">
        <v>196</v>
      </c>
      <c r="B27">
        <v>0.2</v>
      </c>
      <c r="C27" t="s">
        <v>1</v>
      </c>
      <c r="D27">
        <v>0.16</v>
      </c>
      <c r="E27" t="s">
        <v>1</v>
      </c>
      <c r="F27">
        <v>0.32</v>
      </c>
      <c r="G27" t="s">
        <v>1</v>
      </c>
      <c r="H27">
        <v>0.16</v>
      </c>
      <c r="I27" t="s">
        <v>1</v>
      </c>
      <c r="J27">
        <v>0.16</v>
      </c>
      <c r="K27" t="s">
        <v>1</v>
      </c>
      <c r="L27">
        <v>0</v>
      </c>
      <c r="M27" t="s">
        <v>1</v>
      </c>
      <c r="N27">
        <v>0.28000000000000003</v>
      </c>
      <c r="O27" t="s">
        <v>1</v>
      </c>
      <c r="P27">
        <v>0.4</v>
      </c>
      <c r="Q27" t="s">
        <v>1</v>
      </c>
      <c r="R27">
        <v>0.24</v>
      </c>
      <c r="S27" t="s">
        <v>1</v>
      </c>
      <c r="T27">
        <v>0.16</v>
      </c>
      <c r="U27" t="s">
        <v>1</v>
      </c>
      <c r="V27">
        <v>0.4</v>
      </c>
      <c r="W27">
        <v>0.88</v>
      </c>
      <c r="X27">
        <v>0.32</v>
      </c>
      <c r="Y27">
        <v>0.52</v>
      </c>
      <c r="Z27">
        <v>0.24</v>
      </c>
      <c r="AA27">
        <v>0.44</v>
      </c>
      <c r="AB27">
        <v>0.28000000000000003</v>
      </c>
      <c r="AC27">
        <v>0.88</v>
      </c>
      <c r="AD27">
        <v>0.24</v>
      </c>
      <c r="AE27">
        <v>0.76</v>
      </c>
      <c r="AF27">
        <v>0.4</v>
      </c>
      <c r="AG27">
        <v>0.64</v>
      </c>
      <c r="AH27">
        <v>0.2</v>
      </c>
      <c r="AI27">
        <v>0.36</v>
      </c>
      <c r="AJ27">
        <v>0.28000000000000003</v>
      </c>
      <c r="AK27">
        <v>0.6</v>
      </c>
      <c r="AL27">
        <v>0.2</v>
      </c>
      <c r="AM27">
        <v>0.44</v>
      </c>
      <c r="AN27">
        <v>0.52</v>
      </c>
      <c r="AO27">
        <v>0.4</v>
      </c>
      <c r="AP27">
        <v>0.36</v>
      </c>
      <c r="AQ27">
        <v>0.36</v>
      </c>
      <c r="AR27">
        <v>0.16</v>
      </c>
      <c r="AS27">
        <v>0.52</v>
      </c>
      <c r="AT27">
        <v>0.24</v>
      </c>
      <c r="AU27" t="s">
        <v>1</v>
      </c>
      <c r="AV27" s="1">
        <v>0.08</v>
      </c>
      <c r="AW27" t="s">
        <v>1</v>
      </c>
      <c r="AX27">
        <v>0.32</v>
      </c>
      <c r="AY27" t="s">
        <v>1</v>
      </c>
      <c r="AZ27">
        <v>0.12</v>
      </c>
      <c r="BA27" t="s">
        <v>1</v>
      </c>
      <c r="BB27">
        <v>0.28000000000000003</v>
      </c>
      <c r="BC27" t="s">
        <v>1</v>
      </c>
      <c r="BD27">
        <v>0.24</v>
      </c>
      <c r="BE27" t="s">
        <v>1</v>
      </c>
      <c r="BF27">
        <v>0.24</v>
      </c>
      <c r="BG27" t="s">
        <v>1</v>
      </c>
      <c r="BH27">
        <v>0.24</v>
      </c>
      <c r="BI27" t="s">
        <v>1</v>
      </c>
      <c r="BJ27">
        <v>0.24</v>
      </c>
      <c r="BK27" t="s">
        <v>1</v>
      </c>
      <c r="BL27">
        <v>0.4</v>
      </c>
      <c r="BM27" t="s">
        <v>1</v>
      </c>
      <c r="BN27">
        <v>0.2</v>
      </c>
      <c r="BO27" t="s">
        <v>1</v>
      </c>
      <c r="BP27">
        <v>0.16</v>
      </c>
      <c r="BQ27" t="s">
        <v>1</v>
      </c>
    </row>
    <row r="28" spans="1:69">
      <c r="A28" t="s">
        <v>197</v>
      </c>
      <c r="B28">
        <v>0.6</v>
      </c>
      <c r="C28" t="s">
        <v>1</v>
      </c>
      <c r="D28">
        <v>0.76</v>
      </c>
      <c r="E28" t="s">
        <v>1</v>
      </c>
      <c r="F28">
        <v>0.44</v>
      </c>
      <c r="G28" t="s">
        <v>1</v>
      </c>
      <c r="H28">
        <v>0.52</v>
      </c>
      <c r="I28" t="s">
        <v>1</v>
      </c>
      <c r="J28">
        <v>0.68</v>
      </c>
      <c r="K28" t="s">
        <v>1</v>
      </c>
      <c r="L28">
        <v>0.56000000000000005</v>
      </c>
      <c r="M28" t="s">
        <v>1</v>
      </c>
      <c r="N28">
        <v>0.36</v>
      </c>
      <c r="O28" t="s">
        <v>1</v>
      </c>
      <c r="P28">
        <v>0.16</v>
      </c>
      <c r="Q28" t="s">
        <v>1</v>
      </c>
      <c r="R28">
        <v>0.28000000000000003</v>
      </c>
      <c r="S28" t="s">
        <v>1</v>
      </c>
      <c r="T28">
        <v>0.24</v>
      </c>
      <c r="U28" t="s">
        <v>1</v>
      </c>
      <c r="V28">
        <v>0.2</v>
      </c>
      <c r="W28">
        <v>1</v>
      </c>
      <c r="X28">
        <v>0.32</v>
      </c>
      <c r="Y28">
        <v>0.96</v>
      </c>
      <c r="Z28">
        <v>0.32</v>
      </c>
      <c r="AA28">
        <v>1</v>
      </c>
      <c r="AB28">
        <v>0.2</v>
      </c>
      <c r="AC28">
        <v>1</v>
      </c>
      <c r="AD28">
        <v>0.36</v>
      </c>
      <c r="AE28">
        <v>0.96</v>
      </c>
      <c r="AF28">
        <v>0.2</v>
      </c>
      <c r="AG28">
        <v>0.96</v>
      </c>
      <c r="AH28">
        <v>0.28000000000000003</v>
      </c>
      <c r="AI28">
        <v>0.44</v>
      </c>
      <c r="AJ28">
        <v>0.32</v>
      </c>
      <c r="AK28">
        <v>0.64</v>
      </c>
      <c r="AL28">
        <v>0.28000000000000003</v>
      </c>
      <c r="AM28">
        <v>0.44</v>
      </c>
      <c r="AN28">
        <v>0.4</v>
      </c>
      <c r="AO28">
        <v>0.48</v>
      </c>
      <c r="AP28">
        <v>0.28000000000000003</v>
      </c>
      <c r="AQ28">
        <v>0.32</v>
      </c>
      <c r="AR28">
        <v>0.32</v>
      </c>
      <c r="AS28">
        <v>0.48</v>
      </c>
      <c r="AT28">
        <v>0.24</v>
      </c>
      <c r="AU28" t="s">
        <v>1</v>
      </c>
      <c r="AV28">
        <v>0.32</v>
      </c>
      <c r="AW28" t="s">
        <v>1</v>
      </c>
      <c r="AX28">
        <v>0.2</v>
      </c>
      <c r="AY28" t="s">
        <v>1</v>
      </c>
      <c r="AZ28">
        <v>0.36</v>
      </c>
      <c r="BA28" t="s">
        <v>1</v>
      </c>
      <c r="BB28">
        <v>0.24</v>
      </c>
      <c r="BC28" t="s">
        <v>1</v>
      </c>
      <c r="BD28">
        <v>0.2</v>
      </c>
      <c r="BE28" t="s">
        <v>1</v>
      </c>
      <c r="BF28">
        <v>0.24</v>
      </c>
      <c r="BG28" t="s">
        <v>1</v>
      </c>
      <c r="BH28">
        <v>0.28000000000000003</v>
      </c>
      <c r="BI28" t="s">
        <v>1</v>
      </c>
      <c r="BJ28">
        <v>0.28000000000000003</v>
      </c>
      <c r="BK28" t="s">
        <v>1</v>
      </c>
      <c r="BL28">
        <v>0.24</v>
      </c>
      <c r="BM28" t="s">
        <v>1</v>
      </c>
      <c r="BN28">
        <v>0.28000000000000003</v>
      </c>
      <c r="BO28" t="s">
        <v>1</v>
      </c>
      <c r="BP28">
        <v>0.24</v>
      </c>
      <c r="BQ28" t="s">
        <v>1</v>
      </c>
    </row>
    <row r="29" spans="1:69">
      <c r="A29" t="s">
        <v>198</v>
      </c>
      <c r="B29">
        <v>0.52</v>
      </c>
      <c r="C29" t="s">
        <v>1</v>
      </c>
      <c r="D29">
        <v>0.32</v>
      </c>
      <c r="E29" t="s">
        <v>1</v>
      </c>
      <c r="F29">
        <v>0.44</v>
      </c>
      <c r="G29" t="s">
        <v>1</v>
      </c>
      <c r="H29">
        <v>0.4</v>
      </c>
      <c r="I29" t="s">
        <v>1</v>
      </c>
      <c r="J29">
        <v>0.6</v>
      </c>
      <c r="K29" t="s">
        <v>1</v>
      </c>
      <c r="L29">
        <v>0.56000000000000005</v>
      </c>
      <c r="M29" t="s">
        <v>1</v>
      </c>
      <c r="N29">
        <v>0.56000000000000005</v>
      </c>
      <c r="O29" t="s">
        <v>1</v>
      </c>
      <c r="P29">
        <v>0.48</v>
      </c>
      <c r="Q29" t="s">
        <v>1</v>
      </c>
      <c r="R29">
        <v>0.68</v>
      </c>
      <c r="S29" t="s">
        <v>1</v>
      </c>
      <c r="T29">
        <v>0.68</v>
      </c>
      <c r="U29" t="s">
        <v>1</v>
      </c>
      <c r="V29">
        <v>0.56000000000000005</v>
      </c>
      <c r="W29">
        <v>0.96</v>
      </c>
      <c r="X29">
        <v>0.72</v>
      </c>
      <c r="Y29">
        <v>0.96</v>
      </c>
      <c r="Z29">
        <v>0.56000000000000005</v>
      </c>
      <c r="AA29">
        <v>0.92</v>
      </c>
      <c r="AB29">
        <v>0.44</v>
      </c>
      <c r="AC29">
        <v>1</v>
      </c>
      <c r="AD29">
        <v>0.52</v>
      </c>
      <c r="AE29">
        <v>1</v>
      </c>
      <c r="AF29">
        <v>0.64</v>
      </c>
      <c r="AG29">
        <v>1</v>
      </c>
      <c r="AH29">
        <v>0.76</v>
      </c>
      <c r="AI29">
        <v>1</v>
      </c>
      <c r="AJ29">
        <v>0.4</v>
      </c>
      <c r="AK29">
        <v>1</v>
      </c>
      <c r="AL29">
        <v>0.48</v>
      </c>
      <c r="AM29">
        <v>1</v>
      </c>
      <c r="AN29">
        <v>0.4</v>
      </c>
      <c r="AO29">
        <v>1</v>
      </c>
      <c r="AP29">
        <v>0.8</v>
      </c>
      <c r="AQ29">
        <v>1</v>
      </c>
      <c r="AR29">
        <v>0.52</v>
      </c>
      <c r="AS29">
        <v>1</v>
      </c>
      <c r="AT29">
        <v>0.64</v>
      </c>
      <c r="AU29" t="s">
        <v>1</v>
      </c>
      <c r="AV29">
        <v>0.8</v>
      </c>
      <c r="AW29" t="s">
        <v>1</v>
      </c>
      <c r="AX29">
        <v>0.32</v>
      </c>
      <c r="AY29" t="s">
        <v>1</v>
      </c>
      <c r="AZ29">
        <v>0.52</v>
      </c>
      <c r="BA29" t="s">
        <v>1</v>
      </c>
      <c r="BB29">
        <v>0.6</v>
      </c>
      <c r="BC29" t="s">
        <v>1</v>
      </c>
      <c r="BD29">
        <v>0.52</v>
      </c>
      <c r="BE29" t="s">
        <v>1</v>
      </c>
      <c r="BF29">
        <v>0.56000000000000005</v>
      </c>
      <c r="BG29" t="s">
        <v>1</v>
      </c>
      <c r="BH29">
        <v>0.44</v>
      </c>
      <c r="BI29" t="s">
        <v>1</v>
      </c>
      <c r="BJ29">
        <v>0.6</v>
      </c>
      <c r="BK29" t="s">
        <v>1</v>
      </c>
      <c r="BL29">
        <v>0.6</v>
      </c>
      <c r="BM29" t="s">
        <v>1</v>
      </c>
      <c r="BN29">
        <v>0.64</v>
      </c>
      <c r="BO29" t="s">
        <v>1</v>
      </c>
      <c r="BP29">
        <v>0.72</v>
      </c>
      <c r="BQ29" t="s">
        <v>1</v>
      </c>
    </row>
    <row r="38" spans="1:74">
      <c r="A38" t="s">
        <v>11</v>
      </c>
      <c r="B38">
        <f>AVERAGE(B2:B31)</f>
        <v>0.40285714285714275</v>
      </c>
      <c r="C38" t="e">
        <f t="shared" ref="C38:BN38" si="0">AVERAGE(C2:C31)</f>
        <v>#DIV/0!</v>
      </c>
      <c r="D38">
        <f t="shared" si="0"/>
        <v>0.52285714285714291</v>
      </c>
      <c r="E38" t="e">
        <f t="shared" si="0"/>
        <v>#DIV/0!</v>
      </c>
      <c r="F38">
        <f t="shared" si="0"/>
        <v>0.52999999999999992</v>
      </c>
      <c r="G38" t="e">
        <f t="shared" si="0"/>
        <v>#DIV/0!</v>
      </c>
      <c r="H38">
        <f t="shared" si="0"/>
        <v>0.59</v>
      </c>
      <c r="I38" t="e">
        <f t="shared" si="0"/>
        <v>#DIV/0!</v>
      </c>
      <c r="J38">
        <f t="shared" si="0"/>
        <v>0.57857142857142863</v>
      </c>
      <c r="K38" t="e">
        <f t="shared" si="0"/>
        <v>#DIV/0!</v>
      </c>
      <c r="L38">
        <f t="shared" si="0"/>
        <v>0.56714285714285717</v>
      </c>
      <c r="M38" t="e">
        <f t="shared" si="0"/>
        <v>#DIV/0!</v>
      </c>
      <c r="N38">
        <f t="shared" si="0"/>
        <v>0.59857142857142853</v>
      </c>
      <c r="O38" t="e">
        <f t="shared" si="0"/>
        <v>#DIV/0!</v>
      </c>
      <c r="P38">
        <f t="shared" si="0"/>
        <v>0.61571428571428577</v>
      </c>
      <c r="Q38" t="e">
        <f t="shared" si="0"/>
        <v>#DIV/0!</v>
      </c>
      <c r="R38">
        <f t="shared" si="0"/>
        <v>0.5971428571428572</v>
      </c>
      <c r="S38" t="e">
        <f t="shared" si="0"/>
        <v>#DIV/0!</v>
      </c>
      <c r="T38">
        <f t="shared" si="0"/>
        <v>0.65142857142857136</v>
      </c>
      <c r="U38" t="e">
        <f t="shared" si="0"/>
        <v>#DIV/0!</v>
      </c>
      <c r="V38">
        <f t="shared" si="0"/>
        <v>0.64142857142857135</v>
      </c>
      <c r="W38">
        <f t="shared" si="0"/>
        <v>0.88285714285714312</v>
      </c>
      <c r="X38">
        <f t="shared" si="0"/>
        <v>0.63714285714285712</v>
      </c>
      <c r="Y38">
        <f t="shared" si="0"/>
        <v>0.9214285714285716</v>
      </c>
      <c r="Z38">
        <f t="shared" si="0"/>
        <v>0.62571428571428556</v>
      </c>
      <c r="AA38">
        <f t="shared" si="0"/>
        <v>0.89285714285714313</v>
      </c>
      <c r="AB38">
        <f t="shared" si="0"/>
        <v>0.52142857142857146</v>
      </c>
      <c r="AC38">
        <f t="shared" si="0"/>
        <v>0.92285714285714315</v>
      </c>
      <c r="AD38">
        <f t="shared" si="0"/>
        <v>0.51571428571428568</v>
      </c>
      <c r="AE38">
        <f t="shared" si="0"/>
        <v>0.88142857142857178</v>
      </c>
      <c r="AF38">
        <f t="shared" si="0"/>
        <v>0.51714285714285724</v>
      </c>
      <c r="AG38">
        <f t="shared" si="0"/>
        <v>0.91000000000000025</v>
      </c>
      <c r="AH38">
        <f t="shared" si="0"/>
        <v>0.47857142857142854</v>
      </c>
      <c r="AI38">
        <f t="shared" si="0"/>
        <v>0.85571428571428576</v>
      </c>
      <c r="AJ38">
        <f t="shared" si="0"/>
        <v>0.45571428571428568</v>
      </c>
      <c r="AK38">
        <f t="shared" si="0"/>
        <v>0.86142857142857154</v>
      </c>
      <c r="AL38">
        <f t="shared" si="0"/>
        <v>0.44</v>
      </c>
      <c r="AM38">
        <f t="shared" si="0"/>
        <v>0.84571428571428597</v>
      </c>
      <c r="AN38">
        <f t="shared" si="0"/>
        <v>0.44142857142857139</v>
      </c>
      <c r="AO38">
        <f t="shared" si="0"/>
        <v>0.86714285714285722</v>
      </c>
      <c r="AP38">
        <f t="shared" si="0"/>
        <v>0.44285714285714278</v>
      </c>
      <c r="AQ38">
        <f t="shared" si="0"/>
        <v>0.83285714285714296</v>
      </c>
      <c r="AR38">
        <f t="shared" si="0"/>
        <v>0.41857142857142859</v>
      </c>
      <c r="AS38">
        <f t="shared" si="0"/>
        <v>0.84000000000000019</v>
      </c>
      <c r="AT38">
        <f t="shared" si="0"/>
        <v>0.48714285714285716</v>
      </c>
      <c r="AU38" t="e">
        <f t="shared" si="0"/>
        <v>#DIV/0!</v>
      </c>
      <c r="AV38">
        <f t="shared" si="0"/>
        <v>0.49571428571428572</v>
      </c>
      <c r="AW38" t="e">
        <f t="shared" si="0"/>
        <v>#DIV/0!</v>
      </c>
      <c r="AX38">
        <f t="shared" si="0"/>
        <v>0.41857142857142859</v>
      </c>
      <c r="AY38" t="e">
        <f t="shared" si="0"/>
        <v>#DIV/0!</v>
      </c>
      <c r="AZ38">
        <f t="shared" si="0"/>
        <v>0.38428571428571429</v>
      </c>
      <c r="BA38" t="e">
        <f t="shared" si="0"/>
        <v>#DIV/0!</v>
      </c>
      <c r="BB38">
        <f t="shared" si="0"/>
        <v>0.38142857142857151</v>
      </c>
      <c r="BC38" t="e">
        <f t="shared" si="0"/>
        <v>#DIV/0!</v>
      </c>
      <c r="BD38">
        <f t="shared" si="0"/>
        <v>0.39857142857142858</v>
      </c>
      <c r="BE38" t="e">
        <f t="shared" si="0"/>
        <v>#DIV/0!</v>
      </c>
      <c r="BF38">
        <f t="shared" si="0"/>
        <v>0.41428571428571442</v>
      </c>
      <c r="BG38" t="e">
        <f t="shared" si="0"/>
        <v>#DIV/0!</v>
      </c>
      <c r="BH38">
        <f t="shared" si="0"/>
        <v>0.45714285714285713</v>
      </c>
      <c r="BI38" t="e">
        <f t="shared" si="0"/>
        <v>#DIV/0!</v>
      </c>
      <c r="BJ38">
        <f t="shared" si="0"/>
        <v>0.45000000000000007</v>
      </c>
      <c r="BK38" t="e">
        <f t="shared" si="0"/>
        <v>#DIV/0!</v>
      </c>
      <c r="BL38">
        <f t="shared" si="0"/>
        <v>0.49285714285714294</v>
      </c>
      <c r="BM38" t="e">
        <f t="shared" si="0"/>
        <v>#DIV/0!</v>
      </c>
      <c r="BN38">
        <f t="shared" si="0"/>
        <v>0.47000000000000008</v>
      </c>
      <c r="BO38" t="e">
        <f t="shared" ref="BO38:BQ38" si="1">AVERAGE(BO2:BO31)</f>
        <v>#DIV/0!</v>
      </c>
      <c r="BP38">
        <f t="shared" si="1"/>
        <v>0.44142857142857161</v>
      </c>
      <c r="BQ38" t="e">
        <f t="shared" si="1"/>
        <v>#DIV/0!</v>
      </c>
    </row>
    <row r="39" spans="1:74">
      <c r="A39" t="s">
        <v>12</v>
      </c>
      <c r="B39">
        <f>STDEV(B2:B31)/(COUNT(B2:B31)^0.5)</f>
        <v>3.0441448451488703E-2</v>
      </c>
      <c r="C39" t="e">
        <f t="shared" ref="C39:BN39" si="2">STDEV(C2:C31)/(COUNT(C2:C31)^0.5)</f>
        <v>#DIV/0!</v>
      </c>
      <c r="D39">
        <f t="shared" si="2"/>
        <v>3.0718284469609551E-2</v>
      </c>
      <c r="E39" t="e">
        <f t="shared" si="2"/>
        <v>#DIV/0!</v>
      </c>
      <c r="F39">
        <f t="shared" si="2"/>
        <v>3.567193255890095E-2</v>
      </c>
      <c r="G39" t="e">
        <f t="shared" si="2"/>
        <v>#DIV/0!</v>
      </c>
      <c r="H39">
        <f t="shared" si="2"/>
        <v>3.819332610195348E-2</v>
      </c>
      <c r="I39" t="e">
        <f t="shared" si="2"/>
        <v>#DIV/0!</v>
      </c>
      <c r="J39">
        <f t="shared" si="2"/>
        <v>3.4209571534593822E-2</v>
      </c>
      <c r="K39" t="e">
        <f t="shared" si="2"/>
        <v>#DIV/0!</v>
      </c>
      <c r="L39">
        <f t="shared" si="2"/>
        <v>3.6691395495420429E-2</v>
      </c>
      <c r="M39" t="e">
        <f t="shared" si="2"/>
        <v>#DIV/0!</v>
      </c>
      <c r="N39">
        <f t="shared" si="2"/>
        <v>3.8953622831136674E-2</v>
      </c>
      <c r="O39" t="e">
        <f t="shared" si="2"/>
        <v>#DIV/0!</v>
      </c>
      <c r="P39">
        <f t="shared" si="2"/>
        <v>4.1523336243116112E-2</v>
      </c>
      <c r="Q39" t="e">
        <f t="shared" si="2"/>
        <v>#DIV/0!</v>
      </c>
      <c r="R39">
        <f t="shared" si="2"/>
        <v>3.4360588437814817E-2</v>
      </c>
      <c r="S39" t="e">
        <f t="shared" si="2"/>
        <v>#DIV/0!</v>
      </c>
      <c r="T39">
        <f t="shared" si="2"/>
        <v>3.9298458731285887E-2</v>
      </c>
      <c r="U39" t="e">
        <f t="shared" si="2"/>
        <v>#DIV/0!</v>
      </c>
      <c r="V39">
        <f t="shared" si="2"/>
        <v>3.9493199085393074E-2</v>
      </c>
      <c r="W39">
        <f t="shared" si="2"/>
        <v>1.6059225231671581E-2</v>
      </c>
      <c r="X39">
        <f t="shared" si="2"/>
        <v>4.4074423418777195E-2</v>
      </c>
      <c r="Y39">
        <f t="shared" si="2"/>
        <v>2.2204641571793419E-2</v>
      </c>
      <c r="Z39">
        <f t="shared" si="2"/>
        <v>3.8939067076939324E-2</v>
      </c>
      <c r="AA39">
        <f t="shared" si="2"/>
        <v>2.6829153489186321E-2</v>
      </c>
      <c r="AB39">
        <f t="shared" si="2"/>
        <v>4.0655066930459942E-2</v>
      </c>
      <c r="AC39">
        <f t="shared" si="2"/>
        <v>1.632067166225596E-2</v>
      </c>
      <c r="AD39">
        <f t="shared" si="2"/>
        <v>3.7336694050225654E-2</v>
      </c>
      <c r="AE39">
        <f t="shared" si="2"/>
        <v>2.2299751378986408E-2</v>
      </c>
      <c r="AF39">
        <f t="shared" si="2"/>
        <v>3.7932190761857471E-2</v>
      </c>
      <c r="AG39">
        <f t="shared" si="2"/>
        <v>1.9693417373088707E-2</v>
      </c>
      <c r="AH39">
        <f t="shared" si="2"/>
        <v>3.7060347917351043E-2</v>
      </c>
      <c r="AI39">
        <f t="shared" si="2"/>
        <v>3.4508754243315551E-2</v>
      </c>
      <c r="AJ39">
        <f t="shared" si="2"/>
        <v>3.8727881796197641E-2</v>
      </c>
      <c r="AK39">
        <f t="shared" si="2"/>
        <v>2.9130768319551081E-2</v>
      </c>
      <c r="AL39">
        <f t="shared" si="2"/>
        <v>3.771236166328254E-2</v>
      </c>
      <c r="AM39">
        <f t="shared" si="2"/>
        <v>3.8802950071358672E-2</v>
      </c>
      <c r="AN39">
        <f t="shared" si="2"/>
        <v>4.0810940687744456E-2</v>
      </c>
      <c r="AO39">
        <f t="shared" si="2"/>
        <v>3.2468369397582436E-2</v>
      </c>
      <c r="AP39">
        <f t="shared" si="2"/>
        <v>3.6336380907782184E-2</v>
      </c>
      <c r="AQ39">
        <f t="shared" si="2"/>
        <v>4.3354259729981456E-2</v>
      </c>
      <c r="AR39">
        <f t="shared" si="2"/>
        <v>3.4456146062955391E-2</v>
      </c>
      <c r="AS39">
        <f t="shared" si="2"/>
        <v>3.5812563194215351E-2</v>
      </c>
      <c r="AT39">
        <f t="shared" si="2"/>
        <v>3.8875929165496821E-2</v>
      </c>
      <c r="AU39" t="e">
        <f t="shared" si="2"/>
        <v>#DIV/0!</v>
      </c>
      <c r="AV39">
        <f t="shared" si="2"/>
        <v>4.126770446238634E-2</v>
      </c>
      <c r="AW39" t="e">
        <f t="shared" si="2"/>
        <v>#DIV/0!</v>
      </c>
      <c r="AX39">
        <f t="shared" si="2"/>
        <v>2.5736322127374606E-2</v>
      </c>
      <c r="AY39" t="e">
        <f t="shared" si="2"/>
        <v>#DIV/0!</v>
      </c>
      <c r="AZ39">
        <f t="shared" si="2"/>
        <v>3.0677657500045533E-2</v>
      </c>
      <c r="BA39" t="e">
        <f t="shared" si="2"/>
        <v>#DIV/0!</v>
      </c>
      <c r="BB39">
        <f t="shared" si="2"/>
        <v>3.4333080156695908E-2</v>
      </c>
      <c r="BC39" t="e">
        <f t="shared" si="2"/>
        <v>#DIV/0!</v>
      </c>
      <c r="BD39">
        <f t="shared" si="2"/>
        <v>3.3458946991602227E-2</v>
      </c>
      <c r="BE39" t="e">
        <f t="shared" si="2"/>
        <v>#DIV/0!</v>
      </c>
      <c r="BF39">
        <f t="shared" si="2"/>
        <v>3.6700664510471756E-2</v>
      </c>
      <c r="BG39" t="e">
        <f t="shared" si="2"/>
        <v>#DIV/0!</v>
      </c>
      <c r="BH39">
        <f t="shared" si="2"/>
        <v>4.4528265628803673E-2</v>
      </c>
      <c r="BI39" t="e">
        <f t="shared" si="2"/>
        <v>#DIV/0!</v>
      </c>
      <c r="BJ39">
        <f t="shared" si="2"/>
        <v>3.7915249406619167E-2</v>
      </c>
      <c r="BK39" t="e">
        <f t="shared" si="2"/>
        <v>#DIV/0!</v>
      </c>
      <c r="BL39">
        <f t="shared" si="2"/>
        <v>3.6517942038167307E-2</v>
      </c>
      <c r="BM39" t="e">
        <f t="shared" si="2"/>
        <v>#DIV/0!</v>
      </c>
      <c r="BN39">
        <f t="shared" si="2"/>
        <v>4.0033055125052612E-2</v>
      </c>
      <c r="BO39" t="e">
        <f t="shared" ref="BO39:BQ39" si="3">STDEV(BO2:BO31)/(COUNT(BO2:BO31)^0.5)</f>
        <v>#DIV/0!</v>
      </c>
      <c r="BP39">
        <f t="shared" si="3"/>
        <v>4.7608729040762986E-2</v>
      </c>
      <c r="BQ39" t="e">
        <f t="shared" si="3"/>
        <v>#DIV/0!</v>
      </c>
    </row>
    <row r="45" spans="1:74">
      <c r="A45" t="s">
        <v>217</v>
      </c>
      <c r="B45">
        <v>25</v>
      </c>
      <c r="C45">
        <v>50</v>
      </c>
      <c r="D45">
        <v>75</v>
      </c>
      <c r="E45">
        <v>100</v>
      </c>
      <c r="F45">
        <v>125</v>
      </c>
      <c r="G45">
        <v>150</v>
      </c>
      <c r="H45">
        <v>175</v>
      </c>
      <c r="I45">
        <v>200</v>
      </c>
      <c r="J45">
        <v>225</v>
      </c>
      <c r="K45">
        <v>250</v>
      </c>
    </row>
    <row r="46" spans="1:74">
      <c r="B46" t="s">
        <v>13</v>
      </c>
      <c r="C46" t="s">
        <v>15</v>
      </c>
      <c r="D46" t="s">
        <v>17</v>
      </c>
      <c r="E46" t="s">
        <v>19</v>
      </c>
      <c r="F46" t="s">
        <v>21</v>
      </c>
      <c r="G46" t="s">
        <v>23</v>
      </c>
      <c r="H46" t="s">
        <v>25</v>
      </c>
      <c r="I46" t="s">
        <v>27</v>
      </c>
      <c r="J46" t="s">
        <v>29</v>
      </c>
      <c r="K46" t="s">
        <v>31</v>
      </c>
      <c r="L46" t="s">
        <v>33</v>
      </c>
      <c r="M46" t="s">
        <v>35</v>
      </c>
      <c r="N46" t="s">
        <v>38</v>
      </c>
      <c r="O46" t="s">
        <v>39</v>
      </c>
      <c r="P46" t="s">
        <v>62</v>
      </c>
      <c r="Q46" t="s">
        <v>40</v>
      </c>
      <c r="R46" t="s">
        <v>41</v>
      </c>
      <c r="S46" t="s">
        <v>42</v>
      </c>
      <c r="T46" t="s">
        <v>43</v>
      </c>
      <c r="U46" t="s">
        <v>44</v>
      </c>
      <c r="V46" t="s">
        <v>45</v>
      </c>
      <c r="W46" t="s">
        <v>46</v>
      </c>
      <c r="X46" t="s">
        <v>47</v>
      </c>
      <c r="Y46" t="s">
        <v>48</v>
      </c>
      <c r="Z46" t="s">
        <v>49</v>
      </c>
      <c r="AA46" t="s">
        <v>50</v>
      </c>
      <c r="AB46" t="s">
        <v>52</v>
      </c>
      <c r="AC46" t="s">
        <v>54</v>
      </c>
      <c r="AD46" t="s">
        <v>56</v>
      </c>
      <c r="AE46" t="s">
        <v>63</v>
      </c>
      <c r="AF46" t="s">
        <v>58</v>
      </c>
      <c r="AG46" t="s">
        <v>59</v>
      </c>
      <c r="AH46" t="s">
        <v>60</v>
      </c>
      <c r="AI46" t="s">
        <v>61</v>
      </c>
      <c r="AL46" t="s">
        <v>64</v>
      </c>
      <c r="AM46" t="s">
        <v>65</v>
      </c>
      <c r="AN46" t="s">
        <v>66</v>
      </c>
      <c r="AO46" t="s">
        <v>67</v>
      </c>
      <c r="AP46" t="s">
        <v>68</v>
      </c>
      <c r="AQ46" t="s">
        <v>69</v>
      </c>
      <c r="AR46" t="s">
        <v>70</v>
      </c>
      <c r="AS46" t="s">
        <v>71</v>
      </c>
      <c r="AT46" t="s">
        <v>72</v>
      </c>
      <c r="AU46" t="s">
        <v>73</v>
      </c>
      <c r="AV46" t="s">
        <v>74</v>
      </c>
      <c r="AW46" t="s">
        <v>75</v>
      </c>
      <c r="AX46" t="s">
        <v>76</v>
      </c>
      <c r="AY46" t="s">
        <v>77</v>
      </c>
      <c r="AZ46" t="s">
        <v>78</v>
      </c>
      <c r="BA46" t="s">
        <v>79</v>
      </c>
      <c r="BB46" t="s">
        <v>80</v>
      </c>
      <c r="BC46" t="s">
        <v>81</v>
      </c>
      <c r="BD46" t="s">
        <v>82</v>
      </c>
      <c r="BE46" t="s">
        <v>83</v>
      </c>
      <c r="BF46" t="s">
        <v>84</v>
      </c>
      <c r="BG46" t="s">
        <v>85</v>
      </c>
      <c r="BH46" t="s">
        <v>86</v>
      </c>
      <c r="BI46" t="s">
        <v>87</v>
      </c>
      <c r="BJ46" t="s">
        <v>88</v>
      </c>
      <c r="BK46" t="s">
        <v>89</v>
      </c>
      <c r="BL46" t="s">
        <v>90</v>
      </c>
      <c r="BM46" t="s">
        <v>91</v>
      </c>
      <c r="BN46" t="s">
        <v>92</v>
      </c>
      <c r="BO46" t="s">
        <v>93</v>
      </c>
      <c r="BP46" t="s">
        <v>94</v>
      </c>
      <c r="BQ46" t="s">
        <v>95</v>
      </c>
      <c r="BR46" t="s">
        <v>96</v>
      </c>
      <c r="BS46" t="s">
        <v>97</v>
      </c>
      <c r="BU46" t="s">
        <v>218</v>
      </c>
      <c r="BV46" t="s">
        <v>221</v>
      </c>
    </row>
    <row r="49" spans="1:74">
      <c r="A49" t="str">
        <f t="shared" ref="A48:B63" si="4">A4</f>
        <v>unl438.dat</v>
      </c>
      <c r="B49">
        <f t="shared" si="4"/>
        <v>0.56000000000000005</v>
      </c>
      <c r="C49">
        <f t="shared" ref="C48:C74" si="5">D4</f>
        <v>0.72</v>
      </c>
      <c r="D49">
        <f t="shared" ref="D48:D74" si="6">F4</f>
        <v>0.52</v>
      </c>
      <c r="E49">
        <f t="shared" ref="E48:E74" si="7">H4</f>
        <v>0.6</v>
      </c>
      <c r="F49">
        <f t="shared" ref="F48:F74" si="8">J4</f>
        <v>0.48</v>
      </c>
      <c r="G49">
        <f t="shared" ref="G48:G74" si="9">L4</f>
        <v>0.56000000000000005</v>
      </c>
      <c r="H49">
        <f t="shared" ref="H48:H74" si="10">N4</f>
        <v>0.64</v>
      </c>
      <c r="I49">
        <f t="shared" ref="I48:I74" si="11">P4</f>
        <v>0.52</v>
      </c>
      <c r="J49">
        <f t="shared" ref="J48:J74" si="12">R4</f>
        <v>0.52</v>
      </c>
      <c r="K49">
        <f t="shared" ref="K48:K74" si="13">T4</f>
        <v>0.68</v>
      </c>
      <c r="L49">
        <f t="shared" ref="L48:L74" si="14">V4</f>
        <v>0.6</v>
      </c>
      <c r="M49">
        <f t="shared" ref="M48:M74" si="15">X4</f>
        <v>0.6</v>
      </c>
      <c r="N49">
        <f t="shared" ref="N48:N74" si="16">Z4</f>
        <v>0.56000000000000005</v>
      </c>
      <c r="O49">
        <f t="shared" ref="O48:O74" si="17">AB4</f>
        <v>0.24</v>
      </c>
      <c r="P49">
        <f t="shared" ref="P48:P74" si="18">AD4</f>
        <v>0.44</v>
      </c>
      <c r="Q49">
        <f t="shared" ref="Q48:Q74" si="19">AF4</f>
        <v>0.36</v>
      </c>
      <c r="R49">
        <f t="shared" ref="R48:R74" si="20">AH4</f>
        <v>0.44</v>
      </c>
      <c r="S49">
        <f t="shared" ref="S48:S74" si="21">AJ4</f>
        <v>0.68</v>
      </c>
      <c r="T49">
        <f t="shared" ref="T48:T74" si="22">AL4</f>
        <v>0.52</v>
      </c>
      <c r="U49">
        <f t="shared" ref="U48:U74" si="23">AN4</f>
        <v>0.32</v>
      </c>
      <c r="V49">
        <f t="shared" ref="V48:V74" si="24">AP4</f>
        <v>0.48</v>
      </c>
      <c r="W49">
        <f t="shared" ref="W48:W74" si="25">AR4</f>
        <v>0.4</v>
      </c>
      <c r="X49">
        <f t="shared" ref="X48:X74" si="26">AT4</f>
        <v>0.44</v>
      </c>
      <c r="Y49">
        <f t="shared" ref="Y48:Y74" si="27">AV4</f>
        <v>0.72</v>
      </c>
      <c r="Z49">
        <f t="shared" ref="Z48:Z74" si="28">AX4</f>
        <v>0.56000000000000005</v>
      </c>
      <c r="AA49">
        <f t="shared" ref="AA48:AA74" si="29">AZ4</f>
        <v>0.52</v>
      </c>
      <c r="AB49">
        <f t="shared" ref="AB48:AB74" si="30">BB4</f>
        <v>0.56000000000000005</v>
      </c>
      <c r="AC49">
        <f t="shared" ref="AC48:AC74" si="31">BD4</f>
        <v>0.4</v>
      </c>
      <c r="AD49">
        <f t="shared" ref="AD48:AD74" si="32">BF4</f>
        <v>0.28000000000000003</v>
      </c>
      <c r="AE49">
        <f t="shared" ref="AE48:AE74" si="33">BH4</f>
        <v>0.4</v>
      </c>
      <c r="AF49">
        <f t="shared" ref="AF48:AF74" si="34">BJ4</f>
        <v>0.64</v>
      </c>
      <c r="AG49">
        <f t="shared" ref="AG48:AG74" si="35">BL4</f>
        <v>0.64</v>
      </c>
      <c r="AH49">
        <f t="shared" ref="AH48:AH74" si="36">BN4</f>
        <v>0.32</v>
      </c>
      <c r="AI49">
        <f t="shared" ref="AI48:AI74" si="37">BP4</f>
        <v>0.32</v>
      </c>
      <c r="AK49" t="str">
        <f t="shared" ref="AK48:AK74" si="38">A49</f>
        <v>unl438.dat</v>
      </c>
      <c r="AL49" t="str">
        <f t="shared" ref="AL48:AL74" si="39">C4</f>
        <v>NA</v>
      </c>
      <c r="AM49" t="str">
        <f t="shared" ref="AM48:AM74" si="40">E4</f>
        <v>NA</v>
      </c>
      <c r="AN49" t="str">
        <f t="shared" ref="AN48:AN74" si="41">G4</f>
        <v>NA</v>
      </c>
      <c r="AO49" t="str">
        <f t="shared" ref="AO48:AO74" si="42">I4</f>
        <v>NA</v>
      </c>
      <c r="AP49" t="str">
        <f t="shared" ref="AP48:AP74" si="43">K4</f>
        <v>NA</v>
      </c>
      <c r="AQ49" t="str">
        <f t="shared" ref="AQ48:AQ74" si="44">M4</f>
        <v>NA</v>
      </c>
      <c r="AR49" t="str">
        <f t="shared" ref="AR48:AR74" si="45">O4</f>
        <v>NA</v>
      </c>
      <c r="AS49" t="str">
        <f t="shared" ref="AS48:AS74" si="46">Q4</f>
        <v>NA</v>
      </c>
      <c r="AT49" t="str">
        <f t="shared" ref="AT48:AT74" si="47">S4</f>
        <v>NA</v>
      </c>
      <c r="AU49" t="str">
        <f t="shared" ref="AU48:AU74" si="48">U4</f>
        <v>NA</v>
      </c>
      <c r="AV49">
        <f t="shared" ref="AV48:AV74" si="49">W4</f>
        <v>0.96</v>
      </c>
      <c r="AW49">
        <f t="shared" ref="AW48:AW74" si="50">Y4</f>
        <v>0.96</v>
      </c>
      <c r="AX49">
        <f t="shared" ref="AX48:AX74" si="51">AA4</f>
        <v>1</v>
      </c>
      <c r="AY49">
        <f t="shared" ref="AY48:AY74" si="52">AC4</f>
        <v>1</v>
      </c>
      <c r="AZ49">
        <f t="shared" ref="AZ48:AZ74" si="53">AE4</f>
        <v>1</v>
      </c>
      <c r="BA49">
        <f t="shared" ref="BA48:BA74" si="54">AG4</f>
        <v>1</v>
      </c>
      <c r="BB49">
        <f t="shared" ref="BB48:BB74" si="55">AI4</f>
        <v>1</v>
      </c>
      <c r="BC49">
        <f t="shared" ref="BC48:BC74" si="56">AK4</f>
        <v>1</v>
      </c>
      <c r="BD49">
        <f t="shared" ref="BD48:BD74" si="57">AM4</f>
        <v>1</v>
      </c>
      <c r="BE49">
        <f t="shared" ref="BE48:BE74" si="58">AO4</f>
        <v>1</v>
      </c>
      <c r="BF49">
        <f t="shared" ref="BF48:BF74" si="59">AQ4</f>
        <v>1</v>
      </c>
      <c r="BG49">
        <f t="shared" ref="BG48:BG74" si="60">AS4</f>
        <v>1</v>
      </c>
      <c r="BH49" t="str">
        <f t="shared" ref="BH48:BH74" si="61">AU4</f>
        <v>NA</v>
      </c>
      <c r="BI49" t="str">
        <f t="shared" ref="BI48:BI74" si="62">AW4</f>
        <v>NA</v>
      </c>
      <c r="BJ49" t="str">
        <f t="shared" ref="BJ48:BJ74" si="63">AY4</f>
        <v>NA</v>
      </c>
      <c r="BK49" t="str">
        <f t="shared" ref="BK48:BK74" si="64">BA4</f>
        <v>NA</v>
      </c>
      <c r="BL49" t="str">
        <f t="shared" ref="BL48:BL74" si="65">BC4</f>
        <v>NA</v>
      </c>
      <c r="BM49" t="str">
        <f t="shared" ref="BM48:BM74" si="66">BE4</f>
        <v>NA</v>
      </c>
      <c r="BN49" t="str">
        <f t="shared" ref="BN48:BN74" si="67">BG4</f>
        <v>NA</v>
      </c>
      <c r="BO49" t="str">
        <f t="shared" ref="BO48:BO74" si="68">BI4</f>
        <v>NA</v>
      </c>
      <c r="BP49" t="str">
        <f t="shared" ref="BP48:BP74" si="69">BK4</f>
        <v>NA</v>
      </c>
      <c r="BQ49" t="str">
        <f t="shared" ref="BQ48:BQ74" si="70">BM4</f>
        <v>NA</v>
      </c>
      <c r="BR49" t="str">
        <f t="shared" ref="BR48:BR74" si="71">BO4</f>
        <v>NA</v>
      </c>
      <c r="BS49" t="str">
        <f t="shared" ref="BS48:BS74" si="72">BQ4</f>
        <v>NA</v>
      </c>
      <c r="BU49">
        <f t="shared" ref="BU48:BU76" si="73">AVERAGE(J49:K49)</f>
        <v>0.60000000000000009</v>
      </c>
      <c r="BV49">
        <f t="shared" ref="BV48:BV74" si="74">AVERAGE(AV49:BG49)</f>
        <v>0.99333333333333329</v>
      </c>
    </row>
    <row r="50" spans="1:74">
      <c r="A50" t="str">
        <f t="shared" si="4"/>
        <v>unl4313.dat</v>
      </c>
      <c r="B50">
        <f t="shared" si="4"/>
        <v>0.36</v>
      </c>
      <c r="C50">
        <f t="shared" si="5"/>
        <v>0.68</v>
      </c>
      <c r="D50">
        <f t="shared" si="6"/>
        <v>0.68</v>
      </c>
      <c r="E50">
        <f t="shared" si="7"/>
        <v>0.56000000000000005</v>
      </c>
      <c r="F50">
        <f t="shared" si="8"/>
        <v>0.64</v>
      </c>
      <c r="G50">
        <f t="shared" si="9"/>
        <v>0.6</v>
      </c>
      <c r="H50">
        <f t="shared" si="10"/>
        <v>0.72</v>
      </c>
      <c r="I50">
        <f t="shared" si="11"/>
        <v>0.88</v>
      </c>
      <c r="J50">
        <f t="shared" si="12"/>
        <v>0.68</v>
      </c>
      <c r="K50">
        <f t="shared" si="13"/>
        <v>0.8</v>
      </c>
      <c r="L50">
        <f t="shared" si="14"/>
        <v>0.8</v>
      </c>
      <c r="M50">
        <f t="shared" si="15"/>
        <v>0.92</v>
      </c>
      <c r="N50">
        <f t="shared" si="16"/>
        <v>0.96</v>
      </c>
      <c r="O50">
        <f t="shared" si="17"/>
        <v>0.84</v>
      </c>
      <c r="P50">
        <f t="shared" si="18"/>
        <v>0.68</v>
      </c>
      <c r="Q50">
        <f t="shared" si="19"/>
        <v>0.72</v>
      </c>
      <c r="R50">
        <f t="shared" si="20"/>
        <v>0.72</v>
      </c>
      <c r="S50">
        <f t="shared" si="21"/>
        <v>0.72</v>
      </c>
      <c r="T50">
        <f t="shared" si="22"/>
        <v>0.64</v>
      </c>
      <c r="U50">
        <f t="shared" si="23"/>
        <v>0.68</v>
      </c>
      <c r="V50">
        <f t="shared" si="24"/>
        <v>0.64</v>
      </c>
      <c r="W50">
        <f t="shared" si="25"/>
        <v>0.48</v>
      </c>
      <c r="X50">
        <f t="shared" si="26"/>
        <v>0.8</v>
      </c>
      <c r="Y50">
        <f t="shared" si="27"/>
        <v>0.88</v>
      </c>
      <c r="Z50">
        <f t="shared" si="28"/>
        <v>0.52</v>
      </c>
      <c r="AA50">
        <f t="shared" si="29"/>
        <v>0.6</v>
      </c>
      <c r="AB50">
        <f t="shared" si="30"/>
        <v>0.64</v>
      </c>
      <c r="AC50">
        <f t="shared" si="31"/>
        <v>0.72</v>
      </c>
      <c r="AD50">
        <f t="shared" si="32"/>
        <v>0.8</v>
      </c>
      <c r="AE50">
        <f t="shared" si="33"/>
        <v>0.92</v>
      </c>
      <c r="AF50">
        <f t="shared" si="34"/>
        <v>0.84</v>
      </c>
      <c r="AG50">
        <f t="shared" si="35"/>
        <v>0.72</v>
      </c>
      <c r="AH50">
        <f t="shared" si="36"/>
        <v>0.6</v>
      </c>
      <c r="AI50">
        <f t="shared" si="37"/>
        <v>0.52</v>
      </c>
      <c r="AK50" t="str">
        <f t="shared" si="38"/>
        <v>unl4313.dat</v>
      </c>
      <c r="AL50" t="str">
        <f t="shared" si="39"/>
        <v>NA</v>
      </c>
      <c r="AM50" t="str">
        <f t="shared" si="40"/>
        <v>NA</v>
      </c>
      <c r="AN50" t="str">
        <f t="shared" si="41"/>
        <v>NA</v>
      </c>
      <c r="AO50" t="str">
        <f t="shared" si="42"/>
        <v>NA</v>
      </c>
      <c r="AP50" t="str">
        <f t="shared" si="43"/>
        <v>NA</v>
      </c>
      <c r="AQ50" t="str">
        <f t="shared" si="44"/>
        <v>NA</v>
      </c>
      <c r="AR50" t="str">
        <f t="shared" si="45"/>
        <v>NA</v>
      </c>
      <c r="AS50" t="str">
        <f t="shared" si="46"/>
        <v>NA</v>
      </c>
      <c r="AT50" t="str">
        <f t="shared" si="47"/>
        <v>NA</v>
      </c>
      <c r="AU50" t="str">
        <f t="shared" si="48"/>
        <v>NA</v>
      </c>
      <c r="AV50">
        <f t="shared" si="49"/>
        <v>0.92</v>
      </c>
      <c r="AW50">
        <f t="shared" si="50"/>
        <v>1</v>
      </c>
      <c r="AX50">
        <f t="shared" si="51"/>
        <v>0.96</v>
      </c>
      <c r="AY50">
        <f t="shared" si="52"/>
        <v>0.96</v>
      </c>
      <c r="AZ50">
        <f t="shared" si="53"/>
        <v>0.92</v>
      </c>
      <c r="BA50">
        <f t="shared" si="54"/>
        <v>1</v>
      </c>
      <c r="BB50">
        <f t="shared" si="55"/>
        <v>1</v>
      </c>
      <c r="BC50">
        <f t="shared" si="56"/>
        <v>1</v>
      </c>
      <c r="BD50">
        <f t="shared" si="57"/>
        <v>0.92</v>
      </c>
      <c r="BE50">
        <f t="shared" si="58"/>
        <v>0.96</v>
      </c>
      <c r="BF50">
        <f t="shared" si="59"/>
        <v>1</v>
      </c>
      <c r="BG50">
        <f t="shared" si="60"/>
        <v>1</v>
      </c>
      <c r="BH50" t="str">
        <f t="shared" si="61"/>
        <v>NA</v>
      </c>
      <c r="BI50" t="str">
        <f t="shared" si="62"/>
        <v>NA</v>
      </c>
      <c r="BJ50" t="str">
        <f t="shared" si="63"/>
        <v>NA</v>
      </c>
      <c r="BK50" t="str">
        <f t="shared" si="64"/>
        <v>NA</v>
      </c>
      <c r="BL50" t="str">
        <f t="shared" si="65"/>
        <v>NA</v>
      </c>
      <c r="BM50" t="str">
        <f t="shared" si="66"/>
        <v>NA</v>
      </c>
      <c r="BN50" t="str">
        <f t="shared" si="67"/>
        <v>NA</v>
      </c>
      <c r="BO50" t="str">
        <f t="shared" si="68"/>
        <v>NA</v>
      </c>
      <c r="BP50" t="str">
        <f t="shared" si="69"/>
        <v>NA</v>
      </c>
      <c r="BQ50" t="str">
        <f t="shared" si="70"/>
        <v>NA</v>
      </c>
      <c r="BR50" t="str">
        <f t="shared" si="71"/>
        <v>NA</v>
      </c>
      <c r="BS50" t="str">
        <f t="shared" si="72"/>
        <v>NA</v>
      </c>
      <c r="BU50">
        <f t="shared" si="73"/>
        <v>0.74</v>
      </c>
      <c r="BV50">
        <f t="shared" si="74"/>
        <v>0.97000000000000008</v>
      </c>
    </row>
    <row r="51" spans="1:74">
      <c r="A51" t="str">
        <f t="shared" si="4"/>
        <v>unl4318.dat</v>
      </c>
      <c r="B51">
        <f t="shared" si="4"/>
        <v>0.48</v>
      </c>
      <c r="C51">
        <f t="shared" si="5"/>
        <v>0.44</v>
      </c>
      <c r="D51">
        <f t="shared" si="6"/>
        <v>0.48</v>
      </c>
      <c r="E51">
        <f t="shared" si="7"/>
        <v>0.68</v>
      </c>
      <c r="F51">
        <f t="shared" si="8"/>
        <v>0.56000000000000005</v>
      </c>
      <c r="G51">
        <f t="shared" si="9"/>
        <v>0.56000000000000005</v>
      </c>
      <c r="H51">
        <f t="shared" si="10"/>
        <v>0.44</v>
      </c>
      <c r="I51">
        <f t="shared" si="11"/>
        <v>0.72</v>
      </c>
      <c r="J51">
        <f t="shared" si="12"/>
        <v>0.6</v>
      </c>
      <c r="K51">
        <f t="shared" si="13"/>
        <v>0.68</v>
      </c>
      <c r="L51">
        <f t="shared" si="14"/>
        <v>0.6</v>
      </c>
      <c r="M51">
        <f t="shared" si="15"/>
        <v>0.8</v>
      </c>
      <c r="N51">
        <f t="shared" si="16"/>
        <v>0.76</v>
      </c>
      <c r="O51">
        <f t="shared" si="17"/>
        <v>0.84</v>
      </c>
      <c r="P51">
        <f t="shared" si="18"/>
        <v>0.4</v>
      </c>
      <c r="Q51">
        <f t="shared" si="19"/>
        <v>0.64</v>
      </c>
      <c r="R51">
        <f t="shared" si="20"/>
        <v>0.64</v>
      </c>
      <c r="S51">
        <f t="shared" si="21"/>
        <v>0.64</v>
      </c>
      <c r="T51">
        <f t="shared" si="22"/>
        <v>0.64</v>
      </c>
      <c r="U51">
        <f t="shared" si="23"/>
        <v>0.68</v>
      </c>
      <c r="V51">
        <f t="shared" si="24"/>
        <v>0.68</v>
      </c>
      <c r="W51">
        <f t="shared" si="25"/>
        <v>0.68</v>
      </c>
      <c r="X51">
        <f t="shared" si="26"/>
        <v>0.64</v>
      </c>
      <c r="Y51">
        <f t="shared" si="27"/>
        <v>0.68</v>
      </c>
      <c r="Z51">
        <f t="shared" si="28"/>
        <v>0.44</v>
      </c>
      <c r="AA51">
        <f t="shared" si="29"/>
        <v>0.48</v>
      </c>
      <c r="AB51">
        <f t="shared" si="30"/>
        <v>0.12</v>
      </c>
      <c r="AC51">
        <f t="shared" si="31"/>
        <v>0.4</v>
      </c>
      <c r="AD51">
        <f t="shared" si="32"/>
        <v>0.68</v>
      </c>
      <c r="AE51">
        <f t="shared" si="33"/>
        <v>0.48</v>
      </c>
      <c r="AF51">
        <f t="shared" si="34"/>
        <v>0.6</v>
      </c>
      <c r="AG51">
        <f t="shared" si="35"/>
        <v>0.68</v>
      </c>
      <c r="AH51">
        <f t="shared" si="36"/>
        <v>0.52</v>
      </c>
      <c r="AI51">
        <f t="shared" si="37"/>
        <v>0.48</v>
      </c>
      <c r="AK51" t="str">
        <f t="shared" si="38"/>
        <v>unl4318.dat</v>
      </c>
      <c r="AL51" t="str">
        <f t="shared" si="39"/>
        <v>NA</v>
      </c>
      <c r="AM51" t="str">
        <f t="shared" si="40"/>
        <v>NA</v>
      </c>
      <c r="AN51" t="str">
        <f t="shared" si="41"/>
        <v>NA</v>
      </c>
      <c r="AO51" t="str">
        <f t="shared" si="42"/>
        <v>NA</v>
      </c>
      <c r="AP51" t="str">
        <f t="shared" si="43"/>
        <v>NA</v>
      </c>
      <c r="AQ51" t="str">
        <f t="shared" si="44"/>
        <v>NA</v>
      </c>
      <c r="AR51" t="str">
        <f t="shared" si="45"/>
        <v>NA</v>
      </c>
      <c r="AS51" t="str">
        <f t="shared" si="46"/>
        <v>NA</v>
      </c>
      <c r="AT51" t="str">
        <f t="shared" si="47"/>
        <v>NA</v>
      </c>
      <c r="AU51" t="str">
        <f t="shared" si="48"/>
        <v>NA</v>
      </c>
      <c r="AV51">
        <f t="shared" si="49"/>
        <v>0.8</v>
      </c>
      <c r="AW51">
        <f t="shared" si="50"/>
        <v>0.96</v>
      </c>
      <c r="AX51">
        <f t="shared" si="51"/>
        <v>0.96</v>
      </c>
      <c r="AY51">
        <f t="shared" si="52"/>
        <v>0.92</v>
      </c>
      <c r="AZ51">
        <f t="shared" si="53"/>
        <v>0.76</v>
      </c>
      <c r="BA51">
        <f t="shared" si="54"/>
        <v>0.92</v>
      </c>
      <c r="BB51">
        <f t="shared" si="55"/>
        <v>0.84</v>
      </c>
      <c r="BC51">
        <f t="shared" si="56"/>
        <v>0.88</v>
      </c>
      <c r="BD51">
        <f t="shared" si="57"/>
        <v>0.92</v>
      </c>
      <c r="BE51">
        <f t="shared" si="58"/>
        <v>0.8</v>
      </c>
      <c r="BF51">
        <f t="shared" si="59"/>
        <v>0.84</v>
      </c>
      <c r="BG51">
        <f t="shared" si="60"/>
        <v>0.88</v>
      </c>
      <c r="BH51" t="str">
        <f t="shared" si="61"/>
        <v>NA</v>
      </c>
      <c r="BI51" t="str">
        <f t="shared" si="62"/>
        <v>NA</v>
      </c>
      <c r="BJ51" t="str">
        <f t="shared" si="63"/>
        <v>NA</v>
      </c>
      <c r="BK51" t="str">
        <f t="shared" si="64"/>
        <v>NA</v>
      </c>
      <c r="BL51" t="str">
        <f t="shared" si="65"/>
        <v>NA</v>
      </c>
      <c r="BM51" t="str">
        <f t="shared" si="66"/>
        <v>NA</v>
      </c>
      <c r="BN51" t="str">
        <f t="shared" si="67"/>
        <v>NA</v>
      </c>
      <c r="BO51" t="str">
        <f t="shared" si="68"/>
        <v>NA</v>
      </c>
      <c r="BP51" t="str">
        <f t="shared" si="69"/>
        <v>NA</v>
      </c>
      <c r="BQ51" t="str">
        <f t="shared" si="70"/>
        <v>NA</v>
      </c>
      <c r="BR51" t="str">
        <f t="shared" si="71"/>
        <v>NA</v>
      </c>
      <c r="BS51" t="str">
        <f t="shared" si="72"/>
        <v>NA</v>
      </c>
      <c r="BU51">
        <f t="shared" si="73"/>
        <v>0.64</v>
      </c>
      <c r="BV51">
        <f t="shared" si="74"/>
        <v>0.87333333333333341</v>
      </c>
    </row>
    <row r="52" spans="1:74">
      <c r="A52" t="str">
        <f t="shared" si="4"/>
        <v>unl4323.dat</v>
      </c>
      <c r="B52">
        <f t="shared" si="4"/>
        <v>0.24</v>
      </c>
      <c r="C52">
        <f t="shared" si="5"/>
        <v>0.32</v>
      </c>
      <c r="D52">
        <f t="shared" si="6"/>
        <v>0.16</v>
      </c>
      <c r="E52">
        <f t="shared" si="7"/>
        <v>0.64</v>
      </c>
      <c r="F52">
        <f t="shared" si="8"/>
        <v>0.6</v>
      </c>
      <c r="G52">
        <f t="shared" si="9"/>
        <v>0.68</v>
      </c>
      <c r="H52">
        <f t="shared" si="10"/>
        <v>0.88</v>
      </c>
      <c r="I52">
        <f t="shared" si="11"/>
        <v>0.64</v>
      </c>
      <c r="J52">
        <f t="shared" si="12"/>
        <v>0.84</v>
      </c>
      <c r="K52">
        <f t="shared" si="13"/>
        <v>0.76</v>
      </c>
      <c r="L52">
        <f t="shared" si="14"/>
        <v>0.8</v>
      </c>
      <c r="M52">
        <f t="shared" si="15"/>
        <v>0.8</v>
      </c>
      <c r="N52">
        <f t="shared" si="16"/>
        <v>0.76</v>
      </c>
      <c r="O52">
        <f t="shared" si="17"/>
        <v>0.48</v>
      </c>
      <c r="P52">
        <f t="shared" si="18"/>
        <v>0.16</v>
      </c>
      <c r="Q52">
        <f t="shared" si="19"/>
        <v>0.16</v>
      </c>
      <c r="R52">
        <f t="shared" si="20"/>
        <v>0.12</v>
      </c>
      <c r="S52">
        <f t="shared" si="21"/>
        <v>0.2</v>
      </c>
      <c r="T52">
        <f t="shared" si="22"/>
        <v>0.24</v>
      </c>
      <c r="U52">
        <f t="shared" si="23"/>
        <v>0.16</v>
      </c>
      <c r="V52">
        <f t="shared" si="24"/>
        <v>0.2</v>
      </c>
      <c r="W52">
        <f t="shared" si="25"/>
        <v>0.32</v>
      </c>
      <c r="X52">
        <f t="shared" si="26"/>
        <v>0.48</v>
      </c>
      <c r="Y52">
        <f t="shared" si="27"/>
        <v>0.44</v>
      </c>
      <c r="Z52">
        <f t="shared" si="28"/>
        <v>0.4</v>
      </c>
      <c r="AA52">
        <f t="shared" si="29"/>
        <v>0.28000000000000003</v>
      </c>
      <c r="AB52">
        <f t="shared" si="30"/>
        <v>0.2</v>
      </c>
      <c r="AC52">
        <f t="shared" si="31"/>
        <v>0.2</v>
      </c>
      <c r="AD52">
        <f t="shared" si="32"/>
        <v>0.16</v>
      </c>
      <c r="AE52">
        <f t="shared" si="33"/>
        <v>0.84</v>
      </c>
      <c r="AF52">
        <f t="shared" si="34"/>
        <v>0.6</v>
      </c>
      <c r="AG52">
        <f t="shared" si="35"/>
        <v>0.52</v>
      </c>
      <c r="AH52">
        <f t="shared" si="36"/>
        <v>0.44</v>
      </c>
      <c r="AI52">
        <f t="shared" si="37"/>
        <v>0.8</v>
      </c>
      <c r="AK52" t="str">
        <f t="shared" si="38"/>
        <v>unl4323.dat</v>
      </c>
      <c r="AL52" t="str">
        <f t="shared" si="39"/>
        <v>NA</v>
      </c>
      <c r="AM52" t="str">
        <f t="shared" si="40"/>
        <v>NA</v>
      </c>
      <c r="AN52" t="str">
        <f t="shared" si="41"/>
        <v>NA</v>
      </c>
      <c r="AO52" t="str">
        <f t="shared" si="42"/>
        <v>NA</v>
      </c>
      <c r="AP52" t="str">
        <f t="shared" si="43"/>
        <v>NA</v>
      </c>
      <c r="AQ52" t="str">
        <f t="shared" si="44"/>
        <v>NA</v>
      </c>
      <c r="AR52" t="str">
        <f t="shared" si="45"/>
        <v>NA</v>
      </c>
      <c r="AS52" t="str">
        <f t="shared" si="46"/>
        <v>NA</v>
      </c>
      <c r="AT52" t="str">
        <f t="shared" si="47"/>
        <v>NA</v>
      </c>
      <c r="AU52" t="str">
        <f t="shared" si="48"/>
        <v>NA</v>
      </c>
      <c r="AV52">
        <f t="shared" si="49"/>
        <v>0.84</v>
      </c>
      <c r="AW52">
        <f t="shared" si="50"/>
        <v>1</v>
      </c>
      <c r="AX52">
        <f t="shared" si="51"/>
        <v>1</v>
      </c>
      <c r="AY52">
        <f t="shared" si="52"/>
        <v>1</v>
      </c>
      <c r="AZ52">
        <f t="shared" si="53"/>
        <v>1</v>
      </c>
      <c r="BA52">
        <f t="shared" si="54"/>
        <v>0.96</v>
      </c>
      <c r="BB52">
        <f t="shared" si="55"/>
        <v>1</v>
      </c>
      <c r="BC52">
        <f t="shared" si="56"/>
        <v>1</v>
      </c>
      <c r="BD52">
        <f t="shared" si="57"/>
        <v>1</v>
      </c>
      <c r="BE52">
        <f t="shared" si="58"/>
        <v>1</v>
      </c>
      <c r="BF52">
        <f t="shared" si="59"/>
        <v>1</v>
      </c>
      <c r="BG52">
        <f t="shared" si="60"/>
        <v>0.96</v>
      </c>
      <c r="BH52" t="str">
        <f t="shared" si="61"/>
        <v>NA</v>
      </c>
      <c r="BI52" t="str">
        <f t="shared" si="62"/>
        <v>NA</v>
      </c>
      <c r="BJ52" t="str">
        <f t="shared" si="63"/>
        <v>NA</v>
      </c>
      <c r="BK52" t="str">
        <f t="shared" si="64"/>
        <v>NA</v>
      </c>
      <c r="BL52" t="str">
        <f t="shared" si="65"/>
        <v>NA</v>
      </c>
      <c r="BM52" t="str">
        <f t="shared" si="66"/>
        <v>NA</v>
      </c>
      <c r="BN52" t="str">
        <f t="shared" si="67"/>
        <v>NA</v>
      </c>
      <c r="BO52" t="str">
        <f t="shared" si="68"/>
        <v>NA</v>
      </c>
      <c r="BP52" t="str">
        <f t="shared" si="69"/>
        <v>NA</v>
      </c>
      <c r="BQ52" t="str">
        <f t="shared" si="70"/>
        <v>NA</v>
      </c>
      <c r="BR52" t="str">
        <f t="shared" si="71"/>
        <v>NA</v>
      </c>
      <c r="BS52" t="str">
        <f t="shared" si="72"/>
        <v>NA</v>
      </c>
      <c r="BU52">
        <f t="shared" si="73"/>
        <v>0.8</v>
      </c>
      <c r="BV52">
        <f t="shared" si="74"/>
        <v>0.98000000000000009</v>
      </c>
    </row>
    <row r="53" spans="1:74">
      <c r="A53" t="str">
        <f t="shared" si="4"/>
        <v>unl4328.dat</v>
      </c>
      <c r="B53">
        <f t="shared" si="4"/>
        <v>0.08</v>
      </c>
      <c r="C53">
        <f t="shared" si="5"/>
        <v>0.44</v>
      </c>
      <c r="D53">
        <f t="shared" si="6"/>
        <v>0.4</v>
      </c>
      <c r="E53">
        <f t="shared" si="7"/>
        <v>0.56000000000000005</v>
      </c>
      <c r="F53">
        <f t="shared" si="8"/>
        <v>0.44</v>
      </c>
      <c r="G53">
        <f t="shared" si="9"/>
        <v>0.88</v>
      </c>
      <c r="H53">
        <f t="shared" si="10"/>
        <v>0.68</v>
      </c>
      <c r="I53">
        <f t="shared" si="11"/>
        <v>0.72</v>
      </c>
      <c r="J53">
        <f t="shared" si="12"/>
        <v>0.76</v>
      </c>
      <c r="K53">
        <f t="shared" si="13"/>
        <v>1</v>
      </c>
      <c r="L53">
        <f t="shared" si="14"/>
        <v>0.8</v>
      </c>
      <c r="M53">
        <f t="shared" si="15"/>
        <v>0.68</v>
      </c>
      <c r="N53">
        <f t="shared" si="16"/>
        <v>0.64</v>
      </c>
      <c r="O53">
        <f t="shared" si="17"/>
        <v>0.52</v>
      </c>
      <c r="P53">
        <f t="shared" si="18"/>
        <v>0.64</v>
      </c>
      <c r="Q53">
        <f t="shared" si="19"/>
        <v>0.64</v>
      </c>
      <c r="R53">
        <f t="shared" si="20"/>
        <v>0.76</v>
      </c>
      <c r="S53">
        <f t="shared" si="21"/>
        <v>0.72</v>
      </c>
      <c r="T53">
        <f t="shared" si="22"/>
        <v>0.6</v>
      </c>
      <c r="U53">
        <f t="shared" si="23"/>
        <v>0.84</v>
      </c>
      <c r="V53">
        <f t="shared" si="24"/>
        <v>0.56000000000000005</v>
      </c>
      <c r="W53">
        <f t="shared" si="25"/>
        <v>0.68</v>
      </c>
      <c r="X53">
        <f t="shared" si="26"/>
        <v>0.52</v>
      </c>
      <c r="Y53">
        <f t="shared" si="27"/>
        <v>0.68</v>
      </c>
      <c r="Z53">
        <f t="shared" si="28"/>
        <v>0.52</v>
      </c>
      <c r="AA53">
        <f t="shared" si="29"/>
        <v>0.68</v>
      </c>
      <c r="AB53">
        <f t="shared" si="30"/>
        <v>0.32</v>
      </c>
      <c r="AC53">
        <f t="shared" si="31"/>
        <v>0.48</v>
      </c>
      <c r="AD53">
        <f t="shared" si="32"/>
        <v>0.4</v>
      </c>
      <c r="AE53">
        <f t="shared" si="33"/>
        <v>0.76</v>
      </c>
      <c r="AF53">
        <f t="shared" si="34"/>
        <v>0.68</v>
      </c>
      <c r="AG53">
        <f t="shared" si="35"/>
        <v>0.6</v>
      </c>
      <c r="AH53">
        <f t="shared" si="36"/>
        <v>0.44</v>
      </c>
      <c r="AI53">
        <f t="shared" si="37"/>
        <v>0.6</v>
      </c>
      <c r="AK53" t="str">
        <f t="shared" si="38"/>
        <v>unl4328.dat</v>
      </c>
      <c r="AL53" t="str">
        <f t="shared" si="39"/>
        <v>NA</v>
      </c>
      <c r="AM53" t="str">
        <f t="shared" si="40"/>
        <v>NA</v>
      </c>
      <c r="AN53" t="str">
        <f t="shared" si="41"/>
        <v>NA</v>
      </c>
      <c r="AO53" t="str">
        <f t="shared" si="42"/>
        <v>NA</v>
      </c>
      <c r="AP53" t="str">
        <f t="shared" si="43"/>
        <v>NA</v>
      </c>
      <c r="AQ53" t="str">
        <f t="shared" si="44"/>
        <v>NA</v>
      </c>
      <c r="AR53" t="str">
        <f t="shared" si="45"/>
        <v>NA</v>
      </c>
      <c r="AS53" t="str">
        <f t="shared" si="46"/>
        <v>NA</v>
      </c>
      <c r="AT53" t="str">
        <f t="shared" si="47"/>
        <v>NA</v>
      </c>
      <c r="AU53" t="str">
        <f t="shared" si="48"/>
        <v>NA</v>
      </c>
      <c r="AV53">
        <f t="shared" si="49"/>
        <v>0.96</v>
      </c>
      <c r="AW53">
        <f t="shared" si="50"/>
        <v>1</v>
      </c>
      <c r="AX53">
        <f t="shared" si="51"/>
        <v>0.88</v>
      </c>
      <c r="AY53">
        <f t="shared" si="52"/>
        <v>0.88</v>
      </c>
      <c r="AZ53">
        <f t="shared" si="53"/>
        <v>0.92</v>
      </c>
      <c r="BA53">
        <f t="shared" si="54"/>
        <v>0.92</v>
      </c>
      <c r="BB53">
        <f t="shared" si="55"/>
        <v>0.88</v>
      </c>
      <c r="BC53">
        <f t="shared" si="56"/>
        <v>0.96</v>
      </c>
      <c r="BD53">
        <f t="shared" si="57"/>
        <v>0.88</v>
      </c>
      <c r="BE53">
        <f t="shared" si="58"/>
        <v>0.96</v>
      </c>
      <c r="BF53">
        <f t="shared" si="59"/>
        <v>0.84</v>
      </c>
      <c r="BG53">
        <f t="shared" si="60"/>
        <v>1</v>
      </c>
      <c r="BH53" t="str">
        <f t="shared" si="61"/>
        <v>NA</v>
      </c>
      <c r="BI53" t="str">
        <f t="shared" si="62"/>
        <v>NA</v>
      </c>
      <c r="BJ53" t="str">
        <f t="shared" si="63"/>
        <v>NA</v>
      </c>
      <c r="BK53" t="str">
        <f t="shared" si="64"/>
        <v>NA</v>
      </c>
      <c r="BL53" t="str">
        <f t="shared" si="65"/>
        <v>NA</v>
      </c>
      <c r="BM53" t="str">
        <f t="shared" si="66"/>
        <v>NA</v>
      </c>
      <c r="BN53" t="str">
        <f t="shared" si="67"/>
        <v>NA</v>
      </c>
      <c r="BO53" t="str">
        <f t="shared" si="68"/>
        <v>NA</v>
      </c>
      <c r="BP53" t="str">
        <f t="shared" si="69"/>
        <v>NA</v>
      </c>
      <c r="BQ53" t="str">
        <f t="shared" si="70"/>
        <v>NA</v>
      </c>
      <c r="BR53" t="str">
        <f t="shared" si="71"/>
        <v>NA</v>
      </c>
      <c r="BS53" t="str">
        <f t="shared" si="72"/>
        <v>NA</v>
      </c>
      <c r="BU53">
        <f t="shared" si="73"/>
        <v>0.88</v>
      </c>
      <c r="BV53">
        <f t="shared" si="74"/>
        <v>0.92333333333333323</v>
      </c>
    </row>
    <row r="54" spans="1:74">
      <c r="A54" t="str">
        <f t="shared" si="4"/>
        <v>unl4333.dat</v>
      </c>
      <c r="B54">
        <f t="shared" si="4"/>
        <v>0.36</v>
      </c>
      <c r="C54">
        <f t="shared" si="5"/>
        <v>0.64</v>
      </c>
      <c r="D54">
        <f t="shared" si="6"/>
        <v>0.84</v>
      </c>
      <c r="E54">
        <f t="shared" si="7"/>
        <v>0.84</v>
      </c>
      <c r="F54">
        <f t="shared" si="8"/>
        <v>0.76</v>
      </c>
      <c r="G54">
        <f t="shared" si="9"/>
        <v>0.8</v>
      </c>
      <c r="H54">
        <f t="shared" si="10"/>
        <v>0.8</v>
      </c>
      <c r="I54">
        <f t="shared" si="11"/>
        <v>0.76</v>
      </c>
      <c r="J54">
        <f t="shared" si="12"/>
        <v>0.68</v>
      </c>
      <c r="K54">
        <f t="shared" si="13"/>
        <v>0.8</v>
      </c>
      <c r="L54">
        <f t="shared" si="14"/>
        <v>0.88</v>
      </c>
      <c r="M54">
        <f t="shared" si="15"/>
        <v>0.64</v>
      </c>
      <c r="N54">
        <f t="shared" si="16"/>
        <v>0.68</v>
      </c>
      <c r="O54">
        <f t="shared" si="17"/>
        <v>0.4</v>
      </c>
      <c r="P54">
        <f t="shared" si="18"/>
        <v>0.44</v>
      </c>
      <c r="Q54">
        <f t="shared" si="19"/>
        <v>0.64</v>
      </c>
      <c r="R54">
        <f t="shared" si="20"/>
        <v>0.56000000000000005</v>
      </c>
      <c r="S54">
        <f t="shared" si="21"/>
        <v>0.52</v>
      </c>
      <c r="T54">
        <f t="shared" si="22"/>
        <v>0.28000000000000003</v>
      </c>
      <c r="U54">
        <f t="shared" si="23"/>
        <v>0.12</v>
      </c>
      <c r="V54">
        <f t="shared" si="24"/>
        <v>0.24</v>
      </c>
      <c r="W54">
        <f t="shared" si="25"/>
        <v>0.4</v>
      </c>
      <c r="X54">
        <f t="shared" si="26"/>
        <v>0.48</v>
      </c>
      <c r="Y54">
        <f t="shared" si="27"/>
        <v>0.36</v>
      </c>
      <c r="Z54">
        <f t="shared" si="28"/>
        <v>0.24</v>
      </c>
      <c r="AA54">
        <f t="shared" si="29"/>
        <v>0.16</v>
      </c>
      <c r="AB54">
        <f t="shared" si="30"/>
        <v>0.24</v>
      </c>
      <c r="AC54">
        <f t="shared" si="31"/>
        <v>0.32</v>
      </c>
      <c r="AD54">
        <f t="shared" si="32"/>
        <v>0.48</v>
      </c>
      <c r="AE54">
        <f t="shared" si="33"/>
        <v>0.56000000000000005</v>
      </c>
      <c r="AF54">
        <f t="shared" si="34"/>
        <v>0.52</v>
      </c>
      <c r="AG54">
        <f t="shared" si="35"/>
        <v>0.48</v>
      </c>
      <c r="AH54">
        <f t="shared" si="36"/>
        <v>0.2</v>
      </c>
      <c r="AI54">
        <f t="shared" si="37"/>
        <v>0.48</v>
      </c>
      <c r="AK54" t="str">
        <f t="shared" si="38"/>
        <v>unl4333.dat</v>
      </c>
      <c r="AL54" t="str">
        <f t="shared" si="39"/>
        <v>NA</v>
      </c>
      <c r="AM54" t="str">
        <f t="shared" si="40"/>
        <v>NA</v>
      </c>
      <c r="AN54" t="str">
        <f t="shared" si="41"/>
        <v>NA</v>
      </c>
      <c r="AO54" t="str">
        <f t="shared" si="42"/>
        <v>NA</v>
      </c>
      <c r="AP54" t="str">
        <f t="shared" si="43"/>
        <v>NA</v>
      </c>
      <c r="AQ54" t="str">
        <f t="shared" si="44"/>
        <v>NA</v>
      </c>
      <c r="AR54" t="str">
        <f t="shared" si="45"/>
        <v>NA</v>
      </c>
      <c r="AS54" t="str">
        <f t="shared" si="46"/>
        <v>NA</v>
      </c>
      <c r="AT54" t="str">
        <f t="shared" si="47"/>
        <v>NA</v>
      </c>
      <c r="AU54" t="str">
        <f t="shared" si="48"/>
        <v>NA</v>
      </c>
      <c r="AV54">
        <f t="shared" si="49"/>
        <v>0.92</v>
      </c>
      <c r="AW54">
        <f t="shared" si="50"/>
        <v>0.96</v>
      </c>
      <c r="AX54">
        <f t="shared" si="51"/>
        <v>0.96</v>
      </c>
      <c r="AY54">
        <f t="shared" si="52"/>
        <v>0.96</v>
      </c>
      <c r="AZ54">
        <f t="shared" si="53"/>
        <v>1</v>
      </c>
      <c r="BA54">
        <f t="shared" si="54"/>
        <v>0.84</v>
      </c>
      <c r="BB54">
        <f t="shared" si="55"/>
        <v>0.96</v>
      </c>
      <c r="BC54">
        <f t="shared" si="56"/>
        <v>0.88</v>
      </c>
      <c r="BD54">
        <f t="shared" si="57"/>
        <v>1</v>
      </c>
      <c r="BE54">
        <f t="shared" si="58"/>
        <v>0.96</v>
      </c>
      <c r="BF54">
        <f t="shared" si="59"/>
        <v>0.84</v>
      </c>
      <c r="BG54">
        <f t="shared" si="60"/>
        <v>0.92</v>
      </c>
      <c r="BH54" t="str">
        <f t="shared" si="61"/>
        <v>NA</v>
      </c>
      <c r="BI54" t="str">
        <f t="shared" si="62"/>
        <v>NA</v>
      </c>
      <c r="BJ54" t="str">
        <f t="shared" si="63"/>
        <v>NA</v>
      </c>
      <c r="BK54" t="str">
        <f t="shared" si="64"/>
        <v>NA</v>
      </c>
      <c r="BL54" t="str">
        <f t="shared" si="65"/>
        <v>NA</v>
      </c>
      <c r="BM54" t="str">
        <f t="shared" si="66"/>
        <v>NA</v>
      </c>
      <c r="BN54" t="str">
        <f t="shared" si="67"/>
        <v>NA</v>
      </c>
      <c r="BO54" t="str">
        <f t="shared" si="68"/>
        <v>NA</v>
      </c>
      <c r="BP54" t="str">
        <f t="shared" si="69"/>
        <v>NA</v>
      </c>
      <c r="BQ54" t="str">
        <f t="shared" si="70"/>
        <v>NA</v>
      </c>
      <c r="BR54" t="str">
        <f t="shared" si="71"/>
        <v>NA</v>
      </c>
      <c r="BS54" t="str">
        <f t="shared" si="72"/>
        <v>NA</v>
      </c>
      <c r="BU54">
        <f t="shared" si="73"/>
        <v>0.74</v>
      </c>
      <c r="BV54">
        <f t="shared" si="74"/>
        <v>0.93333333333333346</v>
      </c>
    </row>
    <row r="55" spans="1:74">
      <c r="A55" t="str">
        <f t="shared" si="4"/>
        <v>unl4338.dat</v>
      </c>
      <c r="B55">
        <f t="shared" si="4"/>
        <v>0.28000000000000003</v>
      </c>
      <c r="C55">
        <f t="shared" si="5"/>
        <v>0.48</v>
      </c>
      <c r="D55">
        <f t="shared" si="6"/>
        <v>0.68</v>
      </c>
      <c r="E55">
        <f t="shared" si="7"/>
        <v>0.76</v>
      </c>
      <c r="F55">
        <f t="shared" si="8"/>
        <v>0.44</v>
      </c>
      <c r="G55">
        <f t="shared" si="9"/>
        <v>0.48</v>
      </c>
      <c r="H55">
        <f t="shared" si="10"/>
        <v>0.52</v>
      </c>
      <c r="I55">
        <f t="shared" si="11"/>
        <v>0.36</v>
      </c>
      <c r="J55">
        <f t="shared" si="12"/>
        <v>0.6</v>
      </c>
      <c r="K55">
        <f t="shared" si="13"/>
        <v>0.48</v>
      </c>
      <c r="L55">
        <f t="shared" si="14"/>
        <v>0.6</v>
      </c>
      <c r="M55">
        <f t="shared" si="15"/>
        <v>0.6</v>
      </c>
      <c r="N55">
        <f t="shared" si="16"/>
        <v>0.68</v>
      </c>
      <c r="O55">
        <f t="shared" si="17"/>
        <v>0.32</v>
      </c>
      <c r="P55">
        <f t="shared" si="18"/>
        <v>0.48</v>
      </c>
      <c r="Q55">
        <f t="shared" si="19"/>
        <v>0.6</v>
      </c>
      <c r="R55">
        <f t="shared" si="20"/>
        <v>0.64</v>
      </c>
      <c r="S55">
        <f t="shared" si="21"/>
        <v>0.44</v>
      </c>
      <c r="T55">
        <f t="shared" si="22"/>
        <v>0.44</v>
      </c>
      <c r="U55">
        <f t="shared" si="23"/>
        <v>0.52</v>
      </c>
      <c r="V55">
        <f t="shared" si="24"/>
        <v>0.36</v>
      </c>
      <c r="W55">
        <f t="shared" si="25"/>
        <v>0.32</v>
      </c>
      <c r="X55">
        <f t="shared" si="26"/>
        <v>0.4</v>
      </c>
      <c r="Y55">
        <f t="shared" si="27"/>
        <v>0.36</v>
      </c>
      <c r="Z55">
        <f t="shared" si="28"/>
        <v>0.36</v>
      </c>
      <c r="AA55">
        <f t="shared" si="29"/>
        <v>0.24</v>
      </c>
      <c r="AB55">
        <f t="shared" si="30"/>
        <v>0.28000000000000003</v>
      </c>
      <c r="AC55">
        <f t="shared" si="31"/>
        <v>0.28000000000000003</v>
      </c>
      <c r="AD55">
        <f t="shared" si="32"/>
        <v>0.24</v>
      </c>
      <c r="AE55">
        <f t="shared" si="33"/>
        <v>0.08</v>
      </c>
      <c r="AF55">
        <f t="shared" si="34"/>
        <v>0.24</v>
      </c>
      <c r="AG55">
        <f t="shared" si="35"/>
        <v>0.32</v>
      </c>
      <c r="AH55">
        <f t="shared" si="36"/>
        <v>0.24</v>
      </c>
      <c r="AI55">
        <f t="shared" si="37"/>
        <v>0.16</v>
      </c>
      <c r="AK55" t="str">
        <f t="shared" si="38"/>
        <v>unl4338.dat</v>
      </c>
      <c r="AL55" t="str">
        <f t="shared" si="39"/>
        <v>NA</v>
      </c>
      <c r="AM55" t="str">
        <f t="shared" si="40"/>
        <v>NA</v>
      </c>
      <c r="AN55" t="str">
        <f t="shared" si="41"/>
        <v>NA</v>
      </c>
      <c r="AO55" t="str">
        <f t="shared" si="42"/>
        <v>NA</v>
      </c>
      <c r="AP55" t="str">
        <f t="shared" si="43"/>
        <v>NA</v>
      </c>
      <c r="AQ55" t="str">
        <f t="shared" si="44"/>
        <v>NA</v>
      </c>
      <c r="AR55" t="str">
        <f t="shared" si="45"/>
        <v>NA</v>
      </c>
      <c r="AS55" t="str">
        <f t="shared" si="46"/>
        <v>NA</v>
      </c>
      <c r="AT55" t="str">
        <f t="shared" si="47"/>
        <v>NA</v>
      </c>
      <c r="AU55" t="str">
        <f t="shared" si="48"/>
        <v>NA</v>
      </c>
      <c r="AV55">
        <f t="shared" si="49"/>
        <v>0.88</v>
      </c>
      <c r="AW55">
        <f t="shared" si="50"/>
        <v>0.92</v>
      </c>
      <c r="AX55">
        <f t="shared" si="51"/>
        <v>0.96</v>
      </c>
      <c r="AY55">
        <f t="shared" si="52"/>
        <v>1</v>
      </c>
      <c r="AZ55">
        <f t="shared" si="53"/>
        <v>0.84</v>
      </c>
      <c r="BA55">
        <f t="shared" si="54"/>
        <v>0.96</v>
      </c>
      <c r="BB55">
        <f t="shared" si="55"/>
        <v>0.96</v>
      </c>
      <c r="BC55">
        <f t="shared" si="56"/>
        <v>0.84</v>
      </c>
      <c r="BD55">
        <f t="shared" si="57"/>
        <v>0.92</v>
      </c>
      <c r="BE55">
        <f t="shared" si="58"/>
        <v>0.88</v>
      </c>
      <c r="BF55">
        <f t="shared" si="59"/>
        <v>0.84</v>
      </c>
      <c r="BG55">
        <f t="shared" si="60"/>
        <v>0.84</v>
      </c>
      <c r="BH55" t="str">
        <f t="shared" si="61"/>
        <v>NA</v>
      </c>
      <c r="BI55" t="str">
        <f t="shared" si="62"/>
        <v>NA</v>
      </c>
      <c r="BJ55" t="str">
        <f t="shared" si="63"/>
        <v>NA</v>
      </c>
      <c r="BK55" t="str">
        <f t="shared" si="64"/>
        <v>NA</v>
      </c>
      <c r="BL55" t="str">
        <f t="shared" si="65"/>
        <v>NA</v>
      </c>
      <c r="BM55" t="str">
        <f t="shared" si="66"/>
        <v>NA</v>
      </c>
      <c r="BN55" t="str">
        <f t="shared" si="67"/>
        <v>NA</v>
      </c>
      <c r="BO55" t="str">
        <f t="shared" si="68"/>
        <v>NA</v>
      </c>
      <c r="BP55" t="str">
        <f t="shared" si="69"/>
        <v>NA</v>
      </c>
      <c r="BQ55" t="str">
        <f t="shared" si="70"/>
        <v>NA</v>
      </c>
      <c r="BR55" t="str">
        <f t="shared" si="71"/>
        <v>NA</v>
      </c>
      <c r="BS55" t="str">
        <f t="shared" si="72"/>
        <v>NA</v>
      </c>
      <c r="BU55">
        <f t="shared" si="73"/>
        <v>0.54</v>
      </c>
      <c r="BV55">
        <f t="shared" si="74"/>
        <v>0.90333333333333332</v>
      </c>
    </row>
    <row r="56" spans="1:74">
      <c r="A56" t="str">
        <f t="shared" si="4"/>
        <v>unl4343.dat</v>
      </c>
      <c r="B56">
        <f t="shared" si="4"/>
        <v>0.4</v>
      </c>
      <c r="C56">
        <f t="shared" si="5"/>
        <v>0.24</v>
      </c>
      <c r="D56">
        <f t="shared" si="6"/>
        <v>0.44</v>
      </c>
      <c r="E56">
        <f t="shared" si="7"/>
        <v>0.4</v>
      </c>
      <c r="F56">
        <f t="shared" si="8"/>
        <v>0.48</v>
      </c>
      <c r="G56">
        <f t="shared" si="9"/>
        <v>0.44</v>
      </c>
      <c r="H56">
        <f t="shared" si="10"/>
        <v>0.2</v>
      </c>
      <c r="I56">
        <f t="shared" si="11"/>
        <v>0.28000000000000003</v>
      </c>
      <c r="J56">
        <f t="shared" si="12"/>
        <v>0.36</v>
      </c>
      <c r="K56">
        <f t="shared" si="13"/>
        <v>0.6</v>
      </c>
      <c r="L56">
        <f t="shared" si="14"/>
        <v>0.68</v>
      </c>
      <c r="M56">
        <f t="shared" si="15"/>
        <v>0.52</v>
      </c>
      <c r="N56">
        <f t="shared" si="16"/>
        <v>0.48</v>
      </c>
      <c r="O56">
        <f t="shared" si="17"/>
        <v>0.52</v>
      </c>
      <c r="P56">
        <f t="shared" si="18"/>
        <v>0.52</v>
      </c>
      <c r="Q56">
        <f t="shared" si="19"/>
        <v>0.56000000000000005</v>
      </c>
      <c r="R56">
        <f t="shared" si="20"/>
        <v>0.36</v>
      </c>
      <c r="S56">
        <f t="shared" si="21"/>
        <v>0.4</v>
      </c>
      <c r="T56">
        <f t="shared" si="22"/>
        <v>0.36</v>
      </c>
      <c r="U56">
        <f t="shared" si="23"/>
        <v>0.32</v>
      </c>
      <c r="V56">
        <f t="shared" si="24"/>
        <v>0.52</v>
      </c>
      <c r="W56">
        <f t="shared" si="25"/>
        <v>0.48</v>
      </c>
      <c r="X56">
        <f t="shared" si="26"/>
        <v>0.72</v>
      </c>
      <c r="Y56">
        <f t="shared" si="27"/>
        <v>0.56000000000000005</v>
      </c>
      <c r="Z56">
        <f t="shared" si="28"/>
        <v>0.44</v>
      </c>
      <c r="AA56">
        <f t="shared" si="29"/>
        <v>0.36</v>
      </c>
      <c r="AB56">
        <f t="shared" si="30"/>
        <v>0.28000000000000003</v>
      </c>
      <c r="AC56">
        <f t="shared" si="31"/>
        <v>0.48</v>
      </c>
      <c r="AD56">
        <f t="shared" si="32"/>
        <v>0.4</v>
      </c>
      <c r="AE56">
        <f t="shared" si="33"/>
        <v>0.32</v>
      </c>
      <c r="AF56">
        <f t="shared" si="34"/>
        <v>0.32</v>
      </c>
      <c r="AG56">
        <f t="shared" si="35"/>
        <v>0.2</v>
      </c>
      <c r="AH56">
        <f t="shared" si="36"/>
        <v>0.64</v>
      </c>
      <c r="AI56">
        <f t="shared" si="37"/>
        <v>0.4</v>
      </c>
      <c r="AK56" t="str">
        <f t="shared" si="38"/>
        <v>unl4343.dat</v>
      </c>
      <c r="AL56" t="str">
        <f t="shared" si="39"/>
        <v>NA</v>
      </c>
      <c r="AM56" t="str">
        <f t="shared" si="40"/>
        <v>NA</v>
      </c>
      <c r="AN56" t="str">
        <f t="shared" si="41"/>
        <v>NA</v>
      </c>
      <c r="AO56" t="str">
        <f t="shared" si="42"/>
        <v>NA</v>
      </c>
      <c r="AP56" t="str">
        <f t="shared" si="43"/>
        <v>NA</v>
      </c>
      <c r="AQ56" t="str">
        <f t="shared" si="44"/>
        <v>NA</v>
      </c>
      <c r="AR56" t="str">
        <f t="shared" si="45"/>
        <v>NA</v>
      </c>
      <c r="AS56" t="str">
        <f t="shared" si="46"/>
        <v>NA</v>
      </c>
      <c r="AT56" t="str">
        <f t="shared" si="47"/>
        <v>NA</v>
      </c>
      <c r="AU56" t="str">
        <f t="shared" si="48"/>
        <v>NA</v>
      </c>
      <c r="AV56">
        <f t="shared" si="49"/>
        <v>0.88</v>
      </c>
      <c r="AW56">
        <f t="shared" si="50"/>
        <v>1</v>
      </c>
      <c r="AX56">
        <f t="shared" si="51"/>
        <v>0.92</v>
      </c>
      <c r="AY56">
        <f t="shared" si="52"/>
        <v>0.88</v>
      </c>
      <c r="AZ56">
        <f t="shared" si="53"/>
        <v>0.92</v>
      </c>
      <c r="BA56">
        <f t="shared" si="54"/>
        <v>0.96</v>
      </c>
      <c r="BB56">
        <f t="shared" si="55"/>
        <v>0.92</v>
      </c>
      <c r="BC56">
        <f t="shared" si="56"/>
        <v>0.96</v>
      </c>
      <c r="BD56">
        <f t="shared" si="57"/>
        <v>0.96</v>
      </c>
      <c r="BE56">
        <f t="shared" si="58"/>
        <v>0.96</v>
      </c>
      <c r="BF56">
        <f t="shared" si="59"/>
        <v>0.92</v>
      </c>
      <c r="BG56">
        <f t="shared" si="60"/>
        <v>0.96</v>
      </c>
      <c r="BH56" t="str">
        <f t="shared" si="61"/>
        <v>NA</v>
      </c>
      <c r="BI56" t="str">
        <f t="shared" si="62"/>
        <v>NA</v>
      </c>
      <c r="BJ56" t="str">
        <f t="shared" si="63"/>
        <v>NA</v>
      </c>
      <c r="BK56" t="str">
        <f t="shared" si="64"/>
        <v>NA</v>
      </c>
      <c r="BL56" t="str">
        <f t="shared" si="65"/>
        <v>NA</v>
      </c>
      <c r="BM56" t="str">
        <f t="shared" si="66"/>
        <v>NA</v>
      </c>
      <c r="BN56" t="str">
        <f t="shared" si="67"/>
        <v>NA</v>
      </c>
      <c r="BO56" t="str">
        <f t="shared" si="68"/>
        <v>NA</v>
      </c>
      <c r="BP56" t="str">
        <f t="shared" si="69"/>
        <v>NA</v>
      </c>
      <c r="BQ56" t="str">
        <f t="shared" si="70"/>
        <v>NA</v>
      </c>
      <c r="BR56" t="str">
        <f t="shared" si="71"/>
        <v>NA</v>
      </c>
      <c r="BS56" t="str">
        <f t="shared" si="72"/>
        <v>NA</v>
      </c>
      <c r="BU56">
        <f t="shared" si="73"/>
        <v>0.48</v>
      </c>
      <c r="BV56">
        <f t="shared" si="74"/>
        <v>0.93666666666666654</v>
      </c>
    </row>
    <row r="57" spans="1:74">
      <c r="A57" t="str">
        <f t="shared" si="4"/>
        <v>unl4348.dat</v>
      </c>
      <c r="B57">
        <f t="shared" si="4"/>
        <v>0.48</v>
      </c>
      <c r="C57">
        <f t="shared" si="5"/>
        <v>0.68</v>
      </c>
      <c r="D57">
        <f t="shared" si="6"/>
        <v>0.64</v>
      </c>
      <c r="E57">
        <f t="shared" si="7"/>
        <v>0.28000000000000003</v>
      </c>
      <c r="F57">
        <f t="shared" si="8"/>
        <v>0.44</v>
      </c>
      <c r="G57">
        <f t="shared" si="9"/>
        <v>0.68</v>
      </c>
      <c r="H57">
        <f t="shared" si="10"/>
        <v>0.6</v>
      </c>
      <c r="I57">
        <f t="shared" si="11"/>
        <v>0.68</v>
      </c>
      <c r="J57">
        <f t="shared" si="12"/>
        <v>0.48</v>
      </c>
      <c r="K57">
        <f t="shared" si="13"/>
        <v>0.44</v>
      </c>
      <c r="L57">
        <f t="shared" si="14"/>
        <v>0.28000000000000003</v>
      </c>
      <c r="M57">
        <f t="shared" si="15"/>
        <v>0.32</v>
      </c>
      <c r="N57">
        <f t="shared" si="16"/>
        <v>0.24</v>
      </c>
      <c r="O57">
        <f t="shared" si="17"/>
        <v>0.28000000000000003</v>
      </c>
      <c r="P57">
        <f t="shared" si="18"/>
        <v>0.24</v>
      </c>
      <c r="Q57">
        <f t="shared" si="19"/>
        <v>0.44</v>
      </c>
      <c r="R57">
        <f t="shared" si="20"/>
        <v>0.24</v>
      </c>
      <c r="S57">
        <f t="shared" si="21"/>
        <v>0.12</v>
      </c>
      <c r="T57">
        <f t="shared" si="22"/>
        <v>0.28000000000000003</v>
      </c>
      <c r="U57">
        <f t="shared" si="23"/>
        <v>0.28000000000000003</v>
      </c>
      <c r="V57">
        <f t="shared" si="24"/>
        <v>0.16</v>
      </c>
      <c r="W57">
        <f t="shared" si="25"/>
        <v>0.16</v>
      </c>
      <c r="X57">
        <f t="shared" si="26"/>
        <v>0.24</v>
      </c>
      <c r="Y57">
        <f t="shared" si="27"/>
        <v>0.28000000000000003</v>
      </c>
      <c r="Z57">
        <f t="shared" si="28"/>
        <v>0.32</v>
      </c>
      <c r="AA57">
        <f t="shared" si="29"/>
        <v>0.36</v>
      </c>
      <c r="AB57">
        <f t="shared" si="30"/>
        <v>0.28000000000000003</v>
      </c>
      <c r="AC57">
        <f t="shared" si="31"/>
        <v>0.32</v>
      </c>
      <c r="AD57">
        <f t="shared" si="32"/>
        <v>0.32</v>
      </c>
      <c r="AE57">
        <f t="shared" si="33"/>
        <v>0.2</v>
      </c>
      <c r="AF57">
        <f t="shared" si="34"/>
        <v>0.28000000000000003</v>
      </c>
      <c r="AG57">
        <f t="shared" si="35"/>
        <v>0.56000000000000005</v>
      </c>
      <c r="AH57">
        <f t="shared" si="36"/>
        <v>0.36</v>
      </c>
      <c r="AI57">
        <f t="shared" si="37"/>
        <v>0.28000000000000003</v>
      </c>
      <c r="AK57" t="str">
        <f t="shared" si="38"/>
        <v>unl4348.dat</v>
      </c>
      <c r="AL57" t="str">
        <f t="shared" si="39"/>
        <v>NA</v>
      </c>
      <c r="AM57" t="str">
        <f t="shared" si="40"/>
        <v>NA</v>
      </c>
      <c r="AN57" t="str">
        <f t="shared" si="41"/>
        <v>NA</v>
      </c>
      <c r="AO57" t="str">
        <f t="shared" si="42"/>
        <v>NA</v>
      </c>
      <c r="AP57" t="str">
        <f t="shared" si="43"/>
        <v>NA</v>
      </c>
      <c r="AQ57" t="str">
        <f t="shared" si="44"/>
        <v>NA</v>
      </c>
      <c r="AR57" t="str">
        <f t="shared" si="45"/>
        <v>NA</v>
      </c>
      <c r="AS57" t="str">
        <f t="shared" si="46"/>
        <v>NA</v>
      </c>
      <c r="AT57" t="str">
        <f t="shared" si="47"/>
        <v>NA</v>
      </c>
      <c r="AU57" t="str">
        <f t="shared" si="48"/>
        <v>NA</v>
      </c>
      <c r="AV57">
        <f t="shared" si="49"/>
        <v>0.68</v>
      </c>
      <c r="AW57">
        <f t="shared" si="50"/>
        <v>1</v>
      </c>
      <c r="AX57">
        <f t="shared" si="51"/>
        <v>0.92</v>
      </c>
      <c r="AY57">
        <f t="shared" si="52"/>
        <v>0.88</v>
      </c>
      <c r="AZ57">
        <f t="shared" si="53"/>
        <v>0.88</v>
      </c>
      <c r="BA57">
        <f t="shared" si="54"/>
        <v>0.84</v>
      </c>
      <c r="BB57">
        <f t="shared" si="55"/>
        <v>1</v>
      </c>
      <c r="BC57">
        <f t="shared" si="56"/>
        <v>0.88</v>
      </c>
      <c r="BD57">
        <f t="shared" si="57"/>
        <v>1</v>
      </c>
      <c r="BE57">
        <f t="shared" si="58"/>
        <v>1</v>
      </c>
      <c r="BF57">
        <f t="shared" si="59"/>
        <v>1</v>
      </c>
      <c r="BG57">
        <f t="shared" si="60"/>
        <v>0.92</v>
      </c>
      <c r="BH57" t="str">
        <f t="shared" si="61"/>
        <v>NA</v>
      </c>
      <c r="BI57" t="str">
        <f t="shared" si="62"/>
        <v>NA</v>
      </c>
      <c r="BJ57" t="str">
        <f t="shared" si="63"/>
        <v>NA</v>
      </c>
      <c r="BK57" t="str">
        <f t="shared" si="64"/>
        <v>NA</v>
      </c>
      <c r="BL57" t="str">
        <f t="shared" si="65"/>
        <v>NA</v>
      </c>
      <c r="BM57" t="str">
        <f t="shared" si="66"/>
        <v>NA</v>
      </c>
      <c r="BN57" t="str">
        <f t="shared" si="67"/>
        <v>NA</v>
      </c>
      <c r="BO57" t="str">
        <f t="shared" si="68"/>
        <v>NA</v>
      </c>
      <c r="BP57" t="str">
        <f t="shared" si="69"/>
        <v>NA</v>
      </c>
      <c r="BQ57" t="str">
        <f t="shared" si="70"/>
        <v>NA</v>
      </c>
      <c r="BR57" t="str">
        <f t="shared" si="71"/>
        <v>NA</v>
      </c>
      <c r="BS57" t="str">
        <f t="shared" si="72"/>
        <v>NA</v>
      </c>
      <c r="BU57">
        <f t="shared" si="73"/>
        <v>0.45999999999999996</v>
      </c>
      <c r="BV57">
        <f t="shared" si="74"/>
        <v>0.91666666666666663</v>
      </c>
    </row>
    <row r="58" spans="1:74">
      <c r="A58" t="str">
        <f t="shared" si="4"/>
        <v>unl4353.dat</v>
      </c>
      <c r="B58">
        <f t="shared" si="4"/>
        <v>0.36</v>
      </c>
      <c r="C58">
        <f t="shared" si="5"/>
        <v>0.48</v>
      </c>
      <c r="D58">
        <f t="shared" si="6"/>
        <v>0.72</v>
      </c>
      <c r="E58">
        <f t="shared" si="7"/>
        <v>0.72</v>
      </c>
      <c r="F58">
        <f t="shared" si="8"/>
        <v>0.76</v>
      </c>
      <c r="G58">
        <f t="shared" si="9"/>
        <v>0.64</v>
      </c>
      <c r="H58">
        <f t="shared" si="10"/>
        <v>0.68</v>
      </c>
      <c r="I58">
        <f t="shared" si="11"/>
        <v>0.6</v>
      </c>
      <c r="J58">
        <f t="shared" si="12"/>
        <v>0.6</v>
      </c>
      <c r="K58">
        <f t="shared" si="13"/>
        <v>0.6</v>
      </c>
      <c r="L58">
        <f t="shared" si="14"/>
        <v>0.56000000000000005</v>
      </c>
      <c r="M58">
        <f t="shared" si="15"/>
        <v>0.68</v>
      </c>
      <c r="N58">
        <f t="shared" si="16"/>
        <v>0.6</v>
      </c>
      <c r="O58">
        <f t="shared" si="17"/>
        <v>0.48</v>
      </c>
      <c r="P58">
        <f t="shared" si="18"/>
        <v>0.6</v>
      </c>
      <c r="Q58">
        <f t="shared" si="19"/>
        <v>0.56000000000000005</v>
      </c>
      <c r="R58">
        <f t="shared" si="20"/>
        <v>0.52</v>
      </c>
      <c r="S58">
        <f t="shared" si="21"/>
        <v>0.44</v>
      </c>
      <c r="T58">
        <f t="shared" si="22"/>
        <v>0.52</v>
      </c>
      <c r="U58">
        <f t="shared" si="23"/>
        <v>0.44</v>
      </c>
      <c r="V58">
        <f t="shared" si="24"/>
        <v>0.36</v>
      </c>
      <c r="W58">
        <f t="shared" si="25"/>
        <v>0.52</v>
      </c>
      <c r="X58">
        <f t="shared" si="26"/>
        <v>0.44</v>
      </c>
      <c r="Y58">
        <f t="shared" si="27"/>
        <v>0.6</v>
      </c>
      <c r="Z58">
        <f t="shared" si="28"/>
        <v>0.32</v>
      </c>
      <c r="AA58">
        <f t="shared" si="29"/>
        <v>0.24</v>
      </c>
      <c r="AB58">
        <f t="shared" si="30"/>
        <v>0.32</v>
      </c>
      <c r="AC58">
        <f t="shared" si="31"/>
        <v>0.08</v>
      </c>
      <c r="AD58">
        <f t="shared" si="32"/>
        <v>0.28000000000000003</v>
      </c>
      <c r="AE58">
        <f t="shared" si="33"/>
        <v>0.2</v>
      </c>
      <c r="AF58">
        <f t="shared" si="34"/>
        <v>0.2</v>
      </c>
      <c r="AG58">
        <f t="shared" si="35"/>
        <v>0.2</v>
      </c>
      <c r="AH58">
        <f t="shared" si="36"/>
        <v>0.24</v>
      </c>
      <c r="AI58">
        <f t="shared" si="37"/>
        <v>0.16</v>
      </c>
      <c r="AK58" t="str">
        <f t="shared" si="38"/>
        <v>unl4353.dat</v>
      </c>
      <c r="AL58" t="str">
        <f t="shared" si="39"/>
        <v>NA</v>
      </c>
      <c r="AM58" t="str">
        <f t="shared" si="40"/>
        <v>NA</v>
      </c>
      <c r="AN58" t="str">
        <f t="shared" si="41"/>
        <v>NA</v>
      </c>
      <c r="AO58" t="str">
        <f t="shared" si="42"/>
        <v>NA</v>
      </c>
      <c r="AP58" t="str">
        <f t="shared" si="43"/>
        <v>NA</v>
      </c>
      <c r="AQ58" t="str">
        <f t="shared" si="44"/>
        <v>NA</v>
      </c>
      <c r="AR58" t="str">
        <f t="shared" si="45"/>
        <v>NA</v>
      </c>
      <c r="AS58" t="str">
        <f t="shared" si="46"/>
        <v>NA</v>
      </c>
      <c r="AT58" t="str">
        <f t="shared" si="47"/>
        <v>NA</v>
      </c>
      <c r="AU58" t="str">
        <f t="shared" si="48"/>
        <v>NA</v>
      </c>
      <c r="AV58">
        <f t="shared" si="49"/>
        <v>0.96</v>
      </c>
      <c r="AW58">
        <f t="shared" si="50"/>
        <v>0.92</v>
      </c>
      <c r="AX58">
        <f t="shared" si="51"/>
        <v>1</v>
      </c>
      <c r="AY58">
        <f t="shared" si="52"/>
        <v>1</v>
      </c>
      <c r="AZ58">
        <f t="shared" si="53"/>
        <v>1</v>
      </c>
      <c r="BA58">
        <f t="shared" si="54"/>
        <v>1</v>
      </c>
      <c r="BB58">
        <f t="shared" si="55"/>
        <v>1</v>
      </c>
      <c r="BC58">
        <f t="shared" si="56"/>
        <v>0.92</v>
      </c>
      <c r="BD58">
        <f t="shared" si="57"/>
        <v>0.96</v>
      </c>
      <c r="BE58">
        <f t="shared" si="58"/>
        <v>0.96</v>
      </c>
      <c r="BF58">
        <f t="shared" si="59"/>
        <v>1</v>
      </c>
      <c r="BG58">
        <f t="shared" si="60"/>
        <v>0.76</v>
      </c>
      <c r="BH58" t="str">
        <f t="shared" si="61"/>
        <v>NA</v>
      </c>
      <c r="BI58" t="str">
        <f t="shared" si="62"/>
        <v>NA</v>
      </c>
      <c r="BJ58" t="str">
        <f t="shared" si="63"/>
        <v>NA</v>
      </c>
      <c r="BK58" t="str">
        <f t="shared" si="64"/>
        <v>NA</v>
      </c>
      <c r="BL58" t="str">
        <f t="shared" si="65"/>
        <v>NA</v>
      </c>
      <c r="BM58" t="str">
        <f t="shared" si="66"/>
        <v>NA</v>
      </c>
      <c r="BN58" t="str">
        <f t="shared" si="67"/>
        <v>NA</v>
      </c>
      <c r="BO58" t="str">
        <f t="shared" si="68"/>
        <v>NA</v>
      </c>
      <c r="BP58" t="str">
        <f t="shared" si="69"/>
        <v>NA</v>
      </c>
      <c r="BQ58" t="str">
        <f t="shared" si="70"/>
        <v>NA</v>
      </c>
      <c r="BR58" t="str">
        <f t="shared" si="71"/>
        <v>NA</v>
      </c>
      <c r="BS58" t="str">
        <f t="shared" si="72"/>
        <v>NA</v>
      </c>
      <c r="BU58">
        <f t="shared" si="73"/>
        <v>0.6</v>
      </c>
      <c r="BV58">
        <f t="shared" si="74"/>
        <v>0.95666666666666655</v>
      </c>
    </row>
    <row r="59" spans="1:74">
      <c r="A59" t="str">
        <f t="shared" si="4"/>
        <v>unl4357.dat</v>
      </c>
      <c r="B59">
        <f t="shared" si="4"/>
        <v>0.48</v>
      </c>
      <c r="C59">
        <f t="shared" si="5"/>
        <v>0.64</v>
      </c>
      <c r="D59">
        <f t="shared" si="6"/>
        <v>0.6</v>
      </c>
      <c r="E59">
        <f t="shared" si="7"/>
        <v>0.72</v>
      </c>
      <c r="F59">
        <f t="shared" si="8"/>
        <v>0.68</v>
      </c>
      <c r="G59">
        <f t="shared" si="9"/>
        <v>0.84</v>
      </c>
      <c r="H59">
        <f t="shared" si="10"/>
        <v>0.64</v>
      </c>
      <c r="I59">
        <f t="shared" si="11"/>
        <v>0.76</v>
      </c>
      <c r="J59">
        <f t="shared" si="12"/>
        <v>0.6</v>
      </c>
      <c r="K59">
        <f t="shared" si="13"/>
        <v>0.32</v>
      </c>
      <c r="L59">
        <f t="shared" si="14"/>
        <v>0.8</v>
      </c>
      <c r="M59">
        <f t="shared" si="15"/>
        <v>0.72</v>
      </c>
      <c r="N59">
        <f t="shared" si="16"/>
        <v>0.88</v>
      </c>
      <c r="O59">
        <f t="shared" si="17"/>
        <v>0.8</v>
      </c>
      <c r="P59">
        <f t="shared" si="18"/>
        <v>0.8</v>
      </c>
      <c r="Q59">
        <f t="shared" si="19"/>
        <v>0.8</v>
      </c>
      <c r="R59">
        <f t="shared" si="20"/>
        <v>0.6</v>
      </c>
      <c r="S59">
        <f t="shared" si="21"/>
        <v>0.72</v>
      </c>
      <c r="T59">
        <f t="shared" si="22"/>
        <v>0.76</v>
      </c>
      <c r="U59">
        <f t="shared" si="23"/>
        <v>0.8</v>
      </c>
      <c r="V59">
        <f t="shared" si="24"/>
        <v>0.76</v>
      </c>
      <c r="W59">
        <f t="shared" si="25"/>
        <v>0.68</v>
      </c>
      <c r="X59">
        <f t="shared" si="26"/>
        <v>0.8</v>
      </c>
      <c r="Y59">
        <f t="shared" si="27"/>
        <v>0.52</v>
      </c>
      <c r="Z59">
        <f t="shared" si="28"/>
        <v>0.56000000000000005</v>
      </c>
      <c r="AA59">
        <f t="shared" si="29"/>
        <v>0.56000000000000005</v>
      </c>
      <c r="AB59">
        <f t="shared" si="30"/>
        <v>0.64</v>
      </c>
      <c r="AC59">
        <f t="shared" si="31"/>
        <v>0.56000000000000005</v>
      </c>
      <c r="AD59">
        <f t="shared" si="32"/>
        <v>0.48</v>
      </c>
      <c r="AE59">
        <f t="shared" si="33"/>
        <v>0.4</v>
      </c>
      <c r="AF59">
        <f t="shared" si="34"/>
        <v>0.44</v>
      </c>
      <c r="AG59">
        <f t="shared" si="35"/>
        <v>0.6</v>
      </c>
      <c r="AH59">
        <f t="shared" si="36"/>
        <v>0.76</v>
      </c>
      <c r="AI59">
        <f t="shared" si="37"/>
        <v>0.36</v>
      </c>
      <c r="AK59" t="str">
        <f t="shared" si="38"/>
        <v>unl4357.dat</v>
      </c>
      <c r="AL59" t="str">
        <f t="shared" si="39"/>
        <v>NA</v>
      </c>
      <c r="AM59" t="str">
        <f t="shared" si="40"/>
        <v>NA</v>
      </c>
      <c r="AN59" t="str">
        <f t="shared" si="41"/>
        <v>NA</v>
      </c>
      <c r="AO59" t="str">
        <f t="shared" si="42"/>
        <v>NA</v>
      </c>
      <c r="AP59" t="str">
        <f t="shared" si="43"/>
        <v>NA</v>
      </c>
      <c r="AQ59" t="str">
        <f t="shared" si="44"/>
        <v>NA</v>
      </c>
      <c r="AR59" t="str">
        <f t="shared" si="45"/>
        <v>NA</v>
      </c>
      <c r="AS59" t="str">
        <f t="shared" si="46"/>
        <v>NA</v>
      </c>
      <c r="AT59" t="str">
        <f t="shared" si="47"/>
        <v>NA</v>
      </c>
      <c r="AU59" t="str">
        <f t="shared" si="48"/>
        <v>NA</v>
      </c>
      <c r="AV59">
        <f t="shared" si="49"/>
        <v>0.88</v>
      </c>
      <c r="AW59">
        <f t="shared" si="50"/>
        <v>0.96</v>
      </c>
      <c r="AX59">
        <f t="shared" si="51"/>
        <v>0.96</v>
      </c>
      <c r="AY59">
        <f t="shared" si="52"/>
        <v>0.92</v>
      </c>
      <c r="AZ59">
        <f t="shared" si="53"/>
        <v>0.92</v>
      </c>
      <c r="BA59">
        <f t="shared" si="54"/>
        <v>1</v>
      </c>
      <c r="BB59">
        <f t="shared" si="55"/>
        <v>0.92</v>
      </c>
      <c r="BC59">
        <f t="shared" si="56"/>
        <v>1</v>
      </c>
      <c r="BD59">
        <f t="shared" si="57"/>
        <v>0.96</v>
      </c>
      <c r="BE59">
        <f t="shared" si="58"/>
        <v>1</v>
      </c>
      <c r="BF59">
        <f t="shared" si="59"/>
        <v>0.88</v>
      </c>
      <c r="BG59">
        <f t="shared" si="60"/>
        <v>0.96</v>
      </c>
      <c r="BH59" t="str">
        <f t="shared" si="61"/>
        <v>NA</v>
      </c>
      <c r="BI59" t="str">
        <f t="shared" si="62"/>
        <v>NA</v>
      </c>
      <c r="BJ59" t="str">
        <f t="shared" si="63"/>
        <v>NA</v>
      </c>
      <c r="BK59" t="str">
        <f t="shared" si="64"/>
        <v>NA</v>
      </c>
      <c r="BL59" t="str">
        <f t="shared" si="65"/>
        <v>NA</v>
      </c>
      <c r="BM59" t="str">
        <f t="shared" si="66"/>
        <v>NA</v>
      </c>
      <c r="BN59" t="str">
        <f t="shared" si="67"/>
        <v>NA</v>
      </c>
      <c r="BO59" t="str">
        <f t="shared" si="68"/>
        <v>NA</v>
      </c>
      <c r="BP59" t="str">
        <f t="shared" si="69"/>
        <v>NA</v>
      </c>
      <c r="BQ59" t="str">
        <f t="shared" si="70"/>
        <v>NA</v>
      </c>
      <c r="BR59" t="str">
        <f t="shared" si="71"/>
        <v>NA</v>
      </c>
      <c r="BS59" t="str">
        <f t="shared" si="72"/>
        <v>NA</v>
      </c>
      <c r="BU59">
        <f t="shared" si="73"/>
        <v>0.45999999999999996</v>
      </c>
      <c r="BV59">
        <f t="shared" si="74"/>
        <v>0.94666666666666666</v>
      </c>
    </row>
    <row r="60" spans="1:74">
      <c r="A60" t="str">
        <f t="shared" si="4"/>
        <v>unl4361.dat</v>
      </c>
      <c r="B60">
        <f t="shared" si="4"/>
        <v>0.64</v>
      </c>
      <c r="C60">
        <f t="shared" si="5"/>
        <v>0.52</v>
      </c>
      <c r="D60">
        <f t="shared" si="6"/>
        <v>0.48</v>
      </c>
      <c r="E60">
        <f t="shared" si="7"/>
        <v>0.48</v>
      </c>
      <c r="F60">
        <f t="shared" si="8"/>
        <v>0.56000000000000005</v>
      </c>
      <c r="G60">
        <f t="shared" si="9"/>
        <v>0.28000000000000003</v>
      </c>
      <c r="H60">
        <f t="shared" si="10"/>
        <v>0.32</v>
      </c>
      <c r="I60">
        <f t="shared" si="11"/>
        <v>0.44</v>
      </c>
      <c r="J60">
        <f t="shared" si="12"/>
        <v>0.36</v>
      </c>
      <c r="K60">
        <f t="shared" si="13"/>
        <v>0.6</v>
      </c>
      <c r="L60">
        <f t="shared" si="14"/>
        <v>0.4</v>
      </c>
      <c r="M60">
        <f t="shared" si="15"/>
        <v>0.12</v>
      </c>
      <c r="N60">
        <f t="shared" si="16"/>
        <v>0.4</v>
      </c>
      <c r="O60">
        <f t="shared" si="17"/>
        <v>0.16</v>
      </c>
      <c r="P60">
        <f t="shared" si="18"/>
        <v>0.28000000000000003</v>
      </c>
      <c r="Q60">
        <f t="shared" si="19"/>
        <v>0.16</v>
      </c>
      <c r="R60">
        <f t="shared" si="20"/>
        <v>0.32</v>
      </c>
      <c r="S60">
        <f t="shared" si="21"/>
        <v>0.24</v>
      </c>
      <c r="T60">
        <f t="shared" si="22"/>
        <v>0.2</v>
      </c>
      <c r="U60">
        <f t="shared" si="23"/>
        <v>0.32</v>
      </c>
      <c r="V60">
        <f t="shared" si="24"/>
        <v>0.28000000000000003</v>
      </c>
      <c r="W60">
        <f t="shared" si="25"/>
        <v>0.12</v>
      </c>
      <c r="X60">
        <f t="shared" si="26"/>
        <v>0.24</v>
      </c>
      <c r="Y60">
        <f t="shared" si="27"/>
        <v>0.24</v>
      </c>
      <c r="Z60">
        <f t="shared" si="28"/>
        <v>0.36</v>
      </c>
      <c r="AA60">
        <f t="shared" si="29"/>
        <v>0.28000000000000003</v>
      </c>
      <c r="AB60">
        <f t="shared" si="30"/>
        <v>0.24</v>
      </c>
      <c r="AC60">
        <f t="shared" si="31"/>
        <v>0.32</v>
      </c>
      <c r="AD60">
        <f t="shared" si="32"/>
        <v>0.28000000000000003</v>
      </c>
      <c r="AE60">
        <f t="shared" si="33"/>
        <v>0.32</v>
      </c>
      <c r="AF60">
        <f t="shared" si="34"/>
        <v>0.2</v>
      </c>
      <c r="AG60">
        <f t="shared" si="35"/>
        <v>0.44</v>
      </c>
      <c r="AH60">
        <f t="shared" si="36"/>
        <v>0.36</v>
      </c>
      <c r="AI60">
        <f t="shared" si="37"/>
        <v>0.32</v>
      </c>
      <c r="AK60" t="str">
        <f t="shared" si="38"/>
        <v>unl4361.dat</v>
      </c>
      <c r="AL60" t="str">
        <f t="shared" si="39"/>
        <v>NA</v>
      </c>
      <c r="AM60" t="str">
        <f t="shared" si="40"/>
        <v>NA</v>
      </c>
      <c r="AN60" t="str">
        <f t="shared" si="41"/>
        <v>NA</v>
      </c>
      <c r="AO60" t="str">
        <f t="shared" si="42"/>
        <v>NA</v>
      </c>
      <c r="AP60" t="str">
        <f t="shared" si="43"/>
        <v>NA</v>
      </c>
      <c r="AQ60" t="str">
        <f t="shared" si="44"/>
        <v>NA</v>
      </c>
      <c r="AR60" t="str">
        <f t="shared" si="45"/>
        <v>NA</v>
      </c>
      <c r="AS60" t="str">
        <f t="shared" si="46"/>
        <v>NA</v>
      </c>
      <c r="AT60" t="str">
        <f t="shared" si="47"/>
        <v>NA</v>
      </c>
      <c r="AU60" t="str">
        <f t="shared" si="48"/>
        <v>NA</v>
      </c>
      <c r="AV60">
        <f t="shared" si="49"/>
        <v>0.8</v>
      </c>
      <c r="AW60">
        <f t="shared" si="50"/>
        <v>0.96</v>
      </c>
      <c r="AX60">
        <f t="shared" si="51"/>
        <v>0.92</v>
      </c>
      <c r="AY60">
        <f t="shared" si="52"/>
        <v>0.96</v>
      </c>
      <c r="AZ60">
        <f t="shared" si="53"/>
        <v>0.88</v>
      </c>
      <c r="BA60">
        <f t="shared" si="54"/>
        <v>1</v>
      </c>
      <c r="BB60">
        <f t="shared" si="55"/>
        <v>0.96</v>
      </c>
      <c r="BC60">
        <f t="shared" si="56"/>
        <v>0.88</v>
      </c>
      <c r="BD60">
        <f t="shared" si="57"/>
        <v>0.96</v>
      </c>
      <c r="BE60">
        <f t="shared" si="58"/>
        <v>1</v>
      </c>
      <c r="BF60">
        <f t="shared" si="59"/>
        <v>0.96</v>
      </c>
      <c r="BG60">
        <f t="shared" si="60"/>
        <v>0.92</v>
      </c>
      <c r="BH60" t="str">
        <f t="shared" si="61"/>
        <v>NA</v>
      </c>
      <c r="BI60" t="str">
        <f t="shared" si="62"/>
        <v>NA</v>
      </c>
      <c r="BJ60" t="str">
        <f t="shared" si="63"/>
        <v>NA</v>
      </c>
      <c r="BK60" t="str">
        <f t="shared" si="64"/>
        <v>NA</v>
      </c>
      <c r="BL60" t="str">
        <f t="shared" si="65"/>
        <v>NA</v>
      </c>
      <c r="BM60" t="str">
        <f t="shared" si="66"/>
        <v>NA</v>
      </c>
      <c r="BN60" t="str">
        <f t="shared" si="67"/>
        <v>NA</v>
      </c>
      <c r="BO60" t="str">
        <f t="shared" si="68"/>
        <v>NA</v>
      </c>
      <c r="BP60" t="str">
        <f t="shared" si="69"/>
        <v>NA</v>
      </c>
      <c r="BQ60" t="str">
        <f t="shared" si="70"/>
        <v>NA</v>
      </c>
      <c r="BR60" t="str">
        <f t="shared" si="71"/>
        <v>NA</v>
      </c>
      <c r="BS60" t="str">
        <f t="shared" si="72"/>
        <v>NA</v>
      </c>
      <c r="BU60">
        <f t="shared" si="73"/>
        <v>0.48</v>
      </c>
      <c r="BV60">
        <f t="shared" si="74"/>
        <v>0.93333333333333346</v>
      </c>
    </row>
    <row r="61" spans="1:74">
      <c r="A61" t="str">
        <f t="shared" si="4"/>
        <v>unl4365.dat</v>
      </c>
      <c r="B61">
        <f t="shared" si="4"/>
        <v>0.36</v>
      </c>
      <c r="C61">
        <f t="shared" si="5"/>
        <v>0.48</v>
      </c>
      <c r="D61">
        <f t="shared" si="6"/>
        <v>0.52</v>
      </c>
      <c r="E61">
        <f t="shared" si="7"/>
        <v>0.56000000000000005</v>
      </c>
      <c r="F61">
        <f t="shared" si="8"/>
        <v>0.44</v>
      </c>
      <c r="G61">
        <f t="shared" si="9"/>
        <v>0.4</v>
      </c>
      <c r="H61">
        <f t="shared" si="10"/>
        <v>0.76</v>
      </c>
      <c r="I61">
        <f t="shared" si="11"/>
        <v>0.8</v>
      </c>
      <c r="J61">
        <f t="shared" si="12"/>
        <v>0.72</v>
      </c>
      <c r="K61">
        <f t="shared" si="13"/>
        <v>0.8</v>
      </c>
      <c r="L61">
        <f t="shared" si="14"/>
        <v>0.8</v>
      </c>
      <c r="M61">
        <f t="shared" si="15"/>
        <v>0.76</v>
      </c>
      <c r="N61">
        <f t="shared" si="16"/>
        <v>0.68</v>
      </c>
      <c r="O61">
        <f t="shared" si="17"/>
        <v>0.52</v>
      </c>
      <c r="P61">
        <f t="shared" si="18"/>
        <v>0.56000000000000005</v>
      </c>
      <c r="Q61">
        <f t="shared" si="19"/>
        <v>0.36</v>
      </c>
      <c r="R61">
        <f t="shared" si="20"/>
        <v>0.56000000000000005</v>
      </c>
      <c r="S61">
        <f t="shared" si="21"/>
        <v>0.56000000000000005</v>
      </c>
      <c r="T61">
        <f t="shared" si="22"/>
        <v>0.52</v>
      </c>
      <c r="U61">
        <f t="shared" si="23"/>
        <v>0.4</v>
      </c>
      <c r="V61">
        <f t="shared" si="24"/>
        <v>0.24</v>
      </c>
      <c r="W61">
        <f t="shared" si="25"/>
        <v>0.32</v>
      </c>
      <c r="X61">
        <f t="shared" si="26"/>
        <v>0.52</v>
      </c>
      <c r="Y61">
        <f t="shared" si="27"/>
        <v>0.68</v>
      </c>
      <c r="Z61">
        <f t="shared" si="28"/>
        <v>0.56000000000000005</v>
      </c>
      <c r="AA61">
        <f t="shared" si="29"/>
        <v>0.52</v>
      </c>
      <c r="AB61">
        <f t="shared" si="30"/>
        <v>0.6</v>
      </c>
      <c r="AC61">
        <f t="shared" si="31"/>
        <v>0.36</v>
      </c>
      <c r="AD61">
        <f t="shared" si="32"/>
        <v>0.44</v>
      </c>
      <c r="AE61">
        <f t="shared" si="33"/>
        <v>0.6</v>
      </c>
      <c r="AF61">
        <f t="shared" si="34"/>
        <v>0.68</v>
      </c>
      <c r="AG61">
        <f t="shared" si="35"/>
        <v>0.84</v>
      </c>
      <c r="AH61">
        <f t="shared" si="36"/>
        <v>0.88</v>
      </c>
      <c r="AI61">
        <f t="shared" si="37"/>
        <v>0.8</v>
      </c>
      <c r="AK61" t="str">
        <f t="shared" si="38"/>
        <v>unl4365.dat</v>
      </c>
      <c r="AL61" t="str">
        <f t="shared" si="39"/>
        <v>NA</v>
      </c>
      <c r="AM61" t="str">
        <f t="shared" si="40"/>
        <v>NA</v>
      </c>
      <c r="AN61" t="str">
        <f t="shared" si="41"/>
        <v>NA</v>
      </c>
      <c r="AO61" t="str">
        <f t="shared" si="42"/>
        <v>NA</v>
      </c>
      <c r="AP61" t="str">
        <f t="shared" si="43"/>
        <v>NA</v>
      </c>
      <c r="AQ61" t="str">
        <f t="shared" si="44"/>
        <v>NA</v>
      </c>
      <c r="AR61" t="str">
        <f t="shared" si="45"/>
        <v>NA</v>
      </c>
      <c r="AS61" t="str">
        <f t="shared" si="46"/>
        <v>NA</v>
      </c>
      <c r="AT61" t="str">
        <f t="shared" si="47"/>
        <v>NA</v>
      </c>
      <c r="AU61" t="str">
        <f t="shared" si="48"/>
        <v>NA</v>
      </c>
      <c r="AV61">
        <f t="shared" si="49"/>
        <v>1</v>
      </c>
      <c r="AW61">
        <f t="shared" si="50"/>
        <v>1</v>
      </c>
      <c r="AX61">
        <f t="shared" si="51"/>
        <v>0.88</v>
      </c>
      <c r="AY61">
        <f t="shared" si="52"/>
        <v>0.96</v>
      </c>
      <c r="AZ61">
        <f t="shared" si="53"/>
        <v>0.96</v>
      </c>
      <c r="BA61">
        <f t="shared" si="54"/>
        <v>1</v>
      </c>
      <c r="BB61">
        <f t="shared" si="55"/>
        <v>1</v>
      </c>
      <c r="BC61">
        <f t="shared" si="56"/>
        <v>1</v>
      </c>
      <c r="BD61">
        <f t="shared" si="57"/>
        <v>0.92</v>
      </c>
      <c r="BE61">
        <f t="shared" si="58"/>
        <v>0.92</v>
      </c>
      <c r="BF61">
        <f t="shared" si="59"/>
        <v>1</v>
      </c>
      <c r="BG61">
        <f t="shared" si="60"/>
        <v>0.92</v>
      </c>
      <c r="BH61" t="str">
        <f t="shared" si="61"/>
        <v>NA</v>
      </c>
      <c r="BI61" t="str">
        <f t="shared" si="62"/>
        <v>NA</v>
      </c>
      <c r="BJ61" t="str">
        <f t="shared" si="63"/>
        <v>NA</v>
      </c>
      <c r="BK61" t="str">
        <f t="shared" si="64"/>
        <v>NA</v>
      </c>
      <c r="BL61" t="str">
        <f t="shared" si="65"/>
        <v>NA</v>
      </c>
      <c r="BM61" t="str">
        <f t="shared" si="66"/>
        <v>NA</v>
      </c>
      <c r="BN61" t="str">
        <f t="shared" si="67"/>
        <v>NA</v>
      </c>
      <c r="BO61" t="str">
        <f t="shared" si="68"/>
        <v>NA</v>
      </c>
      <c r="BP61" t="str">
        <f t="shared" si="69"/>
        <v>NA</v>
      </c>
      <c r="BQ61" t="str">
        <f t="shared" si="70"/>
        <v>NA</v>
      </c>
      <c r="BR61" t="str">
        <f t="shared" si="71"/>
        <v>NA</v>
      </c>
      <c r="BS61" t="str">
        <f t="shared" si="72"/>
        <v>NA</v>
      </c>
      <c r="BU61">
        <f t="shared" si="73"/>
        <v>0.76</v>
      </c>
      <c r="BV61">
        <f t="shared" si="74"/>
        <v>0.96333333333333337</v>
      </c>
    </row>
    <row r="62" spans="1:74">
      <c r="A62" t="str">
        <f t="shared" si="4"/>
        <v>unl4369.dat</v>
      </c>
      <c r="B62">
        <f t="shared" si="4"/>
        <v>0.2</v>
      </c>
      <c r="C62">
        <f t="shared" si="5"/>
        <v>0.64</v>
      </c>
      <c r="D62">
        <f t="shared" si="6"/>
        <v>0.76</v>
      </c>
      <c r="E62">
        <f t="shared" si="7"/>
        <v>0.84</v>
      </c>
      <c r="F62">
        <f t="shared" si="8"/>
        <v>0.68</v>
      </c>
      <c r="G62">
        <f t="shared" si="9"/>
        <v>0.8</v>
      </c>
      <c r="H62">
        <f t="shared" si="10"/>
        <v>0.6</v>
      </c>
      <c r="I62">
        <f t="shared" si="11"/>
        <v>0.72</v>
      </c>
      <c r="J62">
        <f t="shared" si="12"/>
        <v>0.68</v>
      </c>
      <c r="K62">
        <f t="shared" si="13"/>
        <v>0.56000000000000005</v>
      </c>
      <c r="L62">
        <f t="shared" si="14"/>
        <v>0.72</v>
      </c>
      <c r="M62">
        <f t="shared" si="15"/>
        <v>0.6</v>
      </c>
      <c r="N62">
        <f t="shared" si="16"/>
        <v>0.72</v>
      </c>
      <c r="O62">
        <f t="shared" si="17"/>
        <v>0.56000000000000005</v>
      </c>
      <c r="P62">
        <f t="shared" si="18"/>
        <v>0.4</v>
      </c>
      <c r="Q62">
        <f t="shared" si="19"/>
        <v>0.64</v>
      </c>
      <c r="R62">
        <f t="shared" si="20"/>
        <v>0.52</v>
      </c>
      <c r="S62">
        <f t="shared" si="21"/>
        <v>0.48</v>
      </c>
      <c r="T62">
        <f t="shared" si="22"/>
        <v>0.48</v>
      </c>
      <c r="U62">
        <f t="shared" si="23"/>
        <v>0.44</v>
      </c>
      <c r="V62">
        <f t="shared" si="24"/>
        <v>0.32</v>
      </c>
      <c r="W62">
        <f t="shared" si="25"/>
        <v>0.2</v>
      </c>
      <c r="X62">
        <f t="shared" si="26"/>
        <v>0.28000000000000003</v>
      </c>
      <c r="Y62">
        <f t="shared" si="27"/>
        <v>0.32</v>
      </c>
      <c r="Z62">
        <f t="shared" si="28"/>
        <v>0.44</v>
      </c>
      <c r="AA62">
        <f t="shared" si="29"/>
        <v>0.2</v>
      </c>
      <c r="AB62">
        <f t="shared" si="30"/>
        <v>0.4</v>
      </c>
      <c r="AC62">
        <f t="shared" si="31"/>
        <v>0.32</v>
      </c>
      <c r="AD62">
        <f t="shared" si="32"/>
        <v>0.6</v>
      </c>
      <c r="AE62">
        <f t="shared" si="33"/>
        <v>0.48</v>
      </c>
      <c r="AF62">
        <f t="shared" si="34"/>
        <v>0.56000000000000005</v>
      </c>
      <c r="AG62">
        <f t="shared" si="35"/>
        <v>0.48</v>
      </c>
      <c r="AH62">
        <f t="shared" si="36"/>
        <v>0.6</v>
      </c>
      <c r="AI62">
        <f t="shared" si="37"/>
        <v>0.52</v>
      </c>
      <c r="AK62" t="str">
        <f t="shared" si="38"/>
        <v>unl4369.dat</v>
      </c>
      <c r="AL62" t="str">
        <f t="shared" si="39"/>
        <v>NA</v>
      </c>
      <c r="AM62" t="str">
        <f t="shared" si="40"/>
        <v>NA</v>
      </c>
      <c r="AN62" t="str">
        <f t="shared" si="41"/>
        <v>NA</v>
      </c>
      <c r="AO62" t="str">
        <f t="shared" si="42"/>
        <v>NA</v>
      </c>
      <c r="AP62" t="str">
        <f t="shared" si="43"/>
        <v>NA</v>
      </c>
      <c r="AQ62" t="str">
        <f t="shared" si="44"/>
        <v>NA</v>
      </c>
      <c r="AR62" t="str">
        <f t="shared" si="45"/>
        <v>NA</v>
      </c>
      <c r="AS62" t="str">
        <f t="shared" si="46"/>
        <v>NA</v>
      </c>
      <c r="AT62" t="str">
        <f t="shared" si="47"/>
        <v>NA</v>
      </c>
      <c r="AU62" t="str">
        <f t="shared" si="48"/>
        <v>NA</v>
      </c>
      <c r="AV62">
        <f t="shared" si="49"/>
        <v>0.88</v>
      </c>
      <c r="AW62">
        <f t="shared" si="50"/>
        <v>0.96</v>
      </c>
      <c r="AX62">
        <f t="shared" si="51"/>
        <v>1</v>
      </c>
      <c r="AY62">
        <f t="shared" si="52"/>
        <v>0.88</v>
      </c>
      <c r="AZ62">
        <f t="shared" si="53"/>
        <v>0.8</v>
      </c>
      <c r="BA62">
        <f t="shared" si="54"/>
        <v>0.76</v>
      </c>
      <c r="BB62">
        <f t="shared" si="55"/>
        <v>0.76</v>
      </c>
      <c r="BC62">
        <f t="shared" si="56"/>
        <v>0.76</v>
      </c>
      <c r="BD62">
        <f t="shared" si="57"/>
        <v>0.88</v>
      </c>
      <c r="BE62">
        <f t="shared" si="58"/>
        <v>0.84</v>
      </c>
      <c r="BF62">
        <f t="shared" si="59"/>
        <v>0.84</v>
      </c>
      <c r="BG62">
        <f t="shared" si="60"/>
        <v>0.96</v>
      </c>
      <c r="BH62" t="str">
        <f t="shared" si="61"/>
        <v>NA</v>
      </c>
      <c r="BI62" t="str">
        <f t="shared" si="62"/>
        <v>NA</v>
      </c>
      <c r="BJ62" t="str">
        <f t="shared" si="63"/>
        <v>NA</v>
      </c>
      <c r="BK62" t="str">
        <f t="shared" si="64"/>
        <v>NA</v>
      </c>
      <c r="BL62" t="str">
        <f t="shared" si="65"/>
        <v>NA</v>
      </c>
      <c r="BM62" t="str">
        <f t="shared" si="66"/>
        <v>NA</v>
      </c>
      <c r="BN62" t="str">
        <f t="shared" si="67"/>
        <v>NA</v>
      </c>
      <c r="BO62" t="str">
        <f t="shared" si="68"/>
        <v>NA</v>
      </c>
      <c r="BP62" t="str">
        <f t="shared" si="69"/>
        <v>NA</v>
      </c>
      <c r="BQ62" t="str">
        <f t="shared" si="70"/>
        <v>NA</v>
      </c>
      <c r="BR62" t="str">
        <f t="shared" si="71"/>
        <v>NA</v>
      </c>
      <c r="BS62" t="str">
        <f t="shared" si="72"/>
        <v>NA</v>
      </c>
      <c r="BU62">
        <f t="shared" si="73"/>
        <v>0.62000000000000011</v>
      </c>
      <c r="BV62">
        <f t="shared" si="74"/>
        <v>0.86</v>
      </c>
    </row>
    <row r="63" spans="1:74">
      <c r="A63" t="str">
        <f t="shared" si="4"/>
        <v>unl4373.dat</v>
      </c>
      <c r="B63">
        <f t="shared" si="4"/>
        <v>0.6</v>
      </c>
      <c r="C63">
        <f t="shared" si="5"/>
        <v>0.44</v>
      </c>
      <c r="D63">
        <f t="shared" si="6"/>
        <v>0.56000000000000005</v>
      </c>
      <c r="E63">
        <f t="shared" si="7"/>
        <v>0.52</v>
      </c>
      <c r="F63">
        <f t="shared" si="8"/>
        <v>0.88</v>
      </c>
      <c r="G63">
        <f t="shared" si="9"/>
        <v>0.68</v>
      </c>
      <c r="H63">
        <f t="shared" si="10"/>
        <v>0.92</v>
      </c>
      <c r="I63">
        <f t="shared" si="11"/>
        <v>0.8</v>
      </c>
      <c r="J63">
        <f t="shared" si="12"/>
        <v>0.88</v>
      </c>
      <c r="K63">
        <f t="shared" si="13"/>
        <v>0.92</v>
      </c>
      <c r="L63">
        <f t="shared" si="14"/>
        <v>0.92</v>
      </c>
      <c r="M63">
        <f t="shared" si="15"/>
        <v>0.72</v>
      </c>
      <c r="N63">
        <f t="shared" si="16"/>
        <v>0.84</v>
      </c>
      <c r="O63">
        <f t="shared" si="17"/>
        <v>0.72</v>
      </c>
      <c r="P63">
        <f t="shared" si="18"/>
        <v>0.64</v>
      </c>
      <c r="Q63">
        <f t="shared" si="19"/>
        <v>0.76</v>
      </c>
      <c r="R63">
        <f t="shared" si="20"/>
        <v>0.6</v>
      </c>
      <c r="S63">
        <f t="shared" si="21"/>
        <v>0.64</v>
      </c>
      <c r="T63">
        <f t="shared" si="22"/>
        <v>0.72</v>
      </c>
      <c r="U63">
        <f t="shared" si="23"/>
        <v>0.72</v>
      </c>
      <c r="V63">
        <f t="shared" si="24"/>
        <v>0.72</v>
      </c>
      <c r="W63">
        <f t="shared" si="25"/>
        <v>0.76</v>
      </c>
      <c r="X63">
        <f t="shared" si="26"/>
        <v>0.8</v>
      </c>
      <c r="Y63">
        <f t="shared" si="27"/>
        <v>0.68</v>
      </c>
      <c r="Z63">
        <f t="shared" si="28"/>
        <v>0.76</v>
      </c>
      <c r="AA63">
        <f t="shared" si="29"/>
        <v>0.32</v>
      </c>
      <c r="AB63">
        <f t="shared" si="30"/>
        <v>0.28000000000000003</v>
      </c>
      <c r="AC63">
        <f t="shared" si="31"/>
        <v>0.16</v>
      </c>
      <c r="AD63">
        <f t="shared" si="32"/>
        <v>0.36</v>
      </c>
      <c r="AE63">
        <f t="shared" si="33"/>
        <v>0.48</v>
      </c>
      <c r="AF63">
        <f t="shared" si="34"/>
        <v>0.32</v>
      </c>
      <c r="AG63">
        <f t="shared" si="35"/>
        <v>0.56000000000000005</v>
      </c>
      <c r="AH63">
        <f t="shared" si="36"/>
        <v>0.44</v>
      </c>
      <c r="AI63">
        <f t="shared" si="37"/>
        <v>0.48</v>
      </c>
      <c r="AK63" t="str">
        <f t="shared" si="38"/>
        <v>unl4373.dat</v>
      </c>
      <c r="AL63" t="str">
        <f t="shared" si="39"/>
        <v>NA</v>
      </c>
      <c r="AM63" t="str">
        <f t="shared" si="40"/>
        <v>NA</v>
      </c>
      <c r="AN63" t="str">
        <f t="shared" si="41"/>
        <v>NA</v>
      </c>
      <c r="AO63" t="str">
        <f t="shared" si="42"/>
        <v>NA</v>
      </c>
      <c r="AP63" t="str">
        <f t="shared" si="43"/>
        <v>NA</v>
      </c>
      <c r="AQ63" t="str">
        <f t="shared" si="44"/>
        <v>NA</v>
      </c>
      <c r="AR63" t="str">
        <f t="shared" si="45"/>
        <v>NA</v>
      </c>
      <c r="AS63" t="str">
        <f t="shared" si="46"/>
        <v>NA</v>
      </c>
      <c r="AT63" t="str">
        <f t="shared" si="47"/>
        <v>NA</v>
      </c>
      <c r="AU63" t="str">
        <f t="shared" si="48"/>
        <v>NA</v>
      </c>
      <c r="AV63">
        <f t="shared" si="49"/>
        <v>0.88</v>
      </c>
      <c r="AW63">
        <f t="shared" si="50"/>
        <v>0.88</v>
      </c>
      <c r="AX63">
        <f t="shared" si="51"/>
        <v>0.92</v>
      </c>
      <c r="AY63">
        <f t="shared" si="52"/>
        <v>0.8</v>
      </c>
      <c r="AZ63">
        <f t="shared" si="53"/>
        <v>0.76</v>
      </c>
      <c r="BA63">
        <f t="shared" si="54"/>
        <v>0.8</v>
      </c>
      <c r="BB63">
        <f t="shared" si="55"/>
        <v>0.68</v>
      </c>
      <c r="BC63">
        <f t="shared" si="56"/>
        <v>0.84</v>
      </c>
      <c r="BD63">
        <f t="shared" si="57"/>
        <v>0.88</v>
      </c>
      <c r="BE63">
        <f t="shared" si="58"/>
        <v>0.84</v>
      </c>
      <c r="BF63">
        <f t="shared" si="59"/>
        <v>0.84</v>
      </c>
      <c r="BG63">
        <f t="shared" si="60"/>
        <v>0.96</v>
      </c>
      <c r="BH63" t="str">
        <f t="shared" si="61"/>
        <v>NA</v>
      </c>
      <c r="BI63" t="str">
        <f t="shared" si="62"/>
        <v>NA</v>
      </c>
      <c r="BJ63" t="str">
        <f t="shared" si="63"/>
        <v>NA</v>
      </c>
      <c r="BK63" t="str">
        <f t="shared" si="64"/>
        <v>NA</v>
      </c>
      <c r="BL63" t="str">
        <f t="shared" si="65"/>
        <v>NA</v>
      </c>
      <c r="BM63" t="str">
        <f t="shared" si="66"/>
        <v>NA</v>
      </c>
      <c r="BN63" t="str">
        <f t="shared" si="67"/>
        <v>NA</v>
      </c>
      <c r="BO63" t="str">
        <f t="shared" si="68"/>
        <v>NA</v>
      </c>
      <c r="BP63" t="str">
        <f t="shared" si="69"/>
        <v>NA</v>
      </c>
      <c r="BQ63" t="str">
        <f t="shared" si="70"/>
        <v>NA</v>
      </c>
      <c r="BR63" t="str">
        <f t="shared" si="71"/>
        <v>NA</v>
      </c>
      <c r="BS63" t="str">
        <f t="shared" si="72"/>
        <v>NA</v>
      </c>
      <c r="BU63">
        <f t="shared" si="73"/>
        <v>0.9</v>
      </c>
      <c r="BV63">
        <f t="shared" si="74"/>
        <v>0.83999999999999986</v>
      </c>
    </row>
    <row r="65" spans="1:74">
      <c r="A65" t="str">
        <f t="shared" ref="A64:B74" si="75">A20</f>
        <v>unl4381.dat</v>
      </c>
      <c r="B65">
        <f t="shared" si="75"/>
        <v>0.48</v>
      </c>
      <c r="C65">
        <f t="shared" si="5"/>
        <v>0.52</v>
      </c>
      <c r="D65">
        <f t="shared" si="6"/>
        <v>0.64</v>
      </c>
      <c r="E65">
        <f t="shared" si="7"/>
        <v>0.44</v>
      </c>
      <c r="F65">
        <f t="shared" si="8"/>
        <v>0.32</v>
      </c>
      <c r="G65">
        <f t="shared" si="9"/>
        <v>0.32</v>
      </c>
      <c r="H65">
        <f t="shared" si="10"/>
        <v>0.56000000000000005</v>
      </c>
      <c r="I65">
        <f t="shared" si="11"/>
        <v>0.44</v>
      </c>
      <c r="J65">
        <f t="shared" si="12"/>
        <v>0.64</v>
      </c>
      <c r="K65">
        <f t="shared" si="13"/>
        <v>0.76</v>
      </c>
      <c r="L65">
        <f t="shared" si="14"/>
        <v>0.6</v>
      </c>
      <c r="M65">
        <f t="shared" si="15"/>
        <v>0.8</v>
      </c>
      <c r="N65">
        <f t="shared" si="16"/>
        <v>0.64</v>
      </c>
      <c r="O65">
        <f t="shared" si="17"/>
        <v>0.52</v>
      </c>
      <c r="P65">
        <f t="shared" si="18"/>
        <v>0.6</v>
      </c>
      <c r="Q65">
        <f t="shared" si="19"/>
        <v>0.4</v>
      </c>
      <c r="R65">
        <f t="shared" si="20"/>
        <v>0.44</v>
      </c>
      <c r="S65">
        <f t="shared" si="21"/>
        <v>0.2</v>
      </c>
      <c r="T65">
        <f t="shared" si="22"/>
        <v>0.24</v>
      </c>
      <c r="U65">
        <f t="shared" si="23"/>
        <v>0.44</v>
      </c>
      <c r="V65">
        <f t="shared" si="24"/>
        <v>0.4</v>
      </c>
      <c r="W65">
        <f t="shared" si="25"/>
        <v>0.6</v>
      </c>
      <c r="X65">
        <f t="shared" si="26"/>
        <v>0.6</v>
      </c>
      <c r="Y65">
        <f t="shared" si="27"/>
        <v>0.24</v>
      </c>
      <c r="Z65">
        <f t="shared" si="28"/>
        <v>0.4</v>
      </c>
      <c r="AA65">
        <f t="shared" si="29"/>
        <v>0.52</v>
      </c>
      <c r="AB65">
        <f t="shared" si="30"/>
        <v>0.28000000000000003</v>
      </c>
      <c r="AC65">
        <f t="shared" si="31"/>
        <v>0.4</v>
      </c>
      <c r="AD65">
        <f t="shared" si="32"/>
        <v>0.24</v>
      </c>
      <c r="AE65">
        <f t="shared" si="33"/>
        <v>0.32</v>
      </c>
      <c r="AF65">
        <f t="shared" si="34"/>
        <v>0.2</v>
      </c>
      <c r="AG65">
        <f t="shared" si="35"/>
        <v>0.32</v>
      </c>
      <c r="AH65">
        <f t="shared" si="36"/>
        <v>0.32</v>
      </c>
      <c r="AI65">
        <f t="shared" si="37"/>
        <v>0.12</v>
      </c>
      <c r="AK65" t="str">
        <f t="shared" si="38"/>
        <v>unl4381.dat</v>
      </c>
      <c r="AL65" t="str">
        <f t="shared" si="39"/>
        <v>NA</v>
      </c>
      <c r="AM65" t="str">
        <f t="shared" si="40"/>
        <v>NA</v>
      </c>
      <c r="AN65" t="str">
        <f t="shared" si="41"/>
        <v>NA</v>
      </c>
      <c r="AO65" t="str">
        <f t="shared" si="42"/>
        <v>NA</v>
      </c>
      <c r="AP65" t="str">
        <f t="shared" si="43"/>
        <v>NA</v>
      </c>
      <c r="AQ65" t="str">
        <f t="shared" si="44"/>
        <v>NA</v>
      </c>
      <c r="AR65" t="str">
        <f t="shared" si="45"/>
        <v>NA</v>
      </c>
      <c r="AS65" t="str">
        <f t="shared" si="46"/>
        <v>NA</v>
      </c>
      <c r="AT65" t="str">
        <f t="shared" si="47"/>
        <v>NA</v>
      </c>
      <c r="AU65" t="str">
        <f t="shared" si="48"/>
        <v>NA</v>
      </c>
      <c r="AV65">
        <f t="shared" si="49"/>
        <v>0.8</v>
      </c>
      <c r="AW65">
        <f t="shared" si="50"/>
        <v>0.88</v>
      </c>
      <c r="AX65">
        <f t="shared" si="51"/>
        <v>0.84</v>
      </c>
      <c r="AY65">
        <f t="shared" si="52"/>
        <v>0.96</v>
      </c>
      <c r="AZ65">
        <f t="shared" si="53"/>
        <v>0.92</v>
      </c>
      <c r="BA65">
        <f t="shared" si="54"/>
        <v>0.92</v>
      </c>
      <c r="BB65">
        <f t="shared" si="55"/>
        <v>0.88</v>
      </c>
      <c r="BC65">
        <f t="shared" si="56"/>
        <v>0.76</v>
      </c>
      <c r="BD65">
        <f t="shared" si="57"/>
        <v>0.48</v>
      </c>
      <c r="BE65">
        <f t="shared" si="58"/>
        <v>0.52</v>
      </c>
      <c r="BF65">
        <f t="shared" si="59"/>
        <v>0.8</v>
      </c>
      <c r="BG65">
        <f t="shared" si="60"/>
        <v>0.88</v>
      </c>
      <c r="BH65" t="str">
        <f t="shared" si="61"/>
        <v>NA</v>
      </c>
      <c r="BI65" t="str">
        <f t="shared" si="62"/>
        <v>NA</v>
      </c>
      <c r="BJ65" t="str">
        <f t="shared" si="63"/>
        <v>NA</v>
      </c>
      <c r="BK65" t="str">
        <f t="shared" si="64"/>
        <v>NA</v>
      </c>
      <c r="BL65" t="str">
        <f t="shared" si="65"/>
        <v>NA</v>
      </c>
      <c r="BM65" t="str">
        <f t="shared" si="66"/>
        <v>NA</v>
      </c>
      <c r="BN65" t="str">
        <f t="shared" si="67"/>
        <v>NA</v>
      </c>
      <c r="BO65" t="str">
        <f t="shared" si="68"/>
        <v>NA</v>
      </c>
      <c r="BP65" t="str">
        <f t="shared" si="69"/>
        <v>NA</v>
      </c>
      <c r="BQ65" t="str">
        <f t="shared" si="70"/>
        <v>NA</v>
      </c>
      <c r="BR65" t="str">
        <f t="shared" si="71"/>
        <v>NA</v>
      </c>
      <c r="BS65" t="str">
        <f t="shared" si="72"/>
        <v>NA</v>
      </c>
      <c r="BU65">
        <f t="shared" si="73"/>
        <v>0.7</v>
      </c>
      <c r="BV65">
        <f t="shared" si="74"/>
        <v>0.80333333333333334</v>
      </c>
    </row>
    <row r="66" spans="1:74">
      <c r="A66" t="str">
        <f t="shared" si="75"/>
        <v>unl4385.dat</v>
      </c>
      <c r="B66">
        <f t="shared" si="75"/>
        <v>0.32</v>
      </c>
      <c r="C66">
        <f t="shared" si="5"/>
        <v>0.32</v>
      </c>
      <c r="D66">
        <f t="shared" si="6"/>
        <v>0.08</v>
      </c>
      <c r="E66">
        <f t="shared" si="7"/>
        <v>0.28000000000000003</v>
      </c>
      <c r="F66">
        <f t="shared" si="8"/>
        <v>0.28000000000000003</v>
      </c>
      <c r="G66">
        <f t="shared" si="9"/>
        <v>0.44</v>
      </c>
      <c r="H66">
        <f t="shared" si="10"/>
        <v>0.32</v>
      </c>
      <c r="I66">
        <f t="shared" si="11"/>
        <v>0.28000000000000003</v>
      </c>
      <c r="J66">
        <f t="shared" si="12"/>
        <v>0.4</v>
      </c>
      <c r="K66">
        <f t="shared" si="13"/>
        <v>0.6</v>
      </c>
      <c r="L66">
        <f t="shared" si="14"/>
        <v>0.68</v>
      </c>
      <c r="M66">
        <f t="shared" si="15"/>
        <v>0.72</v>
      </c>
      <c r="N66">
        <f t="shared" si="16"/>
        <v>0.48</v>
      </c>
      <c r="O66">
        <f t="shared" si="17"/>
        <v>0.6</v>
      </c>
      <c r="P66">
        <f t="shared" si="18"/>
        <v>0.76</v>
      </c>
      <c r="Q66">
        <f t="shared" si="19"/>
        <v>0.56000000000000005</v>
      </c>
      <c r="R66">
        <f t="shared" si="20"/>
        <v>0.56000000000000005</v>
      </c>
      <c r="S66">
        <f t="shared" si="21"/>
        <v>0.56000000000000005</v>
      </c>
      <c r="T66">
        <f t="shared" si="22"/>
        <v>0.64</v>
      </c>
      <c r="U66">
        <f t="shared" si="23"/>
        <v>0.6</v>
      </c>
      <c r="V66">
        <f t="shared" si="24"/>
        <v>0.76</v>
      </c>
      <c r="W66">
        <f t="shared" si="25"/>
        <v>0.4</v>
      </c>
      <c r="X66">
        <f t="shared" si="26"/>
        <v>0.44</v>
      </c>
      <c r="Y66">
        <f t="shared" si="27"/>
        <v>0.52</v>
      </c>
      <c r="Z66">
        <f t="shared" si="28"/>
        <v>0.44</v>
      </c>
      <c r="AA66">
        <f t="shared" si="29"/>
        <v>0.48</v>
      </c>
      <c r="AB66">
        <f t="shared" si="30"/>
        <v>0.52</v>
      </c>
      <c r="AC66">
        <f t="shared" si="31"/>
        <v>0.32</v>
      </c>
      <c r="AD66">
        <f t="shared" si="32"/>
        <v>0.44</v>
      </c>
      <c r="AE66">
        <f t="shared" si="33"/>
        <v>0.56000000000000005</v>
      </c>
      <c r="AF66">
        <f t="shared" si="34"/>
        <v>0.56000000000000005</v>
      </c>
      <c r="AG66">
        <f t="shared" si="35"/>
        <v>0.6</v>
      </c>
      <c r="AH66">
        <f t="shared" si="36"/>
        <v>0.72</v>
      </c>
      <c r="AI66">
        <f t="shared" si="37"/>
        <v>0.92</v>
      </c>
      <c r="AK66" t="str">
        <f t="shared" si="38"/>
        <v>unl4385.dat</v>
      </c>
      <c r="AL66" t="str">
        <f t="shared" si="39"/>
        <v>NA</v>
      </c>
      <c r="AM66" t="str">
        <f t="shared" si="40"/>
        <v>NA</v>
      </c>
      <c r="AN66" t="str">
        <f t="shared" si="41"/>
        <v>NA</v>
      </c>
      <c r="AO66" t="str">
        <f t="shared" si="42"/>
        <v>NA</v>
      </c>
      <c r="AP66" t="str">
        <f t="shared" si="43"/>
        <v>NA</v>
      </c>
      <c r="AQ66" t="str">
        <f t="shared" si="44"/>
        <v>NA</v>
      </c>
      <c r="AR66" t="str">
        <f t="shared" si="45"/>
        <v>NA</v>
      </c>
      <c r="AS66" t="str">
        <f t="shared" si="46"/>
        <v>NA</v>
      </c>
      <c r="AT66" t="str">
        <f t="shared" si="47"/>
        <v>NA</v>
      </c>
      <c r="AU66" t="str">
        <f t="shared" si="48"/>
        <v>NA</v>
      </c>
      <c r="AV66">
        <f t="shared" si="49"/>
        <v>0.92</v>
      </c>
      <c r="AW66">
        <f t="shared" si="50"/>
        <v>0.96</v>
      </c>
      <c r="AX66">
        <f t="shared" si="51"/>
        <v>0.96</v>
      </c>
      <c r="AY66">
        <f t="shared" si="52"/>
        <v>0.92</v>
      </c>
      <c r="AZ66">
        <f t="shared" si="53"/>
        <v>0.92</v>
      </c>
      <c r="BA66">
        <f t="shared" si="54"/>
        <v>0.92</v>
      </c>
      <c r="BB66">
        <f t="shared" si="55"/>
        <v>0.88</v>
      </c>
      <c r="BC66">
        <f t="shared" si="56"/>
        <v>0.88</v>
      </c>
      <c r="BD66">
        <f t="shared" si="57"/>
        <v>0.88</v>
      </c>
      <c r="BE66">
        <f t="shared" si="58"/>
        <v>0.84</v>
      </c>
      <c r="BF66">
        <f t="shared" si="59"/>
        <v>0.76</v>
      </c>
      <c r="BG66">
        <f t="shared" si="60"/>
        <v>0.64</v>
      </c>
      <c r="BH66" t="str">
        <f t="shared" si="61"/>
        <v>NA</v>
      </c>
      <c r="BI66" t="str">
        <f t="shared" si="62"/>
        <v>NA</v>
      </c>
      <c r="BJ66" t="str">
        <f t="shared" si="63"/>
        <v>NA</v>
      </c>
      <c r="BK66" t="str">
        <f t="shared" si="64"/>
        <v>NA</v>
      </c>
      <c r="BL66" t="str">
        <f t="shared" si="65"/>
        <v>NA</v>
      </c>
      <c r="BM66" t="str">
        <f t="shared" si="66"/>
        <v>NA</v>
      </c>
      <c r="BN66" t="str">
        <f t="shared" si="67"/>
        <v>NA</v>
      </c>
      <c r="BO66" t="str">
        <f t="shared" si="68"/>
        <v>NA</v>
      </c>
      <c r="BP66" t="str">
        <f t="shared" si="69"/>
        <v>NA</v>
      </c>
      <c r="BQ66" t="str">
        <f t="shared" si="70"/>
        <v>NA</v>
      </c>
      <c r="BR66" t="str">
        <f t="shared" si="71"/>
        <v>NA</v>
      </c>
      <c r="BS66" t="str">
        <f t="shared" si="72"/>
        <v>NA</v>
      </c>
      <c r="BU66">
        <f t="shared" si="73"/>
        <v>0.5</v>
      </c>
      <c r="BV66">
        <f t="shared" si="74"/>
        <v>0.87333333333333341</v>
      </c>
    </row>
    <row r="67" spans="1:74">
      <c r="A67" t="str">
        <f t="shared" si="75"/>
        <v>unl4393.dat</v>
      </c>
      <c r="B67">
        <f t="shared" si="75"/>
        <v>0.44</v>
      </c>
      <c r="C67">
        <f t="shared" si="5"/>
        <v>0.8</v>
      </c>
      <c r="D67">
        <f t="shared" si="6"/>
        <v>0.68</v>
      </c>
      <c r="E67">
        <f t="shared" si="7"/>
        <v>0.92</v>
      </c>
      <c r="F67">
        <f t="shared" si="8"/>
        <v>0.68</v>
      </c>
      <c r="G67">
        <f t="shared" si="9"/>
        <v>0.6</v>
      </c>
      <c r="H67">
        <f t="shared" si="10"/>
        <v>0.88</v>
      </c>
      <c r="I67">
        <f t="shared" si="11"/>
        <v>0.88</v>
      </c>
      <c r="J67">
        <f t="shared" si="12"/>
        <v>0.84</v>
      </c>
      <c r="K67">
        <f t="shared" si="13"/>
        <v>0.64</v>
      </c>
      <c r="L67">
        <f t="shared" si="14"/>
        <v>0.72</v>
      </c>
      <c r="M67">
        <f t="shared" si="15"/>
        <v>0.92</v>
      </c>
      <c r="N67">
        <f t="shared" si="16"/>
        <v>0.76</v>
      </c>
      <c r="O67">
        <f t="shared" si="17"/>
        <v>0.88</v>
      </c>
      <c r="P67">
        <f t="shared" si="18"/>
        <v>0.8</v>
      </c>
      <c r="Q67">
        <f t="shared" si="19"/>
        <v>0.72</v>
      </c>
      <c r="R67">
        <f t="shared" si="20"/>
        <v>0.76</v>
      </c>
      <c r="S67">
        <f t="shared" si="21"/>
        <v>0.68</v>
      </c>
      <c r="T67">
        <f t="shared" si="22"/>
        <v>0.68</v>
      </c>
      <c r="U67">
        <f t="shared" si="23"/>
        <v>0.68</v>
      </c>
      <c r="V67">
        <f t="shared" si="24"/>
        <v>0.6</v>
      </c>
      <c r="W67">
        <f t="shared" si="25"/>
        <v>0.64</v>
      </c>
      <c r="X67">
        <f t="shared" si="26"/>
        <v>0.64</v>
      </c>
      <c r="Y67">
        <f t="shared" si="27"/>
        <v>0.84</v>
      </c>
      <c r="Z67">
        <f t="shared" si="28"/>
        <v>0.64</v>
      </c>
      <c r="AA67">
        <f t="shared" si="29"/>
        <v>0.76</v>
      </c>
      <c r="AB67">
        <f t="shared" si="30"/>
        <v>0.68</v>
      </c>
      <c r="AC67">
        <f t="shared" si="31"/>
        <v>0.76</v>
      </c>
      <c r="AD67">
        <f t="shared" si="32"/>
        <v>0.88</v>
      </c>
      <c r="AE67">
        <f t="shared" si="33"/>
        <v>0.92</v>
      </c>
      <c r="AF67">
        <f t="shared" si="34"/>
        <v>0.84</v>
      </c>
      <c r="AG67">
        <f t="shared" si="35"/>
        <v>0.84</v>
      </c>
      <c r="AH67">
        <f t="shared" si="36"/>
        <v>0.88</v>
      </c>
      <c r="AI67">
        <f t="shared" si="37"/>
        <v>0.88</v>
      </c>
      <c r="AK67" t="str">
        <f t="shared" si="38"/>
        <v>unl4393.dat</v>
      </c>
      <c r="AL67" t="str">
        <f t="shared" si="39"/>
        <v>NA</v>
      </c>
      <c r="AM67" t="str">
        <f t="shared" si="40"/>
        <v>NA</v>
      </c>
      <c r="AN67" t="str">
        <f t="shared" si="41"/>
        <v>NA</v>
      </c>
      <c r="AO67" t="str">
        <f t="shared" si="42"/>
        <v>NA</v>
      </c>
      <c r="AP67" t="str">
        <f t="shared" si="43"/>
        <v>NA</v>
      </c>
      <c r="AQ67" t="str">
        <f t="shared" si="44"/>
        <v>NA</v>
      </c>
      <c r="AR67" t="str">
        <f t="shared" si="45"/>
        <v>NA</v>
      </c>
      <c r="AS67" t="str">
        <f t="shared" si="46"/>
        <v>NA</v>
      </c>
      <c r="AT67" t="str">
        <f t="shared" si="47"/>
        <v>NA</v>
      </c>
      <c r="AU67" t="str">
        <f t="shared" si="48"/>
        <v>NA</v>
      </c>
      <c r="AV67">
        <f t="shared" si="49"/>
        <v>0.92</v>
      </c>
      <c r="AW67">
        <f t="shared" si="50"/>
        <v>0.96</v>
      </c>
      <c r="AX67">
        <f t="shared" si="51"/>
        <v>0.96</v>
      </c>
      <c r="AY67">
        <f t="shared" si="52"/>
        <v>1</v>
      </c>
      <c r="AZ67">
        <f t="shared" si="53"/>
        <v>0.96</v>
      </c>
      <c r="BA67">
        <f t="shared" si="54"/>
        <v>0.92</v>
      </c>
      <c r="BB67">
        <f t="shared" si="55"/>
        <v>1</v>
      </c>
      <c r="BC67">
        <f t="shared" si="56"/>
        <v>1</v>
      </c>
      <c r="BD67">
        <f t="shared" si="57"/>
        <v>0.96</v>
      </c>
      <c r="BE67">
        <f t="shared" si="58"/>
        <v>0.96</v>
      </c>
      <c r="BF67">
        <f t="shared" si="59"/>
        <v>1</v>
      </c>
      <c r="BG67">
        <f t="shared" si="60"/>
        <v>0.96</v>
      </c>
      <c r="BH67" t="str">
        <f t="shared" si="61"/>
        <v>NA</v>
      </c>
      <c r="BI67" t="str">
        <f t="shared" si="62"/>
        <v>NA</v>
      </c>
      <c r="BJ67" t="str">
        <f t="shared" si="63"/>
        <v>NA</v>
      </c>
      <c r="BK67" t="str">
        <f t="shared" si="64"/>
        <v>NA</v>
      </c>
      <c r="BL67" t="str">
        <f t="shared" si="65"/>
        <v>NA</v>
      </c>
      <c r="BM67" t="str">
        <f t="shared" si="66"/>
        <v>NA</v>
      </c>
      <c r="BN67" t="str">
        <f t="shared" si="67"/>
        <v>NA</v>
      </c>
      <c r="BO67" t="str">
        <f t="shared" si="68"/>
        <v>NA</v>
      </c>
      <c r="BP67" t="str">
        <f t="shared" si="69"/>
        <v>NA</v>
      </c>
      <c r="BQ67" t="str">
        <f t="shared" si="70"/>
        <v>NA</v>
      </c>
      <c r="BR67" t="str">
        <f t="shared" si="71"/>
        <v>NA</v>
      </c>
      <c r="BS67" t="str">
        <f t="shared" si="72"/>
        <v>NA</v>
      </c>
      <c r="BU67">
        <f t="shared" si="73"/>
        <v>0.74</v>
      </c>
      <c r="BV67">
        <f t="shared" si="74"/>
        <v>0.96666666666666679</v>
      </c>
    </row>
    <row r="68" spans="1:74">
      <c r="A68" t="str">
        <f t="shared" si="75"/>
        <v>unl43105.dat</v>
      </c>
      <c r="B68">
        <f t="shared" si="75"/>
        <v>0.24</v>
      </c>
      <c r="C68">
        <f t="shared" si="5"/>
        <v>0.68</v>
      </c>
      <c r="D68">
        <f t="shared" si="6"/>
        <v>0.56000000000000005</v>
      </c>
      <c r="E68">
        <f t="shared" si="7"/>
        <v>0.56000000000000005</v>
      </c>
      <c r="F68">
        <f t="shared" si="8"/>
        <v>0.72</v>
      </c>
      <c r="G68">
        <f t="shared" si="9"/>
        <v>0.64</v>
      </c>
      <c r="H68">
        <f t="shared" si="10"/>
        <v>0.8</v>
      </c>
      <c r="I68">
        <f t="shared" si="11"/>
        <v>0.8</v>
      </c>
      <c r="J68">
        <f t="shared" si="12"/>
        <v>0.72</v>
      </c>
      <c r="K68">
        <f t="shared" si="13"/>
        <v>0.8</v>
      </c>
      <c r="L68">
        <f t="shared" si="14"/>
        <v>0.84</v>
      </c>
      <c r="M68">
        <f t="shared" si="15"/>
        <v>0.88</v>
      </c>
      <c r="N68">
        <f t="shared" si="16"/>
        <v>0.84</v>
      </c>
      <c r="O68">
        <f t="shared" si="17"/>
        <v>0.52</v>
      </c>
      <c r="P68">
        <f t="shared" si="18"/>
        <v>0.4</v>
      </c>
      <c r="Q68">
        <f t="shared" si="19"/>
        <v>0.4</v>
      </c>
      <c r="R68">
        <f t="shared" si="20"/>
        <v>0.28000000000000003</v>
      </c>
      <c r="S68">
        <f t="shared" si="21"/>
        <v>0.32</v>
      </c>
      <c r="T68">
        <f t="shared" si="22"/>
        <v>0.24</v>
      </c>
      <c r="U68">
        <f t="shared" si="23"/>
        <v>0.16</v>
      </c>
      <c r="V68">
        <f t="shared" si="24"/>
        <v>0.24</v>
      </c>
      <c r="W68">
        <f t="shared" si="25"/>
        <v>0.24</v>
      </c>
      <c r="X68">
        <f t="shared" si="26"/>
        <v>0.56000000000000005</v>
      </c>
      <c r="Y68">
        <f t="shared" si="27"/>
        <v>0.64</v>
      </c>
      <c r="Z68">
        <f t="shared" si="28"/>
        <v>0.4</v>
      </c>
      <c r="AA68">
        <f t="shared" si="29"/>
        <v>0.36</v>
      </c>
      <c r="AB68">
        <f t="shared" si="30"/>
        <v>0.56000000000000005</v>
      </c>
      <c r="AC68">
        <f t="shared" si="31"/>
        <v>0.48</v>
      </c>
      <c r="AD68">
        <f t="shared" si="32"/>
        <v>0.2</v>
      </c>
      <c r="AE68">
        <f t="shared" si="33"/>
        <v>0.36</v>
      </c>
      <c r="AF68">
        <f t="shared" si="34"/>
        <v>0.4</v>
      </c>
      <c r="AG68">
        <f t="shared" si="35"/>
        <v>0.36</v>
      </c>
      <c r="AH68">
        <f t="shared" si="36"/>
        <v>0.32</v>
      </c>
      <c r="AI68">
        <f t="shared" si="37"/>
        <v>0.2</v>
      </c>
      <c r="AK68" t="str">
        <f t="shared" si="38"/>
        <v>unl43105.dat</v>
      </c>
      <c r="AL68" t="str">
        <f t="shared" si="39"/>
        <v>NA</v>
      </c>
      <c r="AM68" t="str">
        <f t="shared" si="40"/>
        <v>NA</v>
      </c>
      <c r="AN68" t="str">
        <f t="shared" si="41"/>
        <v>NA</v>
      </c>
      <c r="AO68" t="str">
        <f t="shared" si="42"/>
        <v>NA</v>
      </c>
      <c r="AP68" t="str">
        <f t="shared" si="43"/>
        <v>NA</v>
      </c>
      <c r="AQ68" t="str">
        <f t="shared" si="44"/>
        <v>NA</v>
      </c>
      <c r="AR68" t="str">
        <f t="shared" si="45"/>
        <v>NA</v>
      </c>
      <c r="AS68" t="str">
        <f t="shared" si="46"/>
        <v>NA</v>
      </c>
      <c r="AT68" t="str">
        <f t="shared" si="47"/>
        <v>NA</v>
      </c>
      <c r="AU68" t="str">
        <f t="shared" si="48"/>
        <v>NA</v>
      </c>
      <c r="AV68">
        <f t="shared" si="49"/>
        <v>0.92</v>
      </c>
      <c r="AW68">
        <f t="shared" si="50"/>
        <v>1</v>
      </c>
      <c r="AX68">
        <f t="shared" si="51"/>
        <v>0.92</v>
      </c>
      <c r="AY68">
        <f t="shared" si="52"/>
        <v>0.88</v>
      </c>
      <c r="AZ68">
        <f t="shared" si="53"/>
        <v>0.88</v>
      </c>
      <c r="BA68">
        <f t="shared" si="54"/>
        <v>1</v>
      </c>
      <c r="BB68">
        <f t="shared" si="55"/>
        <v>0.96</v>
      </c>
      <c r="BC68">
        <f t="shared" si="56"/>
        <v>1</v>
      </c>
      <c r="BD68">
        <f t="shared" si="57"/>
        <v>0.88</v>
      </c>
      <c r="BE68">
        <f t="shared" si="58"/>
        <v>0.96</v>
      </c>
      <c r="BF68">
        <f t="shared" si="59"/>
        <v>0.96</v>
      </c>
      <c r="BG68">
        <f t="shared" si="60"/>
        <v>0.96</v>
      </c>
      <c r="BH68" t="str">
        <f t="shared" si="61"/>
        <v>NA</v>
      </c>
      <c r="BI68" t="str">
        <f t="shared" si="62"/>
        <v>NA</v>
      </c>
      <c r="BJ68" t="str">
        <f t="shared" si="63"/>
        <v>NA</v>
      </c>
      <c r="BK68" t="str">
        <f t="shared" si="64"/>
        <v>NA</v>
      </c>
      <c r="BL68" t="str">
        <f t="shared" si="65"/>
        <v>NA</v>
      </c>
      <c r="BM68" t="str">
        <f t="shared" si="66"/>
        <v>NA</v>
      </c>
      <c r="BN68" t="str">
        <f t="shared" si="67"/>
        <v>NA</v>
      </c>
      <c r="BO68" t="str">
        <f t="shared" si="68"/>
        <v>NA</v>
      </c>
      <c r="BP68" t="str">
        <f t="shared" si="69"/>
        <v>NA</v>
      </c>
      <c r="BQ68" t="str">
        <f t="shared" si="70"/>
        <v>NA</v>
      </c>
      <c r="BR68" t="str">
        <f t="shared" si="71"/>
        <v>NA</v>
      </c>
      <c r="BS68" t="str">
        <f t="shared" si="72"/>
        <v>NA</v>
      </c>
      <c r="BU68">
        <f t="shared" si="73"/>
        <v>0.76</v>
      </c>
      <c r="BV68">
        <f t="shared" si="74"/>
        <v>0.94333333333333336</v>
      </c>
    </row>
    <row r="69" spans="1:74">
      <c r="A69" t="str">
        <f t="shared" si="75"/>
        <v>unl43109.dat</v>
      </c>
      <c r="B69">
        <f t="shared" si="75"/>
        <v>0.52</v>
      </c>
      <c r="C69">
        <f t="shared" si="5"/>
        <v>0.56000000000000005</v>
      </c>
      <c r="D69">
        <f t="shared" si="6"/>
        <v>0.6</v>
      </c>
      <c r="E69">
        <f t="shared" si="7"/>
        <v>0.72</v>
      </c>
      <c r="F69">
        <f t="shared" si="8"/>
        <v>0.8</v>
      </c>
      <c r="G69">
        <f t="shared" si="9"/>
        <v>0.68</v>
      </c>
      <c r="H69">
        <f t="shared" si="10"/>
        <v>0.68</v>
      </c>
      <c r="I69">
        <f t="shared" si="11"/>
        <v>0.76</v>
      </c>
      <c r="J69">
        <f t="shared" si="12"/>
        <v>0.48</v>
      </c>
      <c r="K69">
        <f t="shared" si="13"/>
        <v>0.76</v>
      </c>
      <c r="L69">
        <f t="shared" si="14"/>
        <v>0.84</v>
      </c>
      <c r="M69">
        <f t="shared" si="15"/>
        <v>0.84</v>
      </c>
      <c r="N69">
        <f t="shared" si="16"/>
        <v>0.84</v>
      </c>
      <c r="O69">
        <f t="shared" si="17"/>
        <v>0.56000000000000005</v>
      </c>
      <c r="P69">
        <f t="shared" si="18"/>
        <v>0.8</v>
      </c>
      <c r="Q69">
        <f t="shared" si="19"/>
        <v>0.72</v>
      </c>
      <c r="R69">
        <f t="shared" si="20"/>
        <v>0.72</v>
      </c>
      <c r="S69">
        <f t="shared" si="21"/>
        <v>0.6</v>
      </c>
      <c r="T69">
        <f t="shared" si="22"/>
        <v>0.52</v>
      </c>
      <c r="U69">
        <f t="shared" si="23"/>
        <v>0.68</v>
      </c>
      <c r="V69">
        <f t="shared" si="24"/>
        <v>0.52</v>
      </c>
      <c r="W69">
        <f t="shared" si="25"/>
        <v>0.4</v>
      </c>
      <c r="X69">
        <f t="shared" si="26"/>
        <v>0.52</v>
      </c>
      <c r="Y69">
        <f t="shared" si="27"/>
        <v>0.36</v>
      </c>
      <c r="Z69">
        <f t="shared" si="28"/>
        <v>0.36</v>
      </c>
      <c r="AA69">
        <f t="shared" si="29"/>
        <v>0.28000000000000003</v>
      </c>
      <c r="AB69">
        <f t="shared" si="30"/>
        <v>0.28000000000000003</v>
      </c>
      <c r="AC69">
        <f t="shared" si="31"/>
        <v>0.56000000000000005</v>
      </c>
      <c r="AD69">
        <f t="shared" si="32"/>
        <v>0.24</v>
      </c>
      <c r="AE69">
        <f t="shared" si="33"/>
        <v>0.2</v>
      </c>
      <c r="AF69">
        <f t="shared" si="34"/>
        <v>0.48</v>
      </c>
      <c r="AG69">
        <f t="shared" si="35"/>
        <v>0.4</v>
      </c>
      <c r="AH69">
        <f t="shared" si="36"/>
        <v>0.4</v>
      </c>
      <c r="AI69">
        <f t="shared" si="37"/>
        <v>0.24</v>
      </c>
      <c r="AK69" t="str">
        <f t="shared" si="38"/>
        <v>unl43109.dat</v>
      </c>
      <c r="AL69" t="str">
        <f t="shared" si="39"/>
        <v>NA</v>
      </c>
      <c r="AM69" t="str">
        <f t="shared" si="40"/>
        <v>NA</v>
      </c>
      <c r="AN69" t="str">
        <f t="shared" si="41"/>
        <v>NA</v>
      </c>
      <c r="AO69" t="str">
        <f t="shared" si="42"/>
        <v>NA</v>
      </c>
      <c r="AP69" t="str">
        <f t="shared" si="43"/>
        <v>NA</v>
      </c>
      <c r="AQ69" t="str">
        <f t="shared" si="44"/>
        <v>NA</v>
      </c>
      <c r="AR69" t="str">
        <f t="shared" si="45"/>
        <v>NA</v>
      </c>
      <c r="AS69" t="str">
        <f t="shared" si="46"/>
        <v>NA</v>
      </c>
      <c r="AT69" t="str">
        <f t="shared" si="47"/>
        <v>NA</v>
      </c>
      <c r="AU69" t="str">
        <f t="shared" si="48"/>
        <v>NA</v>
      </c>
      <c r="AV69">
        <f t="shared" si="49"/>
        <v>0.88</v>
      </c>
      <c r="AW69">
        <f t="shared" si="50"/>
        <v>0.96</v>
      </c>
      <c r="AX69">
        <f t="shared" si="51"/>
        <v>0.92</v>
      </c>
      <c r="AY69">
        <f t="shared" si="52"/>
        <v>1</v>
      </c>
      <c r="AZ69">
        <f t="shared" si="53"/>
        <v>0.76</v>
      </c>
      <c r="BA69">
        <f t="shared" si="54"/>
        <v>0.92</v>
      </c>
      <c r="BB69">
        <f t="shared" si="55"/>
        <v>0.8</v>
      </c>
      <c r="BC69">
        <f t="shared" si="56"/>
        <v>0.88</v>
      </c>
      <c r="BD69">
        <f t="shared" si="57"/>
        <v>0.96</v>
      </c>
      <c r="BE69">
        <f t="shared" si="58"/>
        <v>0.92</v>
      </c>
      <c r="BF69">
        <f t="shared" si="59"/>
        <v>0.96</v>
      </c>
      <c r="BG69">
        <f t="shared" si="60"/>
        <v>0.84</v>
      </c>
      <c r="BH69" t="str">
        <f t="shared" si="61"/>
        <v>NA</v>
      </c>
      <c r="BI69" t="str">
        <f t="shared" si="62"/>
        <v>NA</v>
      </c>
      <c r="BJ69" t="str">
        <f t="shared" si="63"/>
        <v>NA</v>
      </c>
      <c r="BK69" t="str">
        <f t="shared" si="64"/>
        <v>NA</v>
      </c>
      <c r="BL69" t="str">
        <f t="shared" si="65"/>
        <v>NA</v>
      </c>
      <c r="BM69" t="str">
        <f t="shared" si="66"/>
        <v>NA</v>
      </c>
      <c r="BN69" t="str">
        <f t="shared" si="67"/>
        <v>NA</v>
      </c>
      <c r="BO69" t="str">
        <f t="shared" si="68"/>
        <v>NA</v>
      </c>
      <c r="BP69" t="str">
        <f t="shared" si="69"/>
        <v>NA</v>
      </c>
      <c r="BQ69" t="str">
        <f t="shared" si="70"/>
        <v>NA</v>
      </c>
      <c r="BR69" t="str">
        <f t="shared" si="71"/>
        <v>NA</v>
      </c>
      <c r="BS69" t="str">
        <f t="shared" si="72"/>
        <v>NA</v>
      </c>
      <c r="BU69">
        <f t="shared" si="73"/>
        <v>0.62</v>
      </c>
      <c r="BV69">
        <f t="shared" si="74"/>
        <v>0.8999999999999998</v>
      </c>
    </row>
    <row r="70" spans="1:74">
      <c r="A70" t="str">
        <f t="shared" si="75"/>
        <v>unl43113.dat</v>
      </c>
      <c r="B70">
        <f t="shared" si="75"/>
        <v>0.36</v>
      </c>
      <c r="C70">
        <f t="shared" si="5"/>
        <v>0.56000000000000005</v>
      </c>
      <c r="D70">
        <f t="shared" si="6"/>
        <v>0.52</v>
      </c>
      <c r="E70">
        <f t="shared" si="7"/>
        <v>0.72</v>
      </c>
      <c r="F70">
        <f t="shared" si="8"/>
        <v>0.64</v>
      </c>
      <c r="G70">
        <f t="shared" si="9"/>
        <v>0.68</v>
      </c>
      <c r="H70">
        <f t="shared" si="10"/>
        <v>0.68</v>
      </c>
      <c r="I70">
        <f t="shared" si="11"/>
        <v>0.88</v>
      </c>
      <c r="J70">
        <f t="shared" si="12"/>
        <v>0.76</v>
      </c>
      <c r="K70">
        <f t="shared" si="13"/>
        <v>0.92</v>
      </c>
      <c r="L70">
        <f t="shared" si="14"/>
        <v>0.72</v>
      </c>
      <c r="M70">
        <f t="shared" si="15"/>
        <v>0.76</v>
      </c>
      <c r="N70">
        <f t="shared" si="16"/>
        <v>0.52</v>
      </c>
      <c r="O70">
        <f t="shared" si="17"/>
        <v>0.6</v>
      </c>
      <c r="P70">
        <f t="shared" si="18"/>
        <v>0.76</v>
      </c>
      <c r="Q70">
        <f t="shared" si="19"/>
        <v>0.8</v>
      </c>
      <c r="R70">
        <f t="shared" si="20"/>
        <v>0.6</v>
      </c>
      <c r="S70">
        <f t="shared" si="21"/>
        <v>0.84</v>
      </c>
      <c r="T70">
        <f t="shared" si="22"/>
        <v>0.84</v>
      </c>
      <c r="U70">
        <f t="shared" si="23"/>
        <v>0.6</v>
      </c>
      <c r="V70">
        <f t="shared" si="24"/>
        <v>0.52</v>
      </c>
      <c r="W70">
        <f t="shared" si="25"/>
        <v>0.64</v>
      </c>
      <c r="X70">
        <f t="shared" si="26"/>
        <v>0.56000000000000005</v>
      </c>
      <c r="Y70">
        <f t="shared" si="27"/>
        <v>0.76</v>
      </c>
      <c r="Z70">
        <f t="shared" si="28"/>
        <v>0.64</v>
      </c>
      <c r="AA70">
        <f t="shared" si="29"/>
        <v>0.48</v>
      </c>
      <c r="AB70">
        <f t="shared" si="30"/>
        <v>0.8</v>
      </c>
      <c r="AC70">
        <f t="shared" si="31"/>
        <v>0.76</v>
      </c>
      <c r="AD70">
        <f t="shared" si="32"/>
        <v>0.52</v>
      </c>
      <c r="AE70">
        <f t="shared" si="33"/>
        <v>0.84</v>
      </c>
      <c r="AF70">
        <f t="shared" si="34"/>
        <v>0.68</v>
      </c>
      <c r="AG70">
        <f t="shared" si="35"/>
        <v>0.64</v>
      </c>
      <c r="AH70">
        <f t="shared" si="36"/>
        <v>0.72</v>
      </c>
      <c r="AI70">
        <f t="shared" si="37"/>
        <v>0.72</v>
      </c>
      <c r="AK70" t="str">
        <f t="shared" si="38"/>
        <v>unl43113.dat</v>
      </c>
      <c r="AL70" t="str">
        <f t="shared" si="39"/>
        <v>NA</v>
      </c>
      <c r="AM70" t="str">
        <f t="shared" si="40"/>
        <v>NA</v>
      </c>
      <c r="AN70" t="str">
        <f t="shared" si="41"/>
        <v>NA</v>
      </c>
      <c r="AO70" t="str">
        <f t="shared" si="42"/>
        <v>NA</v>
      </c>
      <c r="AP70" t="str">
        <f t="shared" si="43"/>
        <v>NA</v>
      </c>
      <c r="AQ70" t="str">
        <f t="shared" si="44"/>
        <v>NA</v>
      </c>
      <c r="AR70" t="str">
        <f t="shared" si="45"/>
        <v>NA</v>
      </c>
      <c r="AS70" t="str">
        <f t="shared" si="46"/>
        <v>NA</v>
      </c>
      <c r="AT70" t="str">
        <f t="shared" si="47"/>
        <v>NA</v>
      </c>
      <c r="AU70" t="str">
        <f t="shared" si="48"/>
        <v>NA</v>
      </c>
      <c r="AV70">
        <f t="shared" si="49"/>
        <v>0.88</v>
      </c>
      <c r="AW70">
        <f t="shared" si="50"/>
        <v>0.8</v>
      </c>
      <c r="AX70">
        <f t="shared" si="51"/>
        <v>0.84</v>
      </c>
      <c r="AY70">
        <f t="shared" si="52"/>
        <v>0.96</v>
      </c>
      <c r="AZ70">
        <f t="shared" si="53"/>
        <v>0.96</v>
      </c>
      <c r="BA70">
        <f t="shared" si="54"/>
        <v>0.88</v>
      </c>
      <c r="BB70">
        <f t="shared" si="55"/>
        <v>0.96</v>
      </c>
      <c r="BC70">
        <f t="shared" si="56"/>
        <v>1</v>
      </c>
      <c r="BD70">
        <f t="shared" si="57"/>
        <v>0.96</v>
      </c>
      <c r="BE70">
        <f t="shared" si="58"/>
        <v>1</v>
      </c>
      <c r="BF70">
        <f t="shared" si="59"/>
        <v>0.96</v>
      </c>
      <c r="BG70">
        <f t="shared" si="60"/>
        <v>0.96</v>
      </c>
      <c r="BH70" t="str">
        <f t="shared" si="61"/>
        <v>NA</v>
      </c>
      <c r="BI70" t="str">
        <f t="shared" si="62"/>
        <v>NA</v>
      </c>
      <c r="BJ70" t="str">
        <f t="shared" si="63"/>
        <v>NA</v>
      </c>
      <c r="BK70" t="str">
        <f t="shared" si="64"/>
        <v>NA</v>
      </c>
      <c r="BL70" t="str">
        <f t="shared" si="65"/>
        <v>NA</v>
      </c>
      <c r="BM70" t="str">
        <f t="shared" si="66"/>
        <v>NA</v>
      </c>
      <c r="BN70" t="str">
        <f t="shared" si="67"/>
        <v>NA</v>
      </c>
      <c r="BO70" t="str">
        <f t="shared" si="68"/>
        <v>NA</v>
      </c>
      <c r="BP70" t="str">
        <f t="shared" si="69"/>
        <v>NA</v>
      </c>
      <c r="BQ70" t="str">
        <f t="shared" si="70"/>
        <v>NA</v>
      </c>
      <c r="BR70" t="str">
        <f t="shared" si="71"/>
        <v>NA</v>
      </c>
      <c r="BS70" t="str">
        <f t="shared" si="72"/>
        <v>NA</v>
      </c>
      <c r="BU70">
        <f t="shared" si="73"/>
        <v>0.84000000000000008</v>
      </c>
      <c r="BV70">
        <f t="shared" si="74"/>
        <v>0.93</v>
      </c>
    </row>
    <row r="71" spans="1:74">
      <c r="A71" t="str">
        <f t="shared" si="75"/>
        <v>unl43117.dat</v>
      </c>
      <c r="B71">
        <f t="shared" si="75"/>
        <v>0.72</v>
      </c>
      <c r="C71">
        <f t="shared" si="5"/>
        <v>0.72</v>
      </c>
      <c r="D71">
        <f t="shared" si="6"/>
        <v>0.76</v>
      </c>
      <c r="E71">
        <f t="shared" si="7"/>
        <v>0.88</v>
      </c>
      <c r="F71">
        <f t="shared" si="8"/>
        <v>0.72</v>
      </c>
      <c r="G71">
        <f t="shared" si="9"/>
        <v>0.64</v>
      </c>
      <c r="H71">
        <f t="shared" si="10"/>
        <v>0.68</v>
      </c>
      <c r="I71">
        <f t="shared" si="11"/>
        <v>0.72</v>
      </c>
      <c r="J71">
        <f t="shared" si="12"/>
        <v>0.72</v>
      </c>
      <c r="K71">
        <f t="shared" si="13"/>
        <v>0.88</v>
      </c>
      <c r="L71">
        <f t="shared" si="14"/>
        <v>0.88</v>
      </c>
      <c r="M71">
        <f t="shared" si="15"/>
        <v>0.92</v>
      </c>
      <c r="N71">
        <f t="shared" si="16"/>
        <v>0.8</v>
      </c>
      <c r="O71">
        <f t="shared" si="17"/>
        <v>0.8</v>
      </c>
      <c r="P71">
        <f t="shared" si="18"/>
        <v>0.76</v>
      </c>
      <c r="Q71">
        <f t="shared" si="19"/>
        <v>0.68</v>
      </c>
      <c r="R71">
        <f t="shared" si="20"/>
        <v>0.2</v>
      </c>
      <c r="S71">
        <f t="shared" si="21"/>
        <v>0.36</v>
      </c>
      <c r="T71">
        <f t="shared" si="22"/>
        <v>0.4</v>
      </c>
      <c r="U71">
        <f t="shared" si="23"/>
        <v>0.12</v>
      </c>
      <c r="V71">
        <f t="shared" si="24"/>
        <v>0.36</v>
      </c>
      <c r="W71">
        <f t="shared" si="25"/>
        <v>0.48</v>
      </c>
      <c r="X71">
        <f t="shared" si="26"/>
        <v>0.2</v>
      </c>
      <c r="Y71">
        <f t="shared" si="27"/>
        <v>0.28000000000000003</v>
      </c>
      <c r="Z71">
        <f t="shared" si="28"/>
        <v>0.32</v>
      </c>
      <c r="AA71">
        <f t="shared" si="29"/>
        <v>0.28000000000000003</v>
      </c>
      <c r="AB71">
        <f t="shared" si="30"/>
        <v>0.24</v>
      </c>
      <c r="AC71">
        <f t="shared" si="31"/>
        <v>0.6</v>
      </c>
      <c r="AD71">
        <f t="shared" si="32"/>
        <v>0.8</v>
      </c>
      <c r="AE71">
        <f t="shared" si="33"/>
        <v>0.68</v>
      </c>
      <c r="AF71">
        <f t="shared" si="34"/>
        <v>0.32</v>
      </c>
      <c r="AG71">
        <f t="shared" si="35"/>
        <v>0.72</v>
      </c>
      <c r="AH71">
        <f t="shared" si="36"/>
        <v>0.76</v>
      </c>
      <c r="AI71">
        <f t="shared" si="37"/>
        <v>0.8</v>
      </c>
      <c r="AK71" t="str">
        <f t="shared" si="38"/>
        <v>unl43117.dat</v>
      </c>
      <c r="AL71" t="str">
        <f t="shared" si="39"/>
        <v>NA</v>
      </c>
      <c r="AM71" t="str">
        <f t="shared" si="40"/>
        <v>NA</v>
      </c>
      <c r="AN71" t="str">
        <f t="shared" si="41"/>
        <v>NA</v>
      </c>
      <c r="AO71" t="str">
        <f t="shared" si="42"/>
        <v>NA</v>
      </c>
      <c r="AP71" t="str">
        <f t="shared" si="43"/>
        <v>NA</v>
      </c>
      <c r="AQ71" t="str">
        <f t="shared" si="44"/>
        <v>NA</v>
      </c>
      <c r="AR71" t="str">
        <f t="shared" si="45"/>
        <v>NA</v>
      </c>
      <c r="AS71" t="str">
        <f t="shared" si="46"/>
        <v>NA</v>
      </c>
      <c r="AT71" t="str">
        <f t="shared" si="47"/>
        <v>NA</v>
      </c>
      <c r="AU71" t="str">
        <f t="shared" si="48"/>
        <v>NA</v>
      </c>
      <c r="AV71">
        <f t="shared" si="49"/>
        <v>0.92</v>
      </c>
      <c r="AW71">
        <f t="shared" si="50"/>
        <v>0.88</v>
      </c>
      <c r="AX71">
        <f t="shared" si="51"/>
        <v>0.64</v>
      </c>
      <c r="AY71">
        <f t="shared" si="52"/>
        <v>0.8</v>
      </c>
      <c r="AZ71">
        <f t="shared" si="53"/>
        <v>0.92</v>
      </c>
      <c r="BA71">
        <f t="shared" si="54"/>
        <v>1</v>
      </c>
      <c r="BB71">
        <f t="shared" si="55"/>
        <v>0.96</v>
      </c>
      <c r="BC71">
        <f t="shared" si="56"/>
        <v>0.92</v>
      </c>
      <c r="BD71">
        <f t="shared" si="57"/>
        <v>0.88</v>
      </c>
      <c r="BE71">
        <f t="shared" si="58"/>
        <v>1</v>
      </c>
      <c r="BF71">
        <f t="shared" si="59"/>
        <v>0.96</v>
      </c>
      <c r="BG71">
        <f t="shared" si="60"/>
        <v>0.92</v>
      </c>
      <c r="BH71" t="str">
        <f t="shared" si="61"/>
        <v>NA</v>
      </c>
      <c r="BI71" t="str">
        <f t="shared" si="62"/>
        <v>NA</v>
      </c>
      <c r="BJ71" t="str">
        <f t="shared" si="63"/>
        <v>NA</v>
      </c>
      <c r="BK71" t="str">
        <f t="shared" si="64"/>
        <v>NA</v>
      </c>
      <c r="BL71" t="str">
        <f t="shared" si="65"/>
        <v>NA</v>
      </c>
      <c r="BM71" t="str">
        <f t="shared" si="66"/>
        <v>NA</v>
      </c>
      <c r="BN71" t="str">
        <f t="shared" si="67"/>
        <v>NA</v>
      </c>
      <c r="BO71" t="str">
        <f t="shared" si="68"/>
        <v>NA</v>
      </c>
      <c r="BP71" t="str">
        <f t="shared" si="69"/>
        <v>NA</v>
      </c>
      <c r="BQ71" t="str">
        <f t="shared" si="70"/>
        <v>NA</v>
      </c>
      <c r="BR71" t="str">
        <f t="shared" si="71"/>
        <v>NA</v>
      </c>
      <c r="BS71" t="str">
        <f t="shared" si="72"/>
        <v>NA</v>
      </c>
      <c r="BU71">
        <f t="shared" si="73"/>
        <v>0.8</v>
      </c>
      <c r="BV71">
        <f t="shared" si="74"/>
        <v>0.89999999999999991</v>
      </c>
    </row>
    <row r="74" spans="1:74">
      <c r="A74" t="str">
        <f t="shared" si="75"/>
        <v>unl43129.dat</v>
      </c>
      <c r="B74">
        <f t="shared" si="75"/>
        <v>0.52</v>
      </c>
      <c r="C74">
        <f t="shared" si="5"/>
        <v>0.32</v>
      </c>
      <c r="D74">
        <f t="shared" si="6"/>
        <v>0.44</v>
      </c>
      <c r="E74">
        <f t="shared" si="7"/>
        <v>0.4</v>
      </c>
      <c r="F74">
        <f t="shared" si="8"/>
        <v>0.6</v>
      </c>
      <c r="G74">
        <f t="shared" si="9"/>
        <v>0.56000000000000005</v>
      </c>
      <c r="H74">
        <f t="shared" si="10"/>
        <v>0.56000000000000005</v>
      </c>
      <c r="I74">
        <f t="shared" si="11"/>
        <v>0.48</v>
      </c>
      <c r="J74">
        <f t="shared" si="12"/>
        <v>0.68</v>
      </c>
      <c r="K74">
        <f t="shared" si="13"/>
        <v>0.68</v>
      </c>
      <c r="L74">
        <f t="shared" si="14"/>
        <v>0.56000000000000005</v>
      </c>
      <c r="M74">
        <f t="shared" si="15"/>
        <v>0.72</v>
      </c>
      <c r="N74">
        <f t="shared" si="16"/>
        <v>0.56000000000000005</v>
      </c>
      <c r="O74">
        <f t="shared" si="17"/>
        <v>0.44</v>
      </c>
      <c r="P74">
        <f t="shared" si="18"/>
        <v>0.52</v>
      </c>
      <c r="Q74">
        <f t="shared" si="19"/>
        <v>0.64</v>
      </c>
      <c r="R74">
        <f t="shared" si="20"/>
        <v>0.76</v>
      </c>
      <c r="S74">
        <f t="shared" si="21"/>
        <v>0.4</v>
      </c>
      <c r="T74">
        <f t="shared" si="22"/>
        <v>0.48</v>
      </c>
      <c r="U74">
        <f t="shared" si="23"/>
        <v>0.4</v>
      </c>
      <c r="V74">
        <f t="shared" si="24"/>
        <v>0.8</v>
      </c>
      <c r="W74">
        <f t="shared" si="25"/>
        <v>0.52</v>
      </c>
      <c r="X74">
        <f t="shared" si="26"/>
        <v>0.64</v>
      </c>
      <c r="Y74">
        <f t="shared" si="27"/>
        <v>0.8</v>
      </c>
      <c r="Z74">
        <f t="shared" si="28"/>
        <v>0.32</v>
      </c>
      <c r="AA74">
        <f t="shared" si="29"/>
        <v>0.52</v>
      </c>
      <c r="AB74">
        <f t="shared" si="30"/>
        <v>0.6</v>
      </c>
      <c r="AC74">
        <f t="shared" si="31"/>
        <v>0.52</v>
      </c>
      <c r="AD74">
        <f t="shared" si="32"/>
        <v>0.56000000000000005</v>
      </c>
      <c r="AE74">
        <f t="shared" si="33"/>
        <v>0.44</v>
      </c>
      <c r="AF74">
        <f t="shared" si="34"/>
        <v>0.6</v>
      </c>
      <c r="AG74">
        <f t="shared" si="35"/>
        <v>0.6</v>
      </c>
      <c r="AH74">
        <f t="shared" si="36"/>
        <v>0.64</v>
      </c>
      <c r="AI74">
        <f t="shared" si="37"/>
        <v>0.72</v>
      </c>
      <c r="AK74" t="str">
        <f t="shared" si="38"/>
        <v>unl43129.dat</v>
      </c>
      <c r="AL74" t="str">
        <f t="shared" si="39"/>
        <v>NA</v>
      </c>
      <c r="AM74" t="str">
        <f t="shared" si="40"/>
        <v>NA</v>
      </c>
      <c r="AN74" t="str">
        <f t="shared" si="41"/>
        <v>NA</v>
      </c>
      <c r="AO74" t="str">
        <f t="shared" si="42"/>
        <v>NA</v>
      </c>
      <c r="AP74" t="str">
        <f t="shared" si="43"/>
        <v>NA</v>
      </c>
      <c r="AQ74" t="str">
        <f t="shared" si="44"/>
        <v>NA</v>
      </c>
      <c r="AR74" t="str">
        <f t="shared" si="45"/>
        <v>NA</v>
      </c>
      <c r="AS74" t="str">
        <f t="shared" si="46"/>
        <v>NA</v>
      </c>
      <c r="AT74" t="str">
        <f t="shared" si="47"/>
        <v>NA</v>
      </c>
      <c r="AU74" t="str">
        <f t="shared" si="48"/>
        <v>NA</v>
      </c>
      <c r="AV74">
        <f t="shared" si="49"/>
        <v>0.96</v>
      </c>
      <c r="AW74">
        <f t="shared" si="50"/>
        <v>0.96</v>
      </c>
      <c r="AX74">
        <f t="shared" si="51"/>
        <v>0.92</v>
      </c>
      <c r="AY74">
        <f t="shared" si="52"/>
        <v>1</v>
      </c>
      <c r="AZ74">
        <f t="shared" si="53"/>
        <v>1</v>
      </c>
      <c r="BA74">
        <f t="shared" si="54"/>
        <v>1</v>
      </c>
      <c r="BB74">
        <f t="shared" si="55"/>
        <v>1</v>
      </c>
      <c r="BC74">
        <f t="shared" si="56"/>
        <v>1</v>
      </c>
      <c r="BD74">
        <f t="shared" si="57"/>
        <v>1</v>
      </c>
      <c r="BE74">
        <f t="shared" si="58"/>
        <v>1</v>
      </c>
      <c r="BF74">
        <f t="shared" si="59"/>
        <v>1</v>
      </c>
      <c r="BG74">
        <f t="shared" si="60"/>
        <v>1</v>
      </c>
      <c r="BH74" t="str">
        <f t="shared" si="61"/>
        <v>NA</v>
      </c>
      <c r="BI74" t="str">
        <f t="shared" si="62"/>
        <v>NA</v>
      </c>
      <c r="BJ74" t="str">
        <f t="shared" si="63"/>
        <v>NA</v>
      </c>
      <c r="BK74" t="str">
        <f t="shared" si="64"/>
        <v>NA</v>
      </c>
      <c r="BL74" t="str">
        <f t="shared" si="65"/>
        <v>NA</v>
      </c>
      <c r="BM74" t="str">
        <f t="shared" si="66"/>
        <v>NA</v>
      </c>
      <c r="BN74" t="str">
        <f t="shared" si="67"/>
        <v>NA</v>
      </c>
      <c r="BO74" t="str">
        <f t="shared" si="68"/>
        <v>NA</v>
      </c>
      <c r="BP74" t="str">
        <f t="shared" si="69"/>
        <v>NA</v>
      </c>
      <c r="BQ74" t="str">
        <f t="shared" si="70"/>
        <v>NA</v>
      </c>
      <c r="BR74" t="str">
        <f t="shared" si="71"/>
        <v>NA</v>
      </c>
      <c r="BS74" t="str">
        <f t="shared" si="72"/>
        <v>NA</v>
      </c>
      <c r="BU74">
        <f t="shared" si="73"/>
        <v>0.68</v>
      </c>
      <c r="BV74">
        <f t="shared" si="74"/>
        <v>0.98666666666666669</v>
      </c>
    </row>
    <row r="75" spans="1:74">
      <c r="BU75" t="e">
        <f t="shared" si="73"/>
        <v>#DIV/0!</v>
      </c>
    </row>
    <row r="76" spans="1:74">
      <c r="BU76" t="e">
        <f t="shared" si="73"/>
        <v>#DIV/0!</v>
      </c>
    </row>
    <row r="83" spans="1:71">
      <c r="A83" t="s">
        <v>11</v>
      </c>
      <c r="B83">
        <f>AVERAGE(B47:B76)</f>
        <v>0.41217391304347828</v>
      </c>
      <c r="C83">
        <f t="shared" ref="C83:BN83" si="76">AVERAGE(C47:C76)</f>
        <v>0.53565217391304354</v>
      </c>
      <c r="D83">
        <f t="shared" si="76"/>
        <v>0.5547826086956521</v>
      </c>
      <c r="E83">
        <f t="shared" si="76"/>
        <v>0.61217391304347835</v>
      </c>
      <c r="F83">
        <f t="shared" si="76"/>
        <v>0.59130434782608698</v>
      </c>
      <c r="G83">
        <f t="shared" si="76"/>
        <v>0.60347826086956524</v>
      </c>
      <c r="H83">
        <f t="shared" si="76"/>
        <v>0.6330434782608696</v>
      </c>
      <c r="I83">
        <f t="shared" si="76"/>
        <v>0.64869565217391323</v>
      </c>
      <c r="J83">
        <f t="shared" si="76"/>
        <v>0.63478260869565228</v>
      </c>
      <c r="K83">
        <f t="shared" si="76"/>
        <v>0.69913043478260872</v>
      </c>
      <c r="L83">
        <f t="shared" si="76"/>
        <v>0.69913043478260872</v>
      </c>
      <c r="M83">
        <f t="shared" si="76"/>
        <v>0.69739130434782626</v>
      </c>
      <c r="N83">
        <f t="shared" si="76"/>
        <v>0.66608695652173922</v>
      </c>
      <c r="O83">
        <f t="shared" si="76"/>
        <v>0.5478260869565218</v>
      </c>
      <c r="P83">
        <f t="shared" si="76"/>
        <v>0.55130434782608706</v>
      </c>
      <c r="Q83">
        <f t="shared" si="76"/>
        <v>0.56347826086956543</v>
      </c>
      <c r="R83">
        <f t="shared" si="76"/>
        <v>0.51826086956521733</v>
      </c>
      <c r="S83">
        <f t="shared" si="76"/>
        <v>0.49913043478260871</v>
      </c>
      <c r="T83">
        <f t="shared" si="76"/>
        <v>0.48869565217391303</v>
      </c>
      <c r="U83">
        <f t="shared" si="76"/>
        <v>0.46608695652173915</v>
      </c>
      <c r="V83">
        <f t="shared" si="76"/>
        <v>0.46608695652173915</v>
      </c>
      <c r="W83">
        <f t="shared" si="76"/>
        <v>0.45391304347826095</v>
      </c>
      <c r="X83">
        <f t="shared" si="76"/>
        <v>0.52</v>
      </c>
      <c r="Y83">
        <f t="shared" si="76"/>
        <v>0.54086956521739127</v>
      </c>
      <c r="Z83">
        <f t="shared" si="76"/>
        <v>0.44869565217391311</v>
      </c>
      <c r="AA83">
        <f t="shared" si="76"/>
        <v>0.41217391304347833</v>
      </c>
      <c r="AB83">
        <f t="shared" si="76"/>
        <v>0.40695652173913049</v>
      </c>
      <c r="AC83">
        <f t="shared" si="76"/>
        <v>0.42608695652173917</v>
      </c>
      <c r="AD83">
        <f t="shared" si="76"/>
        <v>0.43826086956521748</v>
      </c>
      <c r="AE83">
        <f t="shared" si="76"/>
        <v>0.49391304347826087</v>
      </c>
      <c r="AF83">
        <f t="shared" si="76"/>
        <v>0.48695652173913045</v>
      </c>
      <c r="AG83">
        <f t="shared" si="76"/>
        <v>0.53565217391304354</v>
      </c>
      <c r="AH83">
        <f t="shared" si="76"/>
        <v>0.51304347826086971</v>
      </c>
      <c r="AI83">
        <f t="shared" si="76"/>
        <v>0.49043478260869577</v>
      </c>
      <c r="AJ83" t="e">
        <f t="shared" si="76"/>
        <v>#DIV/0!</v>
      </c>
      <c r="AK83" t="e">
        <f t="shared" si="76"/>
        <v>#DIV/0!</v>
      </c>
      <c r="AL83" t="e">
        <f t="shared" si="76"/>
        <v>#DIV/0!</v>
      </c>
      <c r="AM83" t="e">
        <f t="shared" si="76"/>
        <v>#DIV/0!</v>
      </c>
      <c r="AN83" t="e">
        <f t="shared" si="76"/>
        <v>#DIV/0!</v>
      </c>
      <c r="AO83" t="e">
        <f t="shared" si="76"/>
        <v>#DIV/0!</v>
      </c>
      <c r="AP83" t="e">
        <f t="shared" si="76"/>
        <v>#DIV/0!</v>
      </c>
      <c r="AQ83" t="e">
        <f t="shared" si="76"/>
        <v>#DIV/0!</v>
      </c>
      <c r="AR83" t="e">
        <f t="shared" si="76"/>
        <v>#DIV/0!</v>
      </c>
      <c r="AS83" t="e">
        <f t="shared" si="76"/>
        <v>#DIV/0!</v>
      </c>
      <c r="AT83" t="e">
        <f t="shared" si="76"/>
        <v>#DIV/0!</v>
      </c>
      <c r="AU83" t="e">
        <f t="shared" si="76"/>
        <v>#DIV/0!</v>
      </c>
      <c r="AV83">
        <f t="shared" si="76"/>
        <v>0.88869565217391322</v>
      </c>
      <c r="AW83">
        <f t="shared" si="76"/>
        <v>0.95130434782608719</v>
      </c>
      <c r="AX83">
        <f t="shared" si="76"/>
        <v>0.92347826086956541</v>
      </c>
      <c r="AY83">
        <f t="shared" si="76"/>
        <v>0.93565217391304356</v>
      </c>
      <c r="AZ83">
        <f t="shared" si="76"/>
        <v>0.90782608695652189</v>
      </c>
      <c r="BA83">
        <f t="shared" si="76"/>
        <v>0.93565217391304356</v>
      </c>
      <c r="BB83">
        <f t="shared" si="76"/>
        <v>0.92695652173913057</v>
      </c>
      <c r="BC83">
        <f t="shared" si="76"/>
        <v>0.9234782608695653</v>
      </c>
      <c r="BD83">
        <f t="shared" si="76"/>
        <v>0.92000000000000015</v>
      </c>
      <c r="BE83">
        <f t="shared" si="76"/>
        <v>0.92521739130434788</v>
      </c>
      <c r="BF83">
        <f t="shared" si="76"/>
        <v>0.92173913043478273</v>
      </c>
      <c r="BG83">
        <f t="shared" si="76"/>
        <v>0.91826086956521757</v>
      </c>
      <c r="BH83" t="e">
        <f t="shared" si="76"/>
        <v>#DIV/0!</v>
      </c>
      <c r="BI83" t="e">
        <f t="shared" si="76"/>
        <v>#DIV/0!</v>
      </c>
      <c r="BJ83" t="e">
        <f t="shared" si="76"/>
        <v>#DIV/0!</v>
      </c>
      <c r="BK83" t="e">
        <f t="shared" si="76"/>
        <v>#DIV/0!</v>
      </c>
      <c r="BL83" t="e">
        <f t="shared" si="76"/>
        <v>#DIV/0!</v>
      </c>
      <c r="BM83" t="e">
        <f t="shared" si="76"/>
        <v>#DIV/0!</v>
      </c>
      <c r="BN83" t="e">
        <f t="shared" si="76"/>
        <v>#DIV/0!</v>
      </c>
      <c r="BO83" t="e">
        <f t="shared" ref="BO83:BS83" si="77">AVERAGE(BO47:BO76)</f>
        <v>#DIV/0!</v>
      </c>
      <c r="BP83" t="e">
        <f t="shared" si="77"/>
        <v>#DIV/0!</v>
      </c>
      <c r="BQ83" t="e">
        <f t="shared" si="77"/>
        <v>#DIV/0!</v>
      </c>
      <c r="BR83" t="e">
        <f t="shared" si="77"/>
        <v>#DIV/0!</v>
      </c>
      <c r="BS83" t="e">
        <f t="shared" si="77"/>
        <v>#DIV/0!</v>
      </c>
    </row>
    <row r="84" spans="1:71">
      <c r="A84" t="s">
        <v>12</v>
      </c>
      <c r="B84">
        <f>STDEV(B47:B76)/(COUNT(B47:B76)^0.5)</f>
        <v>3.145331267383069E-2</v>
      </c>
      <c r="C84">
        <f t="shared" ref="C84:BN84" si="78">STDEV(C47:C76)/(COUNT(C47:C76)^0.5)</f>
        <v>3.1383299648391955E-2</v>
      </c>
      <c r="D84">
        <f t="shared" si="78"/>
        <v>3.7325983940963092E-2</v>
      </c>
      <c r="E84">
        <f t="shared" si="78"/>
        <v>3.7758105282460763E-2</v>
      </c>
      <c r="F84">
        <f t="shared" si="78"/>
        <v>3.2493868973698312E-2</v>
      </c>
      <c r="G84">
        <f t="shared" si="78"/>
        <v>3.2780312560470204E-2</v>
      </c>
      <c r="H84">
        <f t="shared" si="78"/>
        <v>3.8275239845373038E-2</v>
      </c>
      <c r="I84">
        <f t="shared" si="78"/>
        <v>3.9198009285511731E-2</v>
      </c>
      <c r="J84">
        <f t="shared" si="78"/>
        <v>3.0728117733657408E-2</v>
      </c>
      <c r="K84">
        <f t="shared" si="78"/>
        <v>3.4284977774231541E-2</v>
      </c>
      <c r="L84">
        <f t="shared" si="78"/>
        <v>3.2968502416282651E-2</v>
      </c>
      <c r="M84">
        <f t="shared" si="78"/>
        <v>3.9348535796014682E-2</v>
      </c>
      <c r="N84">
        <f t="shared" si="78"/>
        <v>3.5618416487222228E-2</v>
      </c>
      <c r="O84">
        <f t="shared" si="78"/>
        <v>4.1202078508428129E-2</v>
      </c>
      <c r="P84">
        <f t="shared" si="78"/>
        <v>3.9198009285511835E-2</v>
      </c>
      <c r="Q84">
        <f t="shared" si="78"/>
        <v>3.8379263462111013E-2</v>
      </c>
      <c r="R84">
        <f t="shared" si="78"/>
        <v>3.9320574495062516E-2</v>
      </c>
      <c r="S84">
        <f t="shared" si="78"/>
        <v>4.108178021223554E-2</v>
      </c>
      <c r="T84">
        <f t="shared" si="78"/>
        <v>3.8629200836200493E-2</v>
      </c>
      <c r="U84">
        <f t="shared" si="78"/>
        <v>4.6069800669947418E-2</v>
      </c>
      <c r="V84">
        <f t="shared" si="78"/>
        <v>4.1521170039350713E-2</v>
      </c>
      <c r="W84">
        <f t="shared" si="78"/>
        <v>3.7772666835367175E-2</v>
      </c>
      <c r="X84">
        <f t="shared" si="78"/>
        <v>3.6701983231462176E-2</v>
      </c>
      <c r="Y84">
        <f t="shared" si="78"/>
        <v>4.2593366606141443E-2</v>
      </c>
      <c r="Z84">
        <f t="shared" si="78"/>
        <v>2.6608747319694578E-2</v>
      </c>
      <c r="AA84">
        <f t="shared" si="78"/>
        <v>3.3403489212902461E-2</v>
      </c>
      <c r="AB84">
        <f t="shared" si="78"/>
        <v>3.9574989020488872E-2</v>
      </c>
      <c r="AC84">
        <f t="shared" si="78"/>
        <v>3.7688861075703878E-2</v>
      </c>
      <c r="AD84">
        <f t="shared" si="78"/>
        <v>4.2564306958331882E-2</v>
      </c>
      <c r="AE84">
        <f t="shared" si="78"/>
        <v>5.0459309832660726E-2</v>
      </c>
      <c r="AF84">
        <f t="shared" si="78"/>
        <v>4.1676501102109166E-2</v>
      </c>
      <c r="AG84">
        <f t="shared" si="78"/>
        <v>3.7108036305911349E-2</v>
      </c>
      <c r="AH84">
        <f t="shared" si="78"/>
        <v>4.3531982620971035E-2</v>
      </c>
      <c r="AI84">
        <f t="shared" si="78"/>
        <v>5.2100079509811457E-2</v>
      </c>
      <c r="AJ84" t="e">
        <f t="shared" si="78"/>
        <v>#DIV/0!</v>
      </c>
      <c r="AK84" t="e">
        <f t="shared" si="78"/>
        <v>#DIV/0!</v>
      </c>
      <c r="AL84" t="e">
        <f t="shared" si="78"/>
        <v>#DIV/0!</v>
      </c>
      <c r="AM84" t="e">
        <f t="shared" si="78"/>
        <v>#DIV/0!</v>
      </c>
      <c r="AN84" t="e">
        <f t="shared" si="78"/>
        <v>#DIV/0!</v>
      </c>
      <c r="AO84" t="e">
        <f t="shared" si="78"/>
        <v>#DIV/0!</v>
      </c>
      <c r="AP84" t="e">
        <f t="shared" si="78"/>
        <v>#DIV/0!</v>
      </c>
      <c r="AQ84" t="e">
        <f t="shared" si="78"/>
        <v>#DIV/0!</v>
      </c>
      <c r="AR84" t="e">
        <f t="shared" si="78"/>
        <v>#DIV/0!</v>
      </c>
      <c r="AS84" t="e">
        <f t="shared" si="78"/>
        <v>#DIV/0!</v>
      </c>
      <c r="AT84" t="e">
        <f t="shared" si="78"/>
        <v>#DIV/0!</v>
      </c>
      <c r="AU84" t="e">
        <f t="shared" si="78"/>
        <v>#DIV/0!</v>
      </c>
      <c r="AV84">
        <f t="shared" si="78"/>
        <v>1.4654173518566816E-2</v>
      </c>
      <c r="AW84">
        <f t="shared" si="78"/>
        <v>1.0656407967100401E-2</v>
      </c>
      <c r="AX84">
        <f t="shared" si="78"/>
        <v>1.6085354049017887E-2</v>
      </c>
      <c r="AY84">
        <f t="shared" si="78"/>
        <v>1.3003892499590514E-2</v>
      </c>
      <c r="AZ84">
        <f t="shared" si="78"/>
        <v>1.638176613057829E-2</v>
      </c>
      <c r="BA84">
        <f t="shared" si="78"/>
        <v>1.4822081686335253E-2</v>
      </c>
      <c r="BB84">
        <f t="shared" si="78"/>
        <v>1.8247689578249151E-2</v>
      </c>
      <c r="BC84">
        <f t="shared" si="78"/>
        <v>1.6280747082189236E-2</v>
      </c>
      <c r="BD84">
        <f t="shared" si="78"/>
        <v>2.2067091374694561E-2</v>
      </c>
      <c r="BE84">
        <f t="shared" si="78"/>
        <v>2.2535607005134715E-2</v>
      </c>
      <c r="BF84">
        <f t="shared" si="78"/>
        <v>1.6581958073836344E-2</v>
      </c>
      <c r="BG84">
        <f t="shared" si="78"/>
        <v>1.7689149148392314E-2</v>
      </c>
      <c r="BH84" t="e">
        <f t="shared" si="78"/>
        <v>#DIV/0!</v>
      </c>
      <c r="BI84" t="e">
        <f t="shared" si="78"/>
        <v>#DIV/0!</v>
      </c>
      <c r="BJ84" t="e">
        <f t="shared" si="78"/>
        <v>#DIV/0!</v>
      </c>
      <c r="BK84" t="e">
        <f t="shared" si="78"/>
        <v>#DIV/0!</v>
      </c>
      <c r="BL84" t="e">
        <f t="shared" si="78"/>
        <v>#DIV/0!</v>
      </c>
      <c r="BM84" t="e">
        <f t="shared" si="78"/>
        <v>#DIV/0!</v>
      </c>
      <c r="BN84" t="e">
        <f t="shared" si="78"/>
        <v>#DIV/0!</v>
      </c>
      <c r="BO84" t="e">
        <f t="shared" ref="BO84:BS84" si="79">STDEV(BO47:BO76)/(COUNT(BO47:BO76)^0.5)</f>
        <v>#DIV/0!</v>
      </c>
      <c r="BP84" t="e">
        <f t="shared" si="79"/>
        <v>#DIV/0!</v>
      </c>
      <c r="BQ84" t="e">
        <f t="shared" si="79"/>
        <v>#DIV/0!</v>
      </c>
      <c r="BR84" t="e">
        <f t="shared" si="79"/>
        <v>#DIV/0!</v>
      </c>
      <c r="BS84" t="e">
        <f t="shared" si="79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V84"/>
  <sheetViews>
    <sheetView tabSelected="1" topLeftCell="AT18" workbookViewId="0">
      <selection activeCell="A47" sqref="A47:A73"/>
    </sheetView>
  </sheetViews>
  <sheetFormatPr defaultRowHeight="15"/>
  <sheetData>
    <row r="1" spans="1:69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38</v>
      </c>
      <c r="AA1" t="s">
        <v>14</v>
      </c>
      <c r="AB1" t="s">
        <v>39</v>
      </c>
      <c r="AC1" t="s">
        <v>16</v>
      </c>
      <c r="AD1" t="s">
        <v>39</v>
      </c>
      <c r="AE1" t="s">
        <v>18</v>
      </c>
      <c r="AF1" t="s">
        <v>40</v>
      </c>
      <c r="AG1" t="s">
        <v>20</v>
      </c>
      <c r="AH1" t="s">
        <v>41</v>
      </c>
      <c r="AI1" t="s">
        <v>22</v>
      </c>
      <c r="AJ1" t="s">
        <v>42</v>
      </c>
      <c r="AK1" t="s">
        <v>24</v>
      </c>
      <c r="AL1" t="s">
        <v>43</v>
      </c>
      <c r="AM1" t="s">
        <v>26</v>
      </c>
      <c r="AN1" t="s">
        <v>44</v>
      </c>
      <c r="AO1" t="s">
        <v>28</v>
      </c>
      <c r="AP1" t="s">
        <v>45</v>
      </c>
      <c r="AQ1" t="s">
        <v>30</v>
      </c>
      <c r="AR1" t="s">
        <v>46</v>
      </c>
      <c r="AS1" t="s">
        <v>32</v>
      </c>
      <c r="AT1" t="s">
        <v>47</v>
      </c>
      <c r="AU1" t="s">
        <v>34</v>
      </c>
      <c r="AV1" t="s">
        <v>48</v>
      </c>
      <c r="AW1" t="s">
        <v>36</v>
      </c>
      <c r="AX1" t="s">
        <v>49</v>
      </c>
      <c r="AY1" t="s">
        <v>37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14</v>
      </c>
      <c r="BH1" t="s">
        <v>57</v>
      </c>
      <c r="BI1" t="s">
        <v>16</v>
      </c>
      <c r="BJ1" t="s">
        <v>58</v>
      </c>
      <c r="BK1" t="s">
        <v>18</v>
      </c>
      <c r="BL1" t="s">
        <v>59</v>
      </c>
      <c r="BM1" t="s">
        <v>20</v>
      </c>
      <c r="BN1" t="s">
        <v>60</v>
      </c>
      <c r="BO1" t="s">
        <v>22</v>
      </c>
      <c r="BP1" t="s">
        <v>61</v>
      </c>
      <c r="BQ1" t="s">
        <v>24</v>
      </c>
    </row>
    <row r="2" spans="1:69">
      <c r="A2" t="s">
        <v>118</v>
      </c>
      <c r="B2">
        <v>0.48</v>
      </c>
      <c r="C2" t="s">
        <v>1</v>
      </c>
      <c r="D2">
        <v>0.4</v>
      </c>
      <c r="E2" t="s">
        <v>1</v>
      </c>
      <c r="F2">
        <v>0.48</v>
      </c>
      <c r="G2" t="s">
        <v>1</v>
      </c>
      <c r="H2">
        <v>0.48</v>
      </c>
      <c r="I2" t="s">
        <v>1</v>
      </c>
      <c r="J2">
        <v>0.56000000000000005</v>
      </c>
      <c r="K2" t="s">
        <v>1</v>
      </c>
      <c r="L2">
        <v>0.76</v>
      </c>
      <c r="M2" t="s">
        <v>1</v>
      </c>
      <c r="N2">
        <v>0.68</v>
      </c>
      <c r="O2" t="s">
        <v>1</v>
      </c>
      <c r="P2">
        <v>0.6</v>
      </c>
      <c r="Q2" t="s">
        <v>1</v>
      </c>
      <c r="R2">
        <v>0.76</v>
      </c>
      <c r="S2" t="s">
        <v>1</v>
      </c>
      <c r="T2">
        <v>0.84</v>
      </c>
      <c r="U2" t="s">
        <v>1</v>
      </c>
      <c r="V2">
        <v>0.92</v>
      </c>
      <c r="W2" t="s">
        <v>1</v>
      </c>
      <c r="X2">
        <v>0.92</v>
      </c>
      <c r="Y2" t="s">
        <v>1</v>
      </c>
      <c r="Z2">
        <v>0.88</v>
      </c>
      <c r="AA2" t="s">
        <v>1</v>
      </c>
      <c r="AB2">
        <v>0.72</v>
      </c>
      <c r="AC2" t="s">
        <v>1</v>
      </c>
      <c r="AD2">
        <v>0.88</v>
      </c>
      <c r="AE2" t="s">
        <v>1</v>
      </c>
      <c r="AF2">
        <v>0.84</v>
      </c>
      <c r="AG2" t="s">
        <v>1</v>
      </c>
      <c r="AH2">
        <v>0.6</v>
      </c>
      <c r="AI2">
        <v>0.92</v>
      </c>
      <c r="AJ2">
        <v>0.72</v>
      </c>
      <c r="AK2">
        <v>0.92</v>
      </c>
      <c r="AL2">
        <v>0.76</v>
      </c>
      <c r="AM2">
        <v>0.8</v>
      </c>
      <c r="AN2">
        <v>0.8</v>
      </c>
      <c r="AO2">
        <v>0.92</v>
      </c>
      <c r="AP2">
        <v>0.76</v>
      </c>
      <c r="AQ2">
        <v>0.92</v>
      </c>
      <c r="AR2">
        <v>0.6</v>
      </c>
      <c r="AS2">
        <v>0.88</v>
      </c>
      <c r="AT2">
        <v>0.84</v>
      </c>
      <c r="AU2">
        <v>0.92</v>
      </c>
      <c r="AV2">
        <v>0.64</v>
      </c>
      <c r="AW2">
        <v>0.96</v>
      </c>
      <c r="AX2">
        <v>0.8</v>
      </c>
      <c r="AY2">
        <v>0.88</v>
      </c>
      <c r="AZ2">
        <v>0.76</v>
      </c>
      <c r="BA2">
        <v>0.92</v>
      </c>
      <c r="BB2">
        <v>0.64</v>
      </c>
      <c r="BC2" t="s">
        <v>1</v>
      </c>
      <c r="BD2">
        <v>0.68</v>
      </c>
      <c r="BE2" t="s">
        <v>1</v>
      </c>
      <c r="BF2">
        <v>0.72</v>
      </c>
      <c r="BG2" t="s">
        <v>1</v>
      </c>
      <c r="BH2">
        <v>0.6</v>
      </c>
      <c r="BI2" t="s">
        <v>1</v>
      </c>
      <c r="BJ2">
        <v>0.68</v>
      </c>
      <c r="BK2" t="s">
        <v>1</v>
      </c>
      <c r="BL2">
        <v>0.68</v>
      </c>
      <c r="BM2" t="s">
        <v>1</v>
      </c>
      <c r="BN2">
        <v>0.84</v>
      </c>
      <c r="BO2" t="s">
        <v>1</v>
      </c>
      <c r="BP2">
        <v>0.88</v>
      </c>
      <c r="BQ2" t="s">
        <v>1</v>
      </c>
    </row>
    <row r="3" spans="1:69">
      <c r="A3" t="s">
        <v>119</v>
      </c>
      <c r="B3">
        <v>0.44</v>
      </c>
      <c r="C3" t="s">
        <v>1</v>
      </c>
      <c r="D3">
        <v>0.56000000000000005</v>
      </c>
      <c r="E3" t="s">
        <v>1</v>
      </c>
      <c r="F3">
        <v>0.64</v>
      </c>
      <c r="G3" t="s">
        <v>1</v>
      </c>
      <c r="H3">
        <v>0.8</v>
      </c>
      <c r="I3" t="s">
        <v>1</v>
      </c>
      <c r="J3">
        <v>0.6</v>
      </c>
      <c r="K3" t="s">
        <v>1</v>
      </c>
      <c r="L3">
        <v>0.64</v>
      </c>
      <c r="M3" t="s">
        <v>1</v>
      </c>
      <c r="N3">
        <v>0.56000000000000005</v>
      </c>
      <c r="O3" t="s">
        <v>1</v>
      </c>
      <c r="P3">
        <v>0.64</v>
      </c>
      <c r="Q3" t="s">
        <v>1</v>
      </c>
      <c r="R3">
        <v>0.72</v>
      </c>
      <c r="S3" t="s">
        <v>1</v>
      </c>
      <c r="T3">
        <v>0.72</v>
      </c>
      <c r="U3" t="s">
        <v>1</v>
      </c>
      <c r="V3">
        <v>0.6</v>
      </c>
      <c r="W3" t="s">
        <v>1</v>
      </c>
      <c r="X3">
        <v>0.6</v>
      </c>
      <c r="Y3" t="s">
        <v>1</v>
      </c>
      <c r="Z3">
        <v>0.64</v>
      </c>
      <c r="AA3" t="s">
        <v>1</v>
      </c>
      <c r="AB3">
        <v>0.48</v>
      </c>
      <c r="AC3" t="s">
        <v>1</v>
      </c>
      <c r="AD3">
        <v>0.36</v>
      </c>
      <c r="AE3" t="s">
        <v>1</v>
      </c>
      <c r="AF3">
        <v>0.56000000000000005</v>
      </c>
      <c r="AG3" t="s">
        <v>1</v>
      </c>
      <c r="AH3">
        <v>0.4</v>
      </c>
      <c r="AI3">
        <v>0.92</v>
      </c>
      <c r="AJ3">
        <v>0.72</v>
      </c>
      <c r="AK3">
        <v>0.84</v>
      </c>
      <c r="AL3">
        <v>0.56000000000000005</v>
      </c>
      <c r="AM3">
        <v>0.8</v>
      </c>
      <c r="AN3">
        <v>0.6</v>
      </c>
      <c r="AO3">
        <v>0.92</v>
      </c>
      <c r="AP3">
        <v>0.4</v>
      </c>
      <c r="AQ3">
        <v>0.84</v>
      </c>
      <c r="AR3">
        <v>0.64</v>
      </c>
      <c r="AS3">
        <v>0.96</v>
      </c>
      <c r="AT3">
        <v>0.56000000000000005</v>
      </c>
      <c r="AU3">
        <v>0.76</v>
      </c>
      <c r="AV3">
        <v>0.76</v>
      </c>
      <c r="AW3">
        <v>0.76</v>
      </c>
      <c r="AX3">
        <v>0.52</v>
      </c>
      <c r="AY3">
        <v>0.6</v>
      </c>
      <c r="AZ3">
        <v>0.4</v>
      </c>
      <c r="BA3">
        <v>0.64</v>
      </c>
      <c r="BB3">
        <v>0.44</v>
      </c>
      <c r="BC3" t="s">
        <v>1</v>
      </c>
      <c r="BD3">
        <v>0.28000000000000003</v>
      </c>
      <c r="BE3" t="s">
        <v>1</v>
      </c>
      <c r="BF3">
        <v>0.68</v>
      </c>
      <c r="BG3" t="s">
        <v>1</v>
      </c>
      <c r="BH3">
        <v>0.4</v>
      </c>
      <c r="BI3" t="s">
        <v>1</v>
      </c>
      <c r="BJ3">
        <v>0.32</v>
      </c>
      <c r="BK3" t="s">
        <v>1</v>
      </c>
      <c r="BL3">
        <v>0.44</v>
      </c>
      <c r="BM3" t="s">
        <v>1</v>
      </c>
      <c r="BN3">
        <v>0.12</v>
      </c>
      <c r="BO3" t="s">
        <v>1</v>
      </c>
      <c r="BP3">
        <v>0.24</v>
      </c>
      <c r="BQ3" t="s">
        <v>1</v>
      </c>
    </row>
    <row r="4" spans="1:69">
      <c r="A4" t="s">
        <v>120</v>
      </c>
      <c r="B4">
        <v>0.12</v>
      </c>
      <c r="C4" t="s">
        <v>1</v>
      </c>
      <c r="D4">
        <v>0.32</v>
      </c>
      <c r="E4" t="s">
        <v>1</v>
      </c>
      <c r="F4">
        <v>0.56000000000000005</v>
      </c>
      <c r="G4" t="s">
        <v>1</v>
      </c>
      <c r="H4">
        <v>0.44</v>
      </c>
      <c r="I4" t="s">
        <v>1</v>
      </c>
      <c r="J4">
        <v>0.48</v>
      </c>
      <c r="K4" t="s">
        <v>1</v>
      </c>
      <c r="L4">
        <v>0.4</v>
      </c>
      <c r="M4" t="s">
        <v>1</v>
      </c>
      <c r="N4">
        <v>0.56000000000000005</v>
      </c>
      <c r="O4" t="s">
        <v>1</v>
      </c>
      <c r="P4">
        <v>0.8</v>
      </c>
      <c r="Q4" t="s">
        <v>1</v>
      </c>
      <c r="R4">
        <v>0.64</v>
      </c>
      <c r="S4" t="s">
        <v>1</v>
      </c>
      <c r="T4">
        <v>0.64</v>
      </c>
      <c r="U4" t="s">
        <v>1</v>
      </c>
      <c r="V4">
        <v>0.48</v>
      </c>
      <c r="W4" t="s">
        <v>1</v>
      </c>
      <c r="X4">
        <v>0.44</v>
      </c>
      <c r="Y4" t="s">
        <v>1</v>
      </c>
      <c r="Z4">
        <v>0.52</v>
      </c>
      <c r="AA4" t="s">
        <v>1</v>
      </c>
      <c r="AB4">
        <v>0.56000000000000005</v>
      </c>
      <c r="AC4" t="s">
        <v>1</v>
      </c>
      <c r="AD4">
        <v>0.56000000000000005</v>
      </c>
      <c r="AE4" t="s">
        <v>1</v>
      </c>
      <c r="AF4">
        <v>0.44</v>
      </c>
      <c r="AG4" t="s">
        <v>1</v>
      </c>
      <c r="AH4">
        <v>0.64</v>
      </c>
      <c r="AI4">
        <v>1</v>
      </c>
      <c r="AJ4">
        <v>0.48</v>
      </c>
      <c r="AK4">
        <v>0.92</v>
      </c>
      <c r="AL4">
        <v>0.48</v>
      </c>
      <c r="AM4">
        <v>0.92</v>
      </c>
      <c r="AN4">
        <v>0.48</v>
      </c>
      <c r="AO4">
        <v>1</v>
      </c>
      <c r="AP4">
        <v>0.52</v>
      </c>
      <c r="AQ4">
        <v>0.92</v>
      </c>
      <c r="AR4">
        <v>0.4</v>
      </c>
      <c r="AS4">
        <v>0.92</v>
      </c>
      <c r="AT4">
        <v>0.36</v>
      </c>
      <c r="AU4">
        <v>0.84</v>
      </c>
      <c r="AV4">
        <v>0.52</v>
      </c>
      <c r="AW4">
        <v>0.84</v>
      </c>
      <c r="AX4">
        <v>0.32</v>
      </c>
      <c r="AY4">
        <v>0.92</v>
      </c>
      <c r="AZ4">
        <v>0.8</v>
      </c>
      <c r="BA4">
        <v>0.96</v>
      </c>
      <c r="BB4">
        <v>0.52</v>
      </c>
      <c r="BC4" t="s">
        <v>1</v>
      </c>
      <c r="BD4">
        <v>0.48</v>
      </c>
      <c r="BE4" t="s">
        <v>1</v>
      </c>
      <c r="BF4">
        <v>0.44</v>
      </c>
      <c r="BG4" t="s">
        <v>1</v>
      </c>
      <c r="BH4">
        <v>0.56000000000000005</v>
      </c>
      <c r="BI4" t="s">
        <v>1</v>
      </c>
      <c r="BJ4">
        <v>0.4</v>
      </c>
      <c r="BK4" t="s">
        <v>1</v>
      </c>
      <c r="BL4">
        <v>0.4</v>
      </c>
      <c r="BM4" t="s">
        <v>1</v>
      </c>
      <c r="BN4">
        <v>0.64</v>
      </c>
      <c r="BO4" t="s">
        <v>1</v>
      </c>
      <c r="BP4">
        <v>0.44</v>
      </c>
      <c r="BQ4" t="s">
        <v>1</v>
      </c>
    </row>
    <row r="5" spans="1:69">
      <c r="A5" t="s">
        <v>121</v>
      </c>
      <c r="B5">
        <v>0.24</v>
      </c>
      <c r="C5" t="s">
        <v>1</v>
      </c>
      <c r="D5">
        <v>0.12</v>
      </c>
      <c r="E5" t="s">
        <v>1</v>
      </c>
      <c r="F5">
        <v>0.2</v>
      </c>
      <c r="G5" t="s">
        <v>1</v>
      </c>
      <c r="H5">
        <v>0.36</v>
      </c>
      <c r="I5" t="s">
        <v>1</v>
      </c>
      <c r="J5">
        <v>0.28000000000000003</v>
      </c>
      <c r="K5" t="s">
        <v>1</v>
      </c>
      <c r="L5">
        <v>0.48</v>
      </c>
      <c r="M5" t="s">
        <v>1</v>
      </c>
      <c r="N5">
        <v>0.6</v>
      </c>
      <c r="O5" t="s">
        <v>1</v>
      </c>
      <c r="P5">
        <v>0.48</v>
      </c>
      <c r="Q5" t="s">
        <v>1</v>
      </c>
      <c r="R5">
        <v>0.36</v>
      </c>
      <c r="S5" t="s">
        <v>1</v>
      </c>
      <c r="T5">
        <v>0.28000000000000003</v>
      </c>
      <c r="U5" t="s">
        <v>1</v>
      </c>
      <c r="V5">
        <v>0.48</v>
      </c>
      <c r="W5" t="s">
        <v>1</v>
      </c>
      <c r="X5">
        <v>0.4</v>
      </c>
      <c r="Y5" t="s">
        <v>1</v>
      </c>
      <c r="Z5">
        <v>0.48</v>
      </c>
      <c r="AA5" t="s">
        <v>1</v>
      </c>
      <c r="AB5">
        <v>0.48</v>
      </c>
      <c r="AC5" t="s">
        <v>1</v>
      </c>
      <c r="AD5">
        <v>0.52</v>
      </c>
      <c r="AE5" t="s">
        <v>1</v>
      </c>
      <c r="AF5">
        <v>0.4</v>
      </c>
      <c r="AG5" t="s">
        <v>1</v>
      </c>
      <c r="AH5">
        <v>0.2</v>
      </c>
      <c r="AI5">
        <v>0.52</v>
      </c>
      <c r="AJ5">
        <v>0.36</v>
      </c>
      <c r="AK5">
        <v>0.92</v>
      </c>
      <c r="AL5">
        <v>0.44</v>
      </c>
      <c r="AM5">
        <v>0.8</v>
      </c>
      <c r="AN5">
        <v>0.48</v>
      </c>
      <c r="AO5">
        <v>1</v>
      </c>
      <c r="AP5">
        <v>0.52</v>
      </c>
      <c r="AQ5">
        <v>0.92</v>
      </c>
      <c r="AR5">
        <v>0.28000000000000003</v>
      </c>
      <c r="AS5">
        <v>0.88</v>
      </c>
      <c r="AT5">
        <v>0.36</v>
      </c>
      <c r="AU5">
        <v>0.8</v>
      </c>
      <c r="AV5">
        <v>0.16</v>
      </c>
      <c r="AW5">
        <v>0.8</v>
      </c>
      <c r="AX5">
        <v>0.16</v>
      </c>
      <c r="AY5">
        <v>0.68</v>
      </c>
      <c r="AZ5">
        <v>0.24</v>
      </c>
      <c r="BA5">
        <v>0.8</v>
      </c>
      <c r="BB5">
        <v>0.44</v>
      </c>
      <c r="BC5" t="s">
        <v>1</v>
      </c>
      <c r="BD5">
        <v>0.32</v>
      </c>
      <c r="BE5" t="s">
        <v>1</v>
      </c>
      <c r="BF5">
        <v>0.2</v>
      </c>
      <c r="BG5" t="s">
        <v>1</v>
      </c>
      <c r="BH5">
        <v>0.64</v>
      </c>
      <c r="BI5" t="s">
        <v>1</v>
      </c>
      <c r="BJ5">
        <v>0.68</v>
      </c>
      <c r="BK5" t="s">
        <v>1</v>
      </c>
      <c r="BL5">
        <v>0.56000000000000005</v>
      </c>
      <c r="BM5" t="s">
        <v>1</v>
      </c>
      <c r="BN5">
        <v>0.56000000000000005</v>
      </c>
      <c r="BO5" t="s">
        <v>1</v>
      </c>
      <c r="BP5">
        <v>0.32</v>
      </c>
      <c r="BQ5" t="s">
        <v>1</v>
      </c>
    </row>
    <row r="6" spans="1:69">
      <c r="A6" t="s">
        <v>122</v>
      </c>
      <c r="B6">
        <v>0.44</v>
      </c>
      <c r="C6" t="s">
        <v>1</v>
      </c>
      <c r="D6">
        <v>0.6</v>
      </c>
      <c r="E6" t="s">
        <v>1</v>
      </c>
      <c r="F6">
        <v>0.72</v>
      </c>
      <c r="G6" t="s">
        <v>1</v>
      </c>
      <c r="H6">
        <v>0.6</v>
      </c>
      <c r="I6" t="s">
        <v>1</v>
      </c>
      <c r="J6">
        <v>0.84</v>
      </c>
      <c r="K6" t="s">
        <v>1</v>
      </c>
      <c r="L6">
        <v>0.8</v>
      </c>
      <c r="M6" t="s">
        <v>1</v>
      </c>
      <c r="N6">
        <v>0.68</v>
      </c>
      <c r="O6" t="s">
        <v>1</v>
      </c>
      <c r="P6">
        <v>0.68</v>
      </c>
      <c r="Q6" t="s">
        <v>1</v>
      </c>
      <c r="R6">
        <v>0.68</v>
      </c>
      <c r="S6" t="s">
        <v>1</v>
      </c>
      <c r="T6">
        <v>0.72</v>
      </c>
      <c r="U6" t="s">
        <v>1</v>
      </c>
      <c r="V6">
        <v>0.8</v>
      </c>
      <c r="W6" t="s">
        <v>1</v>
      </c>
      <c r="X6">
        <v>0.72</v>
      </c>
      <c r="Y6" t="s">
        <v>1</v>
      </c>
      <c r="Z6">
        <v>0.8</v>
      </c>
      <c r="AA6" t="s">
        <v>1</v>
      </c>
      <c r="AB6">
        <v>0.48</v>
      </c>
      <c r="AC6" t="s">
        <v>1</v>
      </c>
      <c r="AD6">
        <v>0.52</v>
      </c>
      <c r="AE6" t="s">
        <v>1</v>
      </c>
      <c r="AF6">
        <v>0.68</v>
      </c>
      <c r="AG6" t="s">
        <v>1</v>
      </c>
      <c r="AH6">
        <v>0.4</v>
      </c>
      <c r="AI6">
        <v>0.84</v>
      </c>
      <c r="AJ6">
        <v>0.48</v>
      </c>
      <c r="AK6">
        <v>1</v>
      </c>
      <c r="AL6">
        <v>0.52</v>
      </c>
      <c r="AM6">
        <v>0.96</v>
      </c>
      <c r="AN6">
        <v>0.4</v>
      </c>
      <c r="AO6">
        <v>0.96</v>
      </c>
      <c r="AP6">
        <v>0.8</v>
      </c>
      <c r="AQ6">
        <v>0.92</v>
      </c>
      <c r="AR6">
        <v>0.6</v>
      </c>
      <c r="AS6">
        <v>0.84</v>
      </c>
      <c r="AT6">
        <v>0.52</v>
      </c>
      <c r="AU6">
        <v>0.92</v>
      </c>
      <c r="AV6">
        <v>0.6</v>
      </c>
      <c r="AW6">
        <v>0.84</v>
      </c>
      <c r="AX6">
        <v>0.72</v>
      </c>
      <c r="AY6">
        <v>0.84</v>
      </c>
      <c r="AZ6">
        <v>0.6</v>
      </c>
      <c r="BA6">
        <v>0.88</v>
      </c>
      <c r="BB6">
        <v>0.52</v>
      </c>
      <c r="BC6" t="s">
        <v>1</v>
      </c>
      <c r="BD6">
        <v>0.64</v>
      </c>
      <c r="BE6" t="s">
        <v>1</v>
      </c>
      <c r="BF6">
        <v>0.52</v>
      </c>
      <c r="BG6" t="s">
        <v>1</v>
      </c>
      <c r="BH6">
        <v>0.4</v>
      </c>
      <c r="BI6" t="s">
        <v>1</v>
      </c>
      <c r="BJ6">
        <v>0.56000000000000005</v>
      </c>
      <c r="BK6" t="s">
        <v>1</v>
      </c>
      <c r="BL6">
        <v>0.48</v>
      </c>
      <c r="BM6" t="s">
        <v>1</v>
      </c>
      <c r="BN6">
        <v>0.64</v>
      </c>
      <c r="BO6" t="s">
        <v>1</v>
      </c>
      <c r="BP6">
        <v>0.44</v>
      </c>
      <c r="BQ6" t="s">
        <v>1</v>
      </c>
    </row>
    <row r="7" spans="1:69">
      <c r="A7" t="s">
        <v>123</v>
      </c>
      <c r="B7">
        <v>0.4</v>
      </c>
      <c r="C7" t="s">
        <v>1</v>
      </c>
      <c r="D7">
        <v>0.48</v>
      </c>
      <c r="E7" t="s">
        <v>1</v>
      </c>
      <c r="F7">
        <v>0.44</v>
      </c>
      <c r="G7" t="s">
        <v>1</v>
      </c>
      <c r="H7">
        <v>0.32</v>
      </c>
      <c r="I7" t="s">
        <v>1</v>
      </c>
      <c r="J7">
        <v>0.4</v>
      </c>
      <c r="K7" t="s">
        <v>1</v>
      </c>
      <c r="L7">
        <v>0.6</v>
      </c>
      <c r="M7" t="s">
        <v>1</v>
      </c>
      <c r="N7">
        <v>0.36</v>
      </c>
      <c r="O7" t="s">
        <v>1</v>
      </c>
      <c r="P7">
        <v>0.56000000000000005</v>
      </c>
      <c r="Q7" t="s">
        <v>1</v>
      </c>
      <c r="R7">
        <v>0.4</v>
      </c>
      <c r="S7" t="s">
        <v>1</v>
      </c>
      <c r="T7">
        <v>0.64</v>
      </c>
      <c r="U7" t="s">
        <v>1</v>
      </c>
      <c r="V7">
        <v>0.64</v>
      </c>
      <c r="W7" t="s">
        <v>1</v>
      </c>
      <c r="X7">
        <v>0.72</v>
      </c>
      <c r="Y7" t="s">
        <v>1</v>
      </c>
      <c r="Z7">
        <v>0.68</v>
      </c>
      <c r="AA7" t="s">
        <v>1</v>
      </c>
      <c r="AB7">
        <v>0.6</v>
      </c>
      <c r="AC7" t="s">
        <v>1</v>
      </c>
      <c r="AD7">
        <v>0.52</v>
      </c>
      <c r="AE7" t="s">
        <v>1</v>
      </c>
      <c r="AF7">
        <v>0.44</v>
      </c>
      <c r="AG7" t="s">
        <v>1</v>
      </c>
      <c r="AH7">
        <v>0.56000000000000005</v>
      </c>
      <c r="AI7">
        <v>0.96</v>
      </c>
      <c r="AJ7">
        <v>0.48</v>
      </c>
      <c r="AK7">
        <v>0.92</v>
      </c>
      <c r="AL7">
        <v>0.52</v>
      </c>
      <c r="AM7">
        <v>1</v>
      </c>
      <c r="AN7">
        <v>0.56000000000000005</v>
      </c>
      <c r="AO7">
        <v>1</v>
      </c>
      <c r="AP7">
        <v>0.52</v>
      </c>
      <c r="AQ7">
        <v>1</v>
      </c>
      <c r="AR7">
        <v>0.52</v>
      </c>
      <c r="AS7">
        <v>0.96</v>
      </c>
      <c r="AT7">
        <v>0.36</v>
      </c>
      <c r="AU7">
        <v>0.92</v>
      </c>
      <c r="AV7">
        <v>0.4</v>
      </c>
      <c r="AW7">
        <v>0.96</v>
      </c>
      <c r="AX7">
        <v>0.32</v>
      </c>
      <c r="AY7">
        <v>0.96</v>
      </c>
      <c r="AZ7">
        <v>0.4</v>
      </c>
      <c r="BA7">
        <v>1</v>
      </c>
      <c r="BB7">
        <v>0.44</v>
      </c>
      <c r="BC7" t="s">
        <v>1</v>
      </c>
      <c r="BD7">
        <v>0.28000000000000003</v>
      </c>
      <c r="BE7" t="s">
        <v>1</v>
      </c>
      <c r="BF7">
        <v>0.36</v>
      </c>
      <c r="BG7" t="s">
        <v>1</v>
      </c>
      <c r="BH7">
        <v>0.4</v>
      </c>
      <c r="BI7" t="s">
        <v>1</v>
      </c>
      <c r="BJ7">
        <v>0.36</v>
      </c>
      <c r="BK7" t="s">
        <v>1</v>
      </c>
      <c r="BL7">
        <v>0.24</v>
      </c>
      <c r="BM7" t="s">
        <v>1</v>
      </c>
      <c r="BN7">
        <v>0.44</v>
      </c>
      <c r="BO7" t="s">
        <v>1</v>
      </c>
      <c r="BP7">
        <v>0.36</v>
      </c>
      <c r="BQ7" t="s">
        <v>1</v>
      </c>
    </row>
    <row r="8" spans="1:69">
      <c r="A8" t="s">
        <v>124</v>
      </c>
      <c r="B8">
        <v>0.2</v>
      </c>
      <c r="C8" t="s">
        <v>1</v>
      </c>
      <c r="D8">
        <v>0.16</v>
      </c>
      <c r="E8" t="s">
        <v>1</v>
      </c>
      <c r="F8">
        <v>0.32</v>
      </c>
      <c r="G8" t="s">
        <v>1</v>
      </c>
      <c r="H8">
        <v>0.48</v>
      </c>
      <c r="I8" t="s">
        <v>1</v>
      </c>
      <c r="J8">
        <v>0.4</v>
      </c>
      <c r="K8" t="s">
        <v>1</v>
      </c>
      <c r="L8">
        <v>0.36</v>
      </c>
      <c r="M8" t="s">
        <v>1</v>
      </c>
      <c r="N8">
        <v>0.32</v>
      </c>
      <c r="O8" t="s">
        <v>1</v>
      </c>
      <c r="P8">
        <v>0.32</v>
      </c>
      <c r="Q8" t="s">
        <v>1</v>
      </c>
      <c r="R8">
        <v>0.56000000000000005</v>
      </c>
      <c r="S8" t="s">
        <v>1</v>
      </c>
      <c r="T8">
        <v>0.56000000000000005</v>
      </c>
      <c r="U8" t="s">
        <v>1</v>
      </c>
      <c r="V8">
        <v>0.6</v>
      </c>
      <c r="W8" t="s">
        <v>1</v>
      </c>
      <c r="X8">
        <v>0.6</v>
      </c>
      <c r="Y8" t="s">
        <v>1</v>
      </c>
      <c r="Z8">
        <v>0.24</v>
      </c>
      <c r="AA8" t="s">
        <v>1</v>
      </c>
      <c r="AB8">
        <v>0.32</v>
      </c>
      <c r="AC8" t="s">
        <v>1</v>
      </c>
      <c r="AD8">
        <v>0.28000000000000003</v>
      </c>
      <c r="AE8" t="s">
        <v>1</v>
      </c>
      <c r="AF8">
        <v>0.36</v>
      </c>
      <c r="AG8" t="s">
        <v>1</v>
      </c>
      <c r="AH8">
        <v>0.44</v>
      </c>
      <c r="AI8">
        <v>0.52</v>
      </c>
      <c r="AJ8">
        <v>0.32</v>
      </c>
      <c r="AK8">
        <v>0.6</v>
      </c>
      <c r="AL8">
        <v>0.48</v>
      </c>
      <c r="AM8">
        <v>0.88</v>
      </c>
      <c r="AN8">
        <v>0.44</v>
      </c>
      <c r="AO8">
        <v>0.96</v>
      </c>
      <c r="AP8">
        <v>0.28000000000000003</v>
      </c>
      <c r="AQ8">
        <v>0.92</v>
      </c>
      <c r="AR8">
        <v>0.24</v>
      </c>
      <c r="AS8">
        <v>1</v>
      </c>
      <c r="AT8">
        <v>0.4</v>
      </c>
      <c r="AU8">
        <v>0.84</v>
      </c>
      <c r="AV8">
        <v>0.48</v>
      </c>
      <c r="AW8">
        <v>0.92</v>
      </c>
      <c r="AX8">
        <v>0.48</v>
      </c>
      <c r="AY8">
        <v>0.84</v>
      </c>
      <c r="AZ8">
        <v>0.28000000000000003</v>
      </c>
      <c r="BA8">
        <v>0.88</v>
      </c>
      <c r="BB8">
        <v>0.56000000000000005</v>
      </c>
      <c r="BC8" t="s">
        <v>1</v>
      </c>
      <c r="BD8">
        <v>0.32</v>
      </c>
      <c r="BE8" t="s">
        <v>1</v>
      </c>
      <c r="BF8">
        <v>0.36</v>
      </c>
      <c r="BG8" t="s">
        <v>1</v>
      </c>
      <c r="BH8">
        <v>0.4</v>
      </c>
      <c r="BI8" t="s">
        <v>1</v>
      </c>
      <c r="BJ8">
        <v>0.32</v>
      </c>
      <c r="BK8" t="s">
        <v>1</v>
      </c>
      <c r="BL8">
        <v>0.28000000000000003</v>
      </c>
      <c r="BM8" t="s">
        <v>1</v>
      </c>
      <c r="BN8">
        <v>0.32</v>
      </c>
      <c r="BO8" t="s">
        <v>1</v>
      </c>
      <c r="BP8">
        <v>0.32</v>
      </c>
      <c r="BQ8" t="s">
        <v>1</v>
      </c>
    </row>
    <row r="9" spans="1:69">
      <c r="A9" t="s">
        <v>125</v>
      </c>
      <c r="B9">
        <v>0.4</v>
      </c>
      <c r="C9" t="s">
        <v>1</v>
      </c>
      <c r="D9">
        <v>0.6</v>
      </c>
      <c r="E9" t="s">
        <v>1</v>
      </c>
      <c r="F9">
        <v>0.44</v>
      </c>
      <c r="G9" t="s">
        <v>1</v>
      </c>
      <c r="H9">
        <v>0.64</v>
      </c>
      <c r="I9" t="s">
        <v>1</v>
      </c>
      <c r="J9">
        <v>0.6</v>
      </c>
      <c r="K9" t="s">
        <v>1</v>
      </c>
      <c r="L9">
        <v>0.52</v>
      </c>
      <c r="M9" t="s">
        <v>1</v>
      </c>
      <c r="N9">
        <v>0.64</v>
      </c>
      <c r="O9" t="s">
        <v>1</v>
      </c>
      <c r="P9">
        <v>0.52</v>
      </c>
      <c r="Q9" t="s">
        <v>1</v>
      </c>
      <c r="R9">
        <v>0.52</v>
      </c>
      <c r="S9" t="s">
        <v>1</v>
      </c>
      <c r="T9">
        <v>0.64</v>
      </c>
      <c r="U9" t="s">
        <v>1</v>
      </c>
      <c r="V9">
        <v>0.52</v>
      </c>
      <c r="W9" t="s">
        <v>1</v>
      </c>
      <c r="X9">
        <v>0.64</v>
      </c>
      <c r="Y9" t="s">
        <v>1</v>
      </c>
      <c r="Z9">
        <v>0.44</v>
      </c>
      <c r="AA9" t="s">
        <v>1</v>
      </c>
      <c r="AB9">
        <v>0.56000000000000005</v>
      </c>
      <c r="AC9" t="s">
        <v>1</v>
      </c>
      <c r="AD9">
        <v>0.48</v>
      </c>
      <c r="AE9" t="s">
        <v>1</v>
      </c>
      <c r="AF9">
        <v>0.6</v>
      </c>
      <c r="AG9" t="s">
        <v>1</v>
      </c>
      <c r="AH9">
        <v>0.6</v>
      </c>
      <c r="AI9">
        <v>0.76</v>
      </c>
      <c r="AJ9">
        <v>0.52</v>
      </c>
      <c r="AK9">
        <v>0.8</v>
      </c>
      <c r="AL9">
        <v>0.56000000000000005</v>
      </c>
      <c r="AM9">
        <v>0.88</v>
      </c>
      <c r="AN9">
        <v>0.32</v>
      </c>
      <c r="AO9">
        <v>0.76</v>
      </c>
      <c r="AP9">
        <v>0.56000000000000005</v>
      </c>
      <c r="AQ9">
        <v>0.88</v>
      </c>
      <c r="AR9">
        <v>0.36</v>
      </c>
      <c r="AS9">
        <v>0.92</v>
      </c>
      <c r="AT9">
        <v>0.32</v>
      </c>
      <c r="AU9">
        <v>0.84</v>
      </c>
      <c r="AV9">
        <v>0.52</v>
      </c>
      <c r="AW9">
        <v>0.88</v>
      </c>
      <c r="AX9">
        <v>0.52</v>
      </c>
      <c r="AY9">
        <v>1</v>
      </c>
      <c r="AZ9">
        <v>0.6</v>
      </c>
      <c r="BA9">
        <v>0.64</v>
      </c>
      <c r="BB9">
        <v>0.32</v>
      </c>
      <c r="BC9" t="s">
        <v>1</v>
      </c>
      <c r="BD9">
        <v>0.32</v>
      </c>
      <c r="BE9" t="s">
        <v>1</v>
      </c>
      <c r="BF9">
        <v>0.48</v>
      </c>
      <c r="BG9" t="s">
        <v>1</v>
      </c>
      <c r="BH9">
        <v>0.6</v>
      </c>
      <c r="BI9" t="s">
        <v>1</v>
      </c>
      <c r="BJ9">
        <v>0.44</v>
      </c>
      <c r="BK9" t="s">
        <v>1</v>
      </c>
      <c r="BL9">
        <v>0.64</v>
      </c>
      <c r="BM9" t="s">
        <v>1</v>
      </c>
      <c r="BN9">
        <v>0.72</v>
      </c>
      <c r="BO9" t="s">
        <v>1</v>
      </c>
      <c r="BP9">
        <v>0.64</v>
      </c>
      <c r="BQ9" t="s">
        <v>1</v>
      </c>
    </row>
    <row r="10" spans="1:69">
      <c r="A10" t="s">
        <v>126</v>
      </c>
      <c r="B10">
        <v>0.32</v>
      </c>
      <c r="C10" t="s">
        <v>1</v>
      </c>
      <c r="D10">
        <v>0.64</v>
      </c>
      <c r="E10" t="s">
        <v>1</v>
      </c>
      <c r="F10">
        <v>0.84</v>
      </c>
      <c r="G10" t="s">
        <v>1</v>
      </c>
      <c r="H10">
        <v>0.8</v>
      </c>
      <c r="I10" t="s">
        <v>1</v>
      </c>
      <c r="J10">
        <v>0.88</v>
      </c>
      <c r="K10" t="s">
        <v>1</v>
      </c>
      <c r="L10">
        <v>0.64</v>
      </c>
      <c r="M10" t="s">
        <v>1</v>
      </c>
      <c r="N10">
        <v>0.64</v>
      </c>
      <c r="O10" t="s">
        <v>1</v>
      </c>
      <c r="P10">
        <v>0.68</v>
      </c>
      <c r="Q10" t="s">
        <v>1</v>
      </c>
      <c r="R10">
        <v>0.6</v>
      </c>
      <c r="S10" t="s">
        <v>1</v>
      </c>
      <c r="T10">
        <v>0.76</v>
      </c>
      <c r="U10" t="s">
        <v>1</v>
      </c>
      <c r="V10">
        <v>0.76</v>
      </c>
      <c r="W10" t="s">
        <v>1</v>
      </c>
      <c r="X10">
        <v>0.76</v>
      </c>
      <c r="Y10" t="s">
        <v>1</v>
      </c>
      <c r="Z10">
        <v>0.64</v>
      </c>
      <c r="AA10" t="s">
        <v>1</v>
      </c>
      <c r="AB10">
        <v>0.36</v>
      </c>
      <c r="AC10" t="s">
        <v>1</v>
      </c>
      <c r="AD10">
        <v>0.48</v>
      </c>
      <c r="AE10" t="s">
        <v>1</v>
      </c>
      <c r="AF10">
        <v>0.2</v>
      </c>
      <c r="AG10" t="s">
        <v>1</v>
      </c>
      <c r="AH10">
        <v>0.12</v>
      </c>
      <c r="AI10">
        <v>1</v>
      </c>
      <c r="AJ10">
        <v>0.16</v>
      </c>
      <c r="AK10">
        <v>1</v>
      </c>
      <c r="AL10">
        <v>0.28000000000000003</v>
      </c>
      <c r="AM10">
        <v>1</v>
      </c>
      <c r="AN10">
        <v>0.32</v>
      </c>
      <c r="AO10">
        <v>1</v>
      </c>
      <c r="AP10">
        <v>0.68</v>
      </c>
      <c r="AQ10">
        <v>1</v>
      </c>
      <c r="AR10">
        <v>0.56000000000000005</v>
      </c>
      <c r="AS10">
        <v>1</v>
      </c>
      <c r="AT10">
        <v>0.6</v>
      </c>
      <c r="AU10">
        <v>1</v>
      </c>
      <c r="AV10">
        <v>0.6</v>
      </c>
      <c r="AW10">
        <v>1</v>
      </c>
      <c r="AX10">
        <v>0.68</v>
      </c>
      <c r="AY10">
        <v>1</v>
      </c>
      <c r="AZ10">
        <v>0.8</v>
      </c>
      <c r="BA10">
        <v>1</v>
      </c>
      <c r="BB10">
        <v>0.4</v>
      </c>
      <c r="BC10" t="s">
        <v>1</v>
      </c>
      <c r="BD10">
        <v>0.48</v>
      </c>
      <c r="BE10" t="s">
        <v>1</v>
      </c>
      <c r="BF10">
        <v>0.72</v>
      </c>
      <c r="BG10" t="s">
        <v>1</v>
      </c>
      <c r="BH10">
        <v>1</v>
      </c>
      <c r="BI10" t="s">
        <v>1</v>
      </c>
      <c r="BJ10">
        <v>0.84</v>
      </c>
      <c r="BK10" t="s">
        <v>1</v>
      </c>
      <c r="BL10">
        <v>0.84</v>
      </c>
      <c r="BM10" t="s">
        <v>1</v>
      </c>
      <c r="BN10">
        <v>0.96</v>
      </c>
      <c r="BO10" t="s">
        <v>1</v>
      </c>
      <c r="BP10">
        <v>0.84</v>
      </c>
      <c r="BQ10" t="s">
        <v>1</v>
      </c>
    </row>
    <row r="11" spans="1:69">
      <c r="A11" t="s">
        <v>199</v>
      </c>
      <c r="B11">
        <v>0.12</v>
      </c>
      <c r="C11" t="s">
        <v>1</v>
      </c>
      <c r="D11">
        <v>0.32</v>
      </c>
      <c r="E11" t="s">
        <v>1</v>
      </c>
      <c r="F11">
        <v>0.12</v>
      </c>
      <c r="G11" t="s">
        <v>1</v>
      </c>
      <c r="H11">
        <v>0.28000000000000003</v>
      </c>
      <c r="I11" t="s">
        <v>1</v>
      </c>
      <c r="J11">
        <v>0.4</v>
      </c>
      <c r="K11" t="s">
        <v>1</v>
      </c>
      <c r="L11">
        <v>0.24</v>
      </c>
      <c r="M11" t="s">
        <v>1</v>
      </c>
      <c r="N11">
        <v>0.36</v>
      </c>
      <c r="O11" t="s">
        <v>1</v>
      </c>
      <c r="P11">
        <v>0.16</v>
      </c>
      <c r="Q11" t="s">
        <v>1</v>
      </c>
      <c r="R11">
        <v>0.2</v>
      </c>
      <c r="S11" t="s">
        <v>1</v>
      </c>
      <c r="T11">
        <v>0.24</v>
      </c>
      <c r="U11" t="s">
        <v>1</v>
      </c>
      <c r="V11">
        <v>0.36</v>
      </c>
      <c r="W11" t="s">
        <v>1</v>
      </c>
      <c r="X11">
        <v>0.36</v>
      </c>
      <c r="Y11" t="s">
        <v>1</v>
      </c>
      <c r="Z11">
        <v>0.32</v>
      </c>
      <c r="AA11" t="s">
        <v>1</v>
      </c>
      <c r="AB11">
        <v>0.2</v>
      </c>
      <c r="AC11" t="s">
        <v>1</v>
      </c>
      <c r="AD11">
        <v>0.24</v>
      </c>
      <c r="AE11" t="s">
        <v>1</v>
      </c>
      <c r="AF11">
        <v>0.24</v>
      </c>
      <c r="AG11" t="s">
        <v>1</v>
      </c>
      <c r="AH11">
        <v>0.4</v>
      </c>
      <c r="AI11">
        <v>0.52</v>
      </c>
      <c r="AJ11">
        <v>0.24</v>
      </c>
      <c r="AK11">
        <v>0.48</v>
      </c>
      <c r="AL11">
        <v>0.28000000000000003</v>
      </c>
      <c r="AM11">
        <v>0.36</v>
      </c>
      <c r="AN11">
        <v>0.16</v>
      </c>
      <c r="AO11">
        <v>0.52</v>
      </c>
      <c r="AP11">
        <v>0.24</v>
      </c>
      <c r="AQ11">
        <v>0.44</v>
      </c>
      <c r="AR11">
        <v>0.36</v>
      </c>
      <c r="AS11">
        <v>0.44</v>
      </c>
      <c r="AT11">
        <v>0.4</v>
      </c>
      <c r="AU11">
        <v>0.6</v>
      </c>
      <c r="AV11">
        <v>0.4</v>
      </c>
      <c r="AW11">
        <v>0.44</v>
      </c>
      <c r="AX11">
        <v>0.24</v>
      </c>
      <c r="AY11">
        <v>0.52</v>
      </c>
      <c r="AZ11">
        <v>0.16</v>
      </c>
      <c r="BA11">
        <v>0.52</v>
      </c>
      <c r="BB11">
        <v>0.32</v>
      </c>
      <c r="BC11" t="s">
        <v>1</v>
      </c>
      <c r="BD11">
        <v>0.16</v>
      </c>
      <c r="BE11" t="s">
        <v>1</v>
      </c>
      <c r="BF11">
        <v>0.32</v>
      </c>
      <c r="BG11" t="s">
        <v>1</v>
      </c>
      <c r="BH11">
        <v>0.2</v>
      </c>
      <c r="BI11" t="s">
        <v>1</v>
      </c>
      <c r="BJ11">
        <v>0.28000000000000003</v>
      </c>
      <c r="BK11" t="s">
        <v>1</v>
      </c>
      <c r="BL11">
        <v>0.24</v>
      </c>
      <c r="BM11" t="s">
        <v>1</v>
      </c>
      <c r="BN11">
        <v>0.12</v>
      </c>
      <c r="BO11" t="s">
        <v>1</v>
      </c>
      <c r="BP11">
        <v>0.2</v>
      </c>
      <c r="BQ11" t="s">
        <v>1</v>
      </c>
    </row>
    <row r="12" spans="1:69">
      <c r="A12" t="s">
        <v>200</v>
      </c>
      <c r="B12">
        <v>0.36</v>
      </c>
      <c r="C12" t="s">
        <v>1</v>
      </c>
      <c r="D12">
        <v>0.6</v>
      </c>
      <c r="E12" t="s">
        <v>1</v>
      </c>
      <c r="F12">
        <v>0.68</v>
      </c>
      <c r="G12" t="s">
        <v>1</v>
      </c>
      <c r="H12">
        <v>0.6</v>
      </c>
      <c r="I12" t="s">
        <v>1</v>
      </c>
      <c r="J12">
        <v>0.56000000000000005</v>
      </c>
      <c r="K12" t="s">
        <v>1</v>
      </c>
      <c r="L12">
        <v>0.64</v>
      </c>
      <c r="M12" t="s">
        <v>1</v>
      </c>
      <c r="N12">
        <v>0.6</v>
      </c>
      <c r="O12" t="s">
        <v>1</v>
      </c>
      <c r="P12">
        <v>0.6</v>
      </c>
      <c r="Q12" t="s">
        <v>1</v>
      </c>
      <c r="R12">
        <v>0.48</v>
      </c>
      <c r="S12" t="s">
        <v>1</v>
      </c>
      <c r="T12">
        <v>0.56000000000000005</v>
      </c>
      <c r="U12" t="s">
        <v>1</v>
      </c>
      <c r="V12">
        <v>0.68</v>
      </c>
      <c r="W12" t="s">
        <v>1</v>
      </c>
      <c r="X12">
        <v>0.88</v>
      </c>
      <c r="Y12" t="s">
        <v>1</v>
      </c>
      <c r="Z12">
        <v>0.72</v>
      </c>
      <c r="AA12" t="s">
        <v>1</v>
      </c>
      <c r="AB12">
        <v>0.44</v>
      </c>
      <c r="AC12" t="s">
        <v>1</v>
      </c>
      <c r="AD12">
        <v>0.48</v>
      </c>
      <c r="AE12" t="s">
        <v>1</v>
      </c>
      <c r="AF12">
        <v>0.64</v>
      </c>
      <c r="AG12" t="s">
        <v>1</v>
      </c>
      <c r="AH12">
        <v>0.72</v>
      </c>
      <c r="AI12">
        <v>0.92</v>
      </c>
      <c r="AJ12">
        <v>0.56000000000000005</v>
      </c>
      <c r="AK12">
        <v>0.88</v>
      </c>
      <c r="AL12">
        <v>0.56000000000000005</v>
      </c>
      <c r="AM12">
        <v>1</v>
      </c>
      <c r="AN12">
        <v>0.8</v>
      </c>
      <c r="AO12">
        <v>0.96</v>
      </c>
      <c r="AP12">
        <v>0.6</v>
      </c>
      <c r="AQ12">
        <v>0.92</v>
      </c>
      <c r="AR12">
        <v>0.68</v>
      </c>
      <c r="AS12">
        <v>0.92</v>
      </c>
      <c r="AT12">
        <v>0.68</v>
      </c>
      <c r="AU12">
        <v>0.96</v>
      </c>
      <c r="AV12">
        <v>0.68</v>
      </c>
      <c r="AW12">
        <v>0.92</v>
      </c>
      <c r="AX12">
        <v>0.44</v>
      </c>
      <c r="AY12">
        <v>0.96</v>
      </c>
      <c r="AZ12">
        <v>0.56000000000000005</v>
      </c>
      <c r="BA12">
        <v>0.92</v>
      </c>
      <c r="BB12">
        <v>0.72</v>
      </c>
      <c r="BC12" t="s">
        <v>1</v>
      </c>
      <c r="BD12">
        <v>0.52</v>
      </c>
      <c r="BE12" t="s">
        <v>1</v>
      </c>
      <c r="BF12">
        <v>0.64</v>
      </c>
      <c r="BG12" t="s">
        <v>1</v>
      </c>
      <c r="BH12">
        <v>0.72</v>
      </c>
      <c r="BI12" t="s">
        <v>1</v>
      </c>
      <c r="BJ12">
        <v>0.52</v>
      </c>
      <c r="BK12" t="s">
        <v>1</v>
      </c>
      <c r="BL12">
        <v>0.84</v>
      </c>
      <c r="BM12" t="s">
        <v>1</v>
      </c>
      <c r="BN12">
        <v>0.88</v>
      </c>
      <c r="BO12" t="s">
        <v>1</v>
      </c>
      <c r="BP12">
        <v>0.64</v>
      </c>
      <c r="BQ12" t="s">
        <v>1</v>
      </c>
    </row>
    <row r="13" spans="1:69">
      <c r="A13" t="s">
        <v>201</v>
      </c>
      <c r="B13">
        <v>0.52</v>
      </c>
      <c r="C13" t="s">
        <v>1</v>
      </c>
      <c r="D13">
        <v>0.68</v>
      </c>
      <c r="E13" t="s">
        <v>1</v>
      </c>
      <c r="F13">
        <v>0.56000000000000005</v>
      </c>
      <c r="G13" t="s">
        <v>1</v>
      </c>
      <c r="H13">
        <v>0.48</v>
      </c>
      <c r="I13" t="s">
        <v>1</v>
      </c>
      <c r="J13">
        <v>0.52</v>
      </c>
      <c r="K13" t="s">
        <v>1</v>
      </c>
      <c r="L13">
        <v>0.44</v>
      </c>
      <c r="M13" t="s">
        <v>1</v>
      </c>
      <c r="N13">
        <v>0.36</v>
      </c>
      <c r="O13" t="s">
        <v>1</v>
      </c>
      <c r="P13">
        <v>0.48</v>
      </c>
      <c r="Q13" t="s">
        <v>1</v>
      </c>
      <c r="R13">
        <v>0.36</v>
      </c>
      <c r="S13" t="s">
        <v>1</v>
      </c>
      <c r="T13">
        <v>0.52</v>
      </c>
      <c r="U13" t="s">
        <v>1</v>
      </c>
      <c r="V13">
        <v>0.4</v>
      </c>
      <c r="W13" t="s">
        <v>1</v>
      </c>
      <c r="X13">
        <v>0.24</v>
      </c>
      <c r="Y13" t="s">
        <v>1</v>
      </c>
      <c r="Z13">
        <v>0.56000000000000005</v>
      </c>
      <c r="AA13" t="s">
        <v>1</v>
      </c>
      <c r="AB13">
        <v>0.4</v>
      </c>
      <c r="AC13" t="s">
        <v>1</v>
      </c>
      <c r="AD13">
        <v>0.2</v>
      </c>
      <c r="AE13" t="s">
        <v>1</v>
      </c>
      <c r="AF13" s="1">
        <v>0.08</v>
      </c>
      <c r="AG13" t="s">
        <v>1</v>
      </c>
      <c r="AH13">
        <v>0.24</v>
      </c>
      <c r="AI13">
        <v>1</v>
      </c>
      <c r="AJ13">
        <v>0.32</v>
      </c>
      <c r="AK13">
        <v>1</v>
      </c>
      <c r="AL13">
        <v>0.24</v>
      </c>
      <c r="AM13">
        <v>0.92</v>
      </c>
      <c r="AN13">
        <v>0.28000000000000003</v>
      </c>
      <c r="AO13">
        <v>1</v>
      </c>
      <c r="AP13">
        <v>0.24</v>
      </c>
      <c r="AQ13">
        <v>0.92</v>
      </c>
      <c r="AR13">
        <v>0.2</v>
      </c>
      <c r="AS13">
        <v>0.96</v>
      </c>
      <c r="AT13">
        <v>0.12</v>
      </c>
      <c r="AU13">
        <v>0.88</v>
      </c>
      <c r="AV13">
        <v>0.24</v>
      </c>
      <c r="AW13">
        <v>0.96</v>
      </c>
      <c r="AX13">
        <v>0.28000000000000003</v>
      </c>
      <c r="AY13">
        <v>0.96</v>
      </c>
      <c r="AZ13">
        <v>0.28000000000000003</v>
      </c>
      <c r="BA13">
        <v>0.92</v>
      </c>
      <c r="BB13">
        <v>0.16</v>
      </c>
      <c r="BC13" t="s">
        <v>1</v>
      </c>
      <c r="BD13">
        <v>0.24</v>
      </c>
      <c r="BE13" t="s">
        <v>1</v>
      </c>
      <c r="BF13">
        <v>0.28000000000000003</v>
      </c>
      <c r="BG13" t="s">
        <v>1</v>
      </c>
      <c r="BH13">
        <v>0.28000000000000003</v>
      </c>
      <c r="BI13" t="s">
        <v>1</v>
      </c>
      <c r="BJ13">
        <v>0.2</v>
      </c>
      <c r="BK13" t="s">
        <v>1</v>
      </c>
      <c r="BL13">
        <v>0.28000000000000003</v>
      </c>
      <c r="BM13" t="s">
        <v>1</v>
      </c>
      <c r="BN13" s="1">
        <v>0.08</v>
      </c>
      <c r="BO13" t="s">
        <v>1</v>
      </c>
      <c r="BP13">
        <v>0.24</v>
      </c>
      <c r="BQ13" t="s">
        <v>1</v>
      </c>
    </row>
    <row r="14" spans="1:69">
      <c r="A14" t="s">
        <v>202</v>
      </c>
      <c r="B14">
        <v>0.16</v>
      </c>
      <c r="C14" t="s">
        <v>1</v>
      </c>
      <c r="D14">
        <v>0.52</v>
      </c>
      <c r="E14" t="s">
        <v>1</v>
      </c>
      <c r="F14">
        <v>0.52</v>
      </c>
      <c r="G14" t="s">
        <v>1</v>
      </c>
      <c r="H14">
        <v>0.52</v>
      </c>
      <c r="I14" t="s">
        <v>1</v>
      </c>
      <c r="J14">
        <v>0.6</v>
      </c>
      <c r="K14" t="s">
        <v>1</v>
      </c>
      <c r="L14">
        <v>0.76</v>
      </c>
      <c r="M14" t="s">
        <v>1</v>
      </c>
      <c r="N14">
        <v>0.88</v>
      </c>
      <c r="O14" t="s">
        <v>1</v>
      </c>
      <c r="P14">
        <v>0.84</v>
      </c>
      <c r="Q14" t="s">
        <v>1</v>
      </c>
      <c r="R14">
        <v>0.84</v>
      </c>
      <c r="S14" t="s">
        <v>1</v>
      </c>
      <c r="T14">
        <v>0.88</v>
      </c>
      <c r="U14" t="s">
        <v>1</v>
      </c>
      <c r="V14">
        <v>0.8</v>
      </c>
      <c r="W14" t="s">
        <v>1</v>
      </c>
      <c r="X14">
        <v>0.72</v>
      </c>
      <c r="Y14" t="s">
        <v>1</v>
      </c>
      <c r="Z14">
        <v>0.76</v>
      </c>
      <c r="AA14" t="s">
        <v>1</v>
      </c>
      <c r="AB14">
        <v>0.72</v>
      </c>
      <c r="AC14" t="s">
        <v>1</v>
      </c>
      <c r="AD14">
        <v>0.64</v>
      </c>
      <c r="AE14" t="s">
        <v>1</v>
      </c>
      <c r="AF14">
        <v>0.6</v>
      </c>
      <c r="AG14" t="s">
        <v>1</v>
      </c>
      <c r="AH14">
        <v>0.56000000000000005</v>
      </c>
      <c r="AI14">
        <v>0.88</v>
      </c>
      <c r="AJ14">
        <v>0.28000000000000003</v>
      </c>
      <c r="AK14">
        <v>0.84</v>
      </c>
      <c r="AL14">
        <v>0.68</v>
      </c>
      <c r="AM14">
        <v>0.84</v>
      </c>
      <c r="AN14">
        <v>0.72</v>
      </c>
      <c r="AO14">
        <v>0.84</v>
      </c>
      <c r="AP14">
        <v>0.8</v>
      </c>
      <c r="AQ14">
        <v>0.84</v>
      </c>
      <c r="AR14">
        <v>0.68</v>
      </c>
      <c r="AS14">
        <v>0.88</v>
      </c>
      <c r="AT14">
        <v>0.64</v>
      </c>
      <c r="AU14">
        <v>0.88</v>
      </c>
      <c r="AV14">
        <v>0.72</v>
      </c>
      <c r="AW14">
        <v>0.92</v>
      </c>
      <c r="AX14">
        <v>0.52</v>
      </c>
      <c r="AY14">
        <v>0.92</v>
      </c>
      <c r="AZ14">
        <v>0.64</v>
      </c>
      <c r="BA14">
        <v>0.92</v>
      </c>
      <c r="BB14">
        <v>0.64</v>
      </c>
      <c r="BC14" t="s">
        <v>1</v>
      </c>
      <c r="BD14">
        <v>0.48</v>
      </c>
      <c r="BE14" t="s">
        <v>1</v>
      </c>
      <c r="BF14">
        <v>0.72</v>
      </c>
      <c r="BG14" t="s">
        <v>1</v>
      </c>
      <c r="BH14">
        <v>0.84</v>
      </c>
      <c r="BI14" t="s">
        <v>1</v>
      </c>
      <c r="BJ14">
        <v>0.76</v>
      </c>
      <c r="BK14" t="s">
        <v>1</v>
      </c>
      <c r="BL14">
        <v>0.52</v>
      </c>
      <c r="BM14" t="s">
        <v>1</v>
      </c>
      <c r="BN14">
        <v>0.64</v>
      </c>
      <c r="BO14" t="s">
        <v>1</v>
      </c>
      <c r="BP14">
        <v>0.72</v>
      </c>
      <c r="BQ14" t="s">
        <v>1</v>
      </c>
    </row>
    <row r="15" spans="1:69">
      <c r="A15" t="s">
        <v>203</v>
      </c>
      <c r="B15">
        <v>0.2</v>
      </c>
      <c r="C15" t="s">
        <v>1</v>
      </c>
      <c r="D15">
        <v>0.48</v>
      </c>
      <c r="E15" t="s">
        <v>1</v>
      </c>
      <c r="F15">
        <v>0.64</v>
      </c>
      <c r="G15" t="s">
        <v>1</v>
      </c>
      <c r="H15">
        <v>0.84</v>
      </c>
      <c r="I15" t="s">
        <v>1</v>
      </c>
      <c r="J15">
        <v>0.88</v>
      </c>
      <c r="K15" t="s">
        <v>1</v>
      </c>
      <c r="L15">
        <v>0.88</v>
      </c>
      <c r="M15" t="s">
        <v>1</v>
      </c>
      <c r="N15">
        <v>0.76</v>
      </c>
      <c r="O15" t="s">
        <v>1</v>
      </c>
      <c r="P15">
        <v>0.72</v>
      </c>
      <c r="Q15" t="s">
        <v>1</v>
      </c>
      <c r="R15">
        <v>0.76</v>
      </c>
      <c r="S15" t="s">
        <v>1</v>
      </c>
      <c r="T15">
        <v>0.8</v>
      </c>
      <c r="U15" t="s">
        <v>1</v>
      </c>
      <c r="V15">
        <v>0.76</v>
      </c>
      <c r="W15" t="s">
        <v>1</v>
      </c>
      <c r="X15">
        <v>0.68</v>
      </c>
      <c r="Y15" t="s">
        <v>1</v>
      </c>
      <c r="Z15">
        <v>0.76</v>
      </c>
      <c r="AA15" t="s">
        <v>1</v>
      </c>
      <c r="AB15">
        <v>0.64</v>
      </c>
      <c r="AC15" t="s">
        <v>1</v>
      </c>
      <c r="AD15">
        <v>0.6</v>
      </c>
      <c r="AE15" t="s">
        <v>1</v>
      </c>
      <c r="AF15">
        <v>0.64</v>
      </c>
      <c r="AG15" t="s">
        <v>1</v>
      </c>
      <c r="AH15">
        <v>0.64</v>
      </c>
      <c r="AI15">
        <v>0.88</v>
      </c>
      <c r="AJ15">
        <v>0.72</v>
      </c>
      <c r="AK15">
        <v>1</v>
      </c>
      <c r="AL15">
        <v>0.84</v>
      </c>
      <c r="AM15">
        <v>1</v>
      </c>
      <c r="AN15">
        <v>0.64</v>
      </c>
      <c r="AO15">
        <v>1</v>
      </c>
      <c r="AP15">
        <v>0.84</v>
      </c>
      <c r="AQ15">
        <v>1</v>
      </c>
      <c r="AR15">
        <v>0.56000000000000005</v>
      </c>
      <c r="AS15">
        <v>1</v>
      </c>
      <c r="AT15">
        <v>0.64</v>
      </c>
      <c r="AU15">
        <v>1</v>
      </c>
      <c r="AV15">
        <v>0.68</v>
      </c>
      <c r="AW15">
        <v>1</v>
      </c>
      <c r="AX15">
        <v>0.56000000000000005</v>
      </c>
      <c r="AY15">
        <v>1</v>
      </c>
      <c r="AZ15">
        <v>0.48</v>
      </c>
      <c r="BA15">
        <v>1</v>
      </c>
      <c r="BB15">
        <v>0.68</v>
      </c>
      <c r="BC15" t="s">
        <v>1</v>
      </c>
      <c r="BD15">
        <v>0.52</v>
      </c>
      <c r="BE15" t="s">
        <v>1</v>
      </c>
      <c r="BF15">
        <v>0.68</v>
      </c>
      <c r="BG15" t="s">
        <v>1</v>
      </c>
      <c r="BH15">
        <v>0.56000000000000005</v>
      </c>
      <c r="BI15" t="s">
        <v>1</v>
      </c>
      <c r="BJ15">
        <v>0.88</v>
      </c>
      <c r="BK15" t="s">
        <v>1</v>
      </c>
      <c r="BL15">
        <v>0.8</v>
      </c>
      <c r="BM15" t="s">
        <v>1</v>
      </c>
      <c r="BN15">
        <v>0.84</v>
      </c>
      <c r="BO15" t="s">
        <v>1</v>
      </c>
      <c r="BP15">
        <v>0.88</v>
      </c>
      <c r="BQ15" t="s">
        <v>1</v>
      </c>
    </row>
    <row r="16" spans="1:69">
      <c r="A16" t="s">
        <v>204</v>
      </c>
      <c r="B16">
        <v>0.28000000000000003</v>
      </c>
      <c r="C16" t="s">
        <v>1</v>
      </c>
      <c r="D16">
        <v>0.88</v>
      </c>
      <c r="E16" t="s">
        <v>1</v>
      </c>
      <c r="F16">
        <v>0.56000000000000005</v>
      </c>
      <c r="G16" t="s">
        <v>1</v>
      </c>
      <c r="H16">
        <v>0.76</v>
      </c>
      <c r="I16" t="s">
        <v>1</v>
      </c>
      <c r="J16">
        <v>0.52</v>
      </c>
      <c r="K16" t="s">
        <v>1</v>
      </c>
      <c r="L16">
        <v>0.6</v>
      </c>
      <c r="M16" t="s">
        <v>1</v>
      </c>
      <c r="N16">
        <v>0.92</v>
      </c>
      <c r="O16" t="s">
        <v>1</v>
      </c>
      <c r="P16">
        <v>0.8</v>
      </c>
      <c r="Q16" t="s">
        <v>1</v>
      </c>
      <c r="R16">
        <v>0.72</v>
      </c>
      <c r="S16" t="s">
        <v>1</v>
      </c>
      <c r="T16">
        <v>0.88</v>
      </c>
      <c r="U16" t="s">
        <v>1</v>
      </c>
      <c r="V16">
        <v>0.64</v>
      </c>
      <c r="W16" t="s">
        <v>1</v>
      </c>
      <c r="X16">
        <v>0.56000000000000005</v>
      </c>
      <c r="Y16" t="s">
        <v>1</v>
      </c>
      <c r="Z16">
        <v>0.68</v>
      </c>
      <c r="AA16" t="s">
        <v>1</v>
      </c>
      <c r="AB16">
        <v>0.56000000000000005</v>
      </c>
      <c r="AC16" t="s">
        <v>1</v>
      </c>
      <c r="AD16">
        <v>0.64</v>
      </c>
      <c r="AE16" t="s">
        <v>1</v>
      </c>
      <c r="AF16">
        <v>0.64</v>
      </c>
      <c r="AG16" t="s">
        <v>1</v>
      </c>
      <c r="AH16">
        <v>0.6</v>
      </c>
      <c r="AI16">
        <v>0.96</v>
      </c>
      <c r="AJ16">
        <v>0.52</v>
      </c>
      <c r="AK16">
        <v>0.96</v>
      </c>
      <c r="AL16">
        <v>0.52</v>
      </c>
      <c r="AM16">
        <v>1</v>
      </c>
      <c r="AN16">
        <v>0.52</v>
      </c>
      <c r="AO16">
        <v>0.96</v>
      </c>
      <c r="AP16">
        <v>0.68</v>
      </c>
      <c r="AQ16">
        <v>0.96</v>
      </c>
      <c r="AR16">
        <v>0.84</v>
      </c>
      <c r="AS16">
        <v>1</v>
      </c>
      <c r="AT16">
        <v>0.84</v>
      </c>
      <c r="AU16">
        <v>1</v>
      </c>
      <c r="AV16">
        <v>0.68</v>
      </c>
      <c r="AW16">
        <v>1</v>
      </c>
      <c r="AX16">
        <v>0.68</v>
      </c>
      <c r="AY16">
        <v>1</v>
      </c>
      <c r="AZ16">
        <v>0.72</v>
      </c>
      <c r="BA16">
        <v>1</v>
      </c>
      <c r="BB16">
        <v>0.56000000000000005</v>
      </c>
      <c r="BC16" t="s">
        <v>1</v>
      </c>
      <c r="BD16">
        <v>0.52</v>
      </c>
      <c r="BE16" t="s">
        <v>1</v>
      </c>
      <c r="BF16">
        <v>0.72</v>
      </c>
      <c r="BG16" t="s">
        <v>1</v>
      </c>
      <c r="BH16">
        <v>0.6</v>
      </c>
      <c r="BI16" t="s">
        <v>1</v>
      </c>
      <c r="BJ16">
        <v>0.84</v>
      </c>
      <c r="BK16" t="s">
        <v>1</v>
      </c>
      <c r="BL16">
        <v>0.6</v>
      </c>
      <c r="BM16" t="s">
        <v>1</v>
      </c>
      <c r="BN16">
        <v>0.6</v>
      </c>
      <c r="BO16" t="s">
        <v>1</v>
      </c>
      <c r="BP16">
        <v>0.56000000000000005</v>
      </c>
      <c r="BQ16" t="s">
        <v>1</v>
      </c>
    </row>
    <row r="17" spans="1:69">
      <c r="A17" t="s">
        <v>205</v>
      </c>
      <c r="B17">
        <v>0.2</v>
      </c>
      <c r="C17" t="s">
        <v>1</v>
      </c>
      <c r="D17">
        <v>0.32</v>
      </c>
      <c r="E17" t="s">
        <v>1</v>
      </c>
      <c r="F17">
        <v>0.4</v>
      </c>
      <c r="G17" t="s">
        <v>1</v>
      </c>
      <c r="H17">
        <v>0.68</v>
      </c>
      <c r="I17" t="s">
        <v>1</v>
      </c>
      <c r="J17">
        <v>0.68</v>
      </c>
      <c r="K17" t="s">
        <v>1</v>
      </c>
      <c r="L17">
        <v>0.88</v>
      </c>
      <c r="M17" t="s">
        <v>1</v>
      </c>
      <c r="N17">
        <v>0.72</v>
      </c>
      <c r="O17" t="s">
        <v>1</v>
      </c>
      <c r="P17">
        <v>0.76</v>
      </c>
      <c r="Q17" t="s">
        <v>1</v>
      </c>
      <c r="R17">
        <v>0.76</v>
      </c>
      <c r="S17" t="s">
        <v>1</v>
      </c>
      <c r="T17">
        <v>0.96</v>
      </c>
      <c r="U17" t="s">
        <v>1</v>
      </c>
      <c r="V17">
        <v>0.72</v>
      </c>
      <c r="W17" t="s">
        <v>1</v>
      </c>
      <c r="X17">
        <v>0.88</v>
      </c>
      <c r="Y17" t="s">
        <v>1</v>
      </c>
      <c r="Z17">
        <v>0.36</v>
      </c>
      <c r="AA17" t="s">
        <v>1</v>
      </c>
      <c r="AB17">
        <v>0.32</v>
      </c>
      <c r="AC17" t="s">
        <v>1</v>
      </c>
      <c r="AD17">
        <v>0.24</v>
      </c>
      <c r="AE17" t="s">
        <v>1</v>
      </c>
      <c r="AF17">
        <v>0.36</v>
      </c>
      <c r="AG17" t="s">
        <v>1</v>
      </c>
      <c r="AH17">
        <v>0.28000000000000003</v>
      </c>
      <c r="AI17">
        <v>0.92</v>
      </c>
      <c r="AJ17">
        <v>0.36</v>
      </c>
      <c r="AK17">
        <v>1</v>
      </c>
      <c r="AL17">
        <v>0.44</v>
      </c>
      <c r="AM17">
        <v>1</v>
      </c>
      <c r="AN17">
        <v>0.28000000000000003</v>
      </c>
      <c r="AO17">
        <v>1</v>
      </c>
      <c r="AP17">
        <v>0.32</v>
      </c>
      <c r="AQ17">
        <v>0.84</v>
      </c>
      <c r="AR17">
        <v>0.16</v>
      </c>
      <c r="AS17">
        <v>0.88</v>
      </c>
      <c r="AT17">
        <v>0.2</v>
      </c>
      <c r="AU17">
        <v>0.92</v>
      </c>
      <c r="AV17">
        <v>0.24</v>
      </c>
      <c r="AW17">
        <v>0.92</v>
      </c>
      <c r="AX17">
        <v>0.24</v>
      </c>
      <c r="AY17">
        <v>0.84</v>
      </c>
      <c r="AZ17">
        <v>0.16</v>
      </c>
      <c r="BA17">
        <v>0.96</v>
      </c>
      <c r="BB17">
        <v>0.48</v>
      </c>
      <c r="BC17" t="s">
        <v>1</v>
      </c>
      <c r="BD17">
        <v>0.36</v>
      </c>
      <c r="BE17" t="s">
        <v>1</v>
      </c>
      <c r="BF17">
        <v>0.36</v>
      </c>
      <c r="BG17" t="s">
        <v>1</v>
      </c>
      <c r="BH17">
        <v>0.6</v>
      </c>
      <c r="BI17" t="s">
        <v>1</v>
      </c>
      <c r="BJ17">
        <v>0.8</v>
      </c>
      <c r="BK17" t="s">
        <v>1</v>
      </c>
      <c r="BL17">
        <v>0.64</v>
      </c>
      <c r="BM17" t="s">
        <v>1</v>
      </c>
      <c r="BN17">
        <v>0.88</v>
      </c>
      <c r="BO17" t="s">
        <v>1</v>
      </c>
      <c r="BP17">
        <v>0.72</v>
      </c>
      <c r="BQ17" t="s">
        <v>1</v>
      </c>
    </row>
    <row r="18" spans="1:69">
      <c r="A18" t="s">
        <v>206</v>
      </c>
      <c r="B18">
        <v>0.4</v>
      </c>
      <c r="C18" t="s">
        <v>1</v>
      </c>
      <c r="D18">
        <v>0.6</v>
      </c>
      <c r="E18" t="s">
        <v>1</v>
      </c>
      <c r="F18">
        <v>0.76</v>
      </c>
      <c r="G18" t="s">
        <v>1</v>
      </c>
      <c r="H18">
        <v>0.72</v>
      </c>
      <c r="I18" t="s">
        <v>1</v>
      </c>
      <c r="J18">
        <v>0.76</v>
      </c>
      <c r="K18" t="s">
        <v>1</v>
      </c>
      <c r="L18">
        <v>0.72</v>
      </c>
      <c r="M18" t="s">
        <v>1</v>
      </c>
      <c r="N18">
        <v>0.68</v>
      </c>
      <c r="O18" t="s">
        <v>1</v>
      </c>
      <c r="P18">
        <v>0.4</v>
      </c>
      <c r="Q18" t="s">
        <v>1</v>
      </c>
      <c r="R18">
        <v>0.76</v>
      </c>
      <c r="S18" t="s">
        <v>1</v>
      </c>
      <c r="T18">
        <v>0.72</v>
      </c>
      <c r="U18" t="s">
        <v>1</v>
      </c>
      <c r="V18">
        <v>0.76</v>
      </c>
      <c r="W18" t="s">
        <v>1</v>
      </c>
      <c r="X18">
        <v>0.6</v>
      </c>
      <c r="Y18" t="s">
        <v>1</v>
      </c>
      <c r="Z18">
        <v>0.48</v>
      </c>
      <c r="AA18" t="s">
        <v>1</v>
      </c>
      <c r="AB18">
        <v>0.44</v>
      </c>
      <c r="AC18" t="s">
        <v>1</v>
      </c>
      <c r="AD18">
        <v>0.24</v>
      </c>
      <c r="AE18" t="s">
        <v>1</v>
      </c>
      <c r="AF18">
        <v>0.2</v>
      </c>
      <c r="AG18" t="s">
        <v>1</v>
      </c>
      <c r="AH18">
        <v>0.24</v>
      </c>
      <c r="AI18">
        <v>0.8</v>
      </c>
      <c r="AJ18">
        <v>0.24</v>
      </c>
      <c r="AK18">
        <v>1</v>
      </c>
      <c r="AL18">
        <v>0.28000000000000003</v>
      </c>
      <c r="AM18">
        <v>0.84</v>
      </c>
      <c r="AN18">
        <v>0.16</v>
      </c>
      <c r="AO18">
        <v>0.64</v>
      </c>
      <c r="AP18">
        <v>0.16</v>
      </c>
      <c r="AQ18">
        <v>0.64</v>
      </c>
      <c r="AR18">
        <v>0.16</v>
      </c>
      <c r="AS18">
        <v>0.52</v>
      </c>
      <c r="AT18">
        <v>0.24</v>
      </c>
      <c r="AU18">
        <v>0.48</v>
      </c>
      <c r="AV18">
        <v>0.36</v>
      </c>
      <c r="AW18">
        <v>0.52</v>
      </c>
      <c r="AX18">
        <v>0.24</v>
      </c>
      <c r="AY18">
        <v>0.48</v>
      </c>
      <c r="AZ18">
        <v>0.12</v>
      </c>
      <c r="BA18">
        <v>0.36</v>
      </c>
      <c r="BB18">
        <v>0.2</v>
      </c>
      <c r="BC18" t="s">
        <v>1</v>
      </c>
      <c r="BD18">
        <v>0.44</v>
      </c>
      <c r="BE18" t="s">
        <v>1</v>
      </c>
      <c r="BF18">
        <v>0.2</v>
      </c>
      <c r="BG18" t="s">
        <v>1</v>
      </c>
      <c r="BH18">
        <v>0.36</v>
      </c>
      <c r="BI18" t="s">
        <v>1</v>
      </c>
      <c r="BJ18">
        <v>0.16</v>
      </c>
      <c r="BK18" t="s">
        <v>1</v>
      </c>
      <c r="BL18">
        <v>0.36</v>
      </c>
      <c r="BM18" t="s">
        <v>1</v>
      </c>
      <c r="BN18">
        <v>0.28000000000000003</v>
      </c>
      <c r="BO18" t="s">
        <v>1</v>
      </c>
      <c r="BP18">
        <v>0.4</v>
      </c>
      <c r="BQ18" t="s">
        <v>1</v>
      </c>
    </row>
    <row r="19" spans="1:69">
      <c r="A19" t="s">
        <v>207</v>
      </c>
      <c r="B19">
        <v>0.24</v>
      </c>
      <c r="C19" t="s">
        <v>1</v>
      </c>
      <c r="D19">
        <v>0.52</v>
      </c>
      <c r="E19" t="s">
        <v>1</v>
      </c>
      <c r="F19">
        <v>0.48</v>
      </c>
      <c r="G19" t="s">
        <v>1</v>
      </c>
      <c r="H19">
        <v>0.6</v>
      </c>
      <c r="I19" t="s">
        <v>1</v>
      </c>
      <c r="J19">
        <v>0.8</v>
      </c>
      <c r="K19" t="s">
        <v>1</v>
      </c>
      <c r="L19">
        <v>0.76</v>
      </c>
      <c r="M19" t="s">
        <v>1</v>
      </c>
      <c r="N19">
        <v>0.44</v>
      </c>
      <c r="O19" t="s">
        <v>1</v>
      </c>
      <c r="P19">
        <v>0.64</v>
      </c>
      <c r="Q19" t="s">
        <v>1</v>
      </c>
      <c r="R19">
        <v>0.6</v>
      </c>
      <c r="S19" t="s">
        <v>1</v>
      </c>
      <c r="T19">
        <v>0.76</v>
      </c>
      <c r="U19" t="s">
        <v>1</v>
      </c>
      <c r="V19">
        <v>0.72</v>
      </c>
      <c r="W19" t="s">
        <v>1</v>
      </c>
      <c r="X19">
        <v>0.76</v>
      </c>
      <c r="Y19" t="s">
        <v>1</v>
      </c>
      <c r="Z19">
        <v>0.52</v>
      </c>
      <c r="AA19" t="s">
        <v>1</v>
      </c>
      <c r="AB19">
        <v>0.56000000000000005</v>
      </c>
      <c r="AC19" t="s">
        <v>1</v>
      </c>
      <c r="AD19">
        <v>0.44</v>
      </c>
      <c r="AE19" t="s">
        <v>1</v>
      </c>
      <c r="AF19">
        <v>0.16</v>
      </c>
      <c r="AG19" t="s">
        <v>1</v>
      </c>
      <c r="AH19">
        <v>0.6</v>
      </c>
      <c r="AI19">
        <v>0.84</v>
      </c>
      <c r="AJ19">
        <v>0.68</v>
      </c>
      <c r="AK19">
        <v>0.96</v>
      </c>
      <c r="AL19">
        <v>0.56000000000000005</v>
      </c>
      <c r="AM19">
        <v>1</v>
      </c>
      <c r="AN19">
        <v>0.48</v>
      </c>
      <c r="AO19">
        <v>0.96</v>
      </c>
      <c r="AP19">
        <v>0.52</v>
      </c>
      <c r="AQ19">
        <v>0.96</v>
      </c>
      <c r="AR19">
        <v>0.64</v>
      </c>
      <c r="AS19">
        <v>0.96</v>
      </c>
      <c r="AT19">
        <v>0.56000000000000005</v>
      </c>
      <c r="AU19">
        <v>0.96</v>
      </c>
      <c r="AV19">
        <v>0.6</v>
      </c>
      <c r="AW19">
        <v>1</v>
      </c>
      <c r="AX19">
        <v>0.52</v>
      </c>
      <c r="AY19">
        <v>0.88</v>
      </c>
      <c r="AZ19">
        <v>0.2</v>
      </c>
      <c r="BA19">
        <v>0.92</v>
      </c>
      <c r="BB19">
        <v>0.24</v>
      </c>
      <c r="BC19" t="s">
        <v>1</v>
      </c>
      <c r="BD19">
        <v>0.28000000000000003</v>
      </c>
      <c r="BE19" t="s">
        <v>1</v>
      </c>
      <c r="BF19">
        <v>0.72</v>
      </c>
      <c r="BG19" t="s">
        <v>1</v>
      </c>
      <c r="BH19">
        <v>0.48</v>
      </c>
      <c r="BI19" t="s">
        <v>1</v>
      </c>
      <c r="BJ19">
        <v>0.56000000000000005</v>
      </c>
      <c r="BK19" t="s">
        <v>1</v>
      </c>
      <c r="BL19">
        <v>0.64</v>
      </c>
      <c r="BM19" t="s">
        <v>1</v>
      </c>
      <c r="BN19">
        <v>0.64</v>
      </c>
      <c r="BO19" t="s">
        <v>1</v>
      </c>
      <c r="BP19">
        <v>0.68</v>
      </c>
      <c r="BQ19" t="s">
        <v>1</v>
      </c>
    </row>
    <row r="20" spans="1:69">
      <c r="A20" t="s">
        <v>208</v>
      </c>
      <c r="B20">
        <v>0.2</v>
      </c>
      <c r="C20" t="s">
        <v>1</v>
      </c>
      <c r="D20">
        <v>0.6</v>
      </c>
      <c r="E20" t="s">
        <v>1</v>
      </c>
      <c r="F20">
        <v>0.28000000000000003</v>
      </c>
      <c r="G20" t="s">
        <v>1</v>
      </c>
      <c r="H20">
        <v>0.48</v>
      </c>
      <c r="I20" t="s">
        <v>1</v>
      </c>
      <c r="J20">
        <v>0.56000000000000005</v>
      </c>
      <c r="K20" t="s">
        <v>1</v>
      </c>
      <c r="L20">
        <v>0.4</v>
      </c>
      <c r="M20" t="s">
        <v>1</v>
      </c>
      <c r="N20">
        <v>0.4</v>
      </c>
      <c r="O20" t="s">
        <v>1</v>
      </c>
      <c r="P20">
        <v>0.48</v>
      </c>
      <c r="Q20" t="s">
        <v>1</v>
      </c>
      <c r="R20">
        <v>0.8</v>
      </c>
      <c r="S20" t="s">
        <v>1</v>
      </c>
      <c r="T20">
        <v>0.76</v>
      </c>
      <c r="U20" t="s">
        <v>1</v>
      </c>
      <c r="V20">
        <v>0.72</v>
      </c>
      <c r="W20" t="s">
        <v>1</v>
      </c>
      <c r="X20">
        <v>0.8</v>
      </c>
      <c r="Y20" t="s">
        <v>1</v>
      </c>
      <c r="Z20">
        <v>0.48</v>
      </c>
      <c r="AA20" t="s">
        <v>1</v>
      </c>
      <c r="AB20">
        <v>0.6</v>
      </c>
      <c r="AC20" t="s">
        <v>1</v>
      </c>
      <c r="AD20">
        <v>0.64</v>
      </c>
      <c r="AE20" t="s">
        <v>1</v>
      </c>
      <c r="AF20">
        <v>0.44</v>
      </c>
      <c r="AG20" t="s">
        <v>1</v>
      </c>
      <c r="AH20">
        <v>0.32</v>
      </c>
      <c r="AI20">
        <v>0.88</v>
      </c>
      <c r="AJ20">
        <v>0.48</v>
      </c>
      <c r="AK20">
        <v>0.96</v>
      </c>
      <c r="AL20">
        <v>0.28000000000000003</v>
      </c>
      <c r="AM20">
        <v>0.84</v>
      </c>
      <c r="AN20">
        <v>0.64</v>
      </c>
      <c r="AO20">
        <v>0.92</v>
      </c>
      <c r="AP20">
        <v>0.68</v>
      </c>
      <c r="AQ20">
        <v>0.96</v>
      </c>
      <c r="AR20">
        <v>0.56000000000000005</v>
      </c>
      <c r="AS20">
        <v>0.96</v>
      </c>
      <c r="AT20">
        <v>0.4</v>
      </c>
      <c r="AU20">
        <v>1</v>
      </c>
      <c r="AV20">
        <v>0.72</v>
      </c>
      <c r="AW20">
        <v>1</v>
      </c>
      <c r="AX20">
        <v>0.6</v>
      </c>
      <c r="AY20">
        <v>1</v>
      </c>
      <c r="AZ20">
        <v>0.4</v>
      </c>
      <c r="BA20">
        <v>1</v>
      </c>
      <c r="BB20">
        <v>0.52</v>
      </c>
      <c r="BC20" t="s">
        <v>1</v>
      </c>
      <c r="BD20">
        <v>0.6</v>
      </c>
      <c r="BE20" t="s">
        <v>1</v>
      </c>
      <c r="BF20">
        <v>0.68</v>
      </c>
      <c r="BG20" t="s">
        <v>1</v>
      </c>
      <c r="BH20">
        <v>0.8</v>
      </c>
      <c r="BI20" t="s">
        <v>1</v>
      </c>
      <c r="BJ20">
        <v>0.84</v>
      </c>
      <c r="BK20" t="s">
        <v>1</v>
      </c>
      <c r="BL20">
        <v>0.8</v>
      </c>
      <c r="BM20" t="s">
        <v>1</v>
      </c>
      <c r="BN20">
        <v>0.72</v>
      </c>
      <c r="BO20" t="s">
        <v>1</v>
      </c>
      <c r="BP20">
        <v>0.8</v>
      </c>
      <c r="BQ20" t="s">
        <v>1</v>
      </c>
    </row>
    <row r="21" spans="1:69">
      <c r="A21" t="s">
        <v>209</v>
      </c>
      <c r="B21">
        <v>0.4</v>
      </c>
      <c r="C21" t="s">
        <v>1</v>
      </c>
      <c r="D21">
        <v>0.64</v>
      </c>
      <c r="E21" t="s">
        <v>1</v>
      </c>
      <c r="F21">
        <v>0.24</v>
      </c>
      <c r="G21" t="s">
        <v>1</v>
      </c>
      <c r="H21">
        <v>0.56000000000000005</v>
      </c>
      <c r="I21" t="s">
        <v>1</v>
      </c>
      <c r="J21">
        <v>0.4</v>
      </c>
      <c r="K21" t="s">
        <v>1</v>
      </c>
      <c r="L21">
        <v>0.68</v>
      </c>
      <c r="M21" t="s">
        <v>1</v>
      </c>
      <c r="N21">
        <v>0.52</v>
      </c>
      <c r="O21" t="s">
        <v>1</v>
      </c>
      <c r="P21">
        <v>0.48</v>
      </c>
      <c r="Q21" t="s">
        <v>1</v>
      </c>
      <c r="R21">
        <v>0.48</v>
      </c>
      <c r="S21" t="s">
        <v>1</v>
      </c>
      <c r="T21">
        <v>0.52</v>
      </c>
      <c r="U21" t="s">
        <v>1</v>
      </c>
      <c r="V21">
        <v>0.4</v>
      </c>
      <c r="W21" t="s">
        <v>1</v>
      </c>
      <c r="X21">
        <v>0.64</v>
      </c>
      <c r="Y21" t="s">
        <v>1</v>
      </c>
      <c r="Z21">
        <v>0.68</v>
      </c>
      <c r="AA21" t="s">
        <v>1</v>
      </c>
      <c r="AB21">
        <v>0.76</v>
      </c>
      <c r="AC21" t="s">
        <v>1</v>
      </c>
      <c r="AD21">
        <v>0.6</v>
      </c>
      <c r="AE21" t="s">
        <v>1</v>
      </c>
      <c r="AF21">
        <v>0.68</v>
      </c>
      <c r="AG21" t="s">
        <v>1</v>
      </c>
      <c r="AH21">
        <v>0.76</v>
      </c>
      <c r="AI21">
        <v>0.64</v>
      </c>
      <c r="AJ21">
        <v>0.64</v>
      </c>
      <c r="AK21">
        <v>0.48</v>
      </c>
      <c r="AL21">
        <v>0.52</v>
      </c>
      <c r="AM21">
        <v>0.44</v>
      </c>
      <c r="AN21">
        <v>0.56000000000000005</v>
      </c>
      <c r="AO21">
        <v>0.56000000000000005</v>
      </c>
      <c r="AP21">
        <v>0.64</v>
      </c>
      <c r="AQ21">
        <v>0.52</v>
      </c>
      <c r="AR21">
        <v>0.68</v>
      </c>
      <c r="AS21">
        <v>0.6</v>
      </c>
      <c r="AT21">
        <v>0.72</v>
      </c>
      <c r="AU21">
        <v>0.64</v>
      </c>
      <c r="AV21">
        <v>0.56000000000000005</v>
      </c>
      <c r="AW21">
        <v>0.56000000000000005</v>
      </c>
      <c r="AX21">
        <v>0.56000000000000005</v>
      </c>
      <c r="AY21">
        <v>0.48</v>
      </c>
      <c r="AZ21">
        <v>0.8</v>
      </c>
      <c r="BA21">
        <v>0.56000000000000005</v>
      </c>
      <c r="BB21">
        <v>0.68</v>
      </c>
      <c r="BC21" t="s">
        <v>1</v>
      </c>
      <c r="BD21">
        <v>0.68</v>
      </c>
      <c r="BE21" t="s">
        <v>1</v>
      </c>
      <c r="BF21">
        <v>0.76</v>
      </c>
      <c r="BG21" t="s">
        <v>1</v>
      </c>
      <c r="BH21">
        <v>0.84</v>
      </c>
      <c r="BI21" t="s">
        <v>1</v>
      </c>
      <c r="BJ21">
        <v>0.8</v>
      </c>
      <c r="BK21" t="s">
        <v>1</v>
      </c>
      <c r="BL21">
        <v>0.64</v>
      </c>
      <c r="BM21" t="s">
        <v>1</v>
      </c>
      <c r="BN21">
        <v>0.68</v>
      </c>
      <c r="BO21" t="s">
        <v>1</v>
      </c>
      <c r="BP21">
        <v>0.88</v>
      </c>
      <c r="BQ21" t="s">
        <v>1</v>
      </c>
    </row>
    <row r="22" spans="1:69">
      <c r="A22" t="s">
        <v>210</v>
      </c>
      <c r="B22">
        <v>0.32</v>
      </c>
      <c r="C22" t="s">
        <v>1</v>
      </c>
      <c r="D22">
        <v>0.4</v>
      </c>
      <c r="E22" t="s">
        <v>1</v>
      </c>
      <c r="F22">
        <v>0.44</v>
      </c>
      <c r="G22" t="s">
        <v>1</v>
      </c>
      <c r="H22">
        <v>0.84</v>
      </c>
      <c r="I22" t="s">
        <v>1</v>
      </c>
      <c r="J22">
        <v>0.48</v>
      </c>
      <c r="K22" t="s">
        <v>1</v>
      </c>
      <c r="L22">
        <v>0.72</v>
      </c>
      <c r="M22" t="s">
        <v>1</v>
      </c>
      <c r="N22">
        <v>0.64</v>
      </c>
      <c r="O22" t="s">
        <v>1</v>
      </c>
      <c r="P22">
        <v>0.52</v>
      </c>
      <c r="Q22" t="s">
        <v>1</v>
      </c>
      <c r="R22">
        <v>0.56000000000000005</v>
      </c>
      <c r="S22" t="s">
        <v>1</v>
      </c>
      <c r="T22">
        <v>0.6</v>
      </c>
      <c r="U22" t="s">
        <v>1</v>
      </c>
      <c r="V22">
        <v>0.88</v>
      </c>
      <c r="W22" t="s">
        <v>1</v>
      </c>
      <c r="X22">
        <v>0.84</v>
      </c>
      <c r="Y22" t="s">
        <v>1</v>
      </c>
      <c r="Z22">
        <v>0.6</v>
      </c>
      <c r="AA22" t="s">
        <v>1</v>
      </c>
      <c r="AB22">
        <v>0.68</v>
      </c>
      <c r="AC22" t="s">
        <v>1</v>
      </c>
      <c r="AD22">
        <v>0.52</v>
      </c>
      <c r="AE22" t="s">
        <v>1</v>
      </c>
      <c r="AF22">
        <v>0.2</v>
      </c>
      <c r="AG22" t="s">
        <v>1</v>
      </c>
      <c r="AH22">
        <v>0.68</v>
      </c>
      <c r="AI22">
        <v>0.92</v>
      </c>
      <c r="AJ22">
        <v>0.68</v>
      </c>
      <c r="AK22">
        <v>0.96</v>
      </c>
      <c r="AL22">
        <v>0.68</v>
      </c>
      <c r="AM22">
        <v>1</v>
      </c>
      <c r="AN22">
        <v>0.72</v>
      </c>
      <c r="AO22">
        <v>0.84</v>
      </c>
      <c r="AP22">
        <v>0.48</v>
      </c>
      <c r="AQ22">
        <v>0.92</v>
      </c>
      <c r="AR22">
        <v>0.56000000000000005</v>
      </c>
      <c r="AS22">
        <v>1</v>
      </c>
      <c r="AT22">
        <v>0.68</v>
      </c>
      <c r="AU22">
        <v>0.84</v>
      </c>
      <c r="AV22">
        <v>0.24</v>
      </c>
      <c r="AW22">
        <v>0.88</v>
      </c>
      <c r="AX22">
        <v>0.28000000000000003</v>
      </c>
      <c r="AY22">
        <v>0.88</v>
      </c>
      <c r="AZ22">
        <v>0.52</v>
      </c>
      <c r="BA22">
        <v>1</v>
      </c>
      <c r="BB22">
        <v>0.44</v>
      </c>
      <c r="BC22" t="s">
        <v>1</v>
      </c>
      <c r="BD22">
        <v>0.16</v>
      </c>
      <c r="BE22" t="s">
        <v>1</v>
      </c>
      <c r="BF22">
        <v>0.48</v>
      </c>
      <c r="BG22" t="s">
        <v>1</v>
      </c>
      <c r="BH22">
        <v>0.48</v>
      </c>
      <c r="BI22" t="s">
        <v>1</v>
      </c>
      <c r="BJ22">
        <v>0.36</v>
      </c>
      <c r="BK22" t="s">
        <v>1</v>
      </c>
      <c r="BL22">
        <v>0.28000000000000003</v>
      </c>
      <c r="BM22" t="s">
        <v>1</v>
      </c>
      <c r="BN22">
        <v>0.48</v>
      </c>
      <c r="BO22" t="s">
        <v>1</v>
      </c>
      <c r="BP22">
        <v>0.52</v>
      </c>
      <c r="BQ22" t="s">
        <v>1</v>
      </c>
    </row>
    <row r="23" spans="1:69">
      <c r="A23" t="s">
        <v>211</v>
      </c>
      <c r="B23">
        <v>0.28000000000000003</v>
      </c>
      <c r="C23" t="s">
        <v>1</v>
      </c>
      <c r="D23">
        <v>0.28000000000000003</v>
      </c>
      <c r="E23" t="s">
        <v>1</v>
      </c>
      <c r="F23">
        <v>0.56000000000000005</v>
      </c>
      <c r="G23" t="s">
        <v>1</v>
      </c>
      <c r="H23">
        <v>0.4</v>
      </c>
      <c r="I23" t="s">
        <v>1</v>
      </c>
      <c r="J23">
        <v>0.6</v>
      </c>
      <c r="K23" t="s">
        <v>1</v>
      </c>
      <c r="L23">
        <v>0.52</v>
      </c>
      <c r="M23" t="s">
        <v>1</v>
      </c>
      <c r="N23">
        <v>0.2</v>
      </c>
      <c r="O23" t="s">
        <v>1</v>
      </c>
      <c r="P23">
        <v>0.48</v>
      </c>
      <c r="Q23" t="s">
        <v>1</v>
      </c>
      <c r="R23">
        <v>0.56000000000000005</v>
      </c>
      <c r="S23" t="s">
        <v>1</v>
      </c>
      <c r="T23">
        <v>0.36</v>
      </c>
      <c r="U23" t="s">
        <v>1</v>
      </c>
      <c r="V23">
        <v>0.44</v>
      </c>
      <c r="W23" t="s">
        <v>1</v>
      </c>
      <c r="X23">
        <v>0.36</v>
      </c>
      <c r="Y23" t="s">
        <v>1</v>
      </c>
      <c r="Z23">
        <v>0.36</v>
      </c>
      <c r="AA23" t="s">
        <v>1</v>
      </c>
      <c r="AB23">
        <v>0.44</v>
      </c>
      <c r="AC23" t="s">
        <v>1</v>
      </c>
      <c r="AD23">
        <v>0.36</v>
      </c>
      <c r="AE23" t="s">
        <v>1</v>
      </c>
      <c r="AF23">
        <v>0.64</v>
      </c>
      <c r="AG23" t="s">
        <v>1</v>
      </c>
      <c r="AH23">
        <v>0.6</v>
      </c>
      <c r="AI23">
        <v>0.8</v>
      </c>
      <c r="AJ23">
        <v>0.48</v>
      </c>
      <c r="AK23">
        <v>0.8</v>
      </c>
      <c r="AL23">
        <v>0.36</v>
      </c>
      <c r="AM23">
        <v>0.64</v>
      </c>
      <c r="AN23">
        <v>0.32</v>
      </c>
      <c r="AO23">
        <v>0.92</v>
      </c>
      <c r="AP23">
        <v>0.52</v>
      </c>
      <c r="AQ23">
        <v>0.88</v>
      </c>
      <c r="AR23">
        <v>0.6</v>
      </c>
      <c r="AS23">
        <v>0.84</v>
      </c>
      <c r="AT23">
        <v>0.4</v>
      </c>
      <c r="AU23">
        <v>0.84</v>
      </c>
      <c r="AV23">
        <v>0.52</v>
      </c>
      <c r="AW23">
        <v>0.8</v>
      </c>
      <c r="AX23">
        <v>0.32</v>
      </c>
      <c r="AY23">
        <v>0.56000000000000005</v>
      </c>
      <c r="AZ23">
        <v>0.16</v>
      </c>
      <c r="BA23">
        <v>0.48</v>
      </c>
      <c r="BB23">
        <v>0.16</v>
      </c>
      <c r="BC23" t="s">
        <v>1</v>
      </c>
      <c r="BD23">
        <v>0.16</v>
      </c>
      <c r="BE23" t="s">
        <v>1</v>
      </c>
      <c r="BF23">
        <v>0.2</v>
      </c>
      <c r="BG23" t="s">
        <v>1</v>
      </c>
      <c r="BH23">
        <v>0.28000000000000003</v>
      </c>
      <c r="BI23" t="s">
        <v>1</v>
      </c>
      <c r="BJ23">
        <v>0.28000000000000003</v>
      </c>
      <c r="BK23" t="s">
        <v>1</v>
      </c>
      <c r="BL23">
        <v>0.2</v>
      </c>
      <c r="BM23" t="s">
        <v>1</v>
      </c>
      <c r="BN23">
        <v>0.28000000000000003</v>
      </c>
      <c r="BO23" t="s">
        <v>1</v>
      </c>
      <c r="BP23">
        <v>0.28000000000000003</v>
      </c>
      <c r="BQ23" t="s">
        <v>1</v>
      </c>
    </row>
    <row r="24" spans="1:69">
      <c r="A24" t="s">
        <v>212</v>
      </c>
      <c r="B24">
        <v>0.36</v>
      </c>
      <c r="C24" t="s">
        <v>1</v>
      </c>
      <c r="D24">
        <v>0.72</v>
      </c>
      <c r="E24" t="s">
        <v>1</v>
      </c>
      <c r="F24">
        <v>0.56000000000000005</v>
      </c>
      <c r="G24" t="s">
        <v>1</v>
      </c>
      <c r="H24">
        <v>0.4</v>
      </c>
      <c r="I24" t="s">
        <v>1</v>
      </c>
      <c r="J24">
        <v>0.52</v>
      </c>
      <c r="K24" t="s">
        <v>1</v>
      </c>
      <c r="L24">
        <v>0.6</v>
      </c>
      <c r="M24" t="s">
        <v>1</v>
      </c>
      <c r="N24">
        <v>0.48</v>
      </c>
      <c r="O24" t="s">
        <v>1</v>
      </c>
      <c r="P24">
        <v>0.28000000000000003</v>
      </c>
      <c r="Q24" t="s">
        <v>1</v>
      </c>
      <c r="R24">
        <v>0.52</v>
      </c>
      <c r="S24" t="s">
        <v>1</v>
      </c>
      <c r="T24">
        <v>0.28000000000000003</v>
      </c>
      <c r="U24" t="s">
        <v>1</v>
      </c>
      <c r="V24">
        <v>0.36</v>
      </c>
      <c r="W24" t="s">
        <v>1</v>
      </c>
      <c r="X24">
        <v>0.44</v>
      </c>
      <c r="Y24" t="s">
        <v>1</v>
      </c>
      <c r="Z24">
        <v>0.44</v>
      </c>
      <c r="AA24" t="s">
        <v>1</v>
      </c>
      <c r="AB24">
        <v>0.28000000000000003</v>
      </c>
      <c r="AC24" t="s">
        <v>1</v>
      </c>
      <c r="AD24">
        <v>0.52</v>
      </c>
      <c r="AE24" t="s">
        <v>1</v>
      </c>
      <c r="AF24">
        <v>0.52</v>
      </c>
      <c r="AG24" t="s">
        <v>1</v>
      </c>
      <c r="AH24">
        <v>0.28000000000000003</v>
      </c>
      <c r="AI24">
        <v>0.8</v>
      </c>
      <c r="AJ24">
        <v>0.36</v>
      </c>
      <c r="AK24">
        <v>0.6</v>
      </c>
      <c r="AL24">
        <v>0.4</v>
      </c>
      <c r="AM24">
        <v>0.88</v>
      </c>
      <c r="AN24">
        <v>0.32</v>
      </c>
      <c r="AO24">
        <v>0.84</v>
      </c>
      <c r="AP24">
        <v>0.24</v>
      </c>
      <c r="AQ24">
        <v>0.92</v>
      </c>
      <c r="AR24">
        <v>0.28000000000000003</v>
      </c>
      <c r="AS24">
        <v>0.88</v>
      </c>
      <c r="AT24">
        <v>0.16</v>
      </c>
      <c r="AU24">
        <v>0.84</v>
      </c>
      <c r="AV24">
        <v>0.12</v>
      </c>
      <c r="AW24">
        <v>0.96</v>
      </c>
      <c r="AX24">
        <v>0.2</v>
      </c>
      <c r="AY24">
        <v>0.92</v>
      </c>
      <c r="AZ24">
        <v>0.24</v>
      </c>
      <c r="BA24">
        <v>0.92</v>
      </c>
      <c r="BB24">
        <v>0.4</v>
      </c>
      <c r="BC24" t="s">
        <v>1</v>
      </c>
      <c r="BD24">
        <v>0.44</v>
      </c>
      <c r="BE24" t="s">
        <v>1</v>
      </c>
      <c r="BF24">
        <v>0.32</v>
      </c>
      <c r="BG24" t="s">
        <v>1</v>
      </c>
      <c r="BH24">
        <v>0.36</v>
      </c>
      <c r="BI24" t="s">
        <v>1</v>
      </c>
      <c r="BJ24">
        <v>0.24</v>
      </c>
      <c r="BK24" t="s">
        <v>1</v>
      </c>
      <c r="BL24">
        <v>0.2</v>
      </c>
      <c r="BM24" t="s">
        <v>1</v>
      </c>
      <c r="BN24">
        <v>0.28000000000000003</v>
      </c>
      <c r="BO24" t="s">
        <v>1</v>
      </c>
      <c r="BP24">
        <v>0.32</v>
      </c>
      <c r="BQ24" t="s">
        <v>1</v>
      </c>
    </row>
    <row r="25" spans="1:69">
      <c r="A25" t="s">
        <v>213</v>
      </c>
      <c r="B25">
        <v>0.6</v>
      </c>
      <c r="C25" t="s">
        <v>1</v>
      </c>
      <c r="D25">
        <v>0.68</v>
      </c>
      <c r="E25" t="s">
        <v>1</v>
      </c>
      <c r="F25">
        <v>0.28000000000000003</v>
      </c>
      <c r="G25" t="s">
        <v>1</v>
      </c>
      <c r="H25">
        <v>0.48</v>
      </c>
      <c r="I25" t="s">
        <v>1</v>
      </c>
      <c r="J25">
        <v>0.72</v>
      </c>
      <c r="K25" t="s">
        <v>1</v>
      </c>
      <c r="L25">
        <v>0.64</v>
      </c>
      <c r="M25" t="s">
        <v>1</v>
      </c>
      <c r="N25">
        <v>0.48</v>
      </c>
      <c r="O25" t="s">
        <v>1</v>
      </c>
      <c r="P25">
        <v>0.6</v>
      </c>
      <c r="Q25" t="s">
        <v>1</v>
      </c>
      <c r="R25">
        <v>0.52</v>
      </c>
      <c r="S25" t="s">
        <v>1</v>
      </c>
      <c r="T25">
        <v>0.68</v>
      </c>
      <c r="U25" t="s">
        <v>1</v>
      </c>
      <c r="V25">
        <v>0.84</v>
      </c>
      <c r="W25" t="s">
        <v>1</v>
      </c>
      <c r="X25">
        <v>0.48</v>
      </c>
      <c r="Y25" t="s">
        <v>1</v>
      </c>
      <c r="Z25">
        <v>0.64</v>
      </c>
      <c r="AA25" t="s">
        <v>1</v>
      </c>
      <c r="AB25">
        <v>0.56000000000000005</v>
      </c>
      <c r="AC25" t="s">
        <v>1</v>
      </c>
      <c r="AD25">
        <v>0.8</v>
      </c>
      <c r="AE25" t="s">
        <v>1</v>
      </c>
      <c r="AF25">
        <v>0.6</v>
      </c>
      <c r="AG25" t="s">
        <v>1</v>
      </c>
      <c r="AH25">
        <v>0.68</v>
      </c>
      <c r="AI25">
        <v>0.8</v>
      </c>
      <c r="AJ25">
        <v>0.4</v>
      </c>
      <c r="AK25">
        <v>0.92</v>
      </c>
      <c r="AL25">
        <v>0.36</v>
      </c>
      <c r="AM25">
        <v>0.92</v>
      </c>
      <c r="AN25">
        <v>0.36</v>
      </c>
      <c r="AO25">
        <v>0.92</v>
      </c>
      <c r="AP25">
        <v>0.4</v>
      </c>
      <c r="AQ25">
        <v>0.84</v>
      </c>
      <c r="AR25">
        <v>0.28000000000000003</v>
      </c>
      <c r="AS25">
        <v>0.96</v>
      </c>
      <c r="AT25">
        <v>0.4</v>
      </c>
      <c r="AU25">
        <v>0.92</v>
      </c>
      <c r="AV25">
        <v>0.24</v>
      </c>
      <c r="AW25">
        <v>1</v>
      </c>
      <c r="AX25">
        <v>0.28000000000000003</v>
      </c>
      <c r="AY25">
        <v>0.88</v>
      </c>
      <c r="AZ25">
        <v>0.4</v>
      </c>
      <c r="BA25">
        <v>0.88</v>
      </c>
      <c r="BB25">
        <v>0.4</v>
      </c>
      <c r="BC25" t="s">
        <v>1</v>
      </c>
      <c r="BD25">
        <v>0.4</v>
      </c>
      <c r="BE25" t="s">
        <v>1</v>
      </c>
      <c r="BF25">
        <v>0.16</v>
      </c>
      <c r="BG25" t="s">
        <v>1</v>
      </c>
      <c r="BH25">
        <v>0.28000000000000003</v>
      </c>
      <c r="BI25" t="s">
        <v>1</v>
      </c>
      <c r="BJ25">
        <v>0.28000000000000003</v>
      </c>
      <c r="BK25" t="s">
        <v>1</v>
      </c>
      <c r="BL25">
        <v>0.12</v>
      </c>
      <c r="BM25" t="s">
        <v>1</v>
      </c>
      <c r="BN25">
        <v>0.2</v>
      </c>
      <c r="BO25" t="s">
        <v>1</v>
      </c>
      <c r="BP25">
        <v>0.16</v>
      </c>
      <c r="BQ25" t="s">
        <v>1</v>
      </c>
    </row>
    <row r="26" spans="1:69">
      <c r="A26" t="s">
        <v>214</v>
      </c>
      <c r="B26">
        <v>0.24</v>
      </c>
      <c r="C26" t="s">
        <v>1</v>
      </c>
      <c r="D26">
        <v>0.56000000000000005</v>
      </c>
      <c r="E26" t="s">
        <v>1</v>
      </c>
      <c r="F26">
        <v>0.68</v>
      </c>
      <c r="G26" t="s">
        <v>1</v>
      </c>
      <c r="H26">
        <v>0.4</v>
      </c>
      <c r="I26" t="s">
        <v>1</v>
      </c>
      <c r="J26">
        <v>0.48</v>
      </c>
      <c r="K26" t="s">
        <v>1</v>
      </c>
      <c r="L26">
        <v>0.6</v>
      </c>
      <c r="M26" t="s">
        <v>1</v>
      </c>
      <c r="N26">
        <v>0.64</v>
      </c>
      <c r="O26" t="s">
        <v>1</v>
      </c>
      <c r="P26">
        <v>0.6</v>
      </c>
      <c r="Q26" t="s">
        <v>1</v>
      </c>
      <c r="R26">
        <v>0.48</v>
      </c>
      <c r="S26" t="s">
        <v>1</v>
      </c>
      <c r="T26">
        <v>0.44</v>
      </c>
      <c r="U26" t="s">
        <v>1</v>
      </c>
      <c r="V26">
        <v>0.52</v>
      </c>
      <c r="W26" t="s">
        <v>1</v>
      </c>
      <c r="X26">
        <v>0.6</v>
      </c>
      <c r="Y26" t="s">
        <v>1</v>
      </c>
      <c r="Z26">
        <v>0.4</v>
      </c>
      <c r="AA26" t="s">
        <v>1</v>
      </c>
      <c r="AB26">
        <v>0.48</v>
      </c>
      <c r="AC26" t="s">
        <v>1</v>
      </c>
      <c r="AD26">
        <v>0.32</v>
      </c>
      <c r="AE26" t="s">
        <v>1</v>
      </c>
      <c r="AF26">
        <v>0.4</v>
      </c>
      <c r="AG26" t="s">
        <v>1</v>
      </c>
      <c r="AH26">
        <v>0.44</v>
      </c>
      <c r="AI26">
        <v>0.88</v>
      </c>
      <c r="AJ26">
        <v>0.52</v>
      </c>
      <c r="AK26">
        <v>0.84</v>
      </c>
      <c r="AL26">
        <v>0.56000000000000005</v>
      </c>
      <c r="AM26">
        <v>1</v>
      </c>
      <c r="AN26">
        <v>0.68</v>
      </c>
      <c r="AO26">
        <v>1</v>
      </c>
      <c r="AP26">
        <v>0.4</v>
      </c>
      <c r="AQ26">
        <v>0.92</v>
      </c>
      <c r="AR26">
        <v>0.44</v>
      </c>
      <c r="AS26">
        <v>0.96</v>
      </c>
      <c r="AT26">
        <v>0.52</v>
      </c>
      <c r="AU26">
        <v>0.92</v>
      </c>
      <c r="AV26">
        <v>0.4</v>
      </c>
      <c r="AW26">
        <v>0.88</v>
      </c>
      <c r="AX26">
        <v>0.48</v>
      </c>
      <c r="AY26">
        <v>0.84</v>
      </c>
      <c r="AZ26">
        <v>0.68</v>
      </c>
      <c r="BA26">
        <v>0.8</v>
      </c>
      <c r="BB26">
        <v>0.44</v>
      </c>
      <c r="BC26" t="s">
        <v>1</v>
      </c>
      <c r="BD26">
        <v>0.56000000000000005</v>
      </c>
      <c r="BE26" t="s">
        <v>1</v>
      </c>
      <c r="BF26">
        <v>0.52</v>
      </c>
      <c r="BG26" t="s">
        <v>1</v>
      </c>
      <c r="BH26">
        <v>0.52</v>
      </c>
      <c r="BI26" t="s">
        <v>1</v>
      </c>
      <c r="BJ26">
        <v>0.48</v>
      </c>
      <c r="BK26" t="s">
        <v>1</v>
      </c>
      <c r="BL26">
        <v>0.52</v>
      </c>
      <c r="BM26" t="s">
        <v>1</v>
      </c>
      <c r="BN26">
        <v>0.4</v>
      </c>
      <c r="BO26" t="s">
        <v>1</v>
      </c>
      <c r="BP26">
        <v>0.6</v>
      </c>
      <c r="BQ26" t="s">
        <v>1</v>
      </c>
    </row>
    <row r="27" spans="1:69">
      <c r="A27" t="s">
        <v>215</v>
      </c>
      <c r="B27">
        <v>0.48</v>
      </c>
      <c r="C27" t="s">
        <v>1</v>
      </c>
      <c r="D27">
        <v>0.76</v>
      </c>
      <c r="E27" t="s">
        <v>1</v>
      </c>
      <c r="F27">
        <v>0.72</v>
      </c>
      <c r="G27" t="s">
        <v>1</v>
      </c>
      <c r="H27">
        <v>0.68</v>
      </c>
      <c r="I27" t="s">
        <v>1</v>
      </c>
      <c r="J27">
        <v>0.76</v>
      </c>
      <c r="K27" t="s">
        <v>1</v>
      </c>
      <c r="L27">
        <v>0.84</v>
      </c>
      <c r="M27" t="s">
        <v>1</v>
      </c>
      <c r="N27">
        <v>0.72</v>
      </c>
      <c r="O27" t="s">
        <v>1</v>
      </c>
      <c r="P27">
        <v>0.76</v>
      </c>
      <c r="Q27" t="s">
        <v>1</v>
      </c>
      <c r="R27">
        <v>0.76</v>
      </c>
      <c r="S27" t="s">
        <v>1</v>
      </c>
      <c r="T27">
        <v>0.8</v>
      </c>
      <c r="U27" t="s">
        <v>1</v>
      </c>
      <c r="V27">
        <v>0.6</v>
      </c>
      <c r="W27" t="s">
        <v>1</v>
      </c>
      <c r="X27">
        <v>0.8</v>
      </c>
      <c r="Y27" t="s">
        <v>1</v>
      </c>
      <c r="Z27">
        <v>0.64</v>
      </c>
      <c r="AA27" t="s">
        <v>1</v>
      </c>
      <c r="AB27">
        <v>0.64</v>
      </c>
      <c r="AC27" t="s">
        <v>1</v>
      </c>
      <c r="AD27">
        <v>0.8</v>
      </c>
      <c r="AE27" t="s">
        <v>1</v>
      </c>
      <c r="AF27">
        <v>0.76</v>
      </c>
      <c r="AG27" t="s">
        <v>1</v>
      </c>
      <c r="AH27">
        <v>0.72</v>
      </c>
      <c r="AI27">
        <v>0.92</v>
      </c>
      <c r="AJ27">
        <v>0.8</v>
      </c>
      <c r="AK27">
        <v>1</v>
      </c>
      <c r="AL27">
        <v>0.6</v>
      </c>
      <c r="AM27">
        <v>0.96</v>
      </c>
      <c r="AN27">
        <v>0.84</v>
      </c>
      <c r="AO27">
        <v>1</v>
      </c>
      <c r="AP27">
        <v>0.8</v>
      </c>
      <c r="AQ27">
        <v>0.92</v>
      </c>
      <c r="AR27">
        <v>0.76</v>
      </c>
      <c r="AS27">
        <v>0.96</v>
      </c>
      <c r="AT27">
        <v>0.84</v>
      </c>
      <c r="AU27">
        <v>0.96</v>
      </c>
      <c r="AV27">
        <v>0.88</v>
      </c>
      <c r="AW27">
        <v>0.92</v>
      </c>
      <c r="AX27">
        <v>0.8</v>
      </c>
      <c r="AY27">
        <v>0.88</v>
      </c>
      <c r="AZ27">
        <v>0.8</v>
      </c>
      <c r="BA27">
        <v>0.92</v>
      </c>
      <c r="BB27">
        <v>0.92</v>
      </c>
      <c r="BC27" t="s">
        <v>1</v>
      </c>
      <c r="BD27">
        <v>0.84</v>
      </c>
      <c r="BE27" t="s">
        <v>1</v>
      </c>
      <c r="BF27">
        <v>0.76</v>
      </c>
      <c r="BG27" t="s">
        <v>1</v>
      </c>
      <c r="BH27">
        <v>0.64</v>
      </c>
      <c r="BI27" t="s">
        <v>1</v>
      </c>
      <c r="BJ27">
        <v>0.64</v>
      </c>
      <c r="BK27" t="s">
        <v>1</v>
      </c>
      <c r="BL27">
        <v>0.8</v>
      </c>
      <c r="BM27" t="s">
        <v>1</v>
      </c>
      <c r="BN27">
        <v>0.92</v>
      </c>
      <c r="BO27" t="s">
        <v>1</v>
      </c>
      <c r="BP27">
        <v>0.8</v>
      </c>
      <c r="BQ27" t="s">
        <v>1</v>
      </c>
    </row>
    <row r="28" spans="1:69">
      <c r="A28" t="s">
        <v>216</v>
      </c>
      <c r="B28">
        <v>0.4</v>
      </c>
      <c r="C28" t="s">
        <v>1</v>
      </c>
      <c r="D28">
        <v>0.56000000000000005</v>
      </c>
      <c r="E28" t="s">
        <v>1</v>
      </c>
      <c r="F28">
        <v>0.8</v>
      </c>
      <c r="G28" t="s">
        <v>1</v>
      </c>
      <c r="H28">
        <v>0.8</v>
      </c>
      <c r="I28" t="s">
        <v>1</v>
      </c>
      <c r="J28">
        <v>0.68</v>
      </c>
      <c r="K28" t="s">
        <v>1</v>
      </c>
      <c r="L28">
        <v>0.64</v>
      </c>
      <c r="M28" t="s">
        <v>1</v>
      </c>
      <c r="N28">
        <v>0.8</v>
      </c>
      <c r="O28" t="s">
        <v>1</v>
      </c>
      <c r="P28">
        <v>0.64</v>
      </c>
      <c r="Q28" t="s">
        <v>1</v>
      </c>
      <c r="R28">
        <v>0.64</v>
      </c>
      <c r="S28" t="s">
        <v>1</v>
      </c>
      <c r="T28">
        <v>0.72</v>
      </c>
      <c r="U28" t="s">
        <v>1</v>
      </c>
      <c r="V28">
        <v>0.64</v>
      </c>
      <c r="W28" t="s">
        <v>1</v>
      </c>
      <c r="X28">
        <v>0.8</v>
      </c>
      <c r="Y28" t="s">
        <v>1</v>
      </c>
      <c r="Z28">
        <v>0.72</v>
      </c>
      <c r="AA28" t="s">
        <v>1</v>
      </c>
      <c r="AB28">
        <v>0.6</v>
      </c>
      <c r="AC28" t="s">
        <v>1</v>
      </c>
      <c r="AD28">
        <v>0.6</v>
      </c>
      <c r="AE28" t="s">
        <v>1</v>
      </c>
      <c r="AF28">
        <v>0.52</v>
      </c>
      <c r="AG28" t="s">
        <v>1</v>
      </c>
      <c r="AH28">
        <v>0.6</v>
      </c>
      <c r="AI28">
        <v>1</v>
      </c>
      <c r="AJ28">
        <v>0.68</v>
      </c>
      <c r="AK28">
        <v>0.92</v>
      </c>
      <c r="AL28">
        <v>0.68</v>
      </c>
      <c r="AM28">
        <v>0.88</v>
      </c>
      <c r="AN28">
        <v>0.68</v>
      </c>
      <c r="AO28">
        <v>0.84</v>
      </c>
      <c r="AP28">
        <v>0.76</v>
      </c>
      <c r="AQ28">
        <v>0.92</v>
      </c>
      <c r="AR28">
        <v>0.4</v>
      </c>
      <c r="AS28">
        <v>0.8</v>
      </c>
      <c r="AT28">
        <v>0.56000000000000005</v>
      </c>
      <c r="AU28">
        <v>0.92</v>
      </c>
      <c r="AV28">
        <v>0.44</v>
      </c>
      <c r="AW28">
        <v>0.92</v>
      </c>
      <c r="AX28">
        <v>0.36</v>
      </c>
      <c r="AY28">
        <v>0.92</v>
      </c>
      <c r="AZ28">
        <v>0.6</v>
      </c>
      <c r="BA28">
        <v>0.96</v>
      </c>
      <c r="BB28">
        <v>0.68</v>
      </c>
      <c r="BC28" t="s">
        <v>1</v>
      </c>
      <c r="BD28">
        <v>0.6</v>
      </c>
      <c r="BE28" t="s">
        <v>1</v>
      </c>
      <c r="BF28">
        <v>0.56000000000000005</v>
      </c>
      <c r="BG28" t="s">
        <v>1</v>
      </c>
      <c r="BH28">
        <v>0.68</v>
      </c>
      <c r="BI28" t="s">
        <v>1</v>
      </c>
      <c r="BJ28">
        <v>0.8</v>
      </c>
      <c r="BK28" t="s">
        <v>1</v>
      </c>
      <c r="BL28">
        <v>0.84</v>
      </c>
      <c r="BM28" t="s">
        <v>1</v>
      </c>
      <c r="BN28">
        <v>0.76</v>
      </c>
      <c r="BO28" t="s">
        <v>1</v>
      </c>
      <c r="BP28">
        <v>1</v>
      </c>
      <c r="BQ28" t="s">
        <v>1</v>
      </c>
    </row>
    <row r="29" spans="1:69">
      <c r="B29" s="1"/>
    </row>
    <row r="30" spans="1:69">
      <c r="B30" s="1"/>
    </row>
    <row r="31" spans="1:69">
      <c r="B31" s="1"/>
    </row>
    <row r="38" spans="1:74">
      <c r="A38" t="s">
        <v>11</v>
      </c>
      <c r="B38">
        <f>AVERAGE(B2:B31)</f>
        <v>0.32592592592592601</v>
      </c>
      <c r="C38" t="e">
        <f t="shared" ref="C38:BN38" si="0">AVERAGE(C2:C31)</f>
        <v>#DIV/0!</v>
      </c>
      <c r="D38">
        <f t="shared" si="0"/>
        <v>0.5185185185185186</v>
      </c>
      <c r="E38" t="e">
        <f t="shared" si="0"/>
        <v>#DIV/0!</v>
      </c>
      <c r="F38">
        <f t="shared" si="0"/>
        <v>0.51555555555555554</v>
      </c>
      <c r="G38" t="e">
        <f t="shared" si="0"/>
        <v>#DIV/0!</v>
      </c>
      <c r="H38">
        <f t="shared" si="0"/>
        <v>0.57185185185185194</v>
      </c>
      <c r="I38" t="e">
        <f t="shared" si="0"/>
        <v>#DIV/0!</v>
      </c>
      <c r="J38">
        <f t="shared" si="0"/>
        <v>0.59111111111111114</v>
      </c>
      <c r="K38" t="e">
        <f t="shared" si="0"/>
        <v>#DIV/0!</v>
      </c>
      <c r="L38">
        <f t="shared" si="0"/>
        <v>0.62074074074074082</v>
      </c>
      <c r="M38" t="e">
        <f t="shared" si="0"/>
        <v>#DIV/0!</v>
      </c>
      <c r="N38">
        <f t="shared" si="0"/>
        <v>0.57925925925925936</v>
      </c>
      <c r="O38" t="e">
        <f t="shared" si="0"/>
        <v>#DIV/0!</v>
      </c>
      <c r="P38">
        <f t="shared" si="0"/>
        <v>0.57481481481481489</v>
      </c>
      <c r="Q38" t="e">
        <f t="shared" si="0"/>
        <v>#DIV/0!</v>
      </c>
      <c r="R38">
        <f t="shared" si="0"/>
        <v>0.59407407407407409</v>
      </c>
      <c r="S38" t="e">
        <f t="shared" si="0"/>
        <v>#DIV/0!</v>
      </c>
      <c r="T38">
        <f t="shared" si="0"/>
        <v>0.6399999999999999</v>
      </c>
      <c r="U38" t="e">
        <f t="shared" si="0"/>
        <v>#DIV/0!</v>
      </c>
      <c r="V38">
        <f t="shared" si="0"/>
        <v>0.63111111111111118</v>
      </c>
      <c r="W38" t="e">
        <f t="shared" si="0"/>
        <v>#DIV/0!</v>
      </c>
      <c r="X38">
        <f t="shared" si="0"/>
        <v>0.6385185185185186</v>
      </c>
      <c r="Y38" t="e">
        <f t="shared" si="0"/>
        <v>#DIV/0!</v>
      </c>
      <c r="Z38">
        <f t="shared" si="0"/>
        <v>0.57185185185185183</v>
      </c>
      <c r="AA38" t="e">
        <f t="shared" si="0"/>
        <v>#DIV/0!</v>
      </c>
      <c r="AB38">
        <f t="shared" si="0"/>
        <v>0.51407407407407413</v>
      </c>
      <c r="AC38" t="e">
        <f t="shared" si="0"/>
        <v>#DIV/0!</v>
      </c>
      <c r="AD38">
        <f t="shared" si="0"/>
        <v>0.49925925925925935</v>
      </c>
      <c r="AE38" t="e">
        <f t="shared" si="0"/>
        <v>#DIV/0!</v>
      </c>
      <c r="AF38">
        <f t="shared" si="0"/>
        <v>0.4755555555555554</v>
      </c>
      <c r="AG38" t="e">
        <f t="shared" si="0"/>
        <v>#DIV/0!</v>
      </c>
      <c r="AH38">
        <f t="shared" si="0"/>
        <v>0.49333333333333329</v>
      </c>
      <c r="AI38">
        <f t="shared" si="0"/>
        <v>0.84444444444444478</v>
      </c>
      <c r="AJ38">
        <f t="shared" si="0"/>
        <v>0.48888888888888898</v>
      </c>
      <c r="AK38">
        <f t="shared" si="0"/>
        <v>0.87111111111111139</v>
      </c>
      <c r="AL38">
        <f t="shared" si="0"/>
        <v>0.49777777777777771</v>
      </c>
      <c r="AM38">
        <f t="shared" si="0"/>
        <v>0.8725925925925927</v>
      </c>
      <c r="AN38">
        <f t="shared" si="0"/>
        <v>0.50222222222222224</v>
      </c>
      <c r="AO38">
        <f t="shared" si="0"/>
        <v>0.89777777777777801</v>
      </c>
      <c r="AP38">
        <f t="shared" si="0"/>
        <v>0.53185185185185191</v>
      </c>
      <c r="AQ38">
        <f t="shared" si="0"/>
        <v>0.87555555555555586</v>
      </c>
      <c r="AR38">
        <f t="shared" si="0"/>
        <v>0.48296296296296293</v>
      </c>
      <c r="AS38">
        <f t="shared" si="0"/>
        <v>0.8844444444444447</v>
      </c>
      <c r="AT38">
        <f t="shared" si="0"/>
        <v>0.49333333333333335</v>
      </c>
      <c r="AU38">
        <f t="shared" si="0"/>
        <v>0.86666666666666692</v>
      </c>
      <c r="AV38">
        <f t="shared" si="0"/>
        <v>0.49629629629629629</v>
      </c>
      <c r="AW38">
        <f t="shared" si="0"/>
        <v>0.8725925925925927</v>
      </c>
      <c r="AX38">
        <f t="shared" si="0"/>
        <v>0.44888888888888884</v>
      </c>
      <c r="AY38">
        <f t="shared" si="0"/>
        <v>0.83851851851851855</v>
      </c>
      <c r="AZ38">
        <f t="shared" si="0"/>
        <v>0.47407407407407409</v>
      </c>
      <c r="BA38">
        <f t="shared" si="0"/>
        <v>0.84296296296296314</v>
      </c>
      <c r="BB38">
        <f t="shared" si="0"/>
        <v>0.47851851851851845</v>
      </c>
      <c r="BC38" t="e">
        <f t="shared" si="0"/>
        <v>#DIV/0!</v>
      </c>
      <c r="BD38">
        <f t="shared" si="0"/>
        <v>0.43555555555555553</v>
      </c>
      <c r="BE38" t="e">
        <f t="shared" si="0"/>
        <v>#DIV/0!</v>
      </c>
      <c r="BF38">
        <f t="shared" si="0"/>
        <v>0.50222222222222213</v>
      </c>
      <c r="BG38" t="e">
        <f t="shared" si="0"/>
        <v>#DIV/0!</v>
      </c>
      <c r="BH38">
        <f t="shared" si="0"/>
        <v>0.53777777777777769</v>
      </c>
      <c r="BI38" t="e">
        <f t="shared" si="0"/>
        <v>#DIV/0!</v>
      </c>
      <c r="BJ38">
        <f t="shared" si="0"/>
        <v>0.53037037037037049</v>
      </c>
      <c r="BK38" t="e">
        <f t="shared" si="0"/>
        <v>#DIV/0!</v>
      </c>
      <c r="BL38">
        <f t="shared" si="0"/>
        <v>0.51407407407407402</v>
      </c>
      <c r="BM38" t="e">
        <f t="shared" si="0"/>
        <v>#DIV/0!</v>
      </c>
      <c r="BN38">
        <f t="shared" si="0"/>
        <v>0.55259259259259264</v>
      </c>
      <c r="BO38" t="e">
        <f t="shared" ref="BO38:BQ38" si="1">AVERAGE(BO2:BO31)</f>
        <v>#DIV/0!</v>
      </c>
      <c r="BP38">
        <f t="shared" si="1"/>
        <v>0.55111111111111122</v>
      </c>
      <c r="BQ38" t="e">
        <f t="shared" si="1"/>
        <v>#DIV/0!</v>
      </c>
    </row>
    <row r="39" spans="1:74">
      <c r="A39" t="s">
        <v>12</v>
      </c>
      <c r="B39">
        <f>STDEV(B2:B31)/(COUNT(B2:B31)^0.5)</f>
        <v>2.4409022077160714E-2</v>
      </c>
      <c r="C39" t="e">
        <f t="shared" ref="C39:BN39" si="2">STDEV(C2:C31)/(COUNT(C2:C31)^0.5)</f>
        <v>#DIV/0!</v>
      </c>
      <c r="D39">
        <f t="shared" si="2"/>
        <v>3.4656243106262544E-2</v>
      </c>
      <c r="E39" t="e">
        <f t="shared" si="2"/>
        <v>#DIV/0!</v>
      </c>
      <c r="F39">
        <f t="shared" si="2"/>
        <v>3.6566815609219684E-2</v>
      </c>
      <c r="G39" t="e">
        <f t="shared" si="2"/>
        <v>#DIV/0!</v>
      </c>
      <c r="H39">
        <f t="shared" si="2"/>
        <v>3.2295982643083414E-2</v>
      </c>
      <c r="I39" t="e">
        <f t="shared" si="2"/>
        <v>#DIV/0!</v>
      </c>
      <c r="J39">
        <f t="shared" si="2"/>
        <v>3.0668400793283573E-2</v>
      </c>
      <c r="K39" t="e">
        <f t="shared" si="2"/>
        <v>#DIV/0!</v>
      </c>
      <c r="L39">
        <f t="shared" si="2"/>
        <v>3.1186991982632126E-2</v>
      </c>
      <c r="M39" t="e">
        <f t="shared" si="2"/>
        <v>#DIV/0!</v>
      </c>
      <c r="N39">
        <f t="shared" si="2"/>
        <v>3.3850374327976523E-2</v>
      </c>
      <c r="O39" t="e">
        <f t="shared" si="2"/>
        <v>#DIV/0!</v>
      </c>
      <c r="P39">
        <f t="shared" si="2"/>
        <v>3.1678452014624048E-2</v>
      </c>
      <c r="Q39" t="e">
        <f t="shared" si="2"/>
        <v>#DIV/0!</v>
      </c>
      <c r="R39">
        <f t="shared" si="2"/>
        <v>3.0322385829780057E-2</v>
      </c>
      <c r="S39" t="e">
        <f t="shared" si="2"/>
        <v>#DIV/0!</v>
      </c>
      <c r="T39">
        <f t="shared" si="2"/>
        <v>3.6980013081682021E-2</v>
      </c>
      <c r="U39" t="e">
        <f t="shared" si="2"/>
        <v>#DIV/0!</v>
      </c>
      <c r="V39">
        <f t="shared" si="2"/>
        <v>3.1257287849151418E-2</v>
      </c>
      <c r="W39" t="e">
        <f t="shared" si="2"/>
        <v>#DIV/0!</v>
      </c>
      <c r="X39">
        <f t="shared" si="2"/>
        <v>3.4852982654510069E-2</v>
      </c>
      <c r="Y39" t="e">
        <f t="shared" si="2"/>
        <v>#DIV/0!</v>
      </c>
      <c r="Z39">
        <f t="shared" si="2"/>
        <v>3.0999664721268593E-2</v>
      </c>
      <c r="AA39" t="e">
        <f t="shared" si="2"/>
        <v>#DIV/0!</v>
      </c>
      <c r="AB39">
        <f t="shared" si="2"/>
        <v>2.7317168762349339E-2</v>
      </c>
      <c r="AC39" t="e">
        <f t="shared" si="2"/>
        <v>#DIV/0!</v>
      </c>
      <c r="AD39">
        <f t="shared" si="2"/>
        <v>3.4517124557647945E-2</v>
      </c>
      <c r="AE39" t="e">
        <f t="shared" si="2"/>
        <v>#DIV/0!</v>
      </c>
      <c r="AF39">
        <f t="shared" si="2"/>
        <v>3.856889101628444E-2</v>
      </c>
      <c r="AG39" t="e">
        <f t="shared" si="2"/>
        <v>#DIV/0!</v>
      </c>
      <c r="AH39">
        <f t="shared" si="2"/>
        <v>3.5212015561254709E-2</v>
      </c>
      <c r="AI39">
        <f t="shared" si="2"/>
        <v>2.7618345885292942E-2</v>
      </c>
      <c r="AJ39">
        <f t="shared" si="2"/>
        <v>3.3509505958065899E-2</v>
      </c>
      <c r="AK39">
        <f t="shared" si="2"/>
        <v>2.9915995080114093E-2</v>
      </c>
      <c r="AL39">
        <f t="shared" si="2"/>
        <v>2.9915995080114451E-2</v>
      </c>
      <c r="AM39">
        <f t="shared" si="2"/>
        <v>3.1381271714413489E-2</v>
      </c>
      <c r="AN39">
        <f t="shared" si="2"/>
        <v>3.7853117434699685E-2</v>
      </c>
      <c r="AO39">
        <f t="shared" si="2"/>
        <v>2.5915341754867649E-2</v>
      </c>
      <c r="AP39">
        <f t="shared" si="2"/>
        <v>3.8774080972747864E-2</v>
      </c>
      <c r="AQ39">
        <f t="shared" si="2"/>
        <v>2.5827244020862592E-2</v>
      </c>
      <c r="AR39">
        <f t="shared" si="2"/>
        <v>3.6851959226174673E-2</v>
      </c>
      <c r="AS39">
        <f t="shared" si="2"/>
        <v>2.7700747896006291E-2</v>
      </c>
      <c r="AT39">
        <f t="shared" si="2"/>
        <v>3.9194162016585279E-2</v>
      </c>
      <c r="AU39">
        <f t="shared" si="2"/>
        <v>2.4155243395084323E-2</v>
      </c>
      <c r="AV39">
        <f t="shared" si="2"/>
        <v>3.8564513411024667E-2</v>
      </c>
      <c r="AW39">
        <f t="shared" si="2"/>
        <v>2.8647541784789784E-2</v>
      </c>
      <c r="AX39">
        <f t="shared" si="2"/>
        <v>3.6127872507107882E-2</v>
      </c>
      <c r="AY39">
        <f t="shared" si="2"/>
        <v>3.2201748743473604E-2</v>
      </c>
      <c r="AZ39">
        <f t="shared" si="2"/>
        <v>4.461694917444621E-2</v>
      </c>
      <c r="BA39">
        <f t="shared" si="2"/>
        <v>3.5207220570347621E-2</v>
      </c>
      <c r="BB39">
        <f t="shared" si="2"/>
        <v>3.4983527681358789E-2</v>
      </c>
      <c r="BC39" t="e">
        <f t="shared" si="2"/>
        <v>#DIV/0!</v>
      </c>
      <c r="BD39">
        <f t="shared" si="2"/>
        <v>3.3915150256251018E-2</v>
      </c>
      <c r="BE39" t="e">
        <f t="shared" si="2"/>
        <v>#DIV/0!</v>
      </c>
      <c r="BF39">
        <f t="shared" si="2"/>
        <v>3.886323940458445E-2</v>
      </c>
      <c r="BG39" t="e">
        <f t="shared" si="2"/>
        <v>#DIV/0!</v>
      </c>
      <c r="BH39">
        <f t="shared" si="2"/>
        <v>3.8033323720132385E-2</v>
      </c>
      <c r="BI39" t="e">
        <f t="shared" si="2"/>
        <v>#DIV/0!</v>
      </c>
      <c r="BJ39">
        <f t="shared" si="2"/>
        <v>4.516976991730403E-2</v>
      </c>
      <c r="BK39" t="e">
        <f t="shared" si="2"/>
        <v>#DIV/0!</v>
      </c>
      <c r="BL39">
        <f t="shared" si="2"/>
        <v>4.4257918181115213E-2</v>
      </c>
      <c r="BM39" t="e">
        <f t="shared" si="2"/>
        <v>#DIV/0!</v>
      </c>
      <c r="BN39">
        <f t="shared" si="2"/>
        <v>5.1597258569682974E-2</v>
      </c>
      <c r="BO39" t="e">
        <f t="shared" ref="BO39:BQ39" si="3">STDEV(BO2:BO31)/(COUNT(BO2:BO31)^0.5)</f>
        <v>#DIV/0!</v>
      </c>
      <c r="BP39">
        <f t="shared" si="3"/>
        <v>4.7947422929934716E-2</v>
      </c>
      <c r="BQ39" t="e">
        <f t="shared" si="3"/>
        <v>#DIV/0!</v>
      </c>
    </row>
    <row r="45" spans="1:74">
      <c r="A45" t="s">
        <v>217</v>
      </c>
      <c r="B45">
        <v>25</v>
      </c>
      <c r="C45">
        <v>50</v>
      </c>
      <c r="D45">
        <v>75</v>
      </c>
      <c r="E45">
        <v>100</v>
      </c>
      <c r="F45">
        <v>125</v>
      </c>
      <c r="G45">
        <v>150</v>
      </c>
      <c r="H45">
        <v>175</v>
      </c>
      <c r="I45">
        <v>200</v>
      </c>
      <c r="J45">
        <v>225</v>
      </c>
      <c r="K45">
        <v>250</v>
      </c>
    </row>
    <row r="46" spans="1:74">
      <c r="B46" t="s">
        <v>13</v>
      </c>
      <c r="C46" t="s">
        <v>15</v>
      </c>
      <c r="D46" t="s">
        <v>17</v>
      </c>
      <c r="E46" t="s">
        <v>19</v>
      </c>
      <c r="F46" t="s">
        <v>21</v>
      </c>
      <c r="G46" t="s">
        <v>23</v>
      </c>
      <c r="H46" t="s">
        <v>25</v>
      </c>
      <c r="I46" t="s">
        <v>27</v>
      </c>
      <c r="J46" t="s">
        <v>29</v>
      </c>
      <c r="K46" t="s">
        <v>31</v>
      </c>
      <c r="L46" t="s">
        <v>33</v>
      </c>
      <c r="M46" t="s">
        <v>35</v>
      </c>
      <c r="N46" t="s">
        <v>38</v>
      </c>
      <c r="O46" t="s">
        <v>39</v>
      </c>
      <c r="P46" t="s">
        <v>62</v>
      </c>
      <c r="Q46" t="s">
        <v>40</v>
      </c>
      <c r="R46" t="s">
        <v>41</v>
      </c>
      <c r="S46" t="s">
        <v>42</v>
      </c>
      <c r="T46" t="s">
        <v>43</v>
      </c>
      <c r="U46" t="s">
        <v>44</v>
      </c>
      <c r="V46" t="s">
        <v>45</v>
      </c>
      <c r="W46" t="s">
        <v>46</v>
      </c>
      <c r="X46" t="s">
        <v>47</v>
      </c>
      <c r="Y46" t="s">
        <v>48</v>
      </c>
      <c r="Z46" t="s">
        <v>49</v>
      </c>
      <c r="AA46" t="s">
        <v>50</v>
      </c>
      <c r="AB46" t="s">
        <v>52</v>
      </c>
      <c r="AC46" t="s">
        <v>54</v>
      </c>
      <c r="AD46" t="s">
        <v>56</v>
      </c>
      <c r="AE46" t="s">
        <v>63</v>
      </c>
      <c r="AF46" t="s">
        <v>58</v>
      </c>
      <c r="AG46" t="s">
        <v>59</v>
      </c>
      <c r="AH46" t="s">
        <v>60</v>
      </c>
      <c r="AI46" t="s">
        <v>61</v>
      </c>
      <c r="AL46" t="s">
        <v>64</v>
      </c>
      <c r="AM46" t="s">
        <v>65</v>
      </c>
      <c r="AN46" t="s">
        <v>66</v>
      </c>
      <c r="AO46" t="s">
        <v>67</v>
      </c>
      <c r="AP46" t="s">
        <v>68</v>
      </c>
      <c r="AQ46" t="s">
        <v>69</v>
      </c>
      <c r="AR46" t="s">
        <v>70</v>
      </c>
      <c r="AS46" t="s">
        <v>71</v>
      </c>
      <c r="AT46" t="s">
        <v>72</v>
      </c>
      <c r="AU46" t="s">
        <v>73</v>
      </c>
      <c r="AV46" t="s">
        <v>74</v>
      </c>
      <c r="AW46" t="s">
        <v>75</v>
      </c>
      <c r="AX46" t="s">
        <v>76</v>
      </c>
      <c r="AY46" t="s">
        <v>77</v>
      </c>
      <c r="AZ46" t="s">
        <v>78</v>
      </c>
      <c r="BA46" t="s">
        <v>79</v>
      </c>
      <c r="BB46" t="s">
        <v>80</v>
      </c>
      <c r="BC46" t="s">
        <v>81</v>
      </c>
      <c r="BD46" t="s">
        <v>82</v>
      </c>
      <c r="BE46" t="s">
        <v>83</v>
      </c>
      <c r="BF46" t="s">
        <v>84</v>
      </c>
      <c r="BG46" t="s">
        <v>85</v>
      </c>
      <c r="BH46" t="s">
        <v>86</v>
      </c>
      <c r="BI46" t="s">
        <v>87</v>
      </c>
      <c r="BJ46" t="s">
        <v>88</v>
      </c>
      <c r="BK46" t="s">
        <v>89</v>
      </c>
      <c r="BL46" t="s">
        <v>90</v>
      </c>
      <c r="BM46" t="s">
        <v>91</v>
      </c>
      <c r="BN46" t="s">
        <v>92</v>
      </c>
      <c r="BO46" t="s">
        <v>93</v>
      </c>
      <c r="BP46" t="s">
        <v>94</v>
      </c>
      <c r="BQ46" t="s">
        <v>95</v>
      </c>
      <c r="BR46" t="s">
        <v>96</v>
      </c>
      <c r="BS46" t="s">
        <v>97</v>
      </c>
      <c r="BU46" t="s">
        <v>218</v>
      </c>
      <c r="BV46" t="s">
        <v>221</v>
      </c>
    </row>
    <row r="47" spans="1:74">
      <c r="A47" t="str">
        <f>A2</f>
        <v>unl444.dat</v>
      </c>
      <c r="B47">
        <f>B2</f>
        <v>0.48</v>
      </c>
      <c r="C47">
        <f>D2</f>
        <v>0.4</v>
      </c>
      <c r="D47">
        <f>F2</f>
        <v>0.48</v>
      </c>
      <c r="E47">
        <f>H2</f>
        <v>0.48</v>
      </c>
      <c r="F47">
        <f>J2</f>
        <v>0.56000000000000005</v>
      </c>
      <c r="G47">
        <f>L2</f>
        <v>0.76</v>
      </c>
      <c r="H47">
        <f>N2</f>
        <v>0.68</v>
      </c>
      <c r="I47">
        <f>P2</f>
        <v>0.6</v>
      </c>
      <c r="J47">
        <f>R2</f>
        <v>0.76</v>
      </c>
      <c r="K47">
        <f>T2</f>
        <v>0.84</v>
      </c>
      <c r="L47">
        <f>V2</f>
        <v>0.92</v>
      </c>
      <c r="M47">
        <f>X2</f>
        <v>0.92</v>
      </c>
      <c r="N47">
        <f>Z2</f>
        <v>0.88</v>
      </c>
      <c r="O47">
        <f>AB2</f>
        <v>0.72</v>
      </c>
      <c r="P47">
        <f>AD2</f>
        <v>0.88</v>
      </c>
      <c r="Q47">
        <f>AF2</f>
        <v>0.84</v>
      </c>
      <c r="R47">
        <f>AH2</f>
        <v>0.6</v>
      </c>
      <c r="S47">
        <f>AJ2</f>
        <v>0.72</v>
      </c>
      <c r="T47">
        <f>AL2</f>
        <v>0.76</v>
      </c>
      <c r="U47">
        <f>AN2</f>
        <v>0.8</v>
      </c>
      <c r="V47">
        <f>AP2</f>
        <v>0.76</v>
      </c>
      <c r="W47">
        <f>AR2</f>
        <v>0.6</v>
      </c>
      <c r="X47">
        <f>AT2</f>
        <v>0.84</v>
      </c>
      <c r="Y47">
        <f>AV2</f>
        <v>0.64</v>
      </c>
      <c r="Z47">
        <f>AX2</f>
        <v>0.8</v>
      </c>
      <c r="AA47">
        <f>AZ2</f>
        <v>0.76</v>
      </c>
      <c r="AB47">
        <f>BB2</f>
        <v>0.64</v>
      </c>
      <c r="AC47">
        <f>BD2</f>
        <v>0.68</v>
      </c>
      <c r="AD47">
        <f>BF2</f>
        <v>0.72</v>
      </c>
      <c r="AE47">
        <f>BH2</f>
        <v>0.6</v>
      </c>
      <c r="AF47">
        <f>BJ2</f>
        <v>0.68</v>
      </c>
      <c r="AG47">
        <f>BL2</f>
        <v>0.68</v>
      </c>
      <c r="AH47">
        <f>BN2</f>
        <v>0.84</v>
      </c>
      <c r="AI47">
        <f>BP2</f>
        <v>0.88</v>
      </c>
      <c r="AK47" t="str">
        <f>A47</f>
        <v>unl444.dat</v>
      </c>
      <c r="AL47" t="str">
        <f>C2</f>
        <v>NA</v>
      </c>
      <c r="AM47" t="str">
        <f>E2</f>
        <v>NA</v>
      </c>
      <c r="AN47" t="str">
        <f>G2</f>
        <v>NA</v>
      </c>
      <c r="AO47" t="str">
        <f>I2</f>
        <v>NA</v>
      </c>
      <c r="AP47" t="str">
        <f>K2</f>
        <v>NA</v>
      </c>
      <c r="AQ47" t="str">
        <f>M2</f>
        <v>NA</v>
      </c>
      <c r="AR47" t="str">
        <f>O2</f>
        <v>NA</v>
      </c>
      <c r="AS47" t="str">
        <f>Q2</f>
        <v>NA</v>
      </c>
      <c r="AT47" t="str">
        <f>S2</f>
        <v>NA</v>
      </c>
      <c r="AU47" t="str">
        <f>U2</f>
        <v>NA</v>
      </c>
      <c r="AV47" t="str">
        <f>W2</f>
        <v>NA</v>
      </c>
      <c r="AW47" t="str">
        <f>Y2</f>
        <v>NA</v>
      </c>
      <c r="AX47" t="str">
        <f>AA2</f>
        <v>NA</v>
      </c>
      <c r="AY47" t="str">
        <f>AC2</f>
        <v>NA</v>
      </c>
      <c r="AZ47" t="str">
        <f>AE2</f>
        <v>NA</v>
      </c>
      <c r="BA47" t="str">
        <f>AG2</f>
        <v>NA</v>
      </c>
      <c r="BB47">
        <f>AI2</f>
        <v>0.92</v>
      </c>
      <c r="BC47">
        <f>AK2</f>
        <v>0.92</v>
      </c>
      <c r="BD47">
        <f>AM2</f>
        <v>0.8</v>
      </c>
      <c r="BE47">
        <f>AO2</f>
        <v>0.92</v>
      </c>
      <c r="BF47">
        <f>AQ2</f>
        <v>0.92</v>
      </c>
      <c r="BG47">
        <f>AS2</f>
        <v>0.88</v>
      </c>
      <c r="BH47">
        <f>AU2</f>
        <v>0.92</v>
      </c>
      <c r="BI47">
        <f>AW2</f>
        <v>0.96</v>
      </c>
      <c r="BJ47">
        <f>AY2</f>
        <v>0.88</v>
      </c>
      <c r="BK47">
        <f>BA2</f>
        <v>0.92</v>
      </c>
      <c r="BL47" t="str">
        <f>BC2</f>
        <v>NA</v>
      </c>
      <c r="BM47" t="str">
        <f>BE2</f>
        <v>NA</v>
      </c>
      <c r="BN47" t="str">
        <f>BG2</f>
        <v>NA</v>
      </c>
      <c r="BO47" t="str">
        <f>BI2</f>
        <v>NA</v>
      </c>
      <c r="BP47" t="str">
        <f>BK2</f>
        <v>NA</v>
      </c>
      <c r="BQ47" t="str">
        <f>BM2</f>
        <v>NA</v>
      </c>
      <c r="BR47" t="str">
        <f>BO2</f>
        <v>NA</v>
      </c>
      <c r="BS47" t="str">
        <f>BQ2</f>
        <v>NA</v>
      </c>
      <c r="BU47">
        <f>AVERAGE(J47:K47)</f>
        <v>0.8</v>
      </c>
      <c r="BV47">
        <f>AVERAGE(BB47:BK47)</f>
        <v>0.90400000000000014</v>
      </c>
    </row>
    <row r="48" spans="1:74">
      <c r="A48" t="str">
        <f t="shared" ref="A48:B63" si="4">A3</f>
        <v>unl449.dat</v>
      </c>
      <c r="B48">
        <f t="shared" si="4"/>
        <v>0.44</v>
      </c>
      <c r="C48">
        <f t="shared" ref="C48:C73" si="5">D3</f>
        <v>0.56000000000000005</v>
      </c>
      <c r="D48">
        <f t="shared" ref="D48:D73" si="6">F3</f>
        <v>0.64</v>
      </c>
      <c r="E48">
        <f t="shared" ref="E48:E73" si="7">H3</f>
        <v>0.8</v>
      </c>
      <c r="F48">
        <f t="shared" ref="F48:F73" si="8">J3</f>
        <v>0.6</v>
      </c>
      <c r="G48">
        <f t="shared" ref="G48:G73" si="9">L3</f>
        <v>0.64</v>
      </c>
      <c r="H48">
        <f t="shared" ref="H48:H73" si="10">N3</f>
        <v>0.56000000000000005</v>
      </c>
      <c r="I48">
        <f t="shared" ref="I48:I73" si="11">P3</f>
        <v>0.64</v>
      </c>
      <c r="J48">
        <f t="shared" ref="J48:J73" si="12">R3</f>
        <v>0.72</v>
      </c>
      <c r="K48">
        <f t="shared" ref="K48:K73" si="13">T3</f>
        <v>0.72</v>
      </c>
      <c r="L48">
        <f t="shared" ref="L48:L73" si="14">V3</f>
        <v>0.6</v>
      </c>
      <c r="M48">
        <f t="shared" ref="M48:M73" si="15">X3</f>
        <v>0.6</v>
      </c>
      <c r="N48">
        <f t="shared" ref="N48:N73" si="16">Z3</f>
        <v>0.64</v>
      </c>
      <c r="O48">
        <f t="shared" ref="O48:O73" si="17">AB3</f>
        <v>0.48</v>
      </c>
      <c r="P48">
        <f t="shared" ref="P48:P73" si="18">AD3</f>
        <v>0.36</v>
      </c>
      <c r="Q48">
        <f t="shared" ref="Q48:Q73" si="19">AF3</f>
        <v>0.56000000000000005</v>
      </c>
      <c r="R48">
        <f t="shared" ref="R48:R73" si="20">AH3</f>
        <v>0.4</v>
      </c>
      <c r="S48">
        <f t="shared" ref="S48:S73" si="21">AJ3</f>
        <v>0.72</v>
      </c>
      <c r="T48">
        <f t="shared" ref="T48:T73" si="22">AL3</f>
        <v>0.56000000000000005</v>
      </c>
      <c r="U48">
        <f t="shared" ref="U48:U73" si="23">AN3</f>
        <v>0.6</v>
      </c>
      <c r="V48">
        <f t="shared" ref="V48:V73" si="24">AP3</f>
        <v>0.4</v>
      </c>
      <c r="W48">
        <f t="shared" ref="W48:W73" si="25">AR3</f>
        <v>0.64</v>
      </c>
      <c r="X48">
        <f t="shared" ref="X48:X73" si="26">AT3</f>
        <v>0.56000000000000005</v>
      </c>
      <c r="Y48">
        <f t="shared" ref="Y48:Y73" si="27">AV3</f>
        <v>0.76</v>
      </c>
      <c r="Z48">
        <f t="shared" ref="Z48:Z73" si="28">AX3</f>
        <v>0.52</v>
      </c>
      <c r="AA48">
        <f t="shared" ref="AA48:AA73" si="29">AZ3</f>
        <v>0.4</v>
      </c>
      <c r="AB48">
        <f t="shared" ref="AB48:AB73" si="30">BB3</f>
        <v>0.44</v>
      </c>
      <c r="AC48">
        <f t="shared" ref="AC48:AC73" si="31">BD3</f>
        <v>0.28000000000000003</v>
      </c>
      <c r="AD48">
        <f t="shared" ref="AD48:AD73" si="32">BF3</f>
        <v>0.68</v>
      </c>
      <c r="AE48">
        <f t="shared" ref="AE48:AE73" si="33">BH3</f>
        <v>0.4</v>
      </c>
      <c r="AF48">
        <f t="shared" ref="AF48:AF73" si="34">BJ3</f>
        <v>0.32</v>
      </c>
      <c r="AG48">
        <f t="shared" ref="AG48:AG73" si="35">BL3</f>
        <v>0.44</v>
      </c>
      <c r="AH48">
        <f t="shared" ref="AH48:AH73" si="36">BN3</f>
        <v>0.12</v>
      </c>
      <c r="AI48">
        <f t="shared" ref="AI48:AI73" si="37">BP3</f>
        <v>0.24</v>
      </c>
      <c r="AK48" t="str">
        <f t="shared" ref="AK48:AK73" si="38">A48</f>
        <v>unl449.dat</v>
      </c>
      <c r="AL48" t="str">
        <f t="shared" ref="AL48:AL73" si="39">C3</f>
        <v>NA</v>
      </c>
      <c r="AM48" t="str">
        <f t="shared" ref="AM48:AM73" si="40">E3</f>
        <v>NA</v>
      </c>
      <c r="AN48" t="str">
        <f t="shared" ref="AN48:AN73" si="41">G3</f>
        <v>NA</v>
      </c>
      <c r="AO48" t="str">
        <f t="shared" ref="AO48:AO73" si="42">I3</f>
        <v>NA</v>
      </c>
      <c r="AP48" t="str">
        <f t="shared" ref="AP48:AP73" si="43">K3</f>
        <v>NA</v>
      </c>
      <c r="AQ48" t="str">
        <f t="shared" ref="AQ48:AQ73" si="44">M3</f>
        <v>NA</v>
      </c>
      <c r="AR48" t="str">
        <f t="shared" ref="AR48:AR73" si="45">O3</f>
        <v>NA</v>
      </c>
      <c r="AS48" t="str">
        <f t="shared" ref="AS48:AS73" si="46">Q3</f>
        <v>NA</v>
      </c>
      <c r="AT48" t="str">
        <f t="shared" ref="AT48:AT73" si="47">S3</f>
        <v>NA</v>
      </c>
      <c r="AU48" t="str">
        <f t="shared" ref="AU48:AU73" si="48">U3</f>
        <v>NA</v>
      </c>
      <c r="AV48" t="str">
        <f t="shared" ref="AV48:AV73" si="49">W3</f>
        <v>NA</v>
      </c>
      <c r="AW48" t="str">
        <f t="shared" ref="AW48:AW73" si="50">Y3</f>
        <v>NA</v>
      </c>
      <c r="AX48" t="str">
        <f t="shared" ref="AX48:AX73" si="51">AA3</f>
        <v>NA</v>
      </c>
      <c r="AY48" t="str">
        <f t="shared" ref="AY48:AY73" si="52">AC3</f>
        <v>NA</v>
      </c>
      <c r="AZ48" t="str">
        <f t="shared" ref="AZ48:AZ73" si="53">AE3</f>
        <v>NA</v>
      </c>
      <c r="BA48" t="str">
        <f t="shared" ref="BA48:BA73" si="54">AG3</f>
        <v>NA</v>
      </c>
      <c r="BB48">
        <f t="shared" ref="BB48:BB73" si="55">AI3</f>
        <v>0.92</v>
      </c>
      <c r="BC48">
        <f t="shared" ref="BC48:BC73" si="56">AK3</f>
        <v>0.84</v>
      </c>
      <c r="BD48">
        <f t="shared" ref="BD48:BD73" si="57">AM3</f>
        <v>0.8</v>
      </c>
      <c r="BE48">
        <f t="shared" ref="BE48:BE73" si="58">AO3</f>
        <v>0.92</v>
      </c>
      <c r="BF48">
        <f t="shared" ref="BF48:BF73" si="59">AQ3</f>
        <v>0.84</v>
      </c>
      <c r="BG48">
        <f t="shared" ref="BG48:BG73" si="60">AS3</f>
        <v>0.96</v>
      </c>
      <c r="BH48">
        <f t="shared" ref="BH48:BH73" si="61">AU3</f>
        <v>0.76</v>
      </c>
      <c r="BI48">
        <f t="shared" ref="BI48:BI73" si="62">AW3</f>
        <v>0.76</v>
      </c>
      <c r="BJ48">
        <f t="shared" ref="BJ48:BJ73" si="63">AY3</f>
        <v>0.6</v>
      </c>
      <c r="BK48">
        <f t="shared" ref="BK48:BK73" si="64">BA3</f>
        <v>0.64</v>
      </c>
      <c r="BL48" t="str">
        <f t="shared" ref="BL48:BL73" si="65">BC3</f>
        <v>NA</v>
      </c>
      <c r="BM48" t="str">
        <f t="shared" ref="BM48:BM73" si="66">BE3</f>
        <v>NA</v>
      </c>
      <c r="BN48" t="str">
        <f t="shared" ref="BN48:BN73" si="67">BG3</f>
        <v>NA</v>
      </c>
      <c r="BO48" t="str">
        <f t="shared" ref="BO48:BO73" si="68">BI3</f>
        <v>NA</v>
      </c>
      <c r="BP48" t="str">
        <f t="shared" ref="BP48:BP73" si="69">BK3</f>
        <v>NA</v>
      </c>
      <c r="BQ48" t="str">
        <f t="shared" ref="BQ48:BQ73" si="70">BM3</f>
        <v>NA</v>
      </c>
      <c r="BR48" t="str">
        <f t="shared" ref="BR48:BR73" si="71">BO3</f>
        <v>NA</v>
      </c>
      <c r="BS48" t="str">
        <f t="shared" ref="BS48:BS73" si="72">BQ3</f>
        <v>NA</v>
      </c>
      <c r="BU48">
        <f t="shared" ref="BU48:BU76" si="73">AVERAGE(J48:K48)</f>
        <v>0.72</v>
      </c>
      <c r="BV48">
        <f t="shared" ref="BV48:BV73" si="74">AVERAGE(BB48:BK48)</f>
        <v>0.80399999999999994</v>
      </c>
    </row>
    <row r="49" spans="1:74">
      <c r="A49" t="str">
        <f t="shared" si="4"/>
        <v>unl4414.dat</v>
      </c>
      <c r="B49">
        <f t="shared" si="4"/>
        <v>0.12</v>
      </c>
      <c r="C49">
        <f t="shared" si="5"/>
        <v>0.32</v>
      </c>
      <c r="D49">
        <f t="shared" si="6"/>
        <v>0.56000000000000005</v>
      </c>
      <c r="E49">
        <f t="shared" si="7"/>
        <v>0.44</v>
      </c>
      <c r="F49">
        <f t="shared" si="8"/>
        <v>0.48</v>
      </c>
      <c r="G49">
        <f t="shared" si="9"/>
        <v>0.4</v>
      </c>
      <c r="H49">
        <f t="shared" si="10"/>
        <v>0.56000000000000005</v>
      </c>
      <c r="I49">
        <f t="shared" si="11"/>
        <v>0.8</v>
      </c>
      <c r="J49">
        <f t="shared" si="12"/>
        <v>0.64</v>
      </c>
      <c r="K49">
        <f t="shared" si="13"/>
        <v>0.64</v>
      </c>
      <c r="L49">
        <f t="shared" si="14"/>
        <v>0.48</v>
      </c>
      <c r="M49">
        <f t="shared" si="15"/>
        <v>0.44</v>
      </c>
      <c r="N49">
        <f t="shared" si="16"/>
        <v>0.52</v>
      </c>
      <c r="O49">
        <f t="shared" si="17"/>
        <v>0.56000000000000005</v>
      </c>
      <c r="P49">
        <f t="shared" si="18"/>
        <v>0.56000000000000005</v>
      </c>
      <c r="Q49">
        <f t="shared" si="19"/>
        <v>0.44</v>
      </c>
      <c r="R49">
        <f t="shared" si="20"/>
        <v>0.64</v>
      </c>
      <c r="S49">
        <f t="shared" si="21"/>
        <v>0.48</v>
      </c>
      <c r="T49">
        <f t="shared" si="22"/>
        <v>0.48</v>
      </c>
      <c r="U49">
        <f t="shared" si="23"/>
        <v>0.48</v>
      </c>
      <c r="V49">
        <f t="shared" si="24"/>
        <v>0.52</v>
      </c>
      <c r="W49">
        <f t="shared" si="25"/>
        <v>0.4</v>
      </c>
      <c r="X49">
        <f t="shared" si="26"/>
        <v>0.36</v>
      </c>
      <c r="Y49">
        <f t="shared" si="27"/>
        <v>0.52</v>
      </c>
      <c r="Z49">
        <f t="shared" si="28"/>
        <v>0.32</v>
      </c>
      <c r="AA49">
        <f t="shared" si="29"/>
        <v>0.8</v>
      </c>
      <c r="AB49">
        <f t="shared" si="30"/>
        <v>0.52</v>
      </c>
      <c r="AC49">
        <f t="shared" si="31"/>
        <v>0.48</v>
      </c>
      <c r="AD49">
        <f t="shared" si="32"/>
        <v>0.44</v>
      </c>
      <c r="AE49">
        <f t="shared" si="33"/>
        <v>0.56000000000000005</v>
      </c>
      <c r="AF49">
        <f t="shared" si="34"/>
        <v>0.4</v>
      </c>
      <c r="AG49">
        <f t="shared" si="35"/>
        <v>0.4</v>
      </c>
      <c r="AH49">
        <f t="shared" si="36"/>
        <v>0.64</v>
      </c>
      <c r="AI49">
        <f t="shared" si="37"/>
        <v>0.44</v>
      </c>
      <c r="AK49" t="str">
        <f t="shared" si="38"/>
        <v>unl4414.dat</v>
      </c>
      <c r="AL49" t="str">
        <f t="shared" si="39"/>
        <v>NA</v>
      </c>
      <c r="AM49" t="str">
        <f t="shared" si="40"/>
        <v>NA</v>
      </c>
      <c r="AN49" t="str">
        <f t="shared" si="41"/>
        <v>NA</v>
      </c>
      <c r="AO49" t="str">
        <f t="shared" si="42"/>
        <v>NA</v>
      </c>
      <c r="AP49" t="str">
        <f t="shared" si="43"/>
        <v>NA</v>
      </c>
      <c r="AQ49" t="str">
        <f t="shared" si="44"/>
        <v>NA</v>
      </c>
      <c r="AR49" t="str">
        <f t="shared" si="45"/>
        <v>NA</v>
      </c>
      <c r="AS49" t="str">
        <f t="shared" si="46"/>
        <v>NA</v>
      </c>
      <c r="AT49" t="str">
        <f t="shared" si="47"/>
        <v>NA</v>
      </c>
      <c r="AU49" t="str">
        <f t="shared" si="48"/>
        <v>NA</v>
      </c>
      <c r="AV49" t="str">
        <f t="shared" si="49"/>
        <v>NA</v>
      </c>
      <c r="AW49" t="str">
        <f t="shared" si="50"/>
        <v>NA</v>
      </c>
      <c r="AX49" t="str">
        <f t="shared" si="51"/>
        <v>NA</v>
      </c>
      <c r="AY49" t="str">
        <f t="shared" si="52"/>
        <v>NA</v>
      </c>
      <c r="AZ49" t="str">
        <f t="shared" si="53"/>
        <v>NA</v>
      </c>
      <c r="BA49" t="str">
        <f t="shared" si="54"/>
        <v>NA</v>
      </c>
      <c r="BB49">
        <f t="shared" si="55"/>
        <v>1</v>
      </c>
      <c r="BC49">
        <f t="shared" si="56"/>
        <v>0.92</v>
      </c>
      <c r="BD49">
        <f t="shared" si="57"/>
        <v>0.92</v>
      </c>
      <c r="BE49">
        <f t="shared" si="58"/>
        <v>1</v>
      </c>
      <c r="BF49">
        <f t="shared" si="59"/>
        <v>0.92</v>
      </c>
      <c r="BG49">
        <f t="shared" si="60"/>
        <v>0.92</v>
      </c>
      <c r="BH49">
        <f t="shared" si="61"/>
        <v>0.84</v>
      </c>
      <c r="BI49">
        <f t="shared" si="62"/>
        <v>0.84</v>
      </c>
      <c r="BJ49">
        <f t="shared" si="63"/>
        <v>0.92</v>
      </c>
      <c r="BK49">
        <f t="shared" si="64"/>
        <v>0.96</v>
      </c>
      <c r="BL49" t="str">
        <f t="shared" si="65"/>
        <v>NA</v>
      </c>
      <c r="BM49" t="str">
        <f t="shared" si="66"/>
        <v>NA</v>
      </c>
      <c r="BN49" t="str">
        <f t="shared" si="67"/>
        <v>NA</v>
      </c>
      <c r="BO49" t="str">
        <f t="shared" si="68"/>
        <v>NA</v>
      </c>
      <c r="BP49" t="str">
        <f t="shared" si="69"/>
        <v>NA</v>
      </c>
      <c r="BQ49" t="str">
        <f t="shared" si="70"/>
        <v>NA</v>
      </c>
      <c r="BR49" t="str">
        <f t="shared" si="71"/>
        <v>NA</v>
      </c>
      <c r="BS49" t="str">
        <f t="shared" si="72"/>
        <v>NA</v>
      </c>
      <c r="BU49">
        <f t="shared" si="73"/>
        <v>0.64</v>
      </c>
      <c r="BV49">
        <f t="shared" si="74"/>
        <v>0.92399999999999982</v>
      </c>
    </row>
    <row r="51" spans="1:74">
      <c r="A51" t="str">
        <f t="shared" si="4"/>
        <v>unl4424.dat</v>
      </c>
      <c r="B51">
        <f t="shared" si="4"/>
        <v>0.44</v>
      </c>
      <c r="C51">
        <f t="shared" si="5"/>
        <v>0.6</v>
      </c>
      <c r="D51">
        <f t="shared" si="6"/>
        <v>0.72</v>
      </c>
      <c r="E51">
        <f t="shared" si="7"/>
        <v>0.6</v>
      </c>
      <c r="F51">
        <f t="shared" si="8"/>
        <v>0.84</v>
      </c>
      <c r="G51">
        <f t="shared" si="9"/>
        <v>0.8</v>
      </c>
      <c r="H51">
        <f t="shared" si="10"/>
        <v>0.68</v>
      </c>
      <c r="I51">
        <f t="shared" si="11"/>
        <v>0.68</v>
      </c>
      <c r="J51">
        <f t="shared" si="12"/>
        <v>0.68</v>
      </c>
      <c r="K51">
        <f t="shared" si="13"/>
        <v>0.72</v>
      </c>
      <c r="L51">
        <f t="shared" si="14"/>
        <v>0.8</v>
      </c>
      <c r="M51">
        <f t="shared" si="15"/>
        <v>0.72</v>
      </c>
      <c r="N51">
        <f t="shared" si="16"/>
        <v>0.8</v>
      </c>
      <c r="O51">
        <f t="shared" si="17"/>
        <v>0.48</v>
      </c>
      <c r="P51">
        <f t="shared" si="18"/>
        <v>0.52</v>
      </c>
      <c r="Q51">
        <f t="shared" si="19"/>
        <v>0.68</v>
      </c>
      <c r="R51">
        <f t="shared" si="20"/>
        <v>0.4</v>
      </c>
      <c r="S51">
        <f t="shared" si="21"/>
        <v>0.48</v>
      </c>
      <c r="T51">
        <f t="shared" si="22"/>
        <v>0.52</v>
      </c>
      <c r="U51">
        <f t="shared" si="23"/>
        <v>0.4</v>
      </c>
      <c r="V51">
        <f t="shared" si="24"/>
        <v>0.8</v>
      </c>
      <c r="W51">
        <f t="shared" si="25"/>
        <v>0.6</v>
      </c>
      <c r="X51">
        <f t="shared" si="26"/>
        <v>0.52</v>
      </c>
      <c r="Y51">
        <f t="shared" si="27"/>
        <v>0.6</v>
      </c>
      <c r="Z51">
        <f t="shared" si="28"/>
        <v>0.72</v>
      </c>
      <c r="AA51">
        <f t="shared" si="29"/>
        <v>0.6</v>
      </c>
      <c r="AB51">
        <f t="shared" si="30"/>
        <v>0.52</v>
      </c>
      <c r="AC51">
        <f t="shared" si="31"/>
        <v>0.64</v>
      </c>
      <c r="AD51">
        <f t="shared" si="32"/>
        <v>0.52</v>
      </c>
      <c r="AE51">
        <f t="shared" si="33"/>
        <v>0.4</v>
      </c>
      <c r="AF51">
        <f t="shared" si="34"/>
        <v>0.56000000000000005</v>
      </c>
      <c r="AG51">
        <f t="shared" si="35"/>
        <v>0.48</v>
      </c>
      <c r="AH51">
        <f t="shared" si="36"/>
        <v>0.64</v>
      </c>
      <c r="AI51">
        <f t="shared" si="37"/>
        <v>0.44</v>
      </c>
      <c r="AK51" t="str">
        <f t="shared" si="38"/>
        <v>unl4424.dat</v>
      </c>
      <c r="AL51" t="str">
        <f t="shared" si="39"/>
        <v>NA</v>
      </c>
      <c r="AM51" t="str">
        <f t="shared" si="40"/>
        <v>NA</v>
      </c>
      <c r="AN51" t="str">
        <f t="shared" si="41"/>
        <v>NA</v>
      </c>
      <c r="AO51" t="str">
        <f t="shared" si="42"/>
        <v>NA</v>
      </c>
      <c r="AP51" t="str">
        <f t="shared" si="43"/>
        <v>NA</v>
      </c>
      <c r="AQ51" t="str">
        <f t="shared" si="44"/>
        <v>NA</v>
      </c>
      <c r="AR51" t="str">
        <f t="shared" si="45"/>
        <v>NA</v>
      </c>
      <c r="AS51" t="str">
        <f t="shared" si="46"/>
        <v>NA</v>
      </c>
      <c r="AT51" t="str">
        <f t="shared" si="47"/>
        <v>NA</v>
      </c>
      <c r="AU51" t="str">
        <f t="shared" si="48"/>
        <v>NA</v>
      </c>
      <c r="AV51" t="str">
        <f t="shared" si="49"/>
        <v>NA</v>
      </c>
      <c r="AW51" t="str">
        <f t="shared" si="50"/>
        <v>NA</v>
      </c>
      <c r="AX51" t="str">
        <f t="shared" si="51"/>
        <v>NA</v>
      </c>
      <c r="AY51" t="str">
        <f t="shared" si="52"/>
        <v>NA</v>
      </c>
      <c r="AZ51" t="str">
        <f t="shared" si="53"/>
        <v>NA</v>
      </c>
      <c r="BA51" t="str">
        <f t="shared" si="54"/>
        <v>NA</v>
      </c>
      <c r="BB51">
        <f t="shared" si="55"/>
        <v>0.84</v>
      </c>
      <c r="BC51">
        <f t="shared" si="56"/>
        <v>1</v>
      </c>
      <c r="BD51">
        <f t="shared" si="57"/>
        <v>0.96</v>
      </c>
      <c r="BE51">
        <f t="shared" si="58"/>
        <v>0.96</v>
      </c>
      <c r="BF51">
        <f t="shared" si="59"/>
        <v>0.92</v>
      </c>
      <c r="BG51">
        <f t="shared" si="60"/>
        <v>0.84</v>
      </c>
      <c r="BH51">
        <f t="shared" si="61"/>
        <v>0.92</v>
      </c>
      <c r="BI51">
        <f t="shared" si="62"/>
        <v>0.84</v>
      </c>
      <c r="BJ51">
        <f t="shared" si="63"/>
        <v>0.84</v>
      </c>
      <c r="BK51">
        <f t="shared" si="64"/>
        <v>0.88</v>
      </c>
      <c r="BL51" t="str">
        <f t="shared" si="65"/>
        <v>NA</v>
      </c>
      <c r="BM51" t="str">
        <f t="shared" si="66"/>
        <v>NA</v>
      </c>
      <c r="BN51" t="str">
        <f t="shared" si="67"/>
        <v>NA</v>
      </c>
      <c r="BO51" t="str">
        <f t="shared" si="68"/>
        <v>NA</v>
      </c>
      <c r="BP51" t="str">
        <f t="shared" si="69"/>
        <v>NA</v>
      </c>
      <c r="BQ51" t="str">
        <f t="shared" si="70"/>
        <v>NA</v>
      </c>
      <c r="BR51" t="str">
        <f t="shared" si="71"/>
        <v>NA</v>
      </c>
      <c r="BS51" t="str">
        <f t="shared" si="72"/>
        <v>NA</v>
      </c>
      <c r="BU51">
        <f t="shared" si="73"/>
        <v>0.7</v>
      </c>
      <c r="BV51">
        <f t="shared" si="74"/>
        <v>0.9</v>
      </c>
    </row>
    <row r="52" spans="1:74">
      <c r="A52" t="str">
        <f t="shared" si="4"/>
        <v>unl4434.dat</v>
      </c>
      <c r="B52">
        <f t="shared" si="4"/>
        <v>0.4</v>
      </c>
      <c r="C52">
        <f t="shared" si="5"/>
        <v>0.48</v>
      </c>
      <c r="D52">
        <f t="shared" si="6"/>
        <v>0.44</v>
      </c>
      <c r="E52">
        <f t="shared" si="7"/>
        <v>0.32</v>
      </c>
      <c r="F52">
        <f t="shared" si="8"/>
        <v>0.4</v>
      </c>
      <c r="G52">
        <f t="shared" si="9"/>
        <v>0.6</v>
      </c>
      <c r="H52">
        <f t="shared" si="10"/>
        <v>0.36</v>
      </c>
      <c r="I52">
        <f t="shared" si="11"/>
        <v>0.56000000000000005</v>
      </c>
      <c r="J52">
        <f t="shared" si="12"/>
        <v>0.4</v>
      </c>
      <c r="K52">
        <f t="shared" si="13"/>
        <v>0.64</v>
      </c>
      <c r="L52">
        <f t="shared" si="14"/>
        <v>0.64</v>
      </c>
      <c r="M52">
        <f t="shared" si="15"/>
        <v>0.72</v>
      </c>
      <c r="N52">
        <f t="shared" si="16"/>
        <v>0.68</v>
      </c>
      <c r="O52">
        <f t="shared" si="17"/>
        <v>0.6</v>
      </c>
      <c r="P52">
        <f t="shared" si="18"/>
        <v>0.52</v>
      </c>
      <c r="Q52">
        <f t="shared" si="19"/>
        <v>0.44</v>
      </c>
      <c r="R52">
        <f t="shared" si="20"/>
        <v>0.56000000000000005</v>
      </c>
      <c r="S52">
        <f t="shared" si="21"/>
        <v>0.48</v>
      </c>
      <c r="T52">
        <f t="shared" si="22"/>
        <v>0.52</v>
      </c>
      <c r="U52">
        <f t="shared" si="23"/>
        <v>0.56000000000000005</v>
      </c>
      <c r="V52">
        <f t="shared" si="24"/>
        <v>0.52</v>
      </c>
      <c r="W52">
        <f t="shared" si="25"/>
        <v>0.52</v>
      </c>
      <c r="X52">
        <f t="shared" si="26"/>
        <v>0.36</v>
      </c>
      <c r="Y52">
        <f t="shared" si="27"/>
        <v>0.4</v>
      </c>
      <c r="Z52">
        <f t="shared" si="28"/>
        <v>0.32</v>
      </c>
      <c r="AA52">
        <f t="shared" si="29"/>
        <v>0.4</v>
      </c>
      <c r="AB52">
        <f t="shared" si="30"/>
        <v>0.44</v>
      </c>
      <c r="AC52">
        <f t="shared" si="31"/>
        <v>0.28000000000000003</v>
      </c>
      <c r="AD52">
        <f t="shared" si="32"/>
        <v>0.36</v>
      </c>
      <c r="AE52">
        <f t="shared" si="33"/>
        <v>0.4</v>
      </c>
      <c r="AF52">
        <f t="shared" si="34"/>
        <v>0.36</v>
      </c>
      <c r="AG52">
        <f t="shared" si="35"/>
        <v>0.24</v>
      </c>
      <c r="AH52">
        <f t="shared" si="36"/>
        <v>0.44</v>
      </c>
      <c r="AI52">
        <f t="shared" si="37"/>
        <v>0.36</v>
      </c>
      <c r="AK52" t="str">
        <f t="shared" si="38"/>
        <v>unl4434.dat</v>
      </c>
      <c r="AL52" t="str">
        <f t="shared" si="39"/>
        <v>NA</v>
      </c>
      <c r="AM52" t="str">
        <f t="shared" si="40"/>
        <v>NA</v>
      </c>
      <c r="AN52" t="str">
        <f t="shared" si="41"/>
        <v>NA</v>
      </c>
      <c r="AO52" t="str">
        <f t="shared" si="42"/>
        <v>NA</v>
      </c>
      <c r="AP52" t="str">
        <f t="shared" si="43"/>
        <v>NA</v>
      </c>
      <c r="AQ52" t="str">
        <f t="shared" si="44"/>
        <v>NA</v>
      </c>
      <c r="AR52" t="str">
        <f t="shared" si="45"/>
        <v>NA</v>
      </c>
      <c r="AS52" t="str">
        <f t="shared" si="46"/>
        <v>NA</v>
      </c>
      <c r="AT52" t="str">
        <f t="shared" si="47"/>
        <v>NA</v>
      </c>
      <c r="AU52" t="str">
        <f t="shared" si="48"/>
        <v>NA</v>
      </c>
      <c r="AV52" t="str">
        <f t="shared" si="49"/>
        <v>NA</v>
      </c>
      <c r="AW52" t="str">
        <f t="shared" si="50"/>
        <v>NA</v>
      </c>
      <c r="AX52" t="str">
        <f t="shared" si="51"/>
        <v>NA</v>
      </c>
      <c r="AY52" t="str">
        <f t="shared" si="52"/>
        <v>NA</v>
      </c>
      <c r="AZ52" t="str">
        <f t="shared" si="53"/>
        <v>NA</v>
      </c>
      <c r="BA52" t="str">
        <f t="shared" si="54"/>
        <v>NA</v>
      </c>
      <c r="BB52">
        <f t="shared" si="55"/>
        <v>0.96</v>
      </c>
      <c r="BC52">
        <f t="shared" si="56"/>
        <v>0.92</v>
      </c>
      <c r="BD52">
        <f t="shared" si="57"/>
        <v>1</v>
      </c>
      <c r="BE52">
        <f t="shared" si="58"/>
        <v>1</v>
      </c>
      <c r="BF52">
        <f t="shared" si="59"/>
        <v>1</v>
      </c>
      <c r="BG52">
        <f t="shared" si="60"/>
        <v>0.96</v>
      </c>
      <c r="BH52">
        <f t="shared" si="61"/>
        <v>0.92</v>
      </c>
      <c r="BI52">
        <f t="shared" si="62"/>
        <v>0.96</v>
      </c>
      <c r="BJ52">
        <f t="shared" si="63"/>
        <v>0.96</v>
      </c>
      <c r="BK52">
        <f t="shared" si="64"/>
        <v>1</v>
      </c>
      <c r="BL52" t="str">
        <f t="shared" si="65"/>
        <v>NA</v>
      </c>
      <c r="BM52" t="str">
        <f t="shared" si="66"/>
        <v>NA</v>
      </c>
      <c r="BN52" t="str">
        <f t="shared" si="67"/>
        <v>NA</v>
      </c>
      <c r="BO52" t="str">
        <f t="shared" si="68"/>
        <v>NA</v>
      </c>
      <c r="BP52" t="str">
        <f t="shared" si="69"/>
        <v>NA</v>
      </c>
      <c r="BQ52" t="str">
        <f t="shared" si="70"/>
        <v>NA</v>
      </c>
      <c r="BR52" t="str">
        <f t="shared" si="71"/>
        <v>NA</v>
      </c>
      <c r="BS52" t="str">
        <f t="shared" si="72"/>
        <v>NA</v>
      </c>
      <c r="BU52">
        <f t="shared" si="73"/>
        <v>0.52</v>
      </c>
      <c r="BV52">
        <f t="shared" si="74"/>
        <v>0.96799999999999997</v>
      </c>
    </row>
    <row r="53" spans="1:74">
      <c r="A53" t="str">
        <f t="shared" si="4"/>
        <v>unl4439.dat</v>
      </c>
      <c r="B53">
        <f t="shared" si="4"/>
        <v>0.2</v>
      </c>
      <c r="C53">
        <f t="shared" si="5"/>
        <v>0.16</v>
      </c>
      <c r="D53">
        <f t="shared" si="6"/>
        <v>0.32</v>
      </c>
      <c r="E53">
        <f t="shared" si="7"/>
        <v>0.48</v>
      </c>
      <c r="F53">
        <f t="shared" si="8"/>
        <v>0.4</v>
      </c>
      <c r="G53">
        <f t="shared" si="9"/>
        <v>0.36</v>
      </c>
      <c r="H53">
        <f t="shared" si="10"/>
        <v>0.32</v>
      </c>
      <c r="I53">
        <f t="shared" si="11"/>
        <v>0.32</v>
      </c>
      <c r="J53">
        <f t="shared" si="12"/>
        <v>0.56000000000000005</v>
      </c>
      <c r="K53">
        <f t="shared" si="13"/>
        <v>0.56000000000000005</v>
      </c>
      <c r="L53">
        <f t="shared" si="14"/>
        <v>0.6</v>
      </c>
      <c r="M53">
        <f t="shared" si="15"/>
        <v>0.6</v>
      </c>
      <c r="N53">
        <f t="shared" si="16"/>
        <v>0.24</v>
      </c>
      <c r="O53">
        <f t="shared" si="17"/>
        <v>0.32</v>
      </c>
      <c r="P53">
        <f t="shared" si="18"/>
        <v>0.28000000000000003</v>
      </c>
      <c r="Q53">
        <f t="shared" si="19"/>
        <v>0.36</v>
      </c>
      <c r="R53">
        <f t="shared" si="20"/>
        <v>0.44</v>
      </c>
      <c r="S53">
        <f t="shared" si="21"/>
        <v>0.32</v>
      </c>
      <c r="T53">
        <f t="shared" si="22"/>
        <v>0.48</v>
      </c>
      <c r="U53">
        <f t="shared" si="23"/>
        <v>0.44</v>
      </c>
      <c r="V53">
        <f t="shared" si="24"/>
        <v>0.28000000000000003</v>
      </c>
      <c r="W53">
        <f t="shared" si="25"/>
        <v>0.24</v>
      </c>
      <c r="X53">
        <f t="shared" si="26"/>
        <v>0.4</v>
      </c>
      <c r="Y53">
        <f t="shared" si="27"/>
        <v>0.48</v>
      </c>
      <c r="Z53">
        <f t="shared" si="28"/>
        <v>0.48</v>
      </c>
      <c r="AA53">
        <f t="shared" si="29"/>
        <v>0.28000000000000003</v>
      </c>
      <c r="AB53">
        <f t="shared" si="30"/>
        <v>0.56000000000000005</v>
      </c>
      <c r="AC53">
        <f t="shared" si="31"/>
        <v>0.32</v>
      </c>
      <c r="AD53">
        <f t="shared" si="32"/>
        <v>0.36</v>
      </c>
      <c r="AE53">
        <f t="shared" si="33"/>
        <v>0.4</v>
      </c>
      <c r="AF53">
        <f t="shared" si="34"/>
        <v>0.32</v>
      </c>
      <c r="AG53">
        <f t="shared" si="35"/>
        <v>0.28000000000000003</v>
      </c>
      <c r="AH53">
        <f t="shared" si="36"/>
        <v>0.32</v>
      </c>
      <c r="AI53">
        <f t="shared" si="37"/>
        <v>0.32</v>
      </c>
      <c r="AK53" t="str">
        <f t="shared" si="38"/>
        <v>unl4439.dat</v>
      </c>
      <c r="AL53" t="str">
        <f t="shared" si="39"/>
        <v>NA</v>
      </c>
      <c r="AM53" t="str">
        <f t="shared" si="40"/>
        <v>NA</v>
      </c>
      <c r="AN53" t="str">
        <f t="shared" si="41"/>
        <v>NA</v>
      </c>
      <c r="AO53" t="str">
        <f t="shared" si="42"/>
        <v>NA</v>
      </c>
      <c r="AP53" t="str">
        <f t="shared" si="43"/>
        <v>NA</v>
      </c>
      <c r="AQ53" t="str">
        <f t="shared" si="44"/>
        <v>NA</v>
      </c>
      <c r="AR53" t="str">
        <f t="shared" si="45"/>
        <v>NA</v>
      </c>
      <c r="AS53" t="str">
        <f t="shared" si="46"/>
        <v>NA</v>
      </c>
      <c r="AT53" t="str">
        <f t="shared" si="47"/>
        <v>NA</v>
      </c>
      <c r="AU53" t="str">
        <f t="shared" si="48"/>
        <v>NA</v>
      </c>
      <c r="AV53" t="str">
        <f t="shared" si="49"/>
        <v>NA</v>
      </c>
      <c r="AW53" t="str">
        <f t="shared" si="50"/>
        <v>NA</v>
      </c>
      <c r="AX53" t="str">
        <f t="shared" si="51"/>
        <v>NA</v>
      </c>
      <c r="AY53" t="str">
        <f t="shared" si="52"/>
        <v>NA</v>
      </c>
      <c r="AZ53" t="str">
        <f t="shared" si="53"/>
        <v>NA</v>
      </c>
      <c r="BA53" t="str">
        <f t="shared" si="54"/>
        <v>NA</v>
      </c>
      <c r="BB53">
        <f t="shared" si="55"/>
        <v>0.52</v>
      </c>
      <c r="BC53">
        <f t="shared" si="56"/>
        <v>0.6</v>
      </c>
      <c r="BD53">
        <f t="shared" si="57"/>
        <v>0.88</v>
      </c>
      <c r="BE53">
        <f t="shared" si="58"/>
        <v>0.96</v>
      </c>
      <c r="BF53">
        <f t="shared" si="59"/>
        <v>0.92</v>
      </c>
      <c r="BG53">
        <f t="shared" si="60"/>
        <v>1</v>
      </c>
      <c r="BH53">
        <f t="shared" si="61"/>
        <v>0.84</v>
      </c>
      <c r="BI53">
        <f t="shared" si="62"/>
        <v>0.92</v>
      </c>
      <c r="BJ53">
        <f t="shared" si="63"/>
        <v>0.84</v>
      </c>
      <c r="BK53">
        <f t="shared" si="64"/>
        <v>0.88</v>
      </c>
      <c r="BL53" t="str">
        <f t="shared" si="65"/>
        <v>NA</v>
      </c>
      <c r="BM53" t="str">
        <f t="shared" si="66"/>
        <v>NA</v>
      </c>
      <c r="BN53" t="str">
        <f t="shared" si="67"/>
        <v>NA</v>
      </c>
      <c r="BO53" t="str">
        <f t="shared" si="68"/>
        <v>NA</v>
      </c>
      <c r="BP53" t="str">
        <f t="shared" si="69"/>
        <v>NA</v>
      </c>
      <c r="BQ53" t="str">
        <f t="shared" si="70"/>
        <v>NA</v>
      </c>
      <c r="BR53" t="str">
        <f t="shared" si="71"/>
        <v>NA</v>
      </c>
      <c r="BS53" t="str">
        <f t="shared" si="72"/>
        <v>NA</v>
      </c>
      <c r="BU53">
        <f t="shared" si="73"/>
        <v>0.56000000000000005</v>
      </c>
      <c r="BV53">
        <f t="shared" si="74"/>
        <v>0.83599999999999997</v>
      </c>
    </row>
    <row r="54" spans="1:74">
      <c r="A54" t="str">
        <f t="shared" si="4"/>
        <v>unl4444.dat</v>
      </c>
      <c r="B54">
        <f t="shared" si="4"/>
        <v>0.4</v>
      </c>
      <c r="C54">
        <f t="shared" si="5"/>
        <v>0.6</v>
      </c>
      <c r="D54">
        <f t="shared" si="6"/>
        <v>0.44</v>
      </c>
      <c r="E54">
        <f t="shared" si="7"/>
        <v>0.64</v>
      </c>
      <c r="F54">
        <f t="shared" si="8"/>
        <v>0.6</v>
      </c>
      <c r="G54">
        <f t="shared" si="9"/>
        <v>0.52</v>
      </c>
      <c r="H54">
        <f t="shared" si="10"/>
        <v>0.64</v>
      </c>
      <c r="I54">
        <f t="shared" si="11"/>
        <v>0.52</v>
      </c>
      <c r="J54">
        <f t="shared" si="12"/>
        <v>0.52</v>
      </c>
      <c r="K54">
        <f t="shared" si="13"/>
        <v>0.64</v>
      </c>
      <c r="L54">
        <f t="shared" si="14"/>
        <v>0.52</v>
      </c>
      <c r="M54">
        <f t="shared" si="15"/>
        <v>0.64</v>
      </c>
      <c r="N54">
        <f t="shared" si="16"/>
        <v>0.44</v>
      </c>
      <c r="O54">
        <f t="shared" si="17"/>
        <v>0.56000000000000005</v>
      </c>
      <c r="P54">
        <f t="shared" si="18"/>
        <v>0.48</v>
      </c>
      <c r="Q54">
        <f t="shared" si="19"/>
        <v>0.6</v>
      </c>
      <c r="R54">
        <f t="shared" si="20"/>
        <v>0.6</v>
      </c>
      <c r="S54">
        <f t="shared" si="21"/>
        <v>0.52</v>
      </c>
      <c r="T54">
        <f t="shared" si="22"/>
        <v>0.56000000000000005</v>
      </c>
      <c r="U54">
        <f t="shared" si="23"/>
        <v>0.32</v>
      </c>
      <c r="V54">
        <f t="shared" si="24"/>
        <v>0.56000000000000005</v>
      </c>
      <c r="W54">
        <f t="shared" si="25"/>
        <v>0.36</v>
      </c>
      <c r="X54">
        <f t="shared" si="26"/>
        <v>0.32</v>
      </c>
      <c r="Y54">
        <f t="shared" si="27"/>
        <v>0.52</v>
      </c>
      <c r="Z54">
        <f t="shared" si="28"/>
        <v>0.52</v>
      </c>
      <c r="AA54">
        <f t="shared" si="29"/>
        <v>0.6</v>
      </c>
      <c r="AB54">
        <f t="shared" si="30"/>
        <v>0.32</v>
      </c>
      <c r="AC54">
        <f t="shared" si="31"/>
        <v>0.32</v>
      </c>
      <c r="AD54">
        <f t="shared" si="32"/>
        <v>0.48</v>
      </c>
      <c r="AE54">
        <f t="shared" si="33"/>
        <v>0.6</v>
      </c>
      <c r="AF54">
        <f t="shared" si="34"/>
        <v>0.44</v>
      </c>
      <c r="AG54">
        <f t="shared" si="35"/>
        <v>0.64</v>
      </c>
      <c r="AH54">
        <f t="shared" si="36"/>
        <v>0.72</v>
      </c>
      <c r="AI54">
        <f t="shared" si="37"/>
        <v>0.64</v>
      </c>
      <c r="AK54" t="str">
        <f t="shared" si="38"/>
        <v>unl4444.dat</v>
      </c>
      <c r="AL54" t="str">
        <f t="shared" si="39"/>
        <v>NA</v>
      </c>
      <c r="AM54" t="str">
        <f t="shared" si="40"/>
        <v>NA</v>
      </c>
      <c r="AN54" t="str">
        <f t="shared" si="41"/>
        <v>NA</v>
      </c>
      <c r="AO54" t="str">
        <f t="shared" si="42"/>
        <v>NA</v>
      </c>
      <c r="AP54" t="str">
        <f t="shared" si="43"/>
        <v>NA</v>
      </c>
      <c r="AQ54" t="str">
        <f t="shared" si="44"/>
        <v>NA</v>
      </c>
      <c r="AR54" t="str">
        <f t="shared" si="45"/>
        <v>NA</v>
      </c>
      <c r="AS54" t="str">
        <f t="shared" si="46"/>
        <v>NA</v>
      </c>
      <c r="AT54" t="str">
        <f t="shared" si="47"/>
        <v>NA</v>
      </c>
      <c r="AU54" t="str">
        <f t="shared" si="48"/>
        <v>NA</v>
      </c>
      <c r="AV54" t="str">
        <f t="shared" si="49"/>
        <v>NA</v>
      </c>
      <c r="AW54" t="str">
        <f t="shared" si="50"/>
        <v>NA</v>
      </c>
      <c r="AX54" t="str">
        <f t="shared" si="51"/>
        <v>NA</v>
      </c>
      <c r="AY54" t="str">
        <f t="shared" si="52"/>
        <v>NA</v>
      </c>
      <c r="AZ54" t="str">
        <f t="shared" si="53"/>
        <v>NA</v>
      </c>
      <c r="BA54" t="str">
        <f t="shared" si="54"/>
        <v>NA</v>
      </c>
      <c r="BB54">
        <f t="shared" si="55"/>
        <v>0.76</v>
      </c>
      <c r="BC54">
        <f t="shared" si="56"/>
        <v>0.8</v>
      </c>
      <c r="BD54">
        <f t="shared" si="57"/>
        <v>0.88</v>
      </c>
      <c r="BE54">
        <f t="shared" si="58"/>
        <v>0.76</v>
      </c>
      <c r="BF54">
        <f t="shared" si="59"/>
        <v>0.88</v>
      </c>
      <c r="BG54">
        <f t="shared" si="60"/>
        <v>0.92</v>
      </c>
      <c r="BH54">
        <f t="shared" si="61"/>
        <v>0.84</v>
      </c>
      <c r="BI54">
        <f t="shared" si="62"/>
        <v>0.88</v>
      </c>
      <c r="BJ54">
        <f t="shared" si="63"/>
        <v>1</v>
      </c>
      <c r="BK54">
        <f t="shared" si="64"/>
        <v>0.64</v>
      </c>
      <c r="BL54" t="str">
        <f t="shared" si="65"/>
        <v>NA</v>
      </c>
      <c r="BM54" t="str">
        <f t="shared" si="66"/>
        <v>NA</v>
      </c>
      <c r="BN54" t="str">
        <f t="shared" si="67"/>
        <v>NA</v>
      </c>
      <c r="BO54" t="str">
        <f t="shared" si="68"/>
        <v>NA</v>
      </c>
      <c r="BP54" t="str">
        <f t="shared" si="69"/>
        <v>NA</v>
      </c>
      <c r="BQ54" t="str">
        <f t="shared" si="70"/>
        <v>NA</v>
      </c>
      <c r="BR54" t="str">
        <f t="shared" si="71"/>
        <v>NA</v>
      </c>
      <c r="BS54" t="str">
        <f t="shared" si="72"/>
        <v>NA</v>
      </c>
      <c r="BU54">
        <f t="shared" si="73"/>
        <v>0.58000000000000007</v>
      </c>
      <c r="BV54">
        <f t="shared" si="74"/>
        <v>0.83599999999999997</v>
      </c>
    </row>
    <row r="55" spans="1:74">
      <c r="A55" t="str">
        <f t="shared" si="4"/>
        <v>unl4449.dat</v>
      </c>
      <c r="B55">
        <f t="shared" si="4"/>
        <v>0.32</v>
      </c>
      <c r="C55">
        <f t="shared" si="5"/>
        <v>0.64</v>
      </c>
      <c r="D55">
        <f t="shared" si="6"/>
        <v>0.84</v>
      </c>
      <c r="E55">
        <f t="shared" si="7"/>
        <v>0.8</v>
      </c>
      <c r="F55">
        <f t="shared" si="8"/>
        <v>0.88</v>
      </c>
      <c r="G55">
        <f t="shared" si="9"/>
        <v>0.64</v>
      </c>
      <c r="H55">
        <f t="shared" si="10"/>
        <v>0.64</v>
      </c>
      <c r="I55">
        <f t="shared" si="11"/>
        <v>0.68</v>
      </c>
      <c r="J55">
        <f t="shared" si="12"/>
        <v>0.6</v>
      </c>
      <c r="K55">
        <f t="shared" si="13"/>
        <v>0.76</v>
      </c>
      <c r="L55">
        <f t="shared" si="14"/>
        <v>0.76</v>
      </c>
      <c r="M55">
        <f t="shared" si="15"/>
        <v>0.76</v>
      </c>
      <c r="N55">
        <f t="shared" si="16"/>
        <v>0.64</v>
      </c>
      <c r="O55">
        <f t="shared" si="17"/>
        <v>0.36</v>
      </c>
      <c r="P55">
        <f t="shared" si="18"/>
        <v>0.48</v>
      </c>
      <c r="Q55">
        <f t="shared" si="19"/>
        <v>0.2</v>
      </c>
      <c r="R55">
        <f t="shared" si="20"/>
        <v>0.12</v>
      </c>
      <c r="S55">
        <f t="shared" si="21"/>
        <v>0.16</v>
      </c>
      <c r="T55">
        <f t="shared" si="22"/>
        <v>0.28000000000000003</v>
      </c>
      <c r="U55">
        <f t="shared" si="23"/>
        <v>0.32</v>
      </c>
      <c r="V55">
        <f t="shared" si="24"/>
        <v>0.68</v>
      </c>
      <c r="W55">
        <f t="shared" si="25"/>
        <v>0.56000000000000005</v>
      </c>
      <c r="X55">
        <f t="shared" si="26"/>
        <v>0.6</v>
      </c>
      <c r="Y55">
        <f t="shared" si="27"/>
        <v>0.6</v>
      </c>
      <c r="Z55">
        <f t="shared" si="28"/>
        <v>0.68</v>
      </c>
      <c r="AA55">
        <f t="shared" si="29"/>
        <v>0.8</v>
      </c>
      <c r="AB55">
        <f t="shared" si="30"/>
        <v>0.4</v>
      </c>
      <c r="AC55">
        <f t="shared" si="31"/>
        <v>0.48</v>
      </c>
      <c r="AD55">
        <f t="shared" si="32"/>
        <v>0.72</v>
      </c>
      <c r="AE55">
        <f t="shared" si="33"/>
        <v>1</v>
      </c>
      <c r="AF55">
        <f t="shared" si="34"/>
        <v>0.84</v>
      </c>
      <c r="AG55">
        <f t="shared" si="35"/>
        <v>0.84</v>
      </c>
      <c r="AH55">
        <f t="shared" si="36"/>
        <v>0.96</v>
      </c>
      <c r="AI55">
        <f t="shared" si="37"/>
        <v>0.84</v>
      </c>
      <c r="AK55" t="str">
        <f t="shared" si="38"/>
        <v>unl4449.dat</v>
      </c>
      <c r="AL55" t="str">
        <f t="shared" si="39"/>
        <v>NA</v>
      </c>
      <c r="AM55" t="str">
        <f t="shared" si="40"/>
        <v>NA</v>
      </c>
      <c r="AN55" t="str">
        <f t="shared" si="41"/>
        <v>NA</v>
      </c>
      <c r="AO55" t="str">
        <f t="shared" si="42"/>
        <v>NA</v>
      </c>
      <c r="AP55" t="str">
        <f t="shared" si="43"/>
        <v>NA</v>
      </c>
      <c r="AQ55" t="str">
        <f t="shared" si="44"/>
        <v>NA</v>
      </c>
      <c r="AR55" t="str">
        <f t="shared" si="45"/>
        <v>NA</v>
      </c>
      <c r="AS55" t="str">
        <f t="shared" si="46"/>
        <v>NA</v>
      </c>
      <c r="AT55" t="str">
        <f t="shared" si="47"/>
        <v>NA</v>
      </c>
      <c r="AU55" t="str">
        <f t="shared" si="48"/>
        <v>NA</v>
      </c>
      <c r="AV55" t="str">
        <f t="shared" si="49"/>
        <v>NA</v>
      </c>
      <c r="AW55" t="str">
        <f t="shared" si="50"/>
        <v>NA</v>
      </c>
      <c r="AX55" t="str">
        <f t="shared" si="51"/>
        <v>NA</v>
      </c>
      <c r="AY55" t="str">
        <f t="shared" si="52"/>
        <v>NA</v>
      </c>
      <c r="AZ55" t="str">
        <f t="shared" si="53"/>
        <v>NA</v>
      </c>
      <c r="BA55" t="str">
        <f t="shared" si="54"/>
        <v>NA</v>
      </c>
      <c r="BB55">
        <f t="shared" si="55"/>
        <v>1</v>
      </c>
      <c r="BC55">
        <f t="shared" si="56"/>
        <v>1</v>
      </c>
      <c r="BD55">
        <f t="shared" si="57"/>
        <v>1</v>
      </c>
      <c r="BE55">
        <f t="shared" si="58"/>
        <v>1</v>
      </c>
      <c r="BF55">
        <f t="shared" si="59"/>
        <v>1</v>
      </c>
      <c r="BG55">
        <f t="shared" si="60"/>
        <v>1</v>
      </c>
      <c r="BH55">
        <f t="shared" si="61"/>
        <v>1</v>
      </c>
      <c r="BI55">
        <f t="shared" si="62"/>
        <v>1</v>
      </c>
      <c r="BJ55">
        <f t="shared" si="63"/>
        <v>1</v>
      </c>
      <c r="BK55">
        <f t="shared" si="64"/>
        <v>1</v>
      </c>
      <c r="BL55" t="str">
        <f t="shared" si="65"/>
        <v>NA</v>
      </c>
      <c r="BM55" t="str">
        <f t="shared" si="66"/>
        <v>NA</v>
      </c>
      <c r="BN55" t="str">
        <f t="shared" si="67"/>
        <v>NA</v>
      </c>
      <c r="BO55" t="str">
        <f t="shared" si="68"/>
        <v>NA</v>
      </c>
      <c r="BP55" t="str">
        <f t="shared" si="69"/>
        <v>NA</v>
      </c>
      <c r="BQ55" t="str">
        <f t="shared" si="70"/>
        <v>NA</v>
      </c>
      <c r="BR55" t="str">
        <f t="shared" si="71"/>
        <v>NA</v>
      </c>
      <c r="BS55" t="str">
        <f t="shared" si="72"/>
        <v>NA</v>
      </c>
      <c r="BU55">
        <f t="shared" si="73"/>
        <v>0.67999999999999994</v>
      </c>
      <c r="BV55">
        <f t="shared" si="74"/>
        <v>1</v>
      </c>
    </row>
    <row r="57" spans="1:74">
      <c r="A57" t="str">
        <f t="shared" si="4"/>
        <v>unl4462.dat</v>
      </c>
      <c r="B57">
        <f t="shared" si="4"/>
        <v>0.36</v>
      </c>
      <c r="C57">
        <f t="shared" si="5"/>
        <v>0.6</v>
      </c>
      <c r="D57">
        <f t="shared" si="6"/>
        <v>0.68</v>
      </c>
      <c r="E57">
        <f t="shared" si="7"/>
        <v>0.6</v>
      </c>
      <c r="F57">
        <f t="shared" si="8"/>
        <v>0.56000000000000005</v>
      </c>
      <c r="G57">
        <f t="shared" si="9"/>
        <v>0.64</v>
      </c>
      <c r="H57">
        <f t="shared" si="10"/>
        <v>0.6</v>
      </c>
      <c r="I57">
        <f t="shared" si="11"/>
        <v>0.6</v>
      </c>
      <c r="J57">
        <f t="shared" si="12"/>
        <v>0.48</v>
      </c>
      <c r="K57">
        <f t="shared" si="13"/>
        <v>0.56000000000000005</v>
      </c>
      <c r="L57">
        <f t="shared" si="14"/>
        <v>0.68</v>
      </c>
      <c r="M57">
        <f t="shared" si="15"/>
        <v>0.88</v>
      </c>
      <c r="N57">
        <f t="shared" si="16"/>
        <v>0.72</v>
      </c>
      <c r="O57">
        <f t="shared" si="17"/>
        <v>0.44</v>
      </c>
      <c r="P57">
        <f t="shared" si="18"/>
        <v>0.48</v>
      </c>
      <c r="Q57">
        <f t="shared" si="19"/>
        <v>0.64</v>
      </c>
      <c r="R57">
        <f t="shared" si="20"/>
        <v>0.72</v>
      </c>
      <c r="S57">
        <f t="shared" si="21"/>
        <v>0.56000000000000005</v>
      </c>
      <c r="T57">
        <f t="shared" si="22"/>
        <v>0.56000000000000005</v>
      </c>
      <c r="U57">
        <f t="shared" si="23"/>
        <v>0.8</v>
      </c>
      <c r="V57">
        <f t="shared" si="24"/>
        <v>0.6</v>
      </c>
      <c r="W57">
        <f t="shared" si="25"/>
        <v>0.68</v>
      </c>
      <c r="X57">
        <f t="shared" si="26"/>
        <v>0.68</v>
      </c>
      <c r="Y57">
        <f t="shared" si="27"/>
        <v>0.68</v>
      </c>
      <c r="Z57">
        <f t="shared" si="28"/>
        <v>0.44</v>
      </c>
      <c r="AA57">
        <f t="shared" si="29"/>
        <v>0.56000000000000005</v>
      </c>
      <c r="AB57">
        <f t="shared" si="30"/>
        <v>0.72</v>
      </c>
      <c r="AC57">
        <f t="shared" si="31"/>
        <v>0.52</v>
      </c>
      <c r="AD57">
        <f t="shared" si="32"/>
        <v>0.64</v>
      </c>
      <c r="AE57">
        <f t="shared" si="33"/>
        <v>0.72</v>
      </c>
      <c r="AF57">
        <f t="shared" si="34"/>
        <v>0.52</v>
      </c>
      <c r="AG57">
        <f t="shared" si="35"/>
        <v>0.84</v>
      </c>
      <c r="AH57">
        <f t="shared" si="36"/>
        <v>0.88</v>
      </c>
      <c r="AI57">
        <f t="shared" si="37"/>
        <v>0.64</v>
      </c>
      <c r="AK57" t="str">
        <f t="shared" si="38"/>
        <v>unl4462.dat</v>
      </c>
      <c r="AL57" t="str">
        <f t="shared" si="39"/>
        <v>NA</v>
      </c>
      <c r="AM57" t="str">
        <f t="shared" si="40"/>
        <v>NA</v>
      </c>
      <c r="AN57" t="str">
        <f t="shared" si="41"/>
        <v>NA</v>
      </c>
      <c r="AO57" t="str">
        <f t="shared" si="42"/>
        <v>NA</v>
      </c>
      <c r="AP57" t="str">
        <f t="shared" si="43"/>
        <v>NA</v>
      </c>
      <c r="AQ57" t="str">
        <f t="shared" si="44"/>
        <v>NA</v>
      </c>
      <c r="AR57" t="str">
        <f t="shared" si="45"/>
        <v>NA</v>
      </c>
      <c r="AS57" t="str">
        <f t="shared" si="46"/>
        <v>NA</v>
      </c>
      <c r="AT57" t="str">
        <f t="shared" si="47"/>
        <v>NA</v>
      </c>
      <c r="AU57" t="str">
        <f t="shared" si="48"/>
        <v>NA</v>
      </c>
      <c r="AV57" t="str">
        <f t="shared" si="49"/>
        <v>NA</v>
      </c>
      <c r="AW57" t="str">
        <f t="shared" si="50"/>
        <v>NA</v>
      </c>
      <c r="AX57" t="str">
        <f t="shared" si="51"/>
        <v>NA</v>
      </c>
      <c r="AY57" t="str">
        <f t="shared" si="52"/>
        <v>NA</v>
      </c>
      <c r="AZ57" t="str">
        <f t="shared" si="53"/>
        <v>NA</v>
      </c>
      <c r="BA57" t="str">
        <f t="shared" si="54"/>
        <v>NA</v>
      </c>
      <c r="BB57">
        <f t="shared" si="55"/>
        <v>0.92</v>
      </c>
      <c r="BC57">
        <f t="shared" si="56"/>
        <v>0.88</v>
      </c>
      <c r="BD57">
        <f t="shared" si="57"/>
        <v>1</v>
      </c>
      <c r="BE57">
        <f t="shared" si="58"/>
        <v>0.96</v>
      </c>
      <c r="BF57">
        <f t="shared" si="59"/>
        <v>0.92</v>
      </c>
      <c r="BG57">
        <f t="shared" si="60"/>
        <v>0.92</v>
      </c>
      <c r="BH57">
        <f t="shared" si="61"/>
        <v>0.96</v>
      </c>
      <c r="BI57">
        <f t="shared" si="62"/>
        <v>0.92</v>
      </c>
      <c r="BJ57">
        <f t="shared" si="63"/>
        <v>0.96</v>
      </c>
      <c r="BK57">
        <f t="shared" si="64"/>
        <v>0.92</v>
      </c>
      <c r="BL57" t="str">
        <f t="shared" si="65"/>
        <v>NA</v>
      </c>
      <c r="BM57" t="str">
        <f t="shared" si="66"/>
        <v>NA</v>
      </c>
      <c r="BN57" t="str">
        <f t="shared" si="67"/>
        <v>NA</v>
      </c>
      <c r="BO57" t="str">
        <f t="shared" si="68"/>
        <v>NA</v>
      </c>
      <c r="BP57" t="str">
        <f t="shared" si="69"/>
        <v>NA</v>
      </c>
      <c r="BQ57" t="str">
        <f t="shared" si="70"/>
        <v>NA</v>
      </c>
      <c r="BR57" t="str">
        <f t="shared" si="71"/>
        <v>NA</v>
      </c>
      <c r="BS57" t="str">
        <f t="shared" si="72"/>
        <v>NA</v>
      </c>
      <c r="BU57">
        <f t="shared" si="73"/>
        <v>0.52</v>
      </c>
      <c r="BV57">
        <f t="shared" si="74"/>
        <v>0.93599999999999994</v>
      </c>
    </row>
    <row r="58" spans="1:74">
      <c r="A58" t="str">
        <f t="shared" si="4"/>
        <v>unl4466.dat</v>
      </c>
      <c r="B58">
        <f t="shared" si="4"/>
        <v>0.52</v>
      </c>
      <c r="C58">
        <f t="shared" si="5"/>
        <v>0.68</v>
      </c>
      <c r="D58">
        <f t="shared" si="6"/>
        <v>0.56000000000000005</v>
      </c>
      <c r="E58">
        <f t="shared" si="7"/>
        <v>0.48</v>
      </c>
      <c r="F58">
        <f t="shared" si="8"/>
        <v>0.52</v>
      </c>
      <c r="G58">
        <f t="shared" si="9"/>
        <v>0.44</v>
      </c>
      <c r="H58">
        <f t="shared" si="10"/>
        <v>0.36</v>
      </c>
      <c r="I58">
        <f t="shared" si="11"/>
        <v>0.48</v>
      </c>
      <c r="J58">
        <f t="shared" si="12"/>
        <v>0.36</v>
      </c>
      <c r="K58">
        <f t="shared" si="13"/>
        <v>0.52</v>
      </c>
      <c r="L58">
        <f t="shared" si="14"/>
        <v>0.4</v>
      </c>
      <c r="M58">
        <f t="shared" si="15"/>
        <v>0.24</v>
      </c>
      <c r="N58">
        <f t="shared" si="16"/>
        <v>0.56000000000000005</v>
      </c>
      <c r="O58">
        <f t="shared" si="17"/>
        <v>0.4</v>
      </c>
      <c r="P58">
        <f t="shared" si="18"/>
        <v>0.2</v>
      </c>
      <c r="Q58">
        <f t="shared" si="19"/>
        <v>0.08</v>
      </c>
      <c r="R58">
        <f t="shared" si="20"/>
        <v>0.24</v>
      </c>
      <c r="S58">
        <f t="shared" si="21"/>
        <v>0.32</v>
      </c>
      <c r="T58">
        <f t="shared" si="22"/>
        <v>0.24</v>
      </c>
      <c r="U58">
        <f t="shared" si="23"/>
        <v>0.28000000000000003</v>
      </c>
      <c r="V58">
        <f t="shared" si="24"/>
        <v>0.24</v>
      </c>
      <c r="W58">
        <f t="shared" si="25"/>
        <v>0.2</v>
      </c>
      <c r="X58">
        <f t="shared" si="26"/>
        <v>0.12</v>
      </c>
      <c r="Y58">
        <f t="shared" si="27"/>
        <v>0.24</v>
      </c>
      <c r="Z58">
        <f t="shared" si="28"/>
        <v>0.28000000000000003</v>
      </c>
      <c r="AA58">
        <f t="shared" si="29"/>
        <v>0.28000000000000003</v>
      </c>
      <c r="AB58">
        <f t="shared" si="30"/>
        <v>0.16</v>
      </c>
      <c r="AC58">
        <f t="shared" si="31"/>
        <v>0.24</v>
      </c>
      <c r="AD58">
        <f t="shared" si="32"/>
        <v>0.28000000000000003</v>
      </c>
      <c r="AE58">
        <f t="shared" si="33"/>
        <v>0.28000000000000003</v>
      </c>
      <c r="AF58">
        <f t="shared" si="34"/>
        <v>0.2</v>
      </c>
      <c r="AG58">
        <f t="shared" si="35"/>
        <v>0.28000000000000003</v>
      </c>
      <c r="AH58">
        <f t="shared" si="36"/>
        <v>0.08</v>
      </c>
      <c r="AI58">
        <f t="shared" si="37"/>
        <v>0.24</v>
      </c>
      <c r="AK58" t="str">
        <f t="shared" si="38"/>
        <v>unl4466.dat</v>
      </c>
      <c r="AL58" t="str">
        <f t="shared" si="39"/>
        <v>NA</v>
      </c>
      <c r="AM58" t="str">
        <f t="shared" si="40"/>
        <v>NA</v>
      </c>
      <c r="AN58" t="str">
        <f t="shared" si="41"/>
        <v>NA</v>
      </c>
      <c r="AO58" t="str">
        <f t="shared" si="42"/>
        <v>NA</v>
      </c>
      <c r="AP58" t="str">
        <f t="shared" si="43"/>
        <v>NA</v>
      </c>
      <c r="AQ58" t="str">
        <f t="shared" si="44"/>
        <v>NA</v>
      </c>
      <c r="AR58" t="str">
        <f t="shared" si="45"/>
        <v>NA</v>
      </c>
      <c r="AS58" t="str">
        <f t="shared" si="46"/>
        <v>NA</v>
      </c>
      <c r="AT58" t="str">
        <f t="shared" si="47"/>
        <v>NA</v>
      </c>
      <c r="AU58" t="str">
        <f t="shared" si="48"/>
        <v>NA</v>
      </c>
      <c r="AV58" t="str">
        <f t="shared" si="49"/>
        <v>NA</v>
      </c>
      <c r="AW58" t="str">
        <f t="shared" si="50"/>
        <v>NA</v>
      </c>
      <c r="AX58" t="str">
        <f t="shared" si="51"/>
        <v>NA</v>
      </c>
      <c r="AY58" t="str">
        <f t="shared" si="52"/>
        <v>NA</v>
      </c>
      <c r="AZ58" t="str">
        <f t="shared" si="53"/>
        <v>NA</v>
      </c>
      <c r="BA58" t="str">
        <f t="shared" si="54"/>
        <v>NA</v>
      </c>
      <c r="BB58">
        <f t="shared" si="55"/>
        <v>1</v>
      </c>
      <c r="BC58">
        <f t="shared" si="56"/>
        <v>1</v>
      </c>
      <c r="BD58">
        <f t="shared" si="57"/>
        <v>0.92</v>
      </c>
      <c r="BE58">
        <f t="shared" si="58"/>
        <v>1</v>
      </c>
      <c r="BF58">
        <f t="shared" si="59"/>
        <v>0.92</v>
      </c>
      <c r="BG58">
        <f t="shared" si="60"/>
        <v>0.96</v>
      </c>
      <c r="BH58">
        <f t="shared" si="61"/>
        <v>0.88</v>
      </c>
      <c r="BI58">
        <f t="shared" si="62"/>
        <v>0.96</v>
      </c>
      <c r="BJ58">
        <f t="shared" si="63"/>
        <v>0.96</v>
      </c>
      <c r="BK58">
        <f t="shared" si="64"/>
        <v>0.92</v>
      </c>
      <c r="BL58" t="str">
        <f t="shared" si="65"/>
        <v>NA</v>
      </c>
      <c r="BM58" t="str">
        <f t="shared" si="66"/>
        <v>NA</v>
      </c>
      <c r="BN58" t="str">
        <f t="shared" si="67"/>
        <v>NA</v>
      </c>
      <c r="BO58" t="str">
        <f t="shared" si="68"/>
        <v>NA</v>
      </c>
      <c r="BP58" t="str">
        <f t="shared" si="69"/>
        <v>NA</v>
      </c>
      <c r="BQ58" t="str">
        <f t="shared" si="70"/>
        <v>NA</v>
      </c>
      <c r="BR58" t="str">
        <f t="shared" si="71"/>
        <v>NA</v>
      </c>
      <c r="BS58" t="str">
        <f t="shared" si="72"/>
        <v>NA</v>
      </c>
      <c r="BU58">
        <f t="shared" si="73"/>
        <v>0.44</v>
      </c>
      <c r="BV58">
        <f t="shared" si="74"/>
        <v>0.95199999999999996</v>
      </c>
    </row>
    <row r="59" spans="1:74">
      <c r="A59" t="str">
        <f t="shared" si="4"/>
        <v>unl4470.dat</v>
      </c>
      <c r="B59">
        <f t="shared" si="4"/>
        <v>0.16</v>
      </c>
      <c r="C59">
        <f t="shared" si="5"/>
        <v>0.52</v>
      </c>
      <c r="D59">
        <f t="shared" si="6"/>
        <v>0.52</v>
      </c>
      <c r="E59">
        <f t="shared" si="7"/>
        <v>0.52</v>
      </c>
      <c r="F59">
        <f t="shared" si="8"/>
        <v>0.6</v>
      </c>
      <c r="G59">
        <f t="shared" si="9"/>
        <v>0.76</v>
      </c>
      <c r="H59">
        <f t="shared" si="10"/>
        <v>0.88</v>
      </c>
      <c r="I59">
        <f t="shared" si="11"/>
        <v>0.84</v>
      </c>
      <c r="J59">
        <f t="shared" si="12"/>
        <v>0.84</v>
      </c>
      <c r="K59">
        <f t="shared" si="13"/>
        <v>0.88</v>
      </c>
      <c r="L59">
        <f t="shared" si="14"/>
        <v>0.8</v>
      </c>
      <c r="M59">
        <f t="shared" si="15"/>
        <v>0.72</v>
      </c>
      <c r="N59">
        <f t="shared" si="16"/>
        <v>0.76</v>
      </c>
      <c r="O59">
        <f t="shared" si="17"/>
        <v>0.72</v>
      </c>
      <c r="P59">
        <f t="shared" si="18"/>
        <v>0.64</v>
      </c>
      <c r="Q59">
        <f t="shared" si="19"/>
        <v>0.6</v>
      </c>
      <c r="R59">
        <f t="shared" si="20"/>
        <v>0.56000000000000005</v>
      </c>
      <c r="S59">
        <f t="shared" si="21"/>
        <v>0.28000000000000003</v>
      </c>
      <c r="T59">
        <f t="shared" si="22"/>
        <v>0.68</v>
      </c>
      <c r="U59">
        <f t="shared" si="23"/>
        <v>0.72</v>
      </c>
      <c r="V59">
        <f t="shared" si="24"/>
        <v>0.8</v>
      </c>
      <c r="W59">
        <f t="shared" si="25"/>
        <v>0.68</v>
      </c>
      <c r="X59">
        <f t="shared" si="26"/>
        <v>0.64</v>
      </c>
      <c r="Y59">
        <f t="shared" si="27"/>
        <v>0.72</v>
      </c>
      <c r="Z59">
        <f t="shared" si="28"/>
        <v>0.52</v>
      </c>
      <c r="AA59">
        <f t="shared" si="29"/>
        <v>0.64</v>
      </c>
      <c r="AB59">
        <f t="shared" si="30"/>
        <v>0.64</v>
      </c>
      <c r="AC59">
        <f t="shared" si="31"/>
        <v>0.48</v>
      </c>
      <c r="AD59">
        <f t="shared" si="32"/>
        <v>0.72</v>
      </c>
      <c r="AE59">
        <f t="shared" si="33"/>
        <v>0.84</v>
      </c>
      <c r="AF59">
        <f t="shared" si="34"/>
        <v>0.76</v>
      </c>
      <c r="AG59">
        <f t="shared" si="35"/>
        <v>0.52</v>
      </c>
      <c r="AH59">
        <f t="shared" si="36"/>
        <v>0.64</v>
      </c>
      <c r="AI59">
        <f t="shared" si="37"/>
        <v>0.72</v>
      </c>
      <c r="AK59" t="str">
        <f t="shared" si="38"/>
        <v>unl4470.dat</v>
      </c>
      <c r="AL59" t="str">
        <f t="shared" si="39"/>
        <v>NA</v>
      </c>
      <c r="AM59" t="str">
        <f t="shared" si="40"/>
        <v>NA</v>
      </c>
      <c r="AN59" t="str">
        <f t="shared" si="41"/>
        <v>NA</v>
      </c>
      <c r="AO59" t="str">
        <f t="shared" si="42"/>
        <v>NA</v>
      </c>
      <c r="AP59" t="str">
        <f t="shared" si="43"/>
        <v>NA</v>
      </c>
      <c r="AQ59" t="str">
        <f t="shared" si="44"/>
        <v>NA</v>
      </c>
      <c r="AR59" t="str">
        <f t="shared" si="45"/>
        <v>NA</v>
      </c>
      <c r="AS59" t="str">
        <f t="shared" si="46"/>
        <v>NA</v>
      </c>
      <c r="AT59" t="str">
        <f t="shared" si="47"/>
        <v>NA</v>
      </c>
      <c r="AU59" t="str">
        <f t="shared" si="48"/>
        <v>NA</v>
      </c>
      <c r="AV59" t="str">
        <f t="shared" si="49"/>
        <v>NA</v>
      </c>
      <c r="AW59" t="str">
        <f t="shared" si="50"/>
        <v>NA</v>
      </c>
      <c r="AX59" t="str">
        <f t="shared" si="51"/>
        <v>NA</v>
      </c>
      <c r="AY59" t="str">
        <f t="shared" si="52"/>
        <v>NA</v>
      </c>
      <c r="AZ59" t="str">
        <f t="shared" si="53"/>
        <v>NA</v>
      </c>
      <c r="BA59" t="str">
        <f t="shared" si="54"/>
        <v>NA</v>
      </c>
      <c r="BB59">
        <f t="shared" si="55"/>
        <v>0.88</v>
      </c>
      <c r="BC59">
        <f t="shared" si="56"/>
        <v>0.84</v>
      </c>
      <c r="BD59">
        <f t="shared" si="57"/>
        <v>0.84</v>
      </c>
      <c r="BE59">
        <f t="shared" si="58"/>
        <v>0.84</v>
      </c>
      <c r="BF59">
        <f t="shared" si="59"/>
        <v>0.84</v>
      </c>
      <c r="BG59">
        <f t="shared" si="60"/>
        <v>0.88</v>
      </c>
      <c r="BH59">
        <f t="shared" si="61"/>
        <v>0.88</v>
      </c>
      <c r="BI59">
        <f t="shared" si="62"/>
        <v>0.92</v>
      </c>
      <c r="BJ59">
        <f t="shared" si="63"/>
        <v>0.92</v>
      </c>
      <c r="BK59">
        <f t="shared" si="64"/>
        <v>0.92</v>
      </c>
      <c r="BL59" t="str">
        <f t="shared" si="65"/>
        <v>NA</v>
      </c>
      <c r="BM59" t="str">
        <f t="shared" si="66"/>
        <v>NA</v>
      </c>
      <c r="BN59" t="str">
        <f t="shared" si="67"/>
        <v>NA</v>
      </c>
      <c r="BO59" t="str">
        <f t="shared" si="68"/>
        <v>NA</v>
      </c>
      <c r="BP59" t="str">
        <f t="shared" si="69"/>
        <v>NA</v>
      </c>
      <c r="BQ59" t="str">
        <f t="shared" si="70"/>
        <v>NA</v>
      </c>
      <c r="BR59" t="str">
        <f t="shared" si="71"/>
        <v>NA</v>
      </c>
      <c r="BS59" t="str">
        <f t="shared" si="72"/>
        <v>NA</v>
      </c>
      <c r="BU59">
        <f t="shared" si="73"/>
        <v>0.86</v>
      </c>
      <c r="BV59">
        <f t="shared" si="74"/>
        <v>0.876</v>
      </c>
    </row>
    <row r="60" spans="1:74">
      <c r="A60" t="str">
        <f t="shared" si="4"/>
        <v>unl4474.dat</v>
      </c>
      <c r="B60">
        <f t="shared" si="4"/>
        <v>0.2</v>
      </c>
      <c r="C60">
        <f t="shared" si="5"/>
        <v>0.48</v>
      </c>
      <c r="D60">
        <f t="shared" si="6"/>
        <v>0.64</v>
      </c>
      <c r="E60">
        <f t="shared" si="7"/>
        <v>0.84</v>
      </c>
      <c r="F60">
        <f t="shared" si="8"/>
        <v>0.88</v>
      </c>
      <c r="G60">
        <f t="shared" si="9"/>
        <v>0.88</v>
      </c>
      <c r="H60">
        <f t="shared" si="10"/>
        <v>0.76</v>
      </c>
      <c r="I60">
        <f t="shared" si="11"/>
        <v>0.72</v>
      </c>
      <c r="J60">
        <f t="shared" si="12"/>
        <v>0.76</v>
      </c>
      <c r="K60">
        <f t="shared" si="13"/>
        <v>0.8</v>
      </c>
      <c r="L60">
        <f t="shared" si="14"/>
        <v>0.76</v>
      </c>
      <c r="M60">
        <f t="shared" si="15"/>
        <v>0.68</v>
      </c>
      <c r="N60">
        <f t="shared" si="16"/>
        <v>0.76</v>
      </c>
      <c r="O60">
        <f t="shared" si="17"/>
        <v>0.64</v>
      </c>
      <c r="P60">
        <f t="shared" si="18"/>
        <v>0.6</v>
      </c>
      <c r="Q60">
        <f t="shared" si="19"/>
        <v>0.64</v>
      </c>
      <c r="R60">
        <f t="shared" si="20"/>
        <v>0.64</v>
      </c>
      <c r="S60">
        <f t="shared" si="21"/>
        <v>0.72</v>
      </c>
      <c r="T60">
        <f t="shared" si="22"/>
        <v>0.84</v>
      </c>
      <c r="U60">
        <f t="shared" si="23"/>
        <v>0.64</v>
      </c>
      <c r="V60">
        <f t="shared" si="24"/>
        <v>0.84</v>
      </c>
      <c r="W60">
        <f t="shared" si="25"/>
        <v>0.56000000000000005</v>
      </c>
      <c r="X60">
        <f t="shared" si="26"/>
        <v>0.64</v>
      </c>
      <c r="Y60">
        <f t="shared" si="27"/>
        <v>0.68</v>
      </c>
      <c r="Z60">
        <f t="shared" si="28"/>
        <v>0.56000000000000005</v>
      </c>
      <c r="AA60">
        <f t="shared" si="29"/>
        <v>0.48</v>
      </c>
      <c r="AB60">
        <f t="shared" si="30"/>
        <v>0.68</v>
      </c>
      <c r="AC60">
        <f t="shared" si="31"/>
        <v>0.52</v>
      </c>
      <c r="AD60">
        <f t="shared" si="32"/>
        <v>0.68</v>
      </c>
      <c r="AE60">
        <f t="shared" si="33"/>
        <v>0.56000000000000005</v>
      </c>
      <c r="AF60">
        <f t="shared" si="34"/>
        <v>0.88</v>
      </c>
      <c r="AG60">
        <f t="shared" si="35"/>
        <v>0.8</v>
      </c>
      <c r="AH60">
        <f t="shared" si="36"/>
        <v>0.84</v>
      </c>
      <c r="AI60">
        <f t="shared" si="37"/>
        <v>0.88</v>
      </c>
      <c r="AK60" t="str">
        <f t="shared" si="38"/>
        <v>unl4474.dat</v>
      </c>
      <c r="AL60" t="str">
        <f t="shared" si="39"/>
        <v>NA</v>
      </c>
      <c r="AM60" t="str">
        <f t="shared" si="40"/>
        <v>NA</v>
      </c>
      <c r="AN60" t="str">
        <f t="shared" si="41"/>
        <v>NA</v>
      </c>
      <c r="AO60" t="str">
        <f t="shared" si="42"/>
        <v>NA</v>
      </c>
      <c r="AP60" t="str">
        <f t="shared" si="43"/>
        <v>NA</v>
      </c>
      <c r="AQ60" t="str">
        <f t="shared" si="44"/>
        <v>NA</v>
      </c>
      <c r="AR60" t="str">
        <f t="shared" si="45"/>
        <v>NA</v>
      </c>
      <c r="AS60" t="str">
        <f t="shared" si="46"/>
        <v>NA</v>
      </c>
      <c r="AT60" t="str">
        <f t="shared" si="47"/>
        <v>NA</v>
      </c>
      <c r="AU60" t="str">
        <f t="shared" si="48"/>
        <v>NA</v>
      </c>
      <c r="AV60" t="str">
        <f t="shared" si="49"/>
        <v>NA</v>
      </c>
      <c r="AW60" t="str">
        <f t="shared" si="50"/>
        <v>NA</v>
      </c>
      <c r="AX60" t="str">
        <f t="shared" si="51"/>
        <v>NA</v>
      </c>
      <c r="AY60" t="str">
        <f t="shared" si="52"/>
        <v>NA</v>
      </c>
      <c r="AZ60" t="str">
        <f t="shared" si="53"/>
        <v>NA</v>
      </c>
      <c r="BA60" t="str">
        <f t="shared" si="54"/>
        <v>NA</v>
      </c>
      <c r="BB60">
        <f t="shared" si="55"/>
        <v>0.88</v>
      </c>
      <c r="BC60">
        <f t="shared" si="56"/>
        <v>1</v>
      </c>
      <c r="BD60">
        <f t="shared" si="57"/>
        <v>1</v>
      </c>
      <c r="BE60">
        <f t="shared" si="58"/>
        <v>1</v>
      </c>
      <c r="BF60">
        <f t="shared" si="59"/>
        <v>1</v>
      </c>
      <c r="BG60">
        <f t="shared" si="60"/>
        <v>1</v>
      </c>
      <c r="BH60">
        <f t="shared" si="61"/>
        <v>1</v>
      </c>
      <c r="BI60">
        <f t="shared" si="62"/>
        <v>1</v>
      </c>
      <c r="BJ60">
        <f t="shared" si="63"/>
        <v>1</v>
      </c>
      <c r="BK60">
        <f t="shared" si="64"/>
        <v>1</v>
      </c>
      <c r="BL60" t="str">
        <f t="shared" si="65"/>
        <v>NA</v>
      </c>
      <c r="BM60" t="str">
        <f t="shared" si="66"/>
        <v>NA</v>
      </c>
      <c r="BN60" t="str">
        <f t="shared" si="67"/>
        <v>NA</v>
      </c>
      <c r="BO60" t="str">
        <f t="shared" si="68"/>
        <v>NA</v>
      </c>
      <c r="BP60" t="str">
        <f t="shared" si="69"/>
        <v>NA</v>
      </c>
      <c r="BQ60" t="str">
        <f t="shared" si="70"/>
        <v>NA</v>
      </c>
      <c r="BR60" t="str">
        <f t="shared" si="71"/>
        <v>NA</v>
      </c>
      <c r="BS60" t="str">
        <f t="shared" si="72"/>
        <v>NA</v>
      </c>
      <c r="BU60">
        <f t="shared" si="73"/>
        <v>0.78</v>
      </c>
      <c r="BV60">
        <f t="shared" si="74"/>
        <v>0.98799999999999988</v>
      </c>
    </row>
    <row r="61" spans="1:74">
      <c r="A61" t="str">
        <f t="shared" si="4"/>
        <v>unl4478.dat</v>
      </c>
      <c r="B61">
        <f t="shared" si="4"/>
        <v>0.28000000000000003</v>
      </c>
      <c r="C61">
        <f t="shared" si="5"/>
        <v>0.88</v>
      </c>
      <c r="D61">
        <f t="shared" si="6"/>
        <v>0.56000000000000005</v>
      </c>
      <c r="E61">
        <f t="shared" si="7"/>
        <v>0.76</v>
      </c>
      <c r="F61">
        <f t="shared" si="8"/>
        <v>0.52</v>
      </c>
      <c r="G61">
        <f t="shared" si="9"/>
        <v>0.6</v>
      </c>
      <c r="H61">
        <f t="shared" si="10"/>
        <v>0.92</v>
      </c>
      <c r="I61">
        <f t="shared" si="11"/>
        <v>0.8</v>
      </c>
      <c r="J61">
        <f t="shared" si="12"/>
        <v>0.72</v>
      </c>
      <c r="K61">
        <f t="shared" si="13"/>
        <v>0.88</v>
      </c>
      <c r="L61">
        <f t="shared" si="14"/>
        <v>0.64</v>
      </c>
      <c r="M61">
        <f t="shared" si="15"/>
        <v>0.56000000000000005</v>
      </c>
      <c r="N61">
        <f t="shared" si="16"/>
        <v>0.68</v>
      </c>
      <c r="O61">
        <f t="shared" si="17"/>
        <v>0.56000000000000005</v>
      </c>
      <c r="P61">
        <f t="shared" si="18"/>
        <v>0.64</v>
      </c>
      <c r="Q61">
        <f t="shared" si="19"/>
        <v>0.64</v>
      </c>
      <c r="R61">
        <f t="shared" si="20"/>
        <v>0.6</v>
      </c>
      <c r="S61">
        <f t="shared" si="21"/>
        <v>0.52</v>
      </c>
      <c r="T61">
        <f t="shared" si="22"/>
        <v>0.52</v>
      </c>
      <c r="U61">
        <f t="shared" si="23"/>
        <v>0.52</v>
      </c>
      <c r="V61">
        <f t="shared" si="24"/>
        <v>0.68</v>
      </c>
      <c r="W61">
        <f t="shared" si="25"/>
        <v>0.84</v>
      </c>
      <c r="X61">
        <f t="shared" si="26"/>
        <v>0.84</v>
      </c>
      <c r="Y61">
        <f t="shared" si="27"/>
        <v>0.68</v>
      </c>
      <c r="Z61">
        <f t="shared" si="28"/>
        <v>0.68</v>
      </c>
      <c r="AA61">
        <f t="shared" si="29"/>
        <v>0.72</v>
      </c>
      <c r="AB61">
        <f t="shared" si="30"/>
        <v>0.56000000000000005</v>
      </c>
      <c r="AC61">
        <f t="shared" si="31"/>
        <v>0.52</v>
      </c>
      <c r="AD61">
        <f t="shared" si="32"/>
        <v>0.72</v>
      </c>
      <c r="AE61">
        <f t="shared" si="33"/>
        <v>0.6</v>
      </c>
      <c r="AF61">
        <f t="shared" si="34"/>
        <v>0.84</v>
      </c>
      <c r="AG61">
        <f t="shared" si="35"/>
        <v>0.6</v>
      </c>
      <c r="AH61">
        <f t="shared" si="36"/>
        <v>0.6</v>
      </c>
      <c r="AI61">
        <f t="shared" si="37"/>
        <v>0.56000000000000005</v>
      </c>
      <c r="AK61" t="str">
        <f t="shared" si="38"/>
        <v>unl4478.dat</v>
      </c>
      <c r="AL61" t="str">
        <f t="shared" si="39"/>
        <v>NA</v>
      </c>
      <c r="AM61" t="str">
        <f t="shared" si="40"/>
        <v>NA</v>
      </c>
      <c r="AN61" t="str">
        <f t="shared" si="41"/>
        <v>NA</v>
      </c>
      <c r="AO61" t="str">
        <f t="shared" si="42"/>
        <v>NA</v>
      </c>
      <c r="AP61" t="str">
        <f t="shared" si="43"/>
        <v>NA</v>
      </c>
      <c r="AQ61" t="str">
        <f t="shared" si="44"/>
        <v>NA</v>
      </c>
      <c r="AR61" t="str">
        <f t="shared" si="45"/>
        <v>NA</v>
      </c>
      <c r="AS61" t="str">
        <f t="shared" si="46"/>
        <v>NA</v>
      </c>
      <c r="AT61" t="str">
        <f t="shared" si="47"/>
        <v>NA</v>
      </c>
      <c r="AU61" t="str">
        <f t="shared" si="48"/>
        <v>NA</v>
      </c>
      <c r="AV61" t="str">
        <f t="shared" si="49"/>
        <v>NA</v>
      </c>
      <c r="AW61" t="str">
        <f t="shared" si="50"/>
        <v>NA</v>
      </c>
      <c r="AX61" t="str">
        <f t="shared" si="51"/>
        <v>NA</v>
      </c>
      <c r="AY61" t="str">
        <f t="shared" si="52"/>
        <v>NA</v>
      </c>
      <c r="AZ61" t="str">
        <f t="shared" si="53"/>
        <v>NA</v>
      </c>
      <c r="BA61" t="str">
        <f t="shared" si="54"/>
        <v>NA</v>
      </c>
      <c r="BB61">
        <f t="shared" si="55"/>
        <v>0.96</v>
      </c>
      <c r="BC61">
        <f t="shared" si="56"/>
        <v>0.96</v>
      </c>
      <c r="BD61">
        <f t="shared" si="57"/>
        <v>1</v>
      </c>
      <c r="BE61">
        <f t="shared" si="58"/>
        <v>0.96</v>
      </c>
      <c r="BF61">
        <f t="shared" si="59"/>
        <v>0.96</v>
      </c>
      <c r="BG61">
        <f t="shared" si="60"/>
        <v>1</v>
      </c>
      <c r="BH61">
        <f t="shared" si="61"/>
        <v>1</v>
      </c>
      <c r="BI61">
        <f t="shared" si="62"/>
        <v>1</v>
      </c>
      <c r="BJ61">
        <f t="shared" si="63"/>
        <v>1</v>
      </c>
      <c r="BK61">
        <f t="shared" si="64"/>
        <v>1</v>
      </c>
      <c r="BL61" t="str">
        <f t="shared" si="65"/>
        <v>NA</v>
      </c>
      <c r="BM61" t="str">
        <f t="shared" si="66"/>
        <v>NA</v>
      </c>
      <c r="BN61" t="str">
        <f t="shared" si="67"/>
        <v>NA</v>
      </c>
      <c r="BO61" t="str">
        <f t="shared" si="68"/>
        <v>NA</v>
      </c>
      <c r="BP61" t="str">
        <f t="shared" si="69"/>
        <v>NA</v>
      </c>
      <c r="BQ61" t="str">
        <f t="shared" si="70"/>
        <v>NA</v>
      </c>
      <c r="BR61" t="str">
        <f t="shared" si="71"/>
        <v>NA</v>
      </c>
      <c r="BS61" t="str">
        <f t="shared" si="72"/>
        <v>NA</v>
      </c>
      <c r="BU61">
        <f t="shared" si="73"/>
        <v>0.8</v>
      </c>
      <c r="BV61">
        <f t="shared" si="74"/>
        <v>0.98399999999999999</v>
      </c>
    </row>
    <row r="62" spans="1:74">
      <c r="A62" t="str">
        <f t="shared" si="4"/>
        <v>unl4482.dat</v>
      </c>
      <c r="B62">
        <f t="shared" si="4"/>
        <v>0.2</v>
      </c>
      <c r="C62">
        <f t="shared" si="5"/>
        <v>0.32</v>
      </c>
      <c r="D62">
        <f t="shared" si="6"/>
        <v>0.4</v>
      </c>
      <c r="E62">
        <f t="shared" si="7"/>
        <v>0.68</v>
      </c>
      <c r="F62">
        <f t="shared" si="8"/>
        <v>0.68</v>
      </c>
      <c r="G62">
        <f t="shared" si="9"/>
        <v>0.88</v>
      </c>
      <c r="H62">
        <f t="shared" si="10"/>
        <v>0.72</v>
      </c>
      <c r="I62">
        <f t="shared" si="11"/>
        <v>0.76</v>
      </c>
      <c r="J62">
        <f t="shared" si="12"/>
        <v>0.76</v>
      </c>
      <c r="K62">
        <f t="shared" si="13"/>
        <v>0.96</v>
      </c>
      <c r="L62">
        <f t="shared" si="14"/>
        <v>0.72</v>
      </c>
      <c r="M62">
        <f t="shared" si="15"/>
        <v>0.88</v>
      </c>
      <c r="N62">
        <f t="shared" si="16"/>
        <v>0.36</v>
      </c>
      <c r="O62">
        <f t="shared" si="17"/>
        <v>0.32</v>
      </c>
      <c r="P62">
        <f t="shared" si="18"/>
        <v>0.24</v>
      </c>
      <c r="Q62">
        <f t="shared" si="19"/>
        <v>0.36</v>
      </c>
      <c r="R62">
        <f t="shared" si="20"/>
        <v>0.28000000000000003</v>
      </c>
      <c r="S62">
        <f t="shared" si="21"/>
        <v>0.36</v>
      </c>
      <c r="T62">
        <f t="shared" si="22"/>
        <v>0.44</v>
      </c>
      <c r="U62">
        <f t="shared" si="23"/>
        <v>0.28000000000000003</v>
      </c>
      <c r="V62">
        <f t="shared" si="24"/>
        <v>0.32</v>
      </c>
      <c r="W62">
        <f t="shared" si="25"/>
        <v>0.16</v>
      </c>
      <c r="X62">
        <f t="shared" si="26"/>
        <v>0.2</v>
      </c>
      <c r="Y62">
        <f t="shared" si="27"/>
        <v>0.24</v>
      </c>
      <c r="Z62">
        <f t="shared" si="28"/>
        <v>0.24</v>
      </c>
      <c r="AA62">
        <f t="shared" si="29"/>
        <v>0.16</v>
      </c>
      <c r="AB62">
        <f t="shared" si="30"/>
        <v>0.48</v>
      </c>
      <c r="AC62">
        <f t="shared" si="31"/>
        <v>0.36</v>
      </c>
      <c r="AD62">
        <f t="shared" si="32"/>
        <v>0.36</v>
      </c>
      <c r="AE62">
        <f t="shared" si="33"/>
        <v>0.6</v>
      </c>
      <c r="AF62">
        <f t="shared" si="34"/>
        <v>0.8</v>
      </c>
      <c r="AG62">
        <f t="shared" si="35"/>
        <v>0.64</v>
      </c>
      <c r="AH62">
        <f t="shared" si="36"/>
        <v>0.88</v>
      </c>
      <c r="AI62">
        <f t="shared" si="37"/>
        <v>0.72</v>
      </c>
      <c r="AK62" t="str">
        <f t="shared" si="38"/>
        <v>unl4482.dat</v>
      </c>
      <c r="AL62" t="str">
        <f t="shared" si="39"/>
        <v>NA</v>
      </c>
      <c r="AM62" t="str">
        <f t="shared" si="40"/>
        <v>NA</v>
      </c>
      <c r="AN62" t="str">
        <f t="shared" si="41"/>
        <v>NA</v>
      </c>
      <c r="AO62" t="str">
        <f t="shared" si="42"/>
        <v>NA</v>
      </c>
      <c r="AP62" t="str">
        <f t="shared" si="43"/>
        <v>NA</v>
      </c>
      <c r="AQ62" t="str">
        <f t="shared" si="44"/>
        <v>NA</v>
      </c>
      <c r="AR62" t="str">
        <f t="shared" si="45"/>
        <v>NA</v>
      </c>
      <c r="AS62" t="str">
        <f t="shared" si="46"/>
        <v>NA</v>
      </c>
      <c r="AT62" t="str">
        <f t="shared" si="47"/>
        <v>NA</v>
      </c>
      <c r="AU62" t="str">
        <f t="shared" si="48"/>
        <v>NA</v>
      </c>
      <c r="AV62" t="str">
        <f t="shared" si="49"/>
        <v>NA</v>
      </c>
      <c r="AW62" t="str">
        <f t="shared" si="50"/>
        <v>NA</v>
      </c>
      <c r="AX62" t="str">
        <f t="shared" si="51"/>
        <v>NA</v>
      </c>
      <c r="AY62" t="str">
        <f t="shared" si="52"/>
        <v>NA</v>
      </c>
      <c r="AZ62" t="str">
        <f t="shared" si="53"/>
        <v>NA</v>
      </c>
      <c r="BA62" t="str">
        <f t="shared" si="54"/>
        <v>NA</v>
      </c>
      <c r="BB62">
        <f t="shared" si="55"/>
        <v>0.92</v>
      </c>
      <c r="BC62">
        <f t="shared" si="56"/>
        <v>1</v>
      </c>
      <c r="BD62">
        <f t="shared" si="57"/>
        <v>1</v>
      </c>
      <c r="BE62">
        <f t="shared" si="58"/>
        <v>1</v>
      </c>
      <c r="BF62">
        <f t="shared" si="59"/>
        <v>0.84</v>
      </c>
      <c r="BG62">
        <f t="shared" si="60"/>
        <v>0.88</v>
      </c>
      <c r="BH62">
        <f t="shared" si="61"/>
        <v>0.92</v>
      </c>
      <c r="BI62">
        <f t="shared" si="62"/>
        <v>0.92</v>
      </c>
      <c r="BJ62">
        <f t="shared" si="63"/>
        <v>0.84</v>
      </c>
      <c r="BK62">
        <f t="shared" si="64"/>
        <v>0.96</v>
      </c>
      <c r="BL62" t="str">
        <f t="shared" si="65"/>
        <v>NA</v>
      </c>
      <c r="BM62" t="str">
        <f t="shared" si="66"/>
        <v>NA</v>
      </c>
      <c r="BN62" t="str">
        <f t="shared" si="67"/>
        <v>NA</v>
      </c>
      <c r="BO62" t="str">
        <f t="shared" si="68"/>
        <v>NA</v>
      </c>
      <c r="BP62" t="str">
        <f t="shared" si="69"/>
        <v>NA</v>
      </c>
      <c r="BQ62" t="str">
        <f t="shared" si="70"/>
        <v>NA</v>
      </c>
      <c r="BR62" t="str">
        <f t="shared" si="71"/>
        <v>NA</v>
      </c>
      <c r="BS62" t="str">
        <f t="shared" si="72"/>
        <v>NA</v>
      </c>
      <c r="BU62">
        <f t="shared" si="73"/>
        <v>0.86</v>
      </c>
      <c r="BV62">
        <f t="shared" si="74"/>
        <v>0.92800000000000016</v>
      </c>
    </row>
    <row r="63" spans="1:74">
      <c r="A63" t="str">
        <f t="shared" si="4"/>
        <v>unl4486.dat</v>
      </c>
      <c r="B63">
        <f t="shared" si="4"/>
        <v>0.4</v>
      </c>
      <c r="C63">
        <f t="shared" si="5"/>
        <v>0.6</v>
      </c>
      <c r="D63">
        <f t="shared" si="6"/>
        <v>0.76</v>
      </c>
      <c r="E63">
        <f t="shared" si="7"/>
        <v>0.72</v>
      </c>
      <c r="F63">
        <f t="shared" si="8"/>
        <v>0.76</v>
      </c>
      <c r="G63">
        <f t="shared" si="9"/>
        <v>0.72</v>
      </c>
      <c r="H63">
        <f t="shared" si="10"/>
        <v>0.68</v>
      </c>
      <c r="I63">
        <f t="shared" si="11"/>
        <v>0.4</v>
      </c>
      <c r="J63">
        <f t="shared" si="12"/>
        <v>0.76</v>
      </c>
      <c r="K63">
        <f t="shared" si="13"/>
        <v>0.72</v>
      </c>
      <c r="L63">
        <f t="shared" si="14"/>
        <v>0.76</v>
      </c>
      <c r="M63">
        <f t="shared" si="15"/>
        <v>0.6</v>
      </c>
      <c r="N63">
        <f t="shared" si="16"/>
        <v>0.48</v>
      </c>
      <c r="O63">
        <f t="shared" si="17"/>
        <v>0.44</v>
      </c>
      <c r="P63">
        <f t="shared" si="18"/>
        <v>0.24</v>
      </c>
      <c r="Q63">
        <f t="shared" si="19"/>
        <v>0.2</v>
      </c>
      <c r="R63">
        <f t="shared" si="20"/>
        <v>0.24</v>
      </c>
      <c r="S63">
        <f t="shared" si="21"/>
        <v>0.24</v>
      </c>
      <c r="T63">
        <f t="shared" si="22"/>
        <v>0.28000000000000003</v>
      </c>
      <c r="U63">
        <f t="shared" si="23"/>
        <v>0.16</v>
      </c>
      <c r="V63">
        <f t="shared" si="24"/>
        <v>0.16</v>
      </c>
      <c r="W63">
        <f t="shared" si="25"/>
        <v>0.16</v>
      </c>
      <c r="X63">
        <f t="shared" si="26"/>
        <v>0.24</v>
      </c>
      <c r="Y63">
        <f t="shared" si="27"/>
        <v>0.36</v>
      </c>
      <c r="Z63">
        <f t="shared" si="28"/>
        <v>0.24</v>
      </c>
      <c r="AA63">
        <f t="shared" si="29"/>
        <v>0.12</v>
      </c>
      <c r="AB63">
        <f t="shared" si="30"/>
        <v>0.2</v>
      </c>
      <c r="AC63">
        <f t="shared" si="31"/>
        <v>0.44</v>
      </c>
      <c r="AD63">
        <f t="shared" si="32"/>
        <v>0.2</v>
      </c>
      <c r="AE63">
        <f t="shared" si="33"/>
        <v>0.36</v>
      </c>
      <c r="AF63">
        <f t="shared" si="34"/>
        <v>0.16</v>
      </c>
      <c r="AG63">
        <f t="shared" si="35"/>
        <v>0.36</v>
      </c>
      <c r="AH63">
        <f t="shared" si="36"/>
        <v>0.28000000000000003</v>
      </c>
      <c r="AI63">
        <f t="shared" si="37"/>
        <v>0.4</v>
      </c>
      <c r="AK63" t="str">
        <f t="shared" si="38"/>
        <v>unl4486.dat</v>
      </c>
      <c r="AL63" t="str">
        <f t="shared" si="39"/>
        <v>NA</v>
      </c>
      <c r="AM63" t="str">
        <f t="shared" si="40"/>
        <v>NA</v>
      </c>
      <c r="AN63" t="str">
        <f t="shared" si="41"/>
        <v>NA</v>
      </c>
      <c r="AO63" t="str">
        <f t="shared" si="42"/>
        <v>NA</v>
      </c>
      <c r="AP63" t="str">
        <f t="shared" si="43"/>
        <v>NA</v>
      </c>
      <c r="AQ63" t="str">
        <f t="shared" si="44"/>
        <v>NA</v>
      </c>
      <c r="AR63" t="str">
        <f t="shared" si="45"/>
        <v>NA</v>
      </c>
      <c r="AS63" t="str">
        <f t="shared" si="46"/>
        <v>NA</v>
      </c>
      <c r="AT63" t="str">
        <f t="shared" si="47"/>
        <v>NA</v>
      </c>
      <c r="AU63" t="str">
        <f t="shared" si="48"/>
        <v>NA</v>
      </c>
      <c r="AV63" t="str">
        <f t="shared" si="49"/>
        <v>NA</v>
      </c>
      <c r="AW63" t="str">
        <f t="shared" si="50"/>
        <v>NA</v>
      </c>
      <c r="AX63" t="str">
        <f t="shared" si="51"/>
        <v>NA</v>
      </c>
      <c r="AY63" t="str">
        <f t="shared" si="52"/>
        <v>NA</v>
      </c>
      <c r="AZ63" t="str">
        <f t="shared" si="53"/>
        <v>NA</v>
      </c>
      <c r="BA63" t="str">
        <f t="shared" si="54"/>
        <v>NA</v>
      </c>
      <c r="BB63">
        <f t="shared" si="55"/>
        <v>0.8</v>
      </c>
      <c r="BC63">
        <f t="shared" si="56"/>
        <v>1</v>
      </c>
      <c r="BD63">
        <f t="shared" si="57"/>
        <v>0.84</v>
      </c>
      <c r="BE63">
        <f t="shared" si="58"/>
        <v>0.64</v>
      </c>
      <c r="BF63">
        <f t="shared" si="59"/>
        <v>0.64</v>
      </c>
      <c r="BG63">
        <f t="shared" si="60"/>
        <v>0.52</v>
      </c>
      <c r="BH63">
        <f t="shared" si="61"/>
        <v>0.48</v>
      </c>
      <c r="BI63">
        <f t="shared" si="62"/>
        <v>0.52</v>
      </c>
      <c r="BJ63">
        <f t="shared" si="63"/>
        <v>0.48</v>
      </c>
      <c r="BK63">
        <f t="shared" si="64"/>
        <v>0.36</v>
      </c>
      <c r="BL63" t="str">
        <f t="shared" si="65"/>
        <v>NA</v>
      </c>
      <c r="BM63" t="str">
        <f t="shared" si="66"/>
        <v>NA</v>
      </c>
      <c r="BN63" t="str">
        <f t="shared" si="67"/>
        <v>NA</v>
      </c>
      <c r="BO63" t="str">
        <f t="shared" si="68"/>
        <v>NA</v>
      </c>
      <c r="BP63" t="str">
        <f t="shared" si="69"/>
        <v>NA</v>
      </c>
      <c r="BQ63" t="str">
        <f t="shared" si="70"/>
        <v>NA</v>
      </c>
      <c r="BR63" t="str">
        <f t="shared" si="71"/>
        <v>NA</v>
      </c>
      <c r="BS63" t="str">
        <f t="shared" si="72"/>
        <v>NA</v>
      </c>
      <c r="BU63">
        <f t="shared" si="73"/>
        <v>0.74</v>
      </c>
      <c r="BV63">
        <f t="shared" si="74"/>
        <v>0.628</v>
      </c>
    </row>
    <row r="64" spans="1:74">
      <c r="A64" t="str">
        <f t="shared" ref="A64:B73" si="75">A19</f>
        <v>unl4490.dat</v>
      </c>
      <c r="B64">
        <f t="shared" si="75"/>
        <v>0.24</v>
      </c>
      <c r="C64">
        <f t="shared" si="5"/>
        <v>0.52</v>
      </c>
      <c r="D64">
        <f t="shared" si="6"/>
        <v>0.48</v>
      </c>
      <c r="E64">
        <f t="shared" si="7"/>
        <v>0.6</v>
      </c>
      <c r="F64">
        <f t="shared" si="8"/>
        <v>0.8</v>
      </c>
      <c r="G64">
        <f t="shared" si="9"/>
        <v>0.76</v>
      </c>
      <c r="H64">
        <f t="shared" si="10"/>
        <v>0.44</v>
      </c>
      <c r="I64">
        <f t="shared" si="11"/>
        <v>0.64</v>
      </c>
      <c r="J64">
        <f t="shared" si="12"/>
        <v>0.6</v>
      </c>
      <c r="K64">
        <f t="shared" si="13"/>
        <v>0.76</v>
      </c>
      <c r="L64">
        <f t="shared" si="14"/>
        <v>0.72</v>
      </c>
      <c r="M64">
        <f t="shared" si="15"/>
        <v>0.76</v>
      </c>
      <c r="N64">
        <f t="shared" si="16"/>
        <v>0.52</v>
      </c>
      <c r="O64">
        <f t="shared" si="17"/>
        <v>0.56000000000000005</v>
      </c>
      <c r="P64">
        <f t="shared" si="18"/>
        <v>0.44</v>
      </c>
      <c r="Q64">
        <f t="shared" si="19"/>
        <v>0.16</v>
      </c>
      <c r="R64">
        <f t="shared" si="20"/>
        <v>0.6</v>
      </c>
      <c r="S64">
        <f t="shared" si="21"/>
        <v>0.68</v>
      </c>
      <c r="T64">
        <f t="shared" si="22"/>
        <v>0.56000000000000005</v>
      </c>
      <c r="U64">
        <f t="shared" si="23"/>
        <v>0.48</v>
      </c>
      <c r="V64">
        <f t="shared" si="24"/>
        <v>0.52</v>
      </c>
      <c r="W64">
        <f t="shared" si="25"/>
        <v>0.64</v>
      </c>
      <c r="X64">
        <f t="shared" si="26"/>
        <v>0.56000000000000005</v>
      </c>
      <c r="Y64">
        <f t="shared" si="27"/>
        <v>0.6</v>
      </c>
      <c r="Z64">
        <f t="shared" si="28"/>
        <v>0.52</v>
      </c>
      <c r="AA64">
        <f t="shared" si="29"/>
        <v>0.2</v>
      </c>
      <c r="AB64">
        <f t="shared" si="30"/>
        <v>0.24</v>
      </c>
      <c r="AC64">
        <f t="shared" si="31"/>
        <v>0.28000000000000003</v>
      </c>
      <c r="AD64">
        <f t="shared" si="32"/>
        <v>0.72</v>
      </c>
      <c r="AE64">
        <f t="shared" si="33"/>
        <v>0.48</v>
      </c>
      <c r="AF64">
        <f t="shared" si="34"/>
        <v>0.56000000000000005</v>
      </c>
      <c r="AG64">
        <f t="shared" si="35"/>
        <v>0.64</v>
      </c>
      <c r="AH64">
        <f t="shared" si="36"/>
        <v>0.64</v>
      </c>
      <c r="AI64">
        <f t="shared" si="37"/>
        <v>0.68</v>
      </c>
      <c r="AK64" t="str">
        <f t="shared" si="38"/>
        <v>unl4490.dat</v>
      </c>
      <c r="AL64" t="str">
        <f t="shared" si="39"/>
        <v>NA</v>
      </c>
      <c r="AM64" t="str">
        <f t="shared" si="40"/>
        <v>NA</v>
      </c>
      <c r="AN64" t="str">
        <f t="shared" si="41"/>
        <v>NA</v>
      </c>
      <c r="AO64" t="str">
        <f t="shared" si="42"/>
        <v>NA</v>
      </c>
      <c r="AP64" t="str">
        <f t="shared" si="43"/>
        <v>NA</v>
      </c>
      <c r="AQ64" t="str">
        <f t="shared" si="44"/>
        <v>NA</v>
      </c>
      <c r="AR64" t="str">
        <f t="shared" si="45"/>
        <v>NA</v>
      </c>
      <c r="AS64" t="str">
        <f t="shared" si="46"/>
        <v>NA</v>
      </c>
      <c r="AT64" t="str">
        <f t="shared" si="47"/>
        <v>NA</v>
      </c>
      <c r="AU64" t="str">
        <f t="shared" si="48"/>
        <v>NA</v>
      </c>
      <c r="AV64" t="str">
        <f t="shared" si="49"/>
        <v>NA</v>
      </c>
      <c r="AW64" t="str">
        <f t="shared" si="50"/>
        <v>NA</v>
      </c>
      <c r="AX64" t="str">
        <f t="shared" si="51"/>
        <v>NA</v>
      </c>
      <c r="AY64" t="str">
        <f t="shared" si="52"/>
        <v>NA</v>
      </c>
      <c r="AZ64" t="str">
        <f t="shared" si="53"/>
        <v>NA</v>
      </c>
      <c r="BA64" t="str">
        <f t="shared" si="54"/>
        <v>NA</v>
      </c>
      <c r="BB64">
        <f t="shared" si="55"/>
        <v>0.84</v>
      </c>
      <c r="BC64">
        <f t="shared" si="56"/>
        <v>0.96</v>
      </c>
      <c r="BD64">
        <f t="shared" si="57"/>
        <v>1</v>
      </c>
      <c r="BE64">
        <f t="shared" si="58"/>
        <v>0.96</v>
      </c>
      <c r="BF64">
        <f t="shared" si="59"/>
        <v>0.96</v>
      </c>
      <c r="BG64">
        <f t="shared" si="60"/>
        <v>0.96</v>
      </c>
      <c r="BH64">
        <f t="shared" si="61"/>
        <v>0.96</v>
      </c>
      <c r="BI64">
        <f t="shared" si="62"/>
        <v>1</v>
      </c>
      <c r="BJ64">
        <f t="shared" si="63"/>
        <v>0.88</v>
      </c>
      <c r="BK64">
        <f t="shared" si="64"/>
        <v>0.92</v>
      </c>
      <c r="BL64" t="str">
        <f t="shared" si="65"/>
        <v>NA</v>
      </c>
      <c r="BM64" t="str">
        <f t="shared" si="66"/>
        <v>NA</v>
      </c>
      <c r="BN64" t="str">
        <f t="shared" si="67"/>
        <v>NA</v>
      </c>
      <c r="BO64" t="str">
        <f t="shared" si="68"/>
        <v>NA</v>
      </c>
      <c r="BP64" t="str">
        <f t="shared" si="69"/>
        <v>NA</v>
      </c>
      <c r="BQ64" t="str">
        <f t="shared" si="70"/>
        <v>NA</v>
      </c>
      <c r="BR64" t="str">
        <f t="shared" si="71"/>
        <v>NA</v>
      </c>
      <c r="BS64" t="str">
        <f t="shared" si="72"/>
        <v>NA</v>
      </c>
      <c r="BU64">
        <f t="shared" si="73"/>
        <v>0.67999999999999994</v>
      </c>
      <c r="BV64">
        <f t="shared" si="74"/>
        <v>0.94399999999999995</v>
      </c>
    </row>
    <row r="65" spans="1:74">
      <c r="A65" t="str">
        <f t="shared" si="75"/>
        <v>unl4494.dat</v>
      </c>
      <c r="B65">
        <f t="shared" si="75"/>
        <v>0.2</v>
      </c>
      <c r="C65">
        <f t="shared" si="5"/>
        <v>0.6</v>
      </c>
      <c r="D65">
        <f t="shared" si="6"/>
        <v>0.28000000000000003</v>
      </c>
      <c r="E65">
        <f t="shared" si="7"/>
        <v>0.48</v>
      </c>
      <c r="F65">
        <f t="shared" si="8"/>
        <v>0.56000000000000005</v>
      </c>
      <c r="G65">
        <f t="shared" si="9"/>
        <v>0.4</v>
      </c>
      <c r="H65">
        <f t="shared" si="10"/>
        <v>0.4</v>
      </c>
      <c r="I65">
        <f t="shared" si="11"/>
        <v>0.48</v>
      </c>
      <c r="J65">
        <f t="shared" si="12"/>
        <v>0.8</v>
      </c>
      <c r="K65">
        <f t="shared" si="13"/>
        <v>0.76</v>
      </c>
      <c r="L65">
        <f t="shared" si="14"/>
        <v>0.72</v>
      </c>
      <c r="M65">
        <f t="shared" si="15"/>
        <v>0.8</v>
      </c>
      <c r="N65">
        <f t="shared" si="16"/>
        <v>0.48</v>
      </c>
      <c r="O65">
        <f t="shared" si="17"/>
        <v>0.6</v>
      </c>
      <c r="P65">
        <f t="shared" si="18"/>
        <v>0.64</v>
      </c>
      <c r="Q65">
        <f t="shared" si="19"/>
        <v>0.44</v>
      </c>
      <c r="R65">
        <f t="shared" si="20"/>
        <v>0.32</v>
      </c>
      <c r="S65">
        <f t="shared" si="21"/>
        <v>0.48</v>
      </c>
      <c r="T65">
        <f t="shared" si="22"/>
        <v>0.28000000000000003</v>
      </c>
      <c r="U65">
        <f t="shared" si="23"/>
        <v>0.64</v>
      </c>
      <c r="V65">
        <f t="shared" si="24"/>
        <v>0.68</v>
      </c>
      <c r="W65">
        <f t="shared" si="25"/>
        <v>0.56000000000000005</v>
      </c>
      <c r="X65">
        <f t="shared" si="26"/>
        <v>0.4</v>
      </c>
      <c r="Y65">
        <f t="shared" si="27"/>
        <v>0.72</v>
      </c>
      <c r="Z65">
        <f t="shared" si="28"/>
        <v>0.6</v>
      </c>
      <c r="AA65">
        <f t="shared" si="29"/>
        <v>0.4</v>
      </c>
      <c r="AB65">
        <f t="shared" si="30"/>
        <v>0.52</v>
      </c>
      <c r="AC65">
        <f t="shared" si="31"/>
        <v>0.6</v>
      </c>
      <c r="AD65">
        <f t="shared" si="32"/>
        <v>0.68</v>
      </c>
      <c r="AE65">
        <f t="shared" si="33"/>
        <v>0.8</v>
      </c>
      <c r="AF65">
        <f t="shared" si="34"/>
        <v>0.84</v>
      </c>
      <c r="AG65">
        <f t="shared" si="35"/>
        <v>0.8</v>
      </c>
      <c r="AH65">
        <f t="shared" si="36"/>
        <v>0.72</v>
      </c>
      <c r="AI65">
        <f t="shared" si="37"/>
        <v>0.8</v>
      </c>
      <c r="AK65" t="str">
        <f t="shared" si="38"/>
        <v>unl4494.dat</v>
      </c>
      <c r="AL65" t="str">
        <f t="shared" si="39"/>
        <v>NA</v>
      </c>
      <c r="AM65" t="str">
        <f t="shared" si="40"/>
        <v>NA</v>
      </c>
      <c r="AN65" t="str">
        <f t="shared" si="41"/>
        <v>NA</v>
      </c>
      <c r="AO65" t="str">
        <f t="shared" si="42"/>
        <v>NA</v>
      </c>
      <c r="AP65" t="str">
        <f t="shared" si="43"/>
        <v>NA</v>
      </c>
      <c r="AQ65" t="str">
        <f t="shared" si="44"/>
        <v>NA</v>
      </c>
      <c r="AR65" t="str">
        <f t="shared" si="45"/>
        <v>NA</v>
      </c>
      <c r="AS65" t="str">
        <f t="shared" si="46"/>
        <v>NA</v>
      </c>
      <c r="AT65" t="str">
        <f t="shared" si="47"/>
        <v>NA</v>
      </c>
      <c r="AU65" t="str">
        <f t="shared" si="48"/>
        <v>NA</v>
      </c>
      <c r="AV65" t="str">
        <f t="shared" si="49"/>
        <v>NA</v>
      </c>
      <c r="AW65" t="str">
        <f t="shared" si="50"/>
        <v>NA</v>
      </c>
      <c r="AX65" t="str">
        <f t="shared" si="51"/>
        <v>NA</v>
      </c>
      <c r="AY65" t="str">
        <f t="shared" si="52"/>
        <v>NA</v>
      </c>
      <c r="AZ65" t="str">
        <f t="shared" si="53"/>
        <v>NA</v>
      </c>
      <c r="BA65" t="str">
        <f t="shared" si="54"/>
        <v>NA</v>
      </c>
      <c r="BB65">
        <f t="shared" si="55"/>
        <v>0.88</v>
      </c>
      <c r="BC65">
        <f t="shared" si="56"/>
        <v>0.96</v>
      </c>
      <c r="BD65">
        <f t="shared" si="57"/>
        <v>0.84</v>
      </c>
      <c r="BE65">
        <f t="shared" si="58"/>
        <v>0.92</v>
      </c>
      <c r="BF65">
        <f t="shared" si="59"/>
        <v>0.96</v>
      </c>
      <c r="BG65">
        <f t="shared" si="60"/>
        <v>0.96</v>
      </c>
      <c r="BH65">
        <f t="shared" si="61"/>
        <v>1</v>
      </c>
      <c r="BI65">
        <f t="shared" si="62"/>
        <v>1</v>
      </c>
      <c r="BJ65">
        <f t="shared" si="63"/>
        <v>1</v>
      </c>
      <c r="BK65">
        <f t="shared" si="64"/>
        <v>1</v>
      </c>
      <c r="BL65" t="str">
        <f t="shared" si="65"/>
        <v>NA</v>
      </c>
      <c r="BM65" t="str">
        <f t="shared" si="66"/>
        <v>NA</v>
      </c>
      <c r="BN65" t="str">
        <f t="shared" si="67"/>
        <v>NA</v>
      </c>
      <c r="BO65" t="str">
        <f t="shared" si="68"/>
        <v>NA</v>
      </c>
      <c r="BP65" t="str">
        <f t="shared" si="69"/>
        <v>NA</v>
      </c>
      <c r="BQ65" t="str">
        <f t="shared" si="70"/>
        <v>NA</v>
      </c>
      <c r="BR65" t="str">
        <f t="shared" si="71"/>
        <v>NA</v>
      </c>
      <c r="BS65" t="str">
        <f t="shared" si="72"/>
        <v>NA</v>
      </c>
      <c r="BU65">
        <f t="shared" si="73"/>
        <v>0.78</v>
      </c>
      <c r="BV65">
        <f t="shared" si="74"/>
        <v>0.95199999999999996</v>
      </c>
    </row>
    <row r="67" spans="1:74">
      <c r="A67" t="str">
        <f t="shared" si="75"/>
        <v>unl44102.dat</v>
      </c>
      <c r="B67">
        <f t="shared" si="75"/>
        <v>0.32</v>
      </c>
      <c r="C67">
        <f t="shared" si="5"/>
        <v>0.4</v>
      </c>
      <c r="D67">
        <f t="shared" si="6"/>
        <v>0.44</v>
      </c>
      <c r="E67">
        <f t="shared" si="7"/>
        <v>0.84</v>
      </c>
      <c r="F67">
        <f t="shared" si="8"/>
        <v>0.48</v>
      </c>
      <c r="G67">
        <f t="shared" si="9"/>
        <v>0.72</v>
      </c>
      <c r="H67">
        <f t="shared" si="10"/>
        <v>0.64</v>
      </c>
      <c r="I67">
        <f t="shared" si="11"/>
        <v>0.52</v>
      </c>
      <c r="J67">
        <f t="shared" si="12"/>
        <v>0.56000000000000005</v>
      </c>
      <c r="K67">
        <f t="shared" si="13"/>
        <v>0.6</v>
      </c>
      <c r="L67">
        <f t="shared" si="14"/>
        <v>0.88</v>
      </c>
      <c r="M67">
        <f t="shared" si="15"/>
        <v>0.84</v>
      </c>
      <c r="N67">
        <f t="shared" si="16"/>
        <v>0.6</v>
      </c>
      <c r="O67">
        <f t="shared" si="17"/>
        <v>0.68</v>
      </c>
      <c r="P67">
        <f t="shared" si="18"/>
        <v>0.52</v>
      </c>
      <c r="Q67">
        <f t="shared" si="19"/>
        <v>0.2</v>
      </c>
      <c r="R67">
        <f t="shared" si="20"/>
        <v>0.68</v>
      </c>
      <c r="S67">
        <f t="shared" si="21"/>
        <v>0.68</v>
      </c>
      <c r="T67">
        <f t="shared" si="22"/>
        <v>0.68</v>
      </c>
      <c r="U67">
        <f t="shared" si="23"/>
        <v>0.72</v>
      </c>
      <c r="V67">
        <f t="shared" si="24"/>
        <v>0.48</v>
      </c>
      <c r="W67">
        <f t="shared" si="25"/>
        <v>0.56000000000000005</v>
      </c>
      <c r="X67">
        <f t="shared" si="26"/>
        <v>0.68</v>
      </c>
      <c r="Y67">
        <f t="shared" si="27"/>
        <v>0.24</v>
      </c>
      <c r="Z67">
        <f t="shared" si="28"/>
        <v>0.28000000000000003</v>
      </c>
      <c r="AA67">
        <f t="shared" si="29"/>
        <v>0.52</v>
      </c>
      <c r="AB67">
        <f t="shared" si="30"/>
        <v>0.44</v>
      </c>
      <c r="AC67">
        <f t="shared" si="31"/>
        <v>0.16</v>
      </c>
      <c r="AD67">
        <f t="shared" si="32"/>
        <v>0.48</v>
      </c>
      <c r="AE67">
        <f t="shared" si="33"/>
        <v>0.48</v>
      </c>
      <c r="AF67">
        <f t="shared" si="34"/>
        <v>0.36</v>
      </c>
      <c r="AG67">
        <f t="shared" si="35"/>
        <v>0.28000000000000003</v>
      </c>
      <c r="AH67">
        <f t="shared" si="36"/>
        <v>0.48</v>
      </c>
      <c r="AI67">
        <f t="shared" si="37"/>
        <v>0.52</v>
      </c>
      <c r="AK67" t="str">
        <f t="shared" si="38"/>
        <v>unl44102.dat</v>
      </c>
      <c r="AL67" t="str">
        <f t="shared" si="39"/>
        <v>NA</v>
      </c>
      <c r="AM67" t="str">
        <f t="shared" si="40"/>
        <v>NA</v>
      </c>
      <c r="AN67" t="str">
        <f t="shared" si="41"/>
        <v>NA</v>
      </c>
      <c r="AO67" t="str">
        <f t="shared" si="42"/>
        <v>NA</v>
      </c>
      <c r="AP67" t="str">
        <f t="shared" si="43"/>
        <v>NA</v>
      </c>
      <c r="AQ67" t="str">
        <f t="shared" si="44"/>
        <v>NA</v>
      </c>
      <c r="AR67" t="str">
        <f t="shared" si="45"/>
        <v>NA</v>
      </c>
      <c r="AS67" t="str">
        <f t="shared" si="46"/>
        <v>NA</v>
      </c>
      <c r="AT67" t="str">
        <f t="shared" si="47"/>
        <v>NA</v>
      </c>
      <c r="AU67" t="str">
        <f t="shared" si="48"/>
        <v>NA</v>
      </c>
      <c r="AV67" t="str">
        <f t="shared" si="49"/>
        <v>NA</v>
      </c>
      <c r="AW67" t="str">
        <f t="shared" si="50"/>
        <v>NA</v>
      </c>
      <c r="AX67" t="str">
        <f t="shared" si="51"/>
        <v>NA</v>
      </c>
      <c r="AY67" t="str">
        <f t="shared" si="52"/>
        <v>NA</v>
      </c>
      <c r="AZ67" t="str">
        <f t="shared" si="53"/>
        <v>NA</v>
      </c>
      <c r="BA67" t="str">
        <f t="shared" si="54"/>
        <v>NA</v>
      </c>
      <c r="BB67">
        <f t="shared" si="55"/>
        <v>0.92</v>
      </c>
      <c r="BC67">
        <f t="shared" si="56"/>
        <v>0.96</v>
      </c>
      <c r="BD67">
        <f t="shared" si="57"/>
        <v>1</v>
      </c>
      <c r="BE67">
        <f t="shared" si="58"/>
        <v>0.84</v>
      </c>
      <c r="BF67">
        <f t="shared" si="59"/>
        <v>0.92</v>
      </c>
      <c r="BG67">
        <f t="shared" si="60"/>
        <v>1</v>
      </c>
      <c r="BH67">
        <f t="shared" si="61"/>
        <v>0.84</v>
      </c>
      <c r="BI67">
        <f t="shared" si="62"/>
        <v>0.88</v>
      </c>
      <c r="BJ67">
        <f t="shared" si="63"/>
        <v>0.88</v>
      </c>
      <c r="BK67">
        <f t="shared" si="64"/>
        <v>1</v>
      </c>
      <c r="BL67" t="str">
        <f t="shared" si="65"/>
        <v>NA</v>
      </c>
      <c r="BM67" t="str">
        <f t="shared" si="66"/>
        <v>NA</v>
      </c>
      <c r="BN67" t="str">
        <f t="shared" si="67"/>
        <v>NA</v>
      </c>
      <c r="BO67" t="str">
        <f t="shared" si="68"/>
        <v>NA</v>
      </c>
      <c r="BP67" t="str">
        <f t="shared" si="69"/>
        <v>NA</v>
      </c>
      <c r="BQ67" t="str">
        <f t="shared" si="70"/>
        <v>NA</v>
      </c>
      <c r="BR67" t="str">
        <f t="shared" si="71"/>
        <v>NA</v>
      </c>
      <c r="BS67" t="str">
        <f t="shared" si="72"/>
        <v>NA</v>
      </c>
      <c r="BU67">
        <f t="shared" si="73"/>
        <v>0.58000000000000007</v>
      </c>
      <c r="BV67">
        <f t="shared" si="74"/>
        <v>0.92400000000000004</v>
      </c>
    </row>
    <row r="69" spans="1:74">
      <c r="A69" t="str">
        <f t="shared" si="75"/>
        <v>unl44114.dat</v>
      </c>
      <c r="B69">
        <f t="shared" si="75"/>
        <v>0.36</v>
      </c>
      <c r="C69">
        <f t="shared" si="5"/>
        <v>0.72</v>
      </c>
      <c r="D69">
        <f t="shared" si="6"/>
        <v>0.56000000000000005</v>
      </c>
      <c r="E69">
        <f t="shared" si="7"/>
        <v>0.4</v>
      </c>
      <c r="F69">
        <f t="shared" si="8"/>
        <v>0.52</v>
      </c>
      <c r="G69">
        <f t="shared" si="9"/>
        <v>0.6</v>
      </c>
      <c r="H69">
        <f t="shared" si="10"/>
        <v>0.48</v>
      </c>
      <c r="I69">
        <f t="shared" si="11"/>
        <v>0.28000000000000003</v>
      </c>
      <c r="J69">
        <f t="shared" si="12"/>
        <v>0.52</v>
      </c>
      <c r="K69">
        <f t="shared" si="13"/>
        <v>0.28000000000000003</v>
      </c>
      <c r="L69">
        <f t="shared" si="14"/>
        <v>0.36</v>
      </c>
      <c r="M69">
        <f t="shared" si="15"/>
        <v>0.44</v>
      </c>
      <c r="N69">
        <f t="shared" si="16"/>
        <v>0.44</v>
      </c>
      <c r="O69">
        <f t="shared" si="17"/>
        <v>0.28000000000000003</v>
      </c>
      <c r="P69">
        <f t="shared" si="18"/>
        <v>0.52</v>
      </c>
      <c r="Q69">
        <f t="shared" si="19"/>
        <v>0.52</v>
      </c>
      <c r="R69">
        <f t="shared" si="20"/>
        <v>0.28000000000000003</v>
      </c>
      <c r="S69">
        <f t="shared" si="21"/>
        <v>0.36</v>
      </c>
      <c r="T69">
        <f t="shared" si="22"/>
        <v>0.4</v>
      </c>
      <c r="U69">
        <f t="shared" si="23"/>
        <v>0.32</v>
      </c>
      <c r="V69">
        <f t="shared" si="24"/>
        <v>0.24</v>
      </c>
      <c r="W69">
        <f t="shared" si="25"/>
        <v>0.28000000000000003</v>
      </c>
      <c r="X69">
        <f t="shared" si="26"/>
        <v>0.16</v>
      </c>
      <c r="Y69">
        <f t="shared" si="27"/>
        <v>0.12</v>
      </c>
      <c r="Z69">
        <f t="shared" si="28"/>
        <v>0.2</v>
      </c>
      <c r="AA69">
        <f t="shared" si="29"/>
        <v>0.24</v>
      </c>
      <c r="AB69">
        <f t="shared" si="30"/>
        <v>0.4</v>
      </c>
      <c r="AC69">
        <f t="shared" si="31"/>
        <v>0.44</v>
      </c>
      <c r="AD69">
        <f t="shared" si="32"/>
        <v>0.32</v>
      </c>
      <c r="AE69">
        <f t="shared" si="33"/>
        <v>0.36</v>
      </c>
      <c r="AF69">
        <f t="shared" si="34"/>
        <v>0.24</v>
      </c>
      <c r="AG69">
        <f t="shared" si="35"/>
        <v>0.2</v>
      </c>
      <c r="AH69">
        <f t="shared" si="36"/>
        <v>0.28000000000000003</v>
      </c>
      <c r="AI69">
        <f t="shared" si="37"/>
        <v>0.32</v>
      </c>
      <c r="AK69" t="str">
        <f t="shared" si="38"/>
        <v>unl44114.dat</v>
      </c>
      <c r="AL69" t="str">
        <f t="shared" si="39"/>
        <v>NA</v>
      </c>
      <c r="AM69" t="str">
        <f t="shared" si="40"/>
        <v>NA</v>
      </c>
      <c r="AN69" t="str">
        <f t="shared" si="41"/>
        <v>NA</v>
      </c>
      <c r="AO69" t="str">
        <f t="shared" si="42"/>
        <v>NA</v>
      </c>
      <c r="AP69" t="str">
        <f t="shared" si="43"/>
        <v>NA</v>
      </c>
      <c r="AQ69" t="str">
        <f t="shared" si="44"/>
        <v>NA</v>
      </c>
      <c r="AR69" t="str">
        <f t="shared" si="45"/>
        <v>NA</v>
      </c>
      <c r="AS69" t="str">
        <f t="shared" si="46"/>
        <v>NA</v>
      </c>
      <c r="AT69" t="str">
        <f t="shared" si="47"/>
        <v>NA</v>
      </c>
      <c r="AU69" t="str">
        <f t="shared" si="48"/>
        <v>NA</v>
      </c>
      <c r="AV69" t="str">
        <f t="shared" si="49"/>
        <v>NA</v>
      </c>
      <c r="AW69" t="str">
        <f t="shared" si="50"/>
        <v>NA</v>
      </c>
      <c r="AX69" t="str">
        <f t="shared" si="51"/>
        <v>NA</v>
      </c>
      <c r="AY69" t="str">
        <f t="shared" si="52"/>
        <v>NA</v>
      </c>
      <c r="AZ69" t="str">
        <f t="shared" si="53"/>
        <v>NA</v>
      </c>
      <c r="BA69" t="str">
        <f t="shared" si="54"/>
        <v>NA</v>
      </c>
      <c r="BB69">
        <f t="shared" si="55"/>
        <v>0.8</v>
      </c>
      <c r="BC69">
        <f t="shared" si="56"/>
        <v>0.6</v>
      </c>
      <c r="BD69">
        <f t="shared" si="57"/>
        <v>0.88</v>
      </c>
      <c r="BE69">
        <f t="shared" si="58"/>
        <v>0.84</v>
      </c>
      <c r="BF69">
        <f t="shared" si="59"/>
        <v>0.92</v>
      </c>
      <c r="BG69">
        <f t="shared" si="60"/>
        <v>0.88</v>
      </c>
      <c r="BH69">
        <f t="shared" si="61"/>
        <v>0.84</v>
      </c>
      <c r="BI69">
        <f t="shared" si="62"/>
        <v>0.96</v>
      </c>
      <c r="BJ69">
        <f t="shared" si="63"/>
        <v>0.92</v>
      </c>
      <c r="BK69">
        <f t="shared" si="64"/>
        <v>0.92</v>
      </c>
      <c r="BL69" t="str">
        <f t="shared" si="65"/>
        <v>NA</v>
      </c>
      <c r="BM69" t="str">
        <f t="shared" si="66"/>
        <v>NA</v>
      </c>
      <c r="BN69" t="str">
        <f t="shared" si="67"/>
        <v>NA</v>
      </c>
      <c r="BO69" t="str">
        <f t="shared" si="68"/>
        <v>NA</v>
      </c>
      <c r="BP69" t="str">
        <f t="shared" si="69"/>
        <v>NA</v>
      </c>
      <c r="BQ69" t="str">
        <f t="shared" si="70"/>
        <v>NA</v>
      </c>
      <c r="BR69" t="str">
        <f t="shared" si="71"/>
        <v>NA</v>
      </c>
      <c r="BS69" t="str">
        <f t="shared" si="72"/>
        <v>NA</v>
      </c>
      <c r="BU69">
        <f t="shared" si="73"/>
        <v>0.4</v>
      </c>
      <c r="BV69">
        <f t="shared" si="74"/>
        <v>0.85600000000000009</v>
      </c>
    </row>
    <row r="70" spans="1:74">
      <c r="A70" t="str">
        <f t="shared" si="75"/>
        <v>unl44118.dat</v>
      </c>
      <c r="B70">
        <f t="shared" si="75"/>
        <v>0.6</v>
      </c>
      <c r="C70">
        <f t="shared" si="5"/>
        <v>0.68</v>
      </c>
      <c r="D70">
        <f t="shared" si="6"/>
        <v>0.28000000000000003</v>
      </c>
      <c r="E70">
        <f t="shared" si="7"/>
        <v>0.48</v>
      </c>
      <c r="F70">
        <f t="shared" si="8"/>
        <v>0.72</v>
      </c>
      <c r="G70">
        <f t="shared" si="9"/>
        <v>0.64</v>
      </c>
      <c r="H70">
        <f t="shared" si="10"/>
        <v>0.48</v>
      </c>
      <c r="I70">
        <f t="shared" si="11"/>
        <v>0.6</v>
      </c>
      <c r="J70">
        <f t="shared" si="12"/>
        <v>0.52</v>
      </c>
      <c r="K70">
        <f t="shared" si="13"/>
        <v>0.68</v>
      </c>
      <c r="L70">
        <f t="shared" si="14"/>
        <v>0.84</v>
      </c>
      <c r="M70">
        <f t="shared" si="15"/>
        <v>0.48</v>
      </c>
      <c r="N70">
        <f t="shared" si="16"/>
        <v>0.64</v>
      </c>
      <c r="O70">
        <f t="shared" si="17"/>
        <v>0.56000000000000005</v>
      </c>
      <c r="P70">
        <f t="shared" si="18"/>
        <v>0.8</v>
      </c>
      <c r="Q70">
        <f t="shared" si="19"/>
        <v>0.6</v>
      </c>
      <c r="R70">
        <f t="shared" si="20"/>
        <v>0.68</v>
      </c>
      <c r="S70">
        <f t="shared" si="21"/>
        <v>0.4</v>
      </c>
      <c r="T70">
        <f t="shared" si="22"/>
        <v>0.36</v>
      </c>
      <c r="U70">
        <f t="shared" si="23"/>
        <v>0.36</v>
      </c>
      <c r="V70">
        <f t="shared" si="24"/>
        <v>0.4</v>
      </c>
      <c r="W70">
        <f t="shared" si="25"/>
        <v>0.28000000000000003</v>
      </c>
      <c r="X70">
        <f t="shared" si="26"/>
        <v>0.4</v>
      </c>
      <c r="Y70">
        <f t="shared" si="27"/>
        <v>0.24</v>
      </c>
      <c r="Z70">
        <f t="shared" si="28"/>
        <v>0.28000000000000003</v>
      </c>
      <c r="AA70">
        <f t="shared" si="29"/>
        <v>0.4</v>
      </c>
      <c r="AB70">
        <f t="shared" si="30"/>
        <v>0.4</v>
      </c>
      <c r="AC70">
        <f t="shared" si="31"/>
        <v>0.4</v>
      </c>
      <c r="AD70">
        <f t="shared" si="32"/>
        <v>0.16</v>
      </c>
      <c r="AE70">
        <f t="shared" si="33"/>
        <v>0.28000000000000003</v>
      </c>
      <c r="AF70">
        <f t="shared" si="34"/>
        <v>0.28000000000000003</v>
      </c>
      <c r="AG70">
        <f t="shared" si="35"/>
        <v>0.12</v>
      </c>
      <c r="AH70">
        <f t="shared" si="36"/>
        <v>0.2</v>
      </c>
      <c r="AI70">
        <f t="shared" si="37"/>
        <v>0.16</v>
      </c>
      <c r="AK70" t="str">
        <f t="shared" si="38"/>
        <v>unl44118.dat</v>
      </c>
      <c r="AL70" t="str">
        <f t="shared" si="39"/>
        <v>NA</v>
      </c>
      <c r="AM70" t="str">
        <f t="shared" si="40"/>
        <v>NA</v>
      </c>
      <c r="AN70" t="str">
        <f t="shared" si="41"/>
        <v>NA</v>
      </c>
      <c r="AO70" t="str">
        <f t="shared" si="42"/>
        <v>NA</v>
      </c>
      <c r="AP70" t="str">
        <f t="shared" si="43"/>
        <v>NA</v>
      </c>
      <c r="AQ70" t="str">
        <f t="shared" si="44"/>
        <v>NA</v>
      </c>
      <c r="AR70" t="str">
        <f t="shared" si="45"/>
        <v>NA</v>
      </c>
      <c r="AS70" t="str">
        <f t="shared" si="46"/>
        <v>NA</v>
      </c>
      <c r="AT70" t="str">
        <f t="shared" si="47"/>
        <v>NA</v>
      </c>
      <c r="AU70" t="str">
        <f t="shared" si="48"/>
        <v>NA</v>
      </c>
      <c r="AV70" t="str">
        <f t="shared" si="49"/>
        <v>NA</v>
      </c>
      <c r="AW70" t="str">
        <f t="shared" si="50"/>
        <v>NA</v>
      </c>
      <c r="AX70" t="str">
        <f t="shared" si="51"/>
        <v>NA</v>
      </c>
      <c r="AY70" t="str">
        <f t="shared" si="52"/>
        <v>NA</v>
      </c>
      <c r="AZ70" t="str">
        <f t="shared" si="53"/>
        <v>NA</v>
      </c>
      <c r="BA70" t="str">
        <f t="shared" si="54"/>
        <v>NA</v>
      </c>
      <c r="BB70">
        <f t="shared" si="55"/>
        <v>0.8</v>
      </c>
      <c r="BC70">
        <f t="shared" si="56"/>
        <v>0.92</v>
      </c>
      <c r="BD70">
        <f t="shared" si="57"/>
        <v>0.92</v>
      </c>
      <c r="BE70">
        <f t="shared" si="58"/>
        <v>0.92</v>
      </c>
      <c r="BF70">
        <f t="shared" si="59"/>
        <v>0.84</v>
      </c>
      <c r="BG70">
        <f t="shared" si="60"/>
        <v>0.96</v>
      </c>
      <c r="BH70">
        <f t="shared" si="61"/>
        <v>0.92</v>
      </c>
      <c r="BI70">
        <f t="shared" si="62"/>
        <v>1</v>
      </c>
      <c r="BJ70">
        <f t="shared" si="63"/>
        <v>0.88</v>
      </c>
      <c r="BK70">
        <f t="shared" si="64"/>
        <v>0.88</v>
      </c>
      <c r="BL70" t="str">
        <f t="shared" si="65"/>
        <v>NA</v>
      </c>
      <c r="BM70" t="str">
        <f t="shared" si="66"/>
        <v>NA</v>
      </c>
      <c r="BN70" t="str">
        <f t="shared" si="67"/>
        <v>NA</v>
      </c>
      <c r="BO70" t="str">
        <f t="shared" si="68"/>
        <v>NA</v>
      </c>
      <c r="BP70" t="str">
        <f t="shared" si="69"/>
        <v>NA</v>
      </c>
      <c r="BQ70" t="str">
        <f t="shared" si="70"/>
        <v>NA</v>
      </c>
      <c r="BR70" t="str">
        <f t="shared" si="71"/>
        <v>NA</v>
      </c>
      <c r="BS70" t="str">
        <f t="shared" si="72"/>
        <v>NA</v>
      </c>
      <c r="BU70">
        <f t="shared" si="73"/>
        <v>0.60000000000000009</v>
      </c>
      <c r="BV70">
        <f t="shared" si="74"/>
        <v>0.90400000000000014</v>
      </c>
    </row>
    <row r="71" spans="1:74">
      <c r="A71" t="str">
        <f t="shared" si="75"/>
        <v>unl44122.dat</v>
      </c>
      <c r="B71">
        <f t="shared" si="75"/>
        <v>0.24</v>
      </c>
      <c r="C71">
        <f t="shared" si="5"/>
        <v>0.56000000000000005</v>
      </c>
      <c r="D71">
        <f t="shared" si="6"/>
        <v>0.68</v>
      </c>
      <c r="E71">
        <f t="shared" si="7"/>
        <v>0.4</v>
      </c>
      <c r="F71">
        <f t="shared" si="8"/>
        <v>0.48</v>
      </c>
      <c r="G71">
        <f t="shared" si="9"/>
        <v>0.6</v>
      </c>
      <c r="H71">
        <f t="shared" si="10"/>
        <v>0.64</v>
      </c>
      <c r="I71">
        <f t="shared" si="11"/>
        <v>0.6</v>
      </c>
      <c r="J71">
        <f t="shared" si="12"/>
        <v>0.48</v>
      </c>
      <c r="K71">
        <f t="shared" si="13"/>
        <v>0.44</v>
      </c>
      <c r="L71">
        <f t="shared" si="14"/>
        <v>0.52</v>
      </c>
      <c r="M71">
        <f t="shared" si="15"/>
        <v>0.6</v>
      </c>
      <c r="N71">
        <f t="shared" si="16"/>
        <v>0.4</v>
      </c>
      <c r="O71">
        <f t="shared" si="17"/>
        <v>0.48</v>
      </c>
      <c r="P71">
        <f t="shared" si="18"/>
        <v>0.32</v>
      </c>
      <c r="Q71">
        <f t="shared" si="19"/>
        <v>0.4</v>
      </c>
      <c r="R71">
        <f t="shared" si="20"/>
        <v>0.44</v>
      </c>
      <c r="S71">
        <f t="shared" si="21"/>
        <v>0.52</v>
      </c>
      <c r="T71">
        <f t="shared" si="22"/>
        <v>0.56000000000000005</v>
      </c>
      <c r="U71">
        <f t="shared" si="23"/>
        <v>0.68</v>
      </c>
      <c r="V71">
        <f t="shared" si="24"/>
        <v>0.4</v>
      </c>
      <c r="W71">
        <f t="shared" si="25"/>
        <v>0.44</v>
      </c>
      <c r="X71">
        <f t="shared" si="26"/>
        <v>0.52</v>
      </c>
      <c r="Y71">
        <f t="shared" si="27"/>
        <v>0.4</v>
      </c>
      <c r="Z71">
        <f t="shared" si="28"/>
        <v>0.48</v>
      </c>
      <c r="AA71">
        <f t="shared" si="29"/>
        <v>0.68</v>
      </c>
      <c r="AB71">
        <f t="shared" si="30"/>
        <v>0.44</v>
      </c>
      <c r="AC71">
        <f t="shared" si="31"/>
        <v>0.56000000000000005</v>
      </c>
      <c r="AD71">
        <f t="shared" si="32"/>
        <v>0.52</v>
      </c>
      <c r="AE71">
        <f t="shared" si="33"/>
        <v>0.52</v>
      </c>
      <c r="AF71">
        <f t="shared" si="34"/>
        <v>0.48</v>
      </c>
      <c r="AG71">
        <f t="shared" si="35"/>
        <v>0.52</v>
      </c>
      <c r="AH71">
        <f t="shared" si="36"/>
        <v>0.4</v>
      </c>
      <c r="AI71">
        <f t="shared" si="37"/>
        <v>0.6</v>
      </c>
      <c r="AK71" t="str">
        <f t="shared" si="38"/>
        <v>unl44122.dat</v>
      </c>
      <c r="AL71" t="str">
        <f t="shared" si="39"/>
        <v>NA</v>
      </c>
      <c r="AM71" t="str">
        <f t="shared" si="40"/>
        <v>NA</v>
      </c>
      <c r="AN71" t="str">
        <f t="shared" si="41"/>
        <v>NA</v>
      </c>
      <c r="AO71" t="str">
        <f t="shared" si="42"/>
        <v>NA</v>
      </c>
      <c r="AP71" t="str">
        <f t="shared" si="43"/>
        <v>NA</v>
      </c>
      <c r="AQ71" t="str">
        <f t="shared" si="44"/>
        <v>NA</v>
      </c>
      <c r="AR71" t="str">
        <f t="shared" si="45"/>
        <v>NA</v>
      </c>
      <c r="AS71" t="str">
        <f t="shared" si="46"/>
        <v>NA</v>
      </c>
      <c r="AT71" t="str">
        <f t="shared" si="47"/>
        <v>NA</v>
      </c>
      <c r="AU71" t="str">
        <f t="shared" si="48"/>
        <v>NA</v>
      </c>
      <c r="AV71" t="str">
        <f t="shared" si="49"/>
        <v>NA</v>
      </c>
      <c r="AW71" t="str">
        <f t="shared" si="50"/>
        <v>NA</v>
      </c>
      <c r="AX71" t="str">
        <f t="shared" si="51"/>
        <v>NA</v>
      </c>
      <c r="AY71" t="str">
        <f t="shared" si="52"/>
        <v>NA</v>
      </c>
      <c r="AZ71" t="str">
        <f t="shared" si="53"/>
        <v>NA</v>
      </c>
      <c r="BA71" t="str">
        <f t="shared" si="54"/>
        <v>NA</v>
      </c>
      <c r="BB71">
        <f t="shared" si="55"/>
        <v>0.88</v>
      </c>
      <c r="BC71">
        <f t="shared" si="56"/>
        <v>0.84</v>
      </c>
      <c r="BD71">
        <f t="shared" si="57"/>
        <v>1</v>
      </c>
      <c r="BE71">
        <f t="shared" si="58"/>
        <v>1</v>
      </c>
      <c r="BF71">
        <f t="shared" si="59"/>
        <v>0.92</v>
      </c>
      <c r="BG71">
        <f t="shared" si="60"/>
        <v>0.96</v>
      </c>
      <c r="BH71">
        <f t="shared" si="61"/>
        <v>0.92</v>
      </c>
      <c r="BI71">
        <f t="shared" si="62"/>
        <v>0.88</v>
      </c>
      <c r="BJ71">
        <f t="shared" si="63"/>
        <v>0.84</v>
      </c>
      <c r="BK71">
        <f t="shared" si="64"/>
        <v>0.8</v>
      </c>
      <c r="BL71" t="str">
        <f t="shared" si="65"/>
        <v>NA</v>
      </c>
      <c r="BM71" t="str">
        <f t="shared" si="66"/>
        <v>NA</v>
      </c>
      <c r="BN71" t="str">
        <f t="shared" si="67"/>
        <v>NA</v>
      </c>
      <c r="BO71" t="str">
        <f t="shared" si="68"/>
        <v>NA</v>
      </c>
      <c r="BP71" t="str">
        <f t="shared" si="69"/>
        <v>NA</v>
      </c>
      <c r="BQ71" t="str">
        <f t="shared" si="70"/>
        <v>NA</v>
      </c>
      <c r="BR71" t="str">
        <f t="shared" si="71"/>
        <v>NA</v>
      </c>
      <c r="BS71" t="str">
        <f t="shared" si="72"/>
        <v>NA</v>
      </c>
      <c r="BU71">
        <f t="shared" si="73"/>
        <v>0.45999999999999996</v>
      </c>
      <c r="BV71">
        <f t="shared" si="74"/>
        <v>0.90400000000000014</v>
      </c>
    </row>
    <row r="72" spans="1:74">
      <c r="A72" t="str">
        <f t="shared" si="75"/>
        <v>unl44126.dat</v>
      </c>
      <c r="B72">
        <f t="shared" si="75"/>
        <v>0.48</v>
      </c>
      <c r="C72">
        <f t="shared" si="5"/>
        <v>0.76</v>
      </c>
      <c r="D72">
        <f t="shared" si="6"/>
        <v>0.72</v>
      </c>
      <c r="E72">
        <f t="shared" si="7"/>
        <v>0.68</v>
      </c>
      <c r="F72">
        <f t="shared" si="8"/>
        <v>0.76</v>
      </c>
      <c r="G72">
        <f t="shared" si="9"/>
        <v>0.84</v>
      </c>
      <c r="H72">
        <f t="shared" si="10"/>
        <v>0.72</v>
      </c>
      <c r="I72">
        <f t="shared" si="11"/>
        <v>0.76</v>
      </c>
      <c r="J72">
        <f t="shared" si="12"/>
        <v>0.76</v>
      </c>
      <c r="K72">
        <f t="shared" si="13"/>
        <v>0.8</v>
      </c>
      <c r="L72">
        <f t="shared" si="14"/>
        <v>0.6</v>
      </c>
      <c r="M72">
        <f t="shared" si="15"/>
        <v>0.8</v>
      </c>
      <c r="N72">
        <f t="shared" si="16"/>
        <v>0.64</v>
      </c>
      <c r="O72">
        <f t="shared" si="17"/>
        <v>0.64</v>
      </c>
      <c r="P72">
        <f t="shared" si="18"/>
        <v>0.8</v>
      </c>
      <c r="Q72">
        <f t="shared" si="19"/>
        <v>0.76</v>
      </c>
      <c r="R72">
        <f t="shared" si="20"/>
        <v>0.72</v>
      </c>
      <c r="S72">
        <f t="shared" si="21"/>
        <v>0.8</v>
      </c>
      <c r="T72">
        <f t="shared" si="22"/>
        <v>0.6</v>
      </c>
      <c r="U72">
        <f t="shared" si="23"/>
        <v>0.84</v>
      </c>
      <c r="V72">
        <f t="shared" si="24"/>
        <v>0.8</v>
      </c>
      <c r="W72">
        <f t="shared" si="25"/>
        <v>0.76</v>
      </c>
      <c r="X72">
        <f t="shared" si="26"/>
        <v>0.84</v>
      </c>
      <c r="Y72">
        <f t="shared" si="27"/>
        <v>0.88</v>
      </c>
      <c r="Z72">
        <f t="shared" si="28"/>
        <v>0.8</v>
      </c>
      <c r="AA72">
        <f t="shared" si="29"/>
        <v>0.8</v>
      </c>
      <c r="AB72">
        <f t="shared" si="30"/>
        <v>0.92</v>
      </c>
      <c r="AC72">
        <f t="shared" si="31"/>
        <v>0.84</v>
      </c>
      <c r="AD72">
        <f t="shared" si="32"/>
        <v>0.76</v>
      </c>
      <c r="AE72">
        <f t="shared" si="33"/>
        <v>0.64</v>
      </c>
      <c r="AF72">
        <f t="shared" si="34"/>
        <v>0.64</v>
      </c>
      <c r="AG72">
        <f t="shared" si="35"/>
        <v>0.8</v>
      </c>
      <c r="AH72">
        <f t="shared" si="36"/>
        <v>0.92</v>
      </c>
      <c r="AI72">
        <f t="shared" si="37"/>
        <v>0.8</v>
      </c>
      <c r="AK72" t="str">
        <f t="shared" si="38"/>
        <v>unl44126.dat</v>
      </c>
      <c r="AL72" t="str">
        <f t="shared" si="39"/>
        <v>NA</v>
      </c>
      <c r="AM72" t="str">
        <f t="shared" si="40"/>
        <v>NA</v>
      </c>
      <c r="AN72" t="str">
        <f t="shared" si="41"/>
        <v>NA</v>
      </c>
      <c r="AO72" t="str">
        <f t="shared" si="42"/>
        <v>NA</v>
      </c>
      <c r="AP72" t="str">
        <f t="shared" si="43"/>
        <v>NA</v>
      </c>
      <c r="AQ72" t="str">
        <f t="shared" si="44"/>
        <v>NA</v>
      </c>
      <c r="AR72" t="str">
        <f t="shared" si="45"/>
        <v>NA</v>
      </c>
      <c r="AS72" t="str">
        <f t="shared" si="46"/>
        <v>NA</v>
      </c>
      <c r="AT72" t="str">
        <f t="shared" si="47"/>
        <v>NA</v>
      </c>
      <c r="AU72" t="str">
        <f t="shared" si="48"/>
        <v>NA</v>
      </c>
      <c r="AV72" t="str">
        <f t="shared" si="49"/>
        <v>NA</v>
      </c>
      <c r="AW72" t="str">
        <f t="shared" si="50"/>
        <v>NA</v>
      </c>
      <c r="AX72" t="str">
        <f t="shared" si="51"/>
        <v>NA</v>
      </c>
      <c r="AY72" t="str">
        <f t="shared" si="52"/>
        <v>NA</v>
      </c>
      <c r="AZ72" t="str">
        <f t="shared" si="53"/>
        <v>NA</v>
      </c>
      <c r="BA72" t="str">
        <f t="shared" si="54"/>
        <v>NA</v>
      </c>
      <c r="BB72">
        <f t="shared" si="55"/>
        <v>0.92</v>
      </c>
      <c r="BC72">
        <f t="shared" si="56"/>
        <v>1</v>
      </c>
      <c r="BD72">
        <f t="shared" si="57"/>
        <v>0.96</v>
      </c>
      <c r="BE72">
        <f t="shared" si="58"/>
        <v>1</v>
      </c>
      <c r="BF72">
        <f t="shared" si="59"/>
        <v>0.92</v>
      </c>
      <c r="BG72">
        <f t="shared" si="60"/>
        <v>0.96</v>
      </c>
      <c r="BH72">
        <f t="shared" si="61"/>
        <v>0.96</v>
      </c>
      <c r="BI72">
        <f t="shared" si="62"/>
        <v>0.92</v>
      </c>
      <c r="BJ72">
        <f t="shared" si="63"/>
        <v>0.88</v>
      </c>
      <c r="BK72">
        <f t="shared" si="64"/>
        <v>0.92</v>
      </c>
      <c r="BL72" t="str">
        <f t="shared" si="65"/>
        <v>NA</v>
      </c>
      <c r="BM72" t="str">
        <f t="shared" si="66"/>
        <v>NA</v>
      </c>
      <c r="BN72" t="str">
        <f t="shared" si="67"/>
        <v>NA</v>
      </c>
      <c r="BO72" t="str">
        <f t="shared" si="68"/>
        <v>NA</v>
      </c>
      <c r="BP72" t="str">
        <f t="shared" si="69"/>
        <v>NA</v>
      </c>
      <c r="BQ72" t="str">
        <f t="shared" si="70"/>
        <v>NA</v>
      </c>
      <c r="BR72" t="str">
        <f t="shared" si="71"/>
        <v>NA</v>
      </c>
      <c r="BS72" t="str">
        <f t="shared" si="72"/>
        <v>NA</v>
      </c>
      <c r="BU72">
        <f t="shared" si="73"/>
        <v>0.78</v>
      </c>
      <c r="BV72">
        <f t="shared" si="74"/>
        <v>0.94399999999999995</v>
      </c>
    </row>
    <row r="73" spans="1:74">
      <c r="A73" t="str">
        <f t="shared" si="75"/>
        <v>unl44130.dat</v>
      </c>
      <c r="B73">
        <f t="shared" si="75"/>
        <v>0.4</v>
      </c>
      <c r="C73">
        <f t="shared" si="5"/>
        <v>0.56000000000000005</v>
      </c>
      <c r="D73">
        <f t="shared" si="6"/>
        <v>0.8</v>
      </c>
      <c r="E73">
        <f t="shared" si="7"/>
        <v>0.8</v>
      </c>
      <c r="F73">
        <f t="shared" si="8"/>
        <v>0.68</v>
      </c>
      <c r="G73">
        <f t="shared" si="9"/>
        <v>0.64</v>
      </c>
      <c r="H73">
        <f t="shared" si="10"/>
        <v>0.8</v>
      </c>
      <c r="I73">
        <f t="shared" si="11"/>
        <v>0.64</v>
      </c>
      <c r="J73">
        <f t="shared" si="12"/>
        <v>0.64</v>
      </c>
      <c r="K73">
        <f t="shared" si="13"/>
        <v>0.72</v>
      </c>
      <c r="L73">
        <f t="shared" si="14"/>
        <v>0.64</v>
      </c>
      <c r="M73">
        <f t="shared" si="15"/>
        <v>0.8</v>
      </c>
      <c r="N73">
        <f t="shared" si="16"/>
        <v>0.72</v>
      </c>
      <c r="O73">
        <f t="shared" si="17"/>
        <v>0.6</v>
      </c>
      <c r="P73">
        <f t="shared" si="18"/>
        <v>0.6</v>
      </c>
      <c r="Q73">
        <f t="shared" si="19"/>
        <v>0.52</v>
      </c>
      <c r="R73">
        <f t="shared" si="20"/>
        <v>0.6</v>
      </c>
      <c r="S73">
        <f t="shared" si="21"/>
        <v>0.68</v>
      </c>
      <c r="T73">
        <f t="shared" si="22"/>
        <v>0.68</v>
      </c>
      <c r="U73">
        <f t="shared" si="23"/>
        <v>0.68</v>
      </c>
      <c r="V73">
        <f t="shared" si="24"/>
        <v>0.76</v>
      </c>
      <c r="W73">
        <f t="shared" si="25"/>
        <v>0.4</v>
      </c>
      <c r="X73">
        <f t="shared" si="26"/>
        <v>0.56000000000000005</v>
      </c>
      <c r="Y73">
        <f t="shared" si="27"/>
        <v>0.44</v>
      </c>
      <c r="Z73">
        <f t="shared" si="28"/>
        <v>0.36</v>
      </c>
      <c r="AA73">
        <f t="shared" si="29"/>
        <v>0.6</v>
      </c>
      <c r="AB73">
        <f t="shared" si="30"/>
        <v>0.68</v>
      </c>
      <c r="AC73">
        <f t="shared" si="31"/>
        <v>0.6</v>
      </c>
      <c r="AD73">
        <f t="shared" si="32"/>
        <v>0.56000000000000005</v>
      </c>
      <c r="AE73">
        <f t="shared" si="33"/>
        <v>0.68</v>
      </c>
      <c r="AF73">
        <f t="shared" si="34"/>
        <v>0.8</v>
      </c>
      <c r="AG73">
        <f t="shared" si="35"/>
        <v>0.84</v>
      </c>
      <c r="AH73">
        <f t="shared" si="36"/>
        <v>0.76</v>
      </c>
      <c r="AI73">
        <f t="shared" si="37"/>
        <v>1</v>
      </c>
      <c r="AK73" t="str">
        <f t="shared" si="38"/>
        <v>unl44130.dat</v>
      </c>
      <c r="AL73" t="str">
        <f t="shared" si="39"/>
        <v>NA</v>
      </c>
      <c r="AM73" t="str">
        <f t="shared" si="40"/>
        <v>NA</v>
      </c>
      <c r="AN73" t="str">
        <f t="shared" si="41"/>
        <v>NA</v>
      </c>
      <c r="AO73" t="str">
        <f t="shared" si="42"/>
        <v>NA</v>
      </c>
      <c r="AP73" t="str">
        <f t="shared" si="43"/>
        <v>NA</v>
      </c>
      <c r="AQ73" t="str">
        <f t="shared" si="44"/>
        <v>NA</v>
      </c>
      <c r="AR73" t="str">
        <f t="shared" si="45"/>
        <v>NA</v>
      </c>
      <c r="AS73" t="str">
        <f t="shared" si="46"/>
        <v>NA</v>
      </c>
      <c r="AT73" t="str">
        <f t="shared" si="47"/>
        <v>NA</v>
      </c>
      <c r="AU73" t="str">
        <f t="shared" si="48"/>
        <v>NA</v>
      </c>
      <c r="AV73" t="str">
        <f t="shared" si="49"/>
        <v>NA</v>
      </c>
      <c r="AW73" t="str">
        <f t="shared" si="50"/>
        <v>NA</v>
      </c>
      <c r="AX73" t="str">
        <f t="shared" si="51"/>
        <v>NA</v>
      </c>
      <c r="AY73" t="str">
        <f t="shared" si="52"/>
        <v>NA</v>
      </c>
      <c r="AZ73" t="str">
        <f t="shared" si="53"/>
        <v>NA</v>
      </c>
      <c r="BA73" t="str">
        <f t="shared" si="54"/>
        <v>NA</v>
      </c>
      <c r="BB73">
        <f t="shared" si="55"/>
        <v>1</v>
      </c>
      <c r="BC73">
        <f t="shared" si="56"/>
        <v>0.92</v>
      </c>
      <c r="BD73">
        <f t="shared" si="57"/>
        <v>0.88</v>
      </c>
      <c r="BE73">
        <f t="shared" si="58"/>
        <v>0.84</v>
      </c>
      <c r="BF73">
        <f t="shared" si="59"/>
        <v>0.92</v>
      </c>
      <c r="BG73">
        <f t="shared" si="60"/>
        <v>0.8</v>
      </c>
      <c r="BH73">
        <f t="shared" si="61"/>
        <v>0.92</v>
      </c>
      <c r="BI73">
        <f t="shared" si="62"/>
        <v>0.92</v>
      </c>
      <c r="BJ73">
        <f t="shared" si="63"/>
        <v>0.92</v>
      </c>
      <c r="BK73">
        <f t="shared" si="64"/>
        <v>0.96</v>
      </c>
      <c r="BL73" t="str">
        <f t="shared" si="65"/>
        <v>NA</v>
      </c>
      <c r="BM73" t="str">
        <f t="shared" si="66"/>
        <v>NA</v>
      </c>
      <c r="BN73" t="str">
        <f t="shared" si="67"/>
        <v>NA</v>
      </c>
      <c r="BO73" t="str">
        <f t="shared" si="68"/>
        <v>NA</v>
      </c>
      <c r="BP73" t="str">
        <f t="shared" si="69"/>
        <v>NA</v>
      </c>
      <c r="BQ73" t="str">
        <f t="shared" si="70"/>
        <v>NA</v>
      </c>
      <c r="BR73" t="str">
        <f t="shared" si="71"/>
        <v>NA</v>
      </c>
      <c r="BS73" t="str">
        <f t="shared" si="72"/>
        <v>NA</v>
      </c>
      <c r="BU73">
        <f t="shared" si="73"/>
        <v>0.67999999999999994</v>
      </c>
      <c r="BV73">
        <f t="shared" si="74"/>
        <v>0.90799999999999981</v>
      </c>
    </row>
    <row r="74" spans="1:74">
      <c r="BU74" t="e">
        <f t="shared" si="73"/>
        <v>#DIV/0!</v>
      </c>
    </row>
    <row r="75" spans="1:74">
      <c r="BU75" t="e">
        <f t="shared" si="73"/>
        <v>#DIV/0!</v>
      </c>
    </row>
    <row r="76" spans="1:74">
      <c r="BU76" t="e">
        <f t="shared" si="73"/>
        <v>#DIV/0!</v>
      </c>
    </row>
    <row r="83" spans="1:71">
      <c r="A83" t="s">
        <v>11</v>
      </c>
      <c r="B83">
        <f>AVERAGE(B47:B76)</f>
        <v>0.33739130434782616</v>
      </c>
      <c r="C83">
        <f t="shared" ref="C83:BN83" si="76">AVERAGE(C47:C76)</f>
        <v>0.54956521739130448</v>
      </c>
      <c r="D83">
        <f t="shared" si="76"/>
        <v>0.55652173913043479</v>
      </c>
      <c r="E83">
        <f t="shared" si="76"/>
        <v>0.60173913043478255</v>
      </c>
      <c r="F83">
        <f t="shared" si="76"/>
        <v>0.62086956521739134</v>
      </c>
      <c r="G83">
        <f t="shared" si="76"/>
        <v>0.64521739130434785</v>
      </c>
      <c r="H83">
        <f t="shared" si="76"/>
        <v>0.60695652173913051</v>
      </c>
      <c r="I83">
        <f t="shared" si="76"/>
        <v>0.60521739130434771</v>
      </c>
      <c r="J83">
        <f t="shared" si="76"/>
        <v>0.62782608695652176</v>
      </c>
      <c r="K83">
        <f t="shared" si="76"/>
        <v>0.69043478260869573</v>
      </c>
      <c r="L83">
        <f t="shared" si="76"/>
        <v>0.66782608695652179</v>
      </c>
      <c r="M83">
        <f t="shared" si="76"/>
        <v>0.67304347826086963</v>
      </c>
      <c r="N83">
        <f t="shared" si="76"/>
        <v>0.59130434782608698</v>
      </c>
      <c r="O83">
        <f t="shared" si="76"/>
        <v>0.52173913043478259</v>
      </c>
      <c r="P83">
        <f t="shared" si="76"/>
        <v>0.51130434782608702</v>
      </c>
      <c r="Q83">
        <f t="shared" si="76"/>
        <v>0.47304347826086951</v>
      </c>
      <c r="R83">
        <f t="shared" si="76"/>
        <v>0.49391304347826087</v>
      </c>
      <c r="S83">
        <f t="shared" si="76"/>
        <v>0.49913043478260866</v>
      </c>
      <c r="T83">
        <f t="shared" si="76"/>
        <v>0.51478260869565218</v>
      </c>
      <c r="U83">
        <f t="shared" si="76"/>
        <v>0.52347826086956517</v>
      </c>
      <c r="V83">
        <f t="shared" si="76"/>
        <v>0.54086956521739138</v>
      </c>
      <c r="W83">
        <f t="shared" si="76"/>
        <v>0.48347826086956508</v>
      </c>
      <c r="X83">
        <f t="shared" si="76"/>
        <v>0.49739130434782608</v>
      </c>
      <c r="Y83">
        <f t="shared" si="76"/>
        <v>0.51130434782608691</v>
      </c>
      <c r="Z83">
        <f t="shared" si="76"/>
        <v>0.47130434782608693</v>
      </c>
      <c r="AA83">
        <f t="shared" si="76"/>
        <v>0.49739130434782614</v>
      </c>
      <c r="AB83">
        <f t="shared" si="76"/>
        <v>0.49217391304347829</v>
      </c>
      <c r="AC83">
        <f t="shared" si="76"/>
        <v>0.45391304347826095</v>
      </c>
      <c r="AD83">
        <f t="shared" si="76"/>
        <v>0.52521739130434786</v>
      </c>
      <c r="AE83">
        <f t="shared" si="76"/>
        <v>0.54608695652173911</v>
      </c>
      <c r="AF83">
        <f t="shared" si="76"/>
        <v>0.53391304347826085</v>
      </c>
      <c r="AG83">
        <f t="shared" si="76"/>
        <v>0.53217391304347816</v>
      </c>
      <c r="AH83">
        <f t="shared" si="76"/>
        <v>0.57739130434782604</v>
      </c>
      <c r="AI83">
        <f t="shared" si="76"/>
        <v>0.57391304347826089</v>
      </c>
      <c r="AJ83" t="e">
        <f t="shared" si="76"/>
        <v>#DIV/0!</v>
      </c>
      <c r="AK83" t="e">
        <f t="shared" si="76"/>
        <v>#DIV/0!</v>
      </c>
      <c r="AL83" t="e">
        <f t="shared" si="76"/>
        <v>#DIV/0!</v>
      </c>
      <c r="AM83" t="e">
        <f t="shared" si="76"/>
        <v>#DIV/0!</v>
      </c>
      <c r="AN83" t="e">
        <f t="shared" si="76"/>
        <v>#DIV/0!</v>
      </c>
      <c r="AO83" t="e">
        <f t="shared" si="76"/>
        <v>#DIV/0!</v>
      </c>
      <c r="AP83" t="e">
        <f t="shared" si="76"/>
        <v>#DIV/0!</v>
      </c>
      <c r="AQ83" t="e">
        <f t="shared" si="76"/>
        <v>#DIV/0!</v>
      </c>
      <c r="AR83" t="e">
        <f t="shared" si="76"/>
        <v>#DIV/0!</v>
      </c>
      <c r="AS83" t="e">
        <f t="shared" si="76"/>
        <v>#DIV/0!</v>
      </c>
      <c r="AT83" t="e">
        <f t="shared" si="76"/>
        <v>#DIV/0!</v>
      </c>
      <c r="AU83" t="e">
        <f t="shared" si="76"/>
        <v>#DIV/0!</v>
      </c>
      <c r="AV83" t="e">
        <f t="shared" si="76"/>
        <v>#DIV/0!</v>
      </c>
      <c r="AW83" t="e">
        <f t="shared" si="76"/>
        <v>#DIV/0!</v>
      </c>
      <c r="AX83" t="e">
        <f t="shared" si="76"/>
        <v>#DIV/0!</v>
      </c>
      <c r="AY83" t="e">
        <f t="shared" si="76"/>
        <v>#DIV/0!</v>
      </c>
      <c r="AZ83" t="e">
        <f t="shared" si="76"/>
        <v>#DIV/0!</v>
      </c>
      <c r="BA83" t="e">
        <f t="shared" si="76"/>
        <v>#DIV/0!</v>
      </c>
      <c r="BB83">
        <f t="shared" si="76"/>
        <v>0.88347826086956538</v>
      </c>
      <c r="BC83">
        <f t="shared" si="76"/>
        <v>0.90608695652173943</v>
      </c>
      <c r="BD83">
        <f t="shared" si="76"/>
        <v>0.92695652173913046</v>
      </c>
      <c r="BE83">
        <f t="shared" si="76"/>
        <v>0.92347826086956541</v>
      </c>
      <c r="BF83">
        <f t="shared" si="76"/>
        <v>0.90782608695652212</v>
      </c>
      <c r="BG83">
        <f t="shared" si="76"/>
        <v>0.91826086956521757</v>
      </c>
      <c r="BH83">
        <f t="shared" si="76"/>
        <v>0.89217391304347859</v>
      </c>
      <c r="BI83">
        <f t="shared" si="76"/>
        <v>0.91130434782608705</v>
      </c>
      <c r="BJ83">
        <f t="shared" si="76"/>
        <v>0.88695652173913053</v>
      </c>
      <c r="BK83">
        <f t="shared" si="76"/>
        <v>0.88695652173913053</v>
      </c>
      <c r="BL83" t="e">
        <f t="shared" si="76"/>
        <v>#DIV/0!</v>
      </c>
      <c r="BM83" t="e">
        <f t="shared" si="76"/>
        <v>#DIV/0!</v>
      </c>
      <c r="BN83" t="e">
        <f t="shared" si="76"/>
        <v>#DIV/0!</v>
      </c>
      <c r="BO83" t="e">
        <f t="shared" ref="BO83:BS83" si="77">AVERAGE(BO47:BO76)</f>
        <v>#DIV/0!</v>
      </c>
      <c r="BP83" t="e">
        <f t="shared" si="77"/>
        <v>#DIV/0!</v>
      </c>
      <c r="BQ83" t="e">
        <f t="shared" si="77"/>
        <v>#DIV/0!</v>
      </c>
      <c r="BR83" t="e">
        <f t="shared" si="77"/>
        <v>#DIV/0!</v>
      </c>
      <c r="BS83" t="e">
        <f t="shared" si="77"/>
        <v>#DIV/0!</v>
      </c>
    </row>
    <row r="84" spans="1:71">
      <c r="A84" t="s">
        <v>12</v>
      </c>
      <c r="B84">
        <f>STDEV(B47:B76)/(COUNT(B47:B76)^0.5)</f>
        <v>2.6593242561272313E-2</v>
      </c>
      <c r="C84">
        <f t="shared" ref="C84:BN84" si="78">STDEV(C47:C76)/(COUNT(C47:C76)^0.5)</f>
        <v>3.3001846042925137E-2</v>
      </c>
      <c r="D84">
        <f t="shared" si="78"/>
        <v>3.3448731908185779E-2</v>
      </c>
      <c r="E84">
        <f t="shared" si="78"/>
        <v>3.3026831671268582E-2</v>
      </c>
      <c r="F84">
        <f t="shared" si="78"/>
        <v>3.0476538267559514E-2</v>
      </c>
      <c r="G84">
        <f t="shared" si="78"/>
        <v>3.1137014342117943E-2</v>
      </c>
      <c r="H84">
        <f t="shared" si="78"/>
        <v>3.4172515032402838E-2</v>
      </c>
      <c r="I84">
        <f t="shared" si="78"/>
        <v>3.0933241679419785E-2</v>
      </c>
      <c r="J84">
        <f t="shared" si="78"/>
        <v>2.7939492228454085E-2</v>
      </c>
      <c r="K84">
        <f t="shared" si="78"/>
        <v>3.2029373011683633E-2</v>
      </c>
      <c r="L84">
        <f t="shared" si="78"/>
        <v>3.04313945036764E-2</v>
      </c>
      <c r="M84">
        <f t="shared" si="78"/>
        <v>3.4814214889084559E-2</v>
      </c>
      <c r="N84">
        <f t="shared" si="78"/>
        <v>3.2591036061343927E-2</v>
      </c>
      <c r="O84">
        <f t="shared" si="78"/>
        <v>2.6551852275390714E-2</v>
      </c>
      <c r="P84">
        <f t="shared" si="78"/>
        <v>3.813489862595535E-2</v>
      </c>
      <c r="Q84">
        <f t="shared" si="78"/>
        <v>4.2502893566266985E-2</v>
      </c>
      <c r="R84">
        <f t="shared" si="78"/>
        <v>3.701158418398507E-2</v>
      </c>
      <c r="S84">
        <f t="shared" si="78"/>
        <v>3.6776824221155656E-2</v>
      </c>
      <c r="T84">
        <f t="shared" si="78"/>
        <v>3.301017668701671E-2</v>
      </c>
      <c r="U84">
        <f t="shared" si="78"/>
        <v>4.0776110457622666E-2</v>
      </c>
      <c r="V84">
        <f t="shared" si="78"/>
        <v>4.3475098699237054E-2</v>
      </c>
      <c r="W84">
        <f t="shared" si="78"/>
        <v>4.0853583621564799E-2</v>
      </c>
      <c r="X84">
        <f t="shared" si="78"/>
        <v>4.4264821957917658E-2</v>
      </c>
      <c r="Y84">
        <f t="shared" si="78"/>
        <v>4.2451108114729033E-2</v>
      </c>
      <c r="Z84">
        <f t="shared" si="78"/>
        <v>3.8465139228912752E-2</v>
      </c>
      <c r="AA84">
        <f t="shared" si="78"/>
        <v>4.5043752955958839E-2</v>
      </c>
      <c r="AB84">
        <f t="shared" si="78"/>
        <v>3.6825389300455369E-2</v>
      </c>
      <c r="AC84">
        <f t="shared" si="78"/>
        <v>3.370260032915192E-2</v>
      </c>
      <c r="AD84">
        <f t="shared" si="78"/>
        <v>3.8902277310304406E-2</v>
      </c>
      <c r="AE84">
        <f t="shared" si="78"/>
        <v>3.8022975841870407E-2</v>
      </c>
      <c r="AF84">
        <f t="shared" si="78"/>
        <v>4.8932231633780736E-2</v>
      </c>
      <c r="AG84">
        <f t="shared" si="78"/>
        <v>4.8204753188211859E-2</v>
      </c>
      <c r="AH84">
        <f t="shared" si="78"/>
        <v>5.5827293646840678E-2</v>
      </c>
      <c r="AI84">
        <f t="shared" si="78"/>
        <v>4.957423120312951E-2</v>
      </c>
      <c r="AJ84" t="e">
        <f t="shared" si="78"/>
        <v>#DIV/0!</v>
      </c>
      <c r="AK84" t="e">
        <f t="shared" si="78"/>
        <v>#DIV/0!</v>
      </c>
      <c r="AL84" t="e">
        <f t="shared" si="78"/>
        <v>#DIV/0!</v>
      </c>
      <c r="AM84" t="e">
        <f t="shared" si="78"/>
        <v>#DIV/0!</v>
      </c>
      <c r="AN84" t="e">
        <f t="shared" si="78"/>
        <v>#DIV/0!</v>
      </c>
      <c r="AO84" t="e">
        <f t="shared" si="78"/>
        <v>#DIV/0!</v>
      </c>
      <c r="AP84" t="e">
        <f t="shared" si="78"/>
        <v>#DIV/0!</v>
      </c>
      <c r="AQ84" t="e">
        <f t="shared" si="78"/>
        <v>#DIV/0!</v>
      </c>
      <c r="AR84" t="e">
        <f t="shared" si="78"/>
        <v>#DIV/0!</v>
      </c>
      <c r="AS84" t="e">
        <f t="shared" si="78"/>
        <v>#DIV/0!</v>
      </c>
      <c r="AT84" t="e">
        <f t="shared" si="78"/>
        <v>#DIV/0!</v>
      </c>
      <c r="AU84" t="e">
        <f t="shared" si="78"/>
        <v>#DIV/0!</v>
      </c>
      <c r="AV84" t="e">
        <f t="shared" si="78"/>
        <v>#DIV/0!</v>
      </c>
      <c r="AW84" t="e">
        <f t="shared" si="78"/>
        <v>#DIV/0!</v>
      </c>
      <c r="AX84" t="e">
        <f t="shared" si="78"/>
        <v>#DIV/0!</v>
      </c>
      <c r="AY84" t="e">
        <f t="shared" si="78"/>
        <v>#DIV/0!</v>
      </c>
      <c r="AZ84" t="e">
        <f t="shared" si="78"/>
        <v>#DIV/0!</v>
      </c>
      <c r="BA84" t="e">
        <f t="shared" si="78"/>
        <v>#DIV/0!</v>
      </c>
      <c r="BB84">
        <f t="shared" si="78"/>
        <v>2.2054627611274615E-2</v>
      </c>
      <c r="BC84">
        <f t="shared" si="78"/>
        <v>2.3805363019122727E-2</v>
      </c>
      <c r="BD84">
        <f t="shared" si="78"/>
        <v>1.5015601670303779E-2</v>
      </c>
      <c r="BE84">
        <f t="shared" si="78"/>
        <v>1.9302139958489742E-2</v>
      </c>
      <c r="BF84">
        <f t="shared" si="78"/>
        <v>1.5792084395073111E-2</v>
      </c>
      <c r="BG84">
        <f t="shared" si="78"/>
        <v>2.1409356437049342E-2</v>
      </c>
      <c r="BH84">
        <f t="shared" si="78"/>
        <v>2.2970650820260941E-2</v>
      </c>
      <c r="BI84">
        <f t="shared" si="78"/>
        <v>2.2060860373193922E-2</v>
      </c>
      <c r="BJ84">
        <f t="shared" si="78"/>
        <v>2.5970755692292152E-2</v>
      </c>
      <c r="BK84">
        <f t="shared" si="78"/>
        <v>3.1675446424153882E-2</v>
      </c>
      <c r="BL84" t="e">
        <f t="shared" si="78"/>
        <v>#DIV/0!</v>
      </c>
      <c r="BM84" t="e">
        <f t="shared" si="78"/>
        <v>#DIV/0!</v>
      </c>
      <c r="BN84" t="e">
        <f t="shared" si="78"/>
        <v>#DIV/0!</v>
      </c>
      <c r="BO84" t="e">
        <f t="shared" ref="BO84:BS84" si="79">STDEV(BO47:BO76)/(COUNT(BO47:BO76)^0.5)</f>
        <v>#DIV/0!</v>
      </c>
      <c r="BP84" t="e">
        <f t="shared" si="79"/>
        <v>#DIV/0!</v>
      </c>
      <c r="BQ84" t="e">
        <f t="shared" si="79"/>
        <v>#DIV/0!</v>
      </c>
      <c r="BR84" t="e">
        <f t="shared" si="79"/>
        <v>#DIV/0!</v>
      </c>
      <c r="BS84" t="e">
        <f t="shared" si="79"/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U84"/>
  <sheetViews>
    <sheetView topLeftCell="A31" workbookViewId="0">
      <selection activeCell="A83" sqref="A83:BS84"/>
    </sheetView>
  </sheetViews>
  <sheetFormatPr defaultRowHeight="15"/>
  <sheetData>
    <row r="1" spans="1:69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38</v>
      </c>
      <c r="AA1" t="s">
        <v>14</v>
      </c>
      <c r="AB1" t="s">
        <v>39</v>
      </c>
      <c r="AC1" t="s">
        <v>16</v>
      </c>
      <c r="AD1" t="s">
        <v>39</v>
      </c>
      <c r="AE1" t="s">
        <v>18</v>
      </c>
      <c r="AF1" t="s">
        <v>40</v>
      </c>
      <c r="AG1" t="s">
        <v>20</v>
      </c>
      <c r="AH1" t="s">
        <v>41</v>
      </c>
      <c r="AI1" t="s">
        <v>22</v>
      </c>
      <c r="AJ1" t="s">
        <v>42</v>
      </c>
      <c r="AK1" t="s">
        <v>24</v>
      </c>
      <c r="AL1" t="s">
        <v>43</v>
      </c>
      <c r="AM1" t="s">
        <v>26</v>
      </c>
      <c r="AN1" t="s">
        <v>44</v>
      </c>
      <c r="AO1" t="s">
        <v>28</v>
      </c>
      <c r="AP1" t="s">
        <v>45</v>
      </c>
      <c r="AQ1" t="s">
        <v>30</v>
      </c>
      <c r="AR1" t="s">
        <v>46</v>
      </c>
      <c r="AS1" t="s">
        <v>32</v>
      </c>
      <c r="AT1" t="s">
        <v>47</v>
      </c>
      <c r="AU1" t="s">
        <v>34</v>
      </c>
      <c r="AV1" t="s">
        <v>48</v>
      </c>
      <c r="AW1" t="s">
        <v>36</v>
      </c>
      <c r="AX1" t="s">
        <v>49</v>
      </c>
      <c r="AY1" t="s">
        <v>37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14</v>
      </c>
      <c r="BH1" t="s">
        <v>57</v>
      </c>
      <c r="BI1" t="s">
        <v>16</v>
      </c>
      <c r="BJ1" t="s">
        <v>58</v>
      </c>
      <c r="BK1" t="s">
        <v>18</v>
      </c>
      <c r="BL1" t="s">
        <v>59</v>
      </c>
      <c r="BM1" t="s">
        <v>20</v>
      </c>
      <c r="BN1" t="s">
        <v>60</v>
      </c>
      <c r="BO1" t="s">
        <v>22</v>
      </c>
      <c r="BP1" t="s">
        <v>61</v>
      </c>
      <c r="BQ1" t="s">
        <v>24</v>
      </c>
    </row>
    <row r="2" spans="1:69">
      <c r="A2" t="s">
        <v>127</v>
      </c>
      <c r="B2">
        <v>0.52</v>
      </c>
      <c r="C2" t="s">
        <v>1</v>
      </c>
      <c r="D2">
        <v>0.72</v>
      </c>
      <c r="E2" t="s">
        <v>1</v>
      </c>
      <c r="F2">
        <v>0.4</v>
      </c>
      <c r="G2">
        <v>0.68</v>
      </c>
      <c r="H2">
        <v>0.76</v>
      </c>
      <c r="I2">
        <v>0.72</v>
      </c>
      <c r="J2">
        <v>0.6</v>
      </c>
      <c r="K2" t="s">
        <v>1</v>
      </c>
      <c r="L2">
        <v>0.56000000000000005</v>
      </c>
      <c r="M2" t="s">
        <v>1</v>
      </c>
      <c r="N2">
        <v>0.68</v>
      </c>
      <c r="O2" t="s">
        <v>1</v>
      </c>
      <c r="P2">
        <v>0.8</v>
      </c>
      <c r="Q2" t="s">
        <v>1</v>
      </c>
      <c r="R2">
        <v>0.76</v>
      </c>
      <c r="S2" t="s">
        <v>1</v>
      </c>
      <c r="T2">
        <v>0.8</v>
      </c>
      <c r="U2" t="s">
        <v>1</v>
      </c>
      <c r="V2">
        <v>0.84</v>
      </c>
      <c r="W2" t="s">
        <v>1</v>
      </c>
      <c r="X2">
        <v>0.88</v>
      </c>
      <c r="Y2" t="s">
        <v>1</v>
      </c>
      <c r="Z2">
        <v>0.76</v>
      </c>
      <c r="AA2" t="s">
        <v>1</v>
      </c>
      <c r="AB2">
        <v>0.72</v>
      </c>
      <c r="AC2" t="s">
        <v>1</v>
      </c>
      <c r="AD2">
        <v>0.44</v>
      </c>
      <c r="AE2" t="s">
        <v>1</v>
      </c>
      <c r="AF2">
        <v>0.36</v>
      </c>
      <c r="AG2" t="s">
        <v>1</v>
      </c>
      <c r="AH2">
        <v>0.56000000000000005</v>
      </c>
      <c r="AI2" t="s">
        <v>1</v>
      </c>
      <c r="AJ2">
        <v>0.48</v>
      </c>
      <c r="AK2" t="s">
        <v>1</v>
      </c>
      <c r="AL2">
        <v>0.6</v>
      </c>
      <c r="AM2" t="s">
        <v>1</v>
      </c>
      <c r="AN2">
        <v>0.52</v>
      </c>
      <c r="AO2" t="s">
        <v>1</v>
      </c>
      <c r="AP2">
        <v>0.68</v>
      </c>
      <c r="AQ2" t="s">
        <v>1</v>
      </c>
      <c r="AR2">
        <v>0.48</v>
      </c>
      <c r="AS2" t="s">
        <v>1</v>
      </c>
      <c r="AT2">
        <v>0.4</v>
      </c>
      <c r="AU2" t="s">
        <v>1</v>
      </c>
      <c r="AV2">
        <v>0.44</v>
      </c>
      <c r="AW2" t="s">
        <v>1</v>
      </c>
      <c r="AX2">
        <v>0.52</v>
      </c>
      <c r="AY2" t="s">
        <v>1</v>
      </c>
      <c r="AZ2">
        <v>0.64</v>
      </c>
      <c r="BA2" t="s">
        <v>1</v>
      </c>
      <c r="BB2">
        <v>0.28000000000000003</v>
      </c>
      <c r="BC2" t="s">
        <v>1</v>
      </c>
      <c r="BD2">
        <v>0.6</v>
      </c>
      <c r="BE2" t="s">
        <v>1</v>
      </c>
      <c r="BF2">
        <v>0.56000000000000005</v>
      </c>
      <c r="BG2" t="s">
        <v>1</v>
      </c>
      <c r="BH2">
        <v>0.52</v>
      </c>
      <c r="BI2" t="s">
        <v>1</v>
      </c>
      <c r="BJ2">
        <v>0.6</v>
      </c>
      <c r="BK2" t="s">
        <v>1</v>
      </c>
      <c r="BL2">
        <v>0.6</v>
      </c>
      <c r="BM2" t="s">
        <v>1</v>
      </c>
      <c r="BN2">
        <v>0.72</v>
      </c>
      <c r="BO2" t="s">
        <v>1</v>
      </c>
      <c r="BP2">
        <v>0.52</v>
      </c>
      <c r="BQ2" t="s">
        <v>1</v>
      </c>
    </row>
    <row r="3" spans="1:69">
      <c r="A3" t="s">
        <v>128</v>
      </c>
      <c r="B3">
        <v>0.36</v>
      </c>
      <c r="C3" t="s">
        <v>1</v>
      </c>
      <c r="D3">
        <v>0.6</v>
      </c>
      <c r="E3" t="s">
        <v>1</v>
      </c>
      <c r="F3">
        <v>0.6</v>
      </c>
      <c r="G3">
        <v>0.56000000000000005</v>
      </c>
      <c r="H3">
        <v>0.96</v>
      </c>
      <c r="I3">
        <v>0.72</v>
      </c>
      <c r="J3">
        <v>0.8</v>
      </c>
      <c r="K3" t="s">
        <v>1</v>
      </c>
      <c r="L3">
        <v>0.8</v>
      </c>
      <c r="M3" t="s">
        <v>1</v>
      </c>
      <c r="N3">
        <v>0.8</v>
      </c>
      <c r="O3" t="s">
        <v>1</v>
      </c>
      <c r="P3">
        <v>0.8</v>
      </c>
      <c r="Q3" t="s">
        <v>1</v>
      </c>
      <c r="R3">
        <v>0.72</v>
      </c>
      <c r="S3" t="s">
        <v>1</v>
      </c>
      <c r="T3">
        <v>0.76</v>
      </c>
      <c r="U3" t="s">
        <v>1</v>
      </c>
      <c r="V3">
        <v>0.84</v>
      </c>
      <c r="W3" t="s">
        <v>1</v>
      </c>
      <c r="X3">
        <v>0.8</v>
      </c>
      <c r="Y3" t="s">
        <v>1</v>
      </c>
      <c r="Z3">
        <v>0.88</v>
      </c>
      <c r="AA3" t="s">
        <v>1</v>
      </c>
      <c r="AB3">
        <v>0.52</v>
      </c>
      <c r="AC3" t="s">
        <v>1</v>
      </c>
      <c r="AD3">
        <v>0.48</v>
      </c>
      <c r="AE3" t="s">
        <v>1</v>
      </c>
      <c r="AF3">
        <v>0.84</v>
      </c>
      <c r="AG3" t="s">
        <v>1</v>
      </c>
      <c r="AH3">
        <v>0.84</v>
      </c>
      <c r="AI3" t="s">
        <v>1</v>
      </c>
      <c r="AJ3">
        <v>0.56000000000000005</v>
      </c>
      <c r="AK3" t="s">
        <v>1</v>
      </c>
      <c r="AL3">
        <v>0.64</v>
      </c>
      <c r="AM3" t="s">
        <v>1</v>
      </c>
      <c r="AN3">
        <v>0.68</v>
      </c>
      <c r="AO3" t="s">
        <v>1</v>
      </c>
      <c r="AP3">
        <v>0.56000000000000005</v>
      </c>
      <c r="AQ3" t="s">
        <v>1</v>
      </c>
      <c r="AR3">
        <v>0.48</v>
      </c>
      <c r="AS3" t="s">
        <v>1</v>
      </c>
      <c r="AT3">
        <v>0.56000000000000005</v>
      </c>
      <c r="AU3" t="s">
        <v>1</v>
      </c>
      <c r="AV3">
        <v>0.52</v>
      </c>
      <c r="AW3" t="s">
        <v>1</v>
      </c>
      <c r="AX3">
        <v>0.36</v>
      </c>
      <c r="AY3" t="s">
        <v>1</v>
      </c>
      <c r="AZ3">
        <v>0.36</v>
      </c>
      <c r="BA3" t="s">
        <v>1</v>
      </c>
      <c r="BB3">
        <v>0.68</v>
      </c>
      <c r="BC3" t="s">
        <v>1</v>
      </c>
      <c r="BD3">
        <v>0.68</v>
      </c>
      <c r="BE3" t="s">
        <v>1</v>
      </c>
      <c r="BF3">
        <v>0.84</v>
      </c>
      <c r="BG3" t="s">
        <v>1</v>
      </c>
      <c r="BH3">
        <v>0.88</v>
      </c>
      <c r="BI3" t="s">
        <v>1</v>
      </c>
      <c r="BJ3">
        <v>0.84</v>
      </c>
      <c r="BK3" t="s">
        <v>1</v>
      </c>
      <c r="BL3">
        <v>0.92</v>
      </c>
      <c r="BM3" t="s">
        <v>1</v>
      </c>
      <c r="BN3">
        <v>0.8</v>
      </c>
      <c r="BO3" t="s">
        <v>1</v>
      </c>
      <c r="BP3">
        <v>0.92</v>
      </c>
      <c r="BQ3" t="s">
        <v>1</v>
      </c>
    </row>
    <row r="4" spans="1:69">
      <c r="A4" t="s">
        <v>129</v>
      </c>
      <c r="B4">
        <v>0.2</v>
      </c>
      <c r="C4" t="s">
        <v>1</v>
      </c>
      <c r="D4" s="1">
        <v>0.04</v>
      </c>
      <c r="E4" t="s">
        <v>1</v>
      </c>
      <c r="F4">
        <v>0.4</v>
      </c>
      <c r="G4">
        <v>0.48</v>
      </c>
      <c r="H4">
        <v>0.36</v>
      </c>
      <c r="I4">
        <v>0.44</v>
      </c>
      <c r="J4">
        <v>0.56000000000000005</v>
      </c>
      <c r="K4" t="s">
        <v>1</v>
      </c>
      <c r="L4">
        <v>0.6</v>
      </c>
      <c r="M4" t="s">
        <v>1</v>
      </c>
      <c r="N4">
        <v>0.68</v>
      </c>
      <c r="O4" t="s">
        <v>1</v>
      </c>
      <c r="P4">
        <v>0.72</v>
      </c>
      <c r="Q4" t="s">
        <v>1</v>
      </c>
      <c r="R4">
        <v>0.68</v>
      </c>
      <c r="S4" t="s">
        <v>1</v>
      </c>
      <c r="T4">
        <v>0.64</v>
      </c>
      <c r="U4" t="s">
        <v>1</v>
      </c>
      <c r="V4">
        <v>0.76</v>
      </c>
      <c r="W4" t="s">
        <v>1</v>
      </c>
      <c r="X4">
        <v>0.6</v>
      </c>
      <c r="Y4" t="s">
        <v>1</v>
      </c>
      <c r="Z4">
        <v>0.6</v>
      </c>
      <c r="AA4" t="s">
        <v>1</v>
      </c>
      <c r="AB4">
        <v>0.68</v>
      </c>
      <c r="AC4" t="s">
        <v>1</v>
      </c>
      <c r="AD4">
        <v>0.8</v>
      </c>
      <c r="AE4" t="s">
        <v>1</v>
      </c>
      <c r="AF4">
        <v>0.52</v>
      </c>
      <c r="AG4" t="s">
        <v>1</v>
      </c>
      <c r="AH4">
        <v>0.68</v>
      </c>
      <c r="AI4" t="s">
        <v>1</v>
      </c>
      <c r="AJ4">
        <v>0.68</v>
      </c>
      <c r="AK4" t="s">
        <v>1</v>
      </c>
      <c r="AL4">
        <v>0.76</v>
      </c>
      <c r="AM4" t="s">
        <v>1</v>
      </c>
      <c r="AN4">
        <v>0.68</v>
      </c>
      <c r="AO4" t="s">
        <v>1</v>
      </c>
      <c r="AP4">
        <v>0.64</v>
      </c>
      <c r="AQ4" t="s">
        <v>1</v>
      </c>
      <c r="AR4">
        <v>0.84</v>
      </c>
      <c r="AS4" t="s">
        <v>1</v>
      </c>
      <c r="AT4">
        <v>0.64</v>
      </c>
      <c r="AU4" t="s">
        <v>1</v>
      </c>
      <c r="AV4">
        <v>0.84</v>
      </c>
      <c r="AW4" t="s">
        <v>1</v>
      </c>
      <c r="AX4">
        <v>0.88</v>
      </c>
      <c r="AY4" t="s">
        <v>1</v>
      </c>
      <c r="AZ4">
        <v>0.88</v>
      </c>
      <c r="BA4" t="s">
        <v>1</v>
      </c>
      <c r="BB4">
        <v>0.68</v>
      </c>
      <c r="BC4" t="s">
        <v>1</v>
      </c>
      <c r="BD4">
        <v>0.48</v>
      </c>
      <c r="BE4" t="s">
        <v>1</v>
      </c>
      <c r="BF4">
        <v>0.64</v>
      </c>
      <c r="BG4" t="s">
        <v>1</v>
      </c>
      <c r="BH4">
        <v>0.8</v>
      </c>
      <c r="BI4" t="s">
        <v>1</v>
      </c>
      <c r="BJ4">
        <v>0.84</v>
      </c>
      <c r="BK4" t="s">
        <v>1</v>
      </c>
      <c r="BL4">
        <v>0.84</v>
      </c>
      <c r="BM4" t="s">
        <v>1</v>
      </c>
      <c r="BN4">
        <v>0.88</v>
      </c>
      <c r="BO4" t="s">
        <v>1</v>
      </c>
      <c r="BP4">
        <v>0.6</v>
      </c>
      <c r="BQ4" t="s">
        <v>1</v>
      </c>
    </row>
    <row r="5" spans="1:69">
      <c r="A5" t="s">
        <v>130</v>
      </c>
      <c r="B5">
        <v>0.36</v>
      </c>
      <c r="C5" t="s">
        <v>1</v>
      </c>
      <c r="D5">
        <v>0.32</v>
      </c>
      <c r="E5" t="s">
        <v>1</v>
      </c>
      <c r="F5">
        <v>0.4</v>
      </c>
      <c r="G5">
        <v>0.4</v>
      </c>
      <c r="H5">
        <v>0.6</v>
      </c>
      <c r="I5">
        <v>0.8</v>
      </c>
      <c r="J5">
        <v>0.6</v>
      </c>
      <c r="K5" t="s">
        <v>1</v>
      </c>
      <c r="L5">
        <v>0.44</v>
      </c>
      <c r="M5" t="s">
        <v>1</v>
      </c>
      <c r="N5">
        <v>0.64</v>
      </c>
      <c r="O5" t="s">
        <v>1</v>
      </c>
      <c r="P5">
        <v>0.48</v>
      </c>
      <c r="Q5" t="s">
        <v>1</v>
      </c>
      <c r="R5">
        <v>0.4</v>
      </c>
      <c r="S5" t="s">
        <v>1</v>
      </c>
      <c r="T5">
        <v>0.6</v>
      </c>
      <c r="U5" t="s">
        <v>1</v>
      </c>
      <c r="V5">
        <v>0.56000000000000005</v>
      </c>
      <c r="W5" t="s">
        <v>1</v>
      </c>
      <c r="X5">
        <v>0.36</v>
      </c>
      <c r="Y5" t="s">
        <v>1</v>
      </c>
      <c r="Z5">
        <v>0.64</v>
      </c>
      <c r="AA5" t="s">
        <v>1</v>
      </c>
      <c r="AB5">
        <v>0.56000000000000005</v>
      </c>
      <c r="AC5" t="s">
        <v>1</v>
      </c>
      <c r="AD5">
        <v>0.36</v>
      </c>
      <c r="AE5" t="s">
        <v>1</v>
      </c>
      <c r="AF5">
        <v>0.24</v>
      </c>
      <c r="AG5" t="s">
        <v>1</v>
      </c>
      <c r="AH5">
        <v>0.24</v>
      </c>
      <c r="AI5" t="s">
        <v>1</v>
      </c>
      <c r="AJ5">
        <v>0.24</v>
      </c>
      <c r="AK5" t="s">
        <v>1</v>
      </c>
      <c r="AL5">
        <v>0.52</v>
      </c>
      <c r="AM5" t="s">
        <v>1</v>
      </c>
      <c r="AN5">
        <v>0.32</v>
      </c>
      <c r="AO5" t="s">
        <v>1</v>
      </c>
      <c r="AP5">
        <v>0.36</v>
      </c>
      <c r="AQ5" t="s">
        <v>1</v>
      </c>
      <c r="AR5">
        <v>0.32</v>
      </c>
      <c r="AS5" t="s">
        <v>1</v>
      </c>
      <c r="AT5">
        <v>0.6</v>
      </c>
      <c r="AU5" t="s">
        <v>1</v>
      </c>
      <c r="AV5">
        <v>0.4</v>
      </c>
      <c r="AW5" t="s">
        <v>1</v>
      </c>
      <c r="AX5">
        <v>0.44</v>
      </c>
      <c r="AY5" t="s">
        <v>1</v>
      </c>
      <c r="AZ5">
        <v>0.6</v>
      </c>
      <c r="BA5" t="s">
        <v>1</v>
      </c>
      <c r="BB5">
        <v>0.52</v>
      </c>
      <c r="BC5" t="s">
        <v>1</v>
      </c>
      <c r="BD5">
        <v>0.56000000000000005</v>
      </c>
      <c r="BE5" t="s">
        <v>1</v>
      </c>
      <c r="BF5">
        <v>0.4</v>
      </c>
      <c r="BG5" t="s">
        <v>1</v>
      </c>
      <c r="BH5">
        <v>0.64</v>
      </c>
      <c r="BI5" t="s">
        <v>1</v>
      </c>
      <c r="BJ5">
        <v>0.64</v>
      </c>
      <c r="BK5" t="s">
        <v>1</v>
      </c>
      <c r="BL5">
        <v>0.68</v>
      </c>
      <c r="BM5" t="s">
        <v>1</v>
      </c>
      <c r="BN5">
        <v>0.6</v>
      </c>
      <c r="BO5" t="s">
        <v>1</v>
      </c>
      <c r="BP5">
        <v>0.64</v>
      </c>
      <c r="BQ5" t="s">
        <v>1</v>
      </c>
    </row>
    <row r="6" spans="1:69">
      <c r="A6" t="s">
        <v>131</v>
      </c>
      <c r="B6">
        <v>0.32</v>
      </c>
      <c r="C6" t="s">
        <v>1</v>
      </c>
      <c r="D6">
        <v>0.36</v>
      </c>
      <c r="E6" t="s">
        <v>1</v>
      </c>
      <c r="F6">
        <v>0.16</v>
      </c>
      <c r="G6">
        <v>0.52</v>
      </c>
      <c r="H6">
        <v>0.44</v>
      </c>
      <c r="I6">
        <v>0.56000000000000005</v>
      </c>
      <c r="J6">
        <v>0.48</v>
      </c>
      <c r="K6" t="s">
        <v>1</v>
      </c>
      <c r="L6">
        <v>0.6</v>
      </c>
      <c r="M6" t="s">
        <v>1</v>
      </c>
      <c r="N6">
        <v>0.4</v>
      </c>
      <c r="O6" t="s">
        <v>1</v>
      </c>
      <c r="P6">
        <v>0.6</v>
      </c>
      <c r="Q6" t="s">
        <v>1</v>
      </c>
      <c r="R6">
        <v>0.36</v>
      </c>
      <c r="S6" t="s">
        <v>1</v>
      </c>
      <c r="T6">
        <v>0.64</v>
      </c>
      <c r="U6" t="s">
        <v>1</v>
      </c>
      <c r="V6">
        <v>0.6</v>
      </c>
      <c r="W6" t="s">
        <v>1</v>
      </c>
      <c r="X6">
        <v>0.68</v>
      </c>
      <c r="Y6" t="s">
        <v>1</v>
      </c>
      <c r="Z6">
        <v>0.6</v>
      </c>
      <c r="AA6" t="s">
        <v>1</v>
      </c>
      <c r="AB6">
        <v>0.64</v>
      </c>
      <c r="AC6" t="s">
        <v>1</v>
      </c>
      <c r="AD6">
        <v>0.56000000000000005</v>
      </c>
      <c r="AE6" t="s">
        <v>1</v>
      </c>
      <c r="AF6">
        <v>0.76</v>
      </c>
      <c r="AG6" t="s">
        <v>1</v>
      </c>
      <c r="AH6">
        <v>0.68</v>
      </c>
      <c r="AI6" t="s">
        <v>1</v>
      </c>
      <c r="AJ6">
        <v>0.72</v>
      </c>
      <c r="AK6" t="s">
        <v>1</v>
      </c>
      <c r="AL6">
        <v>0.68</v>
      </c>
      <c r="AM6" t="s">
        <v>1</v>
      </c>
      <c r="AN6">
        <v>0.76</v>
      </c>
      <c r="AO6" t="s">
        <v>1</v>
      </c>
      <c r="AP6">
        <v>0.84</v>
      </c>
      <c r="AQ6" t="s">
        <v>1</v>
      </c>
      <c r="AR6">
        <v>0.56000000000000005</v>
      </c>
      <c r="AS6" t="s">
        <v>1</v>
      </c>
      <c r="AT6">
        <v>0.52</v>
      </c>
      <c r="AU6" t="s">
        <v>1</v>
      </c>
      <c r="AV6">
        <v>0.6</v>
      </c>
      <c r="AW6" t="s">
        <v>1</v>
      </c>
      <c r="AX6">
        <v>0.52</v>
      </c>
      <c r="AY6" t="s">
        <v>1</v>
      </c>
      <c r="AZ6">
        <v>0.72</v>
      </c>
      <c r="BA6" t="s">
        <v>1</v>
      </c>
      <c r="BB6">
        <v>0.6</v>
      </c>
      <c r="BC6" t="s">
        <v>1</v>
      </c>
      <c r="BD6">
        <v>0.72</v>
      </c>
      <c r="BE6" t="s">
        <v>1</v>
      </c>
      <c r="BF6">
        <v>0.6</v>
      </c>
      <c r="BG6" t="s">
        <v>1</v>
      </c>
      <c r="BH6">
        <v>0.76</v>
      </c>
      <c r="BI6" t="s">
        <v>1</v>
      </c>
      <c r="BJ6">
        <v>0.64</v>
      </c>
      <c r="BK6" t="s">
        <v>1</v>
      </c>
      <c r="BL6">
        <v>0.84</v>
      </c>
      <c r="BM6" t="s">
        <v>1</v>
      </c>
      <c r="BN6">
        <v>0.52</v>
      </c>
      <c r="BO6" t="s">
        <v>1</v>
      </c>
      <c r="BP6">
        <v>0.72</v>
      </c>
      <c r="BQ6" t="s">
        <v>1</v>
      </c>
    </row>
    <row r="7" spans="1:69">
      <c r="A7" t="s">
        <v>132</v>
      </c>
      <c r="B7">
        <v>0.52</v>
      </c>
      <c r="C7" t="s">
        <v>1</v>
      </c>
      <c r="D7">
        <v>0.56000000000000005</v>
      </c>
      <c r="E7" t="s">
        <v>1</v>
      </c>
      <c r="F7">
        <v>0.64</v>
      </c>
      <c r="G7">
        <v>0.48</v>
      </c>
      <c r="H7">
        <v>0.6</v>
      </c>
      <c r="I7">
        <v>0.8</v>
      </c>
      <c r="J7">
        <v>0.68</v>
      </c>
      <c r="K7" t="s">
        <v>1</v>
      </c>
      <c r="L7">
        <v>0.4</v>
      </c>
      <c r="M7" t="s">
        <v>1</v>
      </c>
      <c r="N7">
        <v>0.64</v>
      </c>
      <c r="O7" t="s">
        <v>1</v>
      </c>
      <c r="P7">
        <v>0.76</v>
      </c>
      <c r="Q7" t="s">
        <v>1</v>
      </c>
      <c r="R7">
        <v>0.8</v>
      </c>
      <c r="S7" t="s">
        <v>1</v>
      </c>
      <c r="T7">
        <v>0.96</v>
      </c>
      <c r="U7" t="s">
        <v>1</v>
      </c>
      <c r="V7">
        <v>0.8</v>
      </c>
      <c r="W7" t="s">
        <v>1</v>
      </c>
      <c r="X7">
        <v>0.84</v>
      </c>
      <c r="Y7" t="s">
        <v>1</v>
      </c>
      <c r="Z7">
        <v>0.6</v>
      </c>
      <c r="AA7" t="s">
        <v>1</v>
      </c>
      <c r="AB7">
        <v>0.64</v>
      </c>
      <c r="AC7" t="s">
        <v>1</v>
      </c>
      <c r="AD7">
        <v>0.52</v>
      </c>
      <c r="AE7" t="s">
        <v>1</v>
      </c>
      <c r="AF7">
        <v>0.68</v>
      </c>
      <c r="AG7" t="s">
        <v>1</v>
      </c>
      <c r="AH7">
        <v>0.72</v>
      </c>
      <c r="AI7" t="s">
        <v>1</v>
      </c>
      <c r="AJ7">
        <v>0.64</v>
      </c>
      <c r="AK7" t="s">
        <v>1</v>
      </c>
      <c r="AL7">
        <v>0.76</v>
      </c>
      <c r="AM7" t="s">
        <v>1</v>
      </c>
      <c r="AN7">
        <v>0.92</v>
      </c>
      <c r="AO7" t="s">
        <v>1</v>
      </c>
      <c r="AP7">
        <v>0.92</v>
      </c>
      <c r="AQ7" t="s">
        <v>1</v>
      </c>
      <c r="AR7">
        <v>0.8</v>
      </c>
      <c r="AS7" t="s">
        <v>1</v>
      </c>
      <c r="AT7">
        <v>0.76</v>
      </c>
      <c r="AU7" t="s">
        <v>1</v>
      </c>
      <c r="AV7">
        <v>0.8</v>
      </c>
      <c r="AW7" t="s">
        <v>1</v>
      </c>
      <c r="AX7">
        <v>0.64</v>
      </c>
      <c r="AY7" t="s">
        <v>1</v>
      </c>
      <c r="AZ7">
        <v>0.76</v>
      </c>
      <c r="BA7" t="s">
        <v>1</v>
      </c>
      <c r="BB7">
        <v>0.68</v>
      </c>
      <c r="BC7" t="s">
        <v>1</v>
      </c>
      <c r="BD7">
        <v>0.52</v>
      </c>
      <c r="BE7" t="s">
        <v>1</v>
      </c>
      <c r="BF7">
        <v>0.76</v>
      </c>
      <c r="BG7" t="s">
        <v>1</v>
      </c>
      <c r="BH7">
        <v>0.84</v>
      </c>
      <c r="BI7" t="s">
        <v>1</v>
      </c>
      <c r="BJ7">
        <v>0.88</v>
      </c>
      <c r="BK7" t="s">
        <v>1</v>
      </c>
      <c r="BL7">
        <v>0.8</v>
      </c>
      <c r="BM7" t="s">
        <v>1</v>
      </c>
      <c r="BN7">
        <v>0.84</v>
      </c>
      <c r="BO7" t="s">
        <v>1</v>
      </c>
      <c r="BP7">
        <v>0.84</v>
      </c>
      <c r="BQ7" t="s">
        <v>1</v>
      </c>
    </row>
    <row r="8" spans="1:69">
      <c r="A8" t="s">
        <v>133</v>
      </c>
      <c r="B8">
        <v>0.56000000000000005</v>
      </c>
      <c r="C8" t="s">
        <v>1</v>
      </c>
      <c r="D8">
        <v>0.8</v>
      </c>
      <c r="E8" t="s">
        <v>1</v>
      </c>
      <c r="F8">
        <v>0.56000000000000005</v>
      </c>
      <c r="G8">
        <v>0.48</v>
      </c>
      <c r="H8">
        <v>0.76</v>
      </c>
      <c r="I8">
        <v>0.52</v>
      </c>
      <c r="J8">
        <v>0.6</v>
      </c>
      <c r="K8" t="s">
        <v>1</v>
      </c>
      <c r="L8">
        <v>0.68</v>
      </c>
      <c r="M8" t="s">
        <v>1</v>
      </c>
      <c r="N8">
        <v>0.6</v>
      </c>
      <c r="O8" t="s">
        <v>1</v>
      </c>
      <c r="P8">
        <v>0.8</v>
      </c>
      <c r="Q8" t="s">
        <v>1</v>
      </c>
      <c r="R8">
        <v>0.76</v>
      </c>
      <c r="S8" t="s">
        <v>1</v>
      </c>
      <c r="T8">
        <v>0.76</v>
      </c>
      <c r="U8" t="s">
        <v>1</v>
      </c>
      <c r="V8">
        <v>0.84</v>
      </c>
      <c r="W8" t="s">
        <v>1</v>
      </c>
      <c r="X8">
        <v>0.92</v>
      </c>
      <c r="Y8" t="s">
        <v>1</v>
      </c>
      <c r="Z8">
        <v>0.56000000000000005</v>
      </c>
      <c r="AA8" t="s">
        <v>1</v>
      </c>
      <c r="AB8">
        <v>0.52</v>
      </c>
      <c r="AC8" t="s">
        <v>1</v>
      </c>
      <c r="AD8">
        <v>0.44</v>
      </c>
      <c r="AE8" t="s">
        <v>1</v>
      </c>
      <c r="AF8">
        <v>0.48</v>
      </c>
      <c r="AG8" t="s">
        <v>1</v>
      </c>
      <c r="AH8">
        <v>0.48</v>
      </c>
      <c r="AI8" t="s">
        <v>1</v>
      </c>
      <c r="AJ8">
        <v>0.56000000000000005</v>
      </c>
      <c r="AK8" t="s">
        <v>1</v>
      </c>
      <c r="AL8">
        <v>0.48</v>
      </c>
      <c r="AM8" t="s">
        <v>1</v>
      </c>
      <c r="AN8">
        <v>0.32</v>
      </c>
      <c r="AO8" t="s">
        <v>1</v>
      </c>
      <c r="AP8">
        <v>0.48</v>
      </c>
      <c r="AQ8" t="s">
        <v>1</v>
      </c>
      <c r="AR8">
        <v>0.44</v>
      </c>
      <c r="AS8" t="s">
        <v>1</v>
      </c>
      <c r="AT8">
        <v>0.36</v>
      </c>
      <c r="AU8" t="s">
        <v>1</v>
      </c>
      <c r="AV8">
        <v>0.24</v>
      </c>
      <c r="AW8" t="s">
        <v>1</v>
      </c>
      <c r="AX8">
        <v>0.36</v>
      </c>
      <c r="AY8" t="s">
        <v>1</v>
      </c>
      <c r="AZ8">
        <v>0.2</v>
      </c>
      <c r="BA8" t="s">
        <v>1</v>
      </c>
      <c r="BB8">
        <v>0.24</v>
      </c>
      <c r="BC8" t="s">
        <v>1</v>
      </c>
      <c r="BD8">
        <v>0.24</v>
      </c>
      <c r="BE8" t="s">
        <v>1</v>
      </c>
      <c r="BF8">
        <v>0.92</v>
      </c>
      <c r="BG8" t="s">
        <v>1</v>
      </c>
      <c r="BH8">
        <v>0.88</v>
      </c>
      <c r="BI8" t="s">
        <v>1</v>
      </c>
      <c r="BJ8">
        <v>0.64</v>
      </c>
      <c r="BK8" t="s">
        <v>1</v>
      </c>
      <c r="BL8">
        <v>0.72</v>
      </c>
      <c r="BM8" t="s">
        <v>1</v>
      </c>
      <c r="BN8">
        <v>0.88</v>
      </c>
      <c r="BO8" t="s">
        <v>1</v>
      </c>
      <c r="BP8">
        <v>0.6</v>
      </c>
      <c r="BQ8" t="s">
        <v>1</v>
      </c>
    </row>
    <row r="9" spans="1:69">
      <c r="A9" t="s">
        <v>134</v>
      </c>
      <c r="B9">
        <v>0.52</v>
      </c>
      <c r="C9" t="s">
        <v>1</v>
      </c>
      <c r="D9">
        <v>0.64</v>
      </c>
      <c r="E9" t="s">
        <v>1</v>
      </c>
      <c r="F9">
        <v>0.44</v>
      </c>
      <c r="G9">
        <v>0.56000000000000005</v>
      </c>
      <c r="H9">
        <v>0.44</v>
      </c>
      <c r="I9">
        <v>0.48</v>
      </c>
      <c r="J9">
        <v>0.72</v>
      </c>
      <c r="K9" t="s">
        <v>1</v>
      </c>
      <c r="L9">
        <v>0.8</v>
      </c>
      <c r="M9" t="s">
        <v>1</v>
      </c>
      <c r="N9">
        <v>0.8</v>
      </c>
      <c r="O9" t="s">
        <v>1</v>
      </c>
      <c r="P9">
        <v>0.56000000000000005</v>
      </c>
      <c r="Q9" t="s">
        <v>1</v>
      </c>
      <c r="R9">
        <v>0.76</v>
      </c>
      <c r="S9" t="s">
        <v>1</v>
      </c>
      <c r="T9">
        <v>0.88</v>
      </c>
      <c r="U9" t="s">
        <v>1</v>
      </c>
      <c r="V9">
        <v>0.76</v>
      </c>
      <c r="W9" t="s">
        <v>1</v>
      </c>
      <c r="X9">
        <v>0.6</v>
      </c>
      <c r="Y9" t="s">
        <v>1</v>
      </c>
      <c r="Z9">
        <v>0.72</v>
      </c>
      <c r="AA9" t="s">
        <v>1</v>
      </c>
      <c r="AB9">
        <v>0.68</v>
      </c>
      <c r="AC9" t="s">
        <v>1</v>
      </c>
      <c r="AD9">
        <v>0.52</v>
      </c>
      <c r="AE9" t="s">
        <v>1</v>
      </c>
      <c r="AF9">
        <v>0.56000000000000005</v>
      </c>
      <c r="AG9" t="s">
        <v>1</v>
      </c>
      <c r="AH9">
        <v>0.64</v>
      </c>
      <c r="AI9" t="s">
        <v>1</v>
      </c>
      <c r="AJ9">
        <v>0.64</v>
      </c>
      <c r="AK9" t="s">
        <v>1</v>
      </c>
      <c r="AL9">
        <v>0.68</v>
      </c>
      <c r="AM9" t="s">
        <v>1</v>
      </c>
      <c r="AN9">
        <v>0.6</v>
      </c>
      <c r="AO9" t="s">
        <v>1</v>
      </c>
      <c r="AP9">
        <v>0.64</v>
      </c>
      <c r="AQ9" t="s">
        <v>1</v>
      </c>
      <c r="AR9">
        <v>0.4</v>
      </c>
      <c r="AS9" t="s">
        <v>1</v>
      </c>
      <c r="AT9">
        <v>0.4</v>
      </c>
      <c r="AU9" t="s">
        <v>1</v>
      </c>
      <c r="AV9">
        <v>0.56000000000000005</v>
      </c>
      <c r="AW9" t="s">
        <v>1</v>
      </c>
      <c r="AX9">
        <v>0.44</v>
      </c>
      <c r="AY9" t="s">
        <v>1</v>
      </c>
      <c r="AZ9">
        <v>0.8</v>
      </c>
      <c r="BA9" t="s">
        <v>1</v>
      </c>
      <c r="BB9">
        <v>0.4</v>
      </c>
      <c r="BC9" t="s">
        <v>1</v>
      </c>
      <c r="BD9">
        <v>0.72</v>
      </c>
      <c r="BE9" t="s">
        <v>1</v>
      </c>
      <c r="BF9">
        <v>0.64</v>
      </c>
      <c r="BG9" t="s">
        <v>1</v>
      </c>
      <c r="BH9">
        <v>0.48</v>
      </c>
      <c r="BI9" t="s">
        <v>1</v>
      </c>
      <c r="BJ9">
        <v>0.4</v>
      </c>
      <c r="BK9" t="s">
        <v>1</v>
      </c>
      <c r="BL9">
        <v>0.48</v>
      </c>
      <c r="BM9" t="s">
        <v>1</v>
      </c>
      <c r="BN9">
        <v>0.56000000000000005</v>
      </c>
      <c r="BO9" t="s">
        <v>1</v>
      </c>
      <c r="BP9">
        <v>0.6</v>
      </c>
      <c r="BQ9" t="s">
        <v>1</v>
      </c>
    </row>
    <row r="10" spans="1:69">
      <c r="A10" t="s">
        <v>135</v>
      </c>
      <c r="B10">
        <v>0.24</v>
      </c>
      <c r="C10" t="s">
        <v>1</v>
      </c>
      <c r="D10">
        <v>0.6</v>
      </c>
      <c r="E10" t="s">
        <v>1</v>
      </c>
      <c r="F10">
        <v>0.56000000000000005</v>
      </c>
      <c r="G10">
        <v>0.76</v>
      </c>
      <c r="H10">
        <v>0.6</v>
      </c>
      <c r="I10">
        <v>0.92</v>
      </c>
      <c r="J10">
        <v>0.48</v>
      </c>
      <c r="K10" t="s">
        <v>1</v>
      </c>
      <c r="L10">
        <v>0.48</v>
      </c>
      <c r="M10" t="s">
        <v>1</v>
      </c>
      <c r="N10">
        <v>0.56000000000000005</v>
      </c>
      <c r="O10" t="s">
        <v>1</v>
      </c>
      <c r="P10">
        <v>0.56000000000000005</v>
      </c>
      <c r="Q10" t="s">
        <v>1</v>
      </c>
      <c r="R10">
        <v>0.76</v>
      </c>
      <c r="S10" t="s">
        <v>1</v>
      </c>
      <c r="T10">
        <v>0.8</v>
      </c>
      <c r="U10" t="s">
        <v>1</v>
      </c>
      <c r="V10">
        <v>0.64</v>
      </c>
      <c r="W10" t="s">
        <v>1</v>
      </c>
      <c r="X10">
        <v>0.68</v>
      </c>
      <c r="Y10" t="s">
        <v>1</v>
      </c>
      <c r="Z10">
        <v>0.6</v>
      </c>
      <c r="AA10" t="s">
        <v>1</v>
      </c>
      <c r="AB10">
        <v>0.36</v>
      </c>
      <c r="AC10" t="s">
        <v>1</v>
      </c>
      <c r="AD10">
        <v>0.44</v>
      </c>
      <c r="AE10" t="s">
        <v>1</v>
      </c>
      <c r="AF10">
        <v>0.4</v>
      </c>
      <c r="AG10" t="s">
        <v>1</v>
      </c>
      <c r="AH10">
        <v>0.48</v>
      </c>
      <c r="AI10" t="s">
        <v>1</v>
      </c>
      <c r="AJ10">
        <v>0.4</v>
      </c>
      <c r="AK10" t="s">
        <v>1</v>
      </c>
      <c r="AL10">
        <v>0.52</v>
      </c>
      <c r="AM10" t="s">
        <v>1</v>
      </c>
      <c r="AN10">
        <v>0.2</v>
      </c>
      <c r="AO10" t="s">
        <v>1</v>
      </c>
      <c r="AP10">
        <v>0.56000000000000005</v>
      </c>
      <c r="AQ10" t="s">
        <v>1</v>
      </c>
      <c r="AR10">
        <v>0.48</v>
      </c>
      <c r="AS10" t="s">
        <v>1</v>
      </c>
      <c r="AT10">
        <v>0.36</v>
      </c>
      <c r="AU10" t="s">
        <v>1</v>
      </c>
      <c r="AV10">
        <v>0.4</v>
      </c>
      <c r="AW10" t="s">
        <v>1</v>
      </c>
      <c r="AX10">
        <v>0.32</v>
      </c>
      <c r="AY10" t="s">
        <v>1</v>
      </c>
      <c r="AZ10">
        <v>0.48</v>
      </c>
      <c r="BA10" t="s">
        <v>1</v>
      </c>
      <c r="BB10">
        <v>0.28000000000000003</v>
      </c>
      <c r="BC10" t="s">
        <v>1</v>
      </c>
      <c r="BD10">
        <v>0.32</v>
      </c>
      <c r="BE10" t="s">
        <v>1</v>
      </c>
      <c r="BF10">
        <v>0.2</v>
      </c>
      <c r="BG10" t="s">
        <v>1</v>
      </c>
      <c r="BH10">
        <v>0.2</v>
      </c>
      <c r="BI10" t="s">
        <v>1</v>
      </c>
      <c r="BJ10">
        <v>0.16</v>
      </c>
      <c r="BK10" t="s">
        <v>1</v>
      </c>
      <c r="BL10">
        <v>0.24</v>
      </c>
      <c r="BM10" t="s">
        <v>1</v>
      </c>
      <c r="BN10">
        <v>0.16</v>
      </c>
      <c r="BO10" t="s">
        <v>1</v>
      </c>
      <c r="BP10">
        <v>0.52</v>
      </c>
      <c r="BQ10" t="s">
        <v>1</v>
      </c>
    </row>
    <row r="11" spans="1:69">
      <c r="B11" s="1"/>
    </row>
    <row r="12" spans="1:69">
      <c r="B12" s="1"/>
    </row>
    <row r="13" spans="1:69">
      <c r="B13" s="1"/>
    </row>
    <row r="14" spans="1:69">
      <c r="B14" s="1"/>
    </row>
    <row r="15" spans="1:69">
      <c r="B15" s="1"/>
    </row>
    <row r="16" spans="1:69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8" spans="1:73">
      <c r="A38" t="s">
        <v>11</v>
      </c>
      <c r="B38">
        <f>AVERAGE(B2:B31)</f>
        <v>0.40000000000000008</v>
      </c>
      <c r="C38" t="e">
        <f t="shared" ref="C38:BN38" si="0">AVERAGE(C2:C31)</f>
        <v>#DIV/0!</v>
      </c>
      <c r="D38">
        <f t="shared" si="0"/>
        <v>0.51555555555555554</v>
      </c>
      <c r="E38" t="e">
        <f t="shared" si="0"/>
        <v>#DIV/0!</v>
      </c>
      <c r="F38">
        <f t="shared" si="0"/>
        <v>0.46222222222222226</v>
      </c>
      <c r="G38">
        <f t="shared" si="0"/>
        <v>0.54666666666666663</v>
      </c>
      <c r="H38">
        <f t="shared" si="0"/>
        <v>0.6133333333333334</v>
      </c>
      <c r="I38">
        <f t="shared" si="0"/>
        <v>0.66222222222222227</v>
      </c>
      <c r="J38">
        <f t="shared" si="0"/>
        <v>0.61333333333333329</v>
      </c>
      <c r="K38" t="e">
        <f t="shared" si="0"/>
        <v>#DIV/0!</v>
      </c>
      <c r="L38">
        <f t="shared" si="0"/>
        <v>0.5955555555555555</v>
      </c>
      <c r="M38" t="e">
        <f t="shared" si="0"/>
        <v>#DIV/0!</v>
      </c>
      <c r="N38">
        <f t="shared" si="0"/>
        <v>0.64444444444444449</v>
      </c>
      <c r="O38" t="e">
        <f t="shared" si="0"/>
        <v>#DIV/0!</v>
      </c>
      <c r="P38">
        <f t="shared" si="0"/>
        <v>0.67555555555555558</v>
      </c>
      <c r="Q38" t="e">
        <f t="shared" si="0"/>
        <v>#DIV/0!</v>
      </c>
      <c r="R38">
        <f t="shared" si="0"/>
        <v>0.66666666666666652</v>
      </c>
      <c r="S38" t="e">
        <f t="shared" si="0"/>
        <v>#DIV/0!</v>
      </c>
      <c r="T38">
        <f t="shared" si="0"/>
        <v>0.76</v>
      </c>
      <c r="U38" t="e">
        <f t="shared" si="0"/>
        <v>#DIV/0!</v>
      </c>
      <c r="V38">
        <f t="shared" si="0"/>
        <v>0.73777777777777775</v>
      </c>
      <c r="W38" t="e">
        <f t="shared" si="0"/>
        <v>#DIV/0!</v>
      </c>
      <c r="X38">
        <f t="shared" si="0"/>
        <v>0.70666666666666655</v>
      </c>
      <c r="Y38" t="e">
        <f t="shared" si="0"/>
        <v>#DIV/0!</v>
      </c>
      <c r="Z38">
        <f t="shared" si="0"/>
        <v>0.66222222222222227</v>
      </c>
      <c r="AA38" t="e">
        <f t="shared" si="0"/>
        <v>#DIV/0!</v>
      </c>
      <c r="AB38">
        <f t="shared" si="0"/>
        <v>0.59111111111111114</v>
      </c>
      <c r="AC38" t="e">
        <f t="shared" si="0"/>
        <v>#DIV/0!</v>
      </c>
      <c r="AD38">
        <f t="shared" si="0"/>
        <v>0.50666666666666671</v>
      </c>
      <c r="AE38" t="e">
        <f t="shared" si="0"/>
        <v>#DIV/0!</v>
      </c>
      <c r="AF38">
        <f t="shared" si="0"/>
        <v>0.5377777777777778</v>
      </c>
      <c r="AG38" t="e">
        <f t="shared" si="0"/>
        <v>#DIV/0!</v>
      </c>
      <c r="AH38">
        <f t="shared" si="0"/>
        <v>0.59111111111111114</v>
      </c>
      <c r="AI38" t="e">
        <f t="shared" si="0"/>
        <v>#DIV/0!</v>
      </c>
      <c r="AJ38">
        <f t="shared" si="0"/>
        <v>0.54666666666666675</v>
      </c>
      <c r="AK38" t="e">
        <f t="shared" si="0"/>
        <v>#DIV/0!</v>
      </c>
      <c r="AL38">
        <f t="shared" si="0"/>
        <v>0.62666666666666648</v>
      </c>
      <c r="AM38" t="e">
        <f t="shared" si="0"/>
        <v>#DIV/0!</v>
      </c>
      <c r="AN38">
        <f t="shared" si="0"/>
        <v>0.55555555555555558</v>
      </c>
      <c r="AO38" t="e">
        <f t="shared" si="0"/>
        <v>#DIV/0!</v>
      </c>
      <c r="AP38">
        <f t="shared" si="0"/>
        <v>0.63111111111111107</v>
      </c>
      <c r="AQ38" t="e">
        <f t="shared" si="0"/>
        <v>#DIV/0!</v>
      </c>
      <c r="AR38">
        <f t="shared" si="0"/>
        <v>0.53333333333333321</v>
      </c>
      <c r="AS38" t="e">
        <f t="shared" si="0"/>
        <v>#DIV/0!</v>
      </c>
      <c r="AT38">
        <f t="shared" si="0"/>
        <v>0.51111111111111118</v>
      </c>
      <c r="AU38" t="e">
        <f t="shared" si="0"/>
        <v>#DIV/0!</v>
      </c>
      <c r="AV38">
        <f t="shared" si="0"/>
        <v>0.53333333333333344</v>
      </c>
      <c r="AW38" t="e">
        <f t="shared" si="0"/>
        <v>#DIV/0!</v>
      </c>
      <c r="AX38">
        <f t="shared" si="0"/>
        <v>0.49777777777777782</v>
      </c>
      <c r="AY38" t="e">
        <f t="shared" si="0"/>
        <v>#DIV/0!</v>
      </c>
      <c r="AZ38">
        <f t="shared" si="0"/>
        <v>0.60444444444444434</v>
      </c>
      <c r="BA38" t="e">
        <f t="shared" si="0"/>
        <v>#DIV/0!</v>
      </c>
      <c r="BB38">
        <f t="shared" si="0"/>
        <v>0.48444444444444457</v>
      </c>
      <c r="BC38" t="e">
        <f t="shared" si="0"/>
        <v>#DIV/0!</v>
      </c>
      <c r="BD38">
        <f t="shared" si="0"/>
        <v>0.5377777777777778</v>
      </c>
      <c r="BE38" t="e">
        <f t="shared" si="0"/>
        <v>#DIV/0!</v>
      </c>
      <c r="BF38">
        <f t="shared" si="0"/>
        <v>0.61777777777777776</v>
      </c>
      <c r="BG38" t="e">
        <f t="shared" si="0"/>
        <v>#DIV/0!</v>
      </c>
      <c r="BH38">
        <f t="shared" si="0"/>
        <v>0.66666666666666674</v>
      </c>
      <c r="BI38" t="e">
        <f t="shared" si="0"/>
        <v>#DIV/0!</v>
      </c>
      <c r="BJ38">
        <f t="shared" si="0"/>
        <v>0.62666666666666671</v>
      </c>
      <c r="BK38" t="e">
        <f t="shared" si="0"/>
        <v>#DIV/0!</v>
      </c>
      <c r="BL38">
        <f t="shared" si="0"/>
        <v>0.67999999999999994</v>
      </c>
      <c r="BM38" t="e">
        <f t="shared" si="0"/>
        <v>#DIV/0!</v>
      </c>
      <c r="BN38">
        <f t="shared" si="0"/>
        <v>0.66222222222222227</v>
      </c>
      <c r="BO38" t="e">
        <f t="shared" ref="BO38:BQ38" si="1">AVERAGE(BO2:BO31)</f>
        <v>#DIV/0!</v>
      </c>
      <c r="BP38">
        <f t="shared" si="1"/>
        <v>0.66222222222222216</v>
      </c>
      <c r="BQ38" t="e">
        <f t="shared" si="1"/>
        <v>#DIV/0!</v>
      </c>
    </row>
    <row r="39" spans="1:73">
      <c r="A39" t="s">
        <v>12</v>
      </c>
      <c r="B39">
        <f>STDEV(B2:B31)/(COUNT(B2:B31)^0.5)</f>
        <v>4.472135954999578E-2</v>
      </c>
      <c r="C39" t="e">
        <f t="shared" ref="C39:BN39" si="2">STDEV(C2:C31)/(COUNT(C2:C31)^0.5)</f>
        <v>#DIV/0!</v>
      </c>
      <c r="D39">
        <f t="shared" si="2"/>
        <v>7.8441611532101344E-2</v>
      </c>
      <c r="E39" t="e">
        <f t="shared" si="2"/>
        <v>#DIV/0!</v>
      </c>
      <c r="F39">
        <f t="shared" si="2"/>
        <v>4.9040169979364244E-2</v>
      </c>
      <c r="G39">
        <f t="shared" si="2"/>
        <v>3.7118429085533512E-2</v>
      </c>
      <c r="H39">
        <f t="shared" si="2"/>
        <v>6.3245553203367472E-2</v>
      </c>
      <c r="I39">
        <f t="shared" si="2"/>
        <v>5.5821585275913077E-2</v>
      </c>
      <c r="J39">
        <f t="shared" si="2"/>
        <v>3.5276684147527944E-2</v>
      </c>
      <c r="K39" t="e">
        <f t="shared" si="2"/>
        <v>#DIV/0!</v>
      </c>
      <c r="L39">
        <f t="shared" si="2"/>
        <v>4.8279024405334402E-2</v>
      </c>
      <c r="M39" t="e">
        <f t="shared" si="2"/>
        <v>#DIV/0!</v>
      </c>
      <c r="N39">
        <f t="shared" si="2"/>
        <v>4.0794577223746235E-2</v>
      </c>
      <c r="O39" t="e">
        <f t="shared" si="2"/>
        <v>#DIV/0!</v>
      </c>
      <c r="P39">
        <f t="shared" si="2"/>
        <v>4.1869874847592831E-2</v>
      </c>
      <c r="Q39" t="e">
        <f t="shared" si="2"/>
        <v>#DIV/0!</v>
      </c>
      <c r="R39">
        <f t="shared" si="2"/>
        <v>5.5377492419454118E-2</v>
      </c>
      <c r="S39" t="e">
        <f t="shared" si="2"/>
        <v>#DIV/0!</v>
      </c>
      <c r="T39">
        <f t="shared" si="2"/>
        <v>3.9440531887331105E-2</v>
      </c>
      <c r="U39" t="e">
        <f t="shared" si="2"/>
        <v>#DIV/0!</v>
      </c>
      <c r="V39">
        <f t="shared" si="2"/>
        <v>3.6582394740343076E-2</v>
      </c>
      <c r="W39" t="e">
        <f t="shared" si="2"/>
        <v>#DIV/0!</v>
      </c>
      <c r="X39">
        <f t="shared" si="2"/>
        <v>5.8499762582614301E-2</v>
      </c>
      <c r="Y39" t="e">
        <f t="shared" si="2"/>
        <v>#DIV/0!</v>
      </c>
      <c r="Z39">
        <f t="shared" si="2"/>
        <v>3.4712220781807336E-2</v>
      </c>
      <c r="AA39" t="e">
        <f t="shared" si="2"/>
        <v>#DIV/0!</v>
      </c>
      <c r="AB39">
        <f t="shared" si="2"/>
        <v>3.7581187833972816E-2</v>
      </c>
      <c r="AC39" t="e">
        <f t="shared" si="2"/>
        <v>#DIV/0!</v>
      </c>
      <c r="AD39">
        <f t="shared" si="2"/>
        <v>4.1633319989322584E-2</v>
      </c>
      <c r="AE39" t="e">
        <f t="shared" si="2"/>
        <v>#DIV/0!</v>
      </c>
      <c r="AF39">
        <f t="shared" si="2"/>
        <v>6.5016617059234685E-2</v>
      </c>
      <c r="AG39" t="e">
        <f t="shared" si="2"/>
        <v>#DIV/0!</v>
      </c>
      <c r="AH39">
        <f t="shared" si="2"/>
        <v>5.8415286347088535E-2</v>
      </c>
      <c r="AI39" t="e">
        <f t="shared" si="2"/>
        <v>#DIV/0!</v>
      </c>
      <c r="AJ39">
        <f t="shared" si="2"/>
        <v>5.0771820705759328E-2</v>
      </c>
      <c r="AK39" t="e">
        <f t="shared" si="2"/>
        <v>#DIV/0!</v>
      </c>
      <c r="AL39">
        <f t="shared" si="2"/>
        <v>3.4641016151377865E-2</v>
      </c>
      <c r="AM39" t="e">
        <f t="shared" si="2"/>
        <v>#DIV/0!</v>
      </c>
      <c r="AN39">
        <f t="shared" si="2"/>
        <v>7.8724398150748262E-2</v>
      </c>
      <c r="AO39" t="e">
        <f t="shared" si="2"/>
        <v>#DIV/0!</v>
      </c>
      <c r="AP39">
        <f t="shared" si="2"/>
        <v>5.7262661007667269E-2</v>
      </c>
      <c r="AQ39" t="e">
        <f t="shared" si="2"/>
        <v>#DIV/0!</v>
      </c>
      <c r="AR39">
        <f t="shared" si="2"/>
        <v>5.8499762582614356E-2</v>
      </c>
      <c r="AS39" t="e">
        <f t="shared" si="2"/>
        <v>#DIV/0!</v>
      </c>
      <c r="AT39">
        <f t="shared" si="2"/>
        <v>4.7035578863370488E-2</v>
      </c>
      <c r="AU39" t="e">
        <f t="shared" si="2"/>
        <v>#DIV/0!</v>
      </c>
      <c r="AV39">
        <f t="shared" si="2"/>
        <v>6.4635731432217694E-2</v>
      </c>
      <c r="AW39" t="e">
        <f t="shared" si="2"/>
        <v>#DIV/0!</v>
      </c>
      <c r="AX39">
        <f t="shared" si="2"/>
        <v>5.8161121459121723E-2</v>
      </c>
      <c r="AY39" t="e">
        <f t="shared" si="2"/>
        <v>#DIV/0!</v>
      </c>
      <c r="AZ39">
        <f t="shared" si="2"/>
        <v>7.3769745211990409E-2</v>
      </c>
      <c r="BA39" t="e">
        <f t="shared" si="2"/>
        <v>#DIV/0!</v>
      </c>
      <c r="BB39">
        <f t="shared" si="2"/>
        <v>6.2341156173802238E-2</v>
      </c>
      <c r="BC39" t="e">
        <f t="shared" si="2"/>
        <v>#DIV/0!</v>
      </c>
      <c r="BD39">
        <f t="shared" si="2"/>
        <v>5.6612174234919987E-2</v>
      </c>
      <c r="BE39" t="e">
        <f t="shared" si="2"/>
        <v>#DIV/0!</v>
      </c>
      <c r="BF39">
        <f t="shared" si="2"/>
        <v>7.3366995640974167E-2</v>
      </c>
      <c r="BG39" t="e">
        <f t="shared" si="2"/>
        <v>#DIV/0!</v>
      </c>
      <c r="BH39">
        <f t="shared" si="2"/>
        <v>7.6594168620506942E-2</v>
      </c>
      <c r="BI39" t="e">
        <f t="shared" si="2"/>
        <v>#DIV/0!</v>
      </c>
      <c r="BJ39">
        <f t="shared" si="2"/>
        <v>7.6883750631138614E-2</v>
      </c>
      <c r="BK39" t="e">
        <f t="shared" si="2"/>
        <v>#DIV/0!</v>
      </c>
      <c r="BL39">
        <f t="shared" si="2"/>
        <v>7.11805216802089E-2</v>
      </c>
      <c r="BM39" t="e">
        <f t="shared" si="2"/>
        <v>#DIV/0!</v>
      </c>
      <c r="BN39">
        <f t="shared" si="2"/>
        <v>7.7777777777777668E-2</v>
      </c>
      <c r="BO39" t="e">
        <f t="shared" ref="BO39:BQ39" si="3">STDEV(BO2:BO31)/(COUNT(BO2:BO31)^0.5)</f>
        <v>#DIV/0!</v>
      </c>
      <c r="BP39">
        <f t="shared" si="3"/>
        <v>4.6241448992632994E-2</v>
      </c>
      <c r="BQ39" t="e">
        <f t="shared" si="3"/>
        <v>#DIV/0!</v>
      </c>
    </row>
    <row r="45" spans="1:73">
      <c r="A45" t="s">
        <v>217</v>
      </c>
      <c r="B45">
        <v>25</v>
      </c>
      <c r="C45">
        <v>50</v>
      </c>
      <c r="D45">
        <v>75</v>
      </c>
      <c r="E45">
        <v>100</v>
      </c>
      <c r="F45">
        <v>125</v>
      </c>
      <c r="G45">
        <v>150</v>
      </c>
      <c r="H45">
        <v>175</v>
      </c>
      <c r="I45">
        <v>200</v>
      </c>
      <c r="J45">
        <v>225</v>
      </c>
      <c r="K45">
        <v>250</v>
      </c>
    </row>
    <row r="46" spans="1:73">
      <c r="B46" t="s">
        <v>13</v>
      </c>
      <c r="C46" t="s">
        <v>15</v>
      </c>
      <c r="D46" t="s">
        <v>17</v>
      </c>
      <c r="E46" t="s">
        <v>19</v>
      </c>
      <c r="F46" t="s">
        <v>21</v>
      </c>
      <c r="G46" t="s">
        <v>23</v>
      </c>
      <c r="H46" t="s">
        <v>25</v>
      </c>
      <c r="I46" t="s">
        <v>27</v>
      </c>
      <c r="J46" t="s">
        <v>29</v>
      </c>
      <c r="K46" t="s">
        <v>31</v>
      </c>
      <c r="L46" t="s">
        <v>33</v>
      </c>
      <c r="M46" t="s">
        <v>35</v>
      </c>
      <c r="N46" t="s">
        <v>38</v>
      </c>
      <c r="O46" t="s">
        <v>39</v>
      </c>
      <c r="P46" t="s">
        <v>62</v>
      </c>
      <c r="Q46" t="s">
        <v>40</v>
      </c>
      <c r="R46" t="s">
        <v>41</v>
      </c>
      <c r="S46" t="s">
        <v>42</v>
      </c>
      <c r="T46" t="s">
        <v>43</v>
      </c>
      <c r="U46" t="s">
        <v>44</v>
      </c>
      <c r="V46" t="s">
        <v>45</v>
      </c>
      <c r="W46" t="s">
        <v>46</v>
      </c>
      <c r="X46" t="s">
        <v>47</v>
      </c>
      <c r="Y46" t="s">
        <v>48</v>
      </c>
      <c r="Z46" t="s">
        <v>49</v>
      </c>
      <c r="AA46" t="s">
        <v>50</v>
      </c>
      <c r="AB46" t="s">
        <v>52</v>
      </c>
      <c r="AC46" t="s">
        <v>54</v>
      </c>
      <c r="AD46" t="s">
        <v>56</v>
      </c>
      <c r="AE46" t="s">
        <v>63</v>
      </c>
      <c r="AF46" t="s">
        <v>58</v>
      </c>
      <c r="AG46" t="s">
        <v>59</v>
      </c>
      <c r="AH46" t="s">
        <v>60</v>
      </c>
      <c r="AI46" t="s">
        <v>61</v>
      </c>
      <c r="AL46" t="s">
        <v>64</v>
      </c>
      <c r="AM46" t="s">
        <v>65</v>
      </c>
      <c r="AN46" t="s">
        <v>66</v>
      </c>
      <c r="AO46" t="s">
        <v>67</v>
      </c>
      <c r="AP46" t="s">
        <v>68</v>
      </c>
      <c r="AQ46" t="s">
        <v>69</v>
      </c>
      <c r="AR46" t="s">
        <v>70</v>
      </c>
      <c r="AS46" t="s">
        <v>71</v>
      </c>
      <c r="AT46" t="s">
        <v>72</v>
      </c>
      <c r="AU46" t="s">
        <v>73</v>
      </c>
      <c r="AV46" t="s">
        <v>74</v>
      </c>
      <c r="AW46" t="s">
        <v>75</v>
      </c>
      <c r="AX46" t="s">
        <v>76</v>
      </c>
      <c r="AY46" t="s">
        <v>77</v>
      </c>
      <c r="AZ46" t="s">
        <v>78</v>
      </c>
      <c r="BA46" t="s">
        <v>79</v>
      </c>
      <c r="BB46" t="s">
        <v>80</v>
      </c>
      <c r="BC46" t="s">
        <v>81</v>
      </c>
      <c r="BD46" t="s">
        <v>82</v>
      </c>
      <c r="BE46" t="s">
        <v>83</v>
      </c>
      <c r="BF46" t="s">
        <v>84</v>
      </c>
      <c r="BG46" t="s">
        <v>85</v>
      </c>
      <c r="BH46" t="s">
        <v>86</v>
      </c>
      <c r="BI46" t="s">
        <v>87</v>
      </c>
      <c r="BJ46" t="s">
        <v>88</v>
      </c>
      <c r="BK46" t="s">
        <v>89</v>
      </c>
      <c r="BL46" t="s">
        <v>90</v>
      </c>
      <c r="BM46" t="s">
        <v>91</v>
      </c>
      <c r="BN46" t="s">
        <v>92</v>
      </c>
      <c r="BO46" t="s">
        <v>93</v>
      </c>
      <c r="BP46" t="s">
        <v>94</v>
      </c>
      <c r="BQ46" t="s">
        <v>95</v>
      </c>
      <c r="BR46" t="s">
        <v>96</v>
      </c>
      <c r="BS46" t="s">
        <v>97</v>
      </c>
      <c r="BU46" t="s">
        <v>218</v>
      </c>
    </row>
    <row r="47" spans="1:73">
      <c r="A47" t="str">
        <f>A2</f>
        <v>unl455.dat</v>
      </c>
      <c r="B47">
        <f>B2</f>
        <v>0.52</v>
      </c>
      <c r="C47">
        <f>D2</f>
        <v>0.72</v>
      </c>
      <c r="D47">
        <f>F2</f>
        <v>0.4</v>
      </c>
      <c r="E47">
        <f>H2</f>
        <v>0.76</v>
      </c>
      <c r="F47">
        <f>J2</f>
        <v>0.6</v>
      </c>
      <c r="G47">
        <f>L2</f>
        <v>0.56000000000000005</v>
      </c>
      <c r="H47">
        <f>N2</f>
        <v>0.68</v>
      </c>
      <c r="I47">
        <f>P2</f>
        <v>0.8</v>
      </c>
      <c r="J47">
        <f>R2</f>
        <v>0.76</v>
      </c>
      <c r="K47">
        <f>T2</f>
        <v>0.8</v>
      </c>
      <c r="L47">
        <f>V2</f>
        <v>0.84</v>
      </c>
      <c r="M47">
        <f>X2</f>
        <v>0.88</v>
      </c>
      <c r="N47">
        <f>Z2</f>
        <v>0.76</v>
      </c>
      <c r="O47">
        <f>AB2</f>
        <v>0.72</v>
      </c>
      <c r="P47">
        <f>AD2</f>
        <v>0.44</v>
      </c>
      <c r="Q47">
        <f>AF2</f>
        <v>0.36</v>
      </c>
      <c r="R47">
        <f>AH2</f>
        <v>0.56000000000000005</v>
      </c>
      <c r="S47">
        <f>AJ2</f>
        <v>0.48</v>
      </c>
      <c r="T47">
        <f>AL2</f>
        <v>0.6</v>
      </c>
      <c r="U47">
        <f>AN2</f>
        <v>0.52</v>
      </c>
      <c r="V47">
        <f>AP2</f>
        <v>0.68</v>
      </c>
      <c r="W47">
        <f>AR2</f>
        <v>0.48</v>
      </c>
      <c r="X47">
        <f>AT2</f>
        <v>0.4</v>
      </c>
      <c r="Y47">
        <f>AV2</f>
        <v>0.44</v>
      </c>
      <c r="Z47">
        <f>AX2</f>
        <v>0.52</v>
      </c>
      <c r="AA47">
        <f>AZ2</f>
        <v>0.64</v>
      </c>
      <c r="AB47">
        <f>BB2</f>
        <v>0.28000000000000003</v>
      </c>
      <c r="AC47">
        <f>BD2</f>
        <v>0.6</v>
      </c>
      <c r="AD47">
        <f>BF2</f>
        <v>0.56000000000000005</v>
      </c>
      <c r="AE47">
        <f>BH2</f>
        <v>0.52</v>
      </c>
      <c r="AF47">
        <f>BJ2</f>
        <v>0.6</v>
      </c>
      <c r="AG47">
        <f>BL2</f>
        <v>0.6</v>
      </c>
      <c r="AH47">
        <f>BN2</f>
        <v>0.72</v>
      </c>
      <c r="AI47">
        <f>BP2</f>
        <v>0.52</v>
      </c>
      <c r="AK47" t="str">
        <f>A47</f>
        <v>unl455.dat</v>
      </c>
      <c r="AL47" t="str">
        <f>C2</f>
        <v>NA</v>
      </c>
      <c r="AM47" t="str">
        <f>E2</f>
        <v>NA</v>
      </c>
      <c r="AN47">
        <f>G2</f>
        <v>0.68</v>
      </c>
      <c r="AO47">
        <f>I2</f>
        <v>0.72</v>
      </c>
      <c r="AP47" t="str">
        <f>K2</f>
        <v>NA</v>
      </c>
      <c r="AQ47" t="str">
        <f>M2</f>
        <v>NA</v>
      </c>
      <c r="AR47" t="str">
        <f>O2</f>
        <v>NA</v>
      </c>
      <c r="AS47" t="str">
        <f>Q2</f>
        <v>NA</v>
      </c>
      <c r="AT47" t="str">
        <f>S2</f>
        <v>NA</v>
      </c>
      <c r="AU47" t="str">
        <f>U2</f>
        <v>NA</v>
      </c>
      <c r="AV47" t="str">
        <f>W2</f>
        <v>NA</v>
      </c>
      <c r="AW47" t="str">
        <f>Y2</f>
        <v>NA</v>
      </c>
      <c r="AX47" t="str">
        <f>AA2</f>
        <v>NA</v>
      </c>
      <c r="AY47" t="str">
        <f>AC2</f>
        <v>NA</v>
      </c>
      <c r="AZ47" t="str">
        <f>AE2</f>
        <v>NA</v>
      </c>
      <c r="BA47" t="str">
        <f>AG2</f>
        <v>NA</v>
      </c>
      <c r="BB47" t="str">
        <f>AI2</f>
        <v>NA</v>
      </c>
      <c r="BC47" t="str">
        <f>AK2</f>
        <v>NA</v>
      </c>
      <c r="BD47" t="str">
        <f>AM2</f>
        <v>NA</v>
      </c>
      <c r="BE47" t="str">
        <f>AO2</f>
        <v>NA</v>
      </c>
      <c r="BF47" t="str">
        <f>AQ2</f>
        <v>NA</v>
      </c>
      <c r="BG47" t="str">
        <f>AS2</f>
        <v>NA</v>
      </c>
      <c r="BH47" t="str">
        <f>AU2</f>
        <v>NA</v>
      </c>
      <c r="BI47" t="str">
        <f>AW2</f>
        <v>NA</v>
      </c>
      <c r="BJ47" t="str">
        <f>AY2</f>
        <v>NA</v>
      </c>
      <c r="BK47" t="str">
        <f>BA2</f>
        <v>NA</v>
      </c>
      <c r="BL47" t="str">
        <f>BC2</f>
        <v>NA</v>
      </c>
      <c r="BM47" t="str">
        <f>BE2</f>
        <v>NA</v>
      </c>
      <c r="BN47" t="str">
        <f>BG2</f>
        <v>NA</v>
      </c>
      <c r="BO47" t="str">
        <f>BI2</f>
        <v>NA</v>
      </c>
      <c r="BP47" t="str">
        <f>BK2</f>
        <v>NA</v>
      </c>
      <c r="BQ47" t="str">
        <f>BM2</f>
        <v>NA</v>
      </c>
      <c r="BR47" t="str">
        <f>BO2</f>
        <v>NA</v>
      </c>
      <c r="BS47" t="str">
        <f>BQ2</f>
        <v>NA</v>
      </c>
      <c r="BU47">
        <f>AVERAGE(J47:K47)</f>
        <v>0.78</v>
      </c>
    </row>
    <row r="48" spans="1:73">
      <c r="A48" t="str">
        <f t="shared" ref="A48:B55" si="4">A3</f>
        <v>unl4510.dat</v>
      </c>
      <c r="B48">
        <f t="shared" si="4"/>
        <v>0.36</v>
      </c>
      <c r="C48">
        <f t="shared" ref="C48:C55" si="5">D3</f>
        <v>0.6</v>
      </c>
      <c r="D48">
        <f t="shared" ref="D48:D55" si="6">F3</f>
        <v>0.6</v>
      </c>
      <c r="E48">
        <f t="shared" ref="E48:E55" si="7">H3</f>
        <v>0.96</v>
      </c>
      <c r="F48">
        <f t="shared" ref="F48:F55" si="8">J3</f>
        <v>0.8</v>
      </c>
      <c r="G48">
        <f t="shared" ref="G48:G55" si="9">L3</f>
        <v>0.8</v>
      </c>
      <c r="H48">
        <f t="shared" ref="H48:H55" si="10">N3</f>
        <v>0.8</v>
      </c>
      <c r="I48">
        <f t="shared" ref="I48:I55" si="11">P3</f>
        <v>0.8</v>
      </c>
      <c r="J48">
        <f t="shared" ref="J48:J55" si="12">R3</f>
        <v>0.72</v>
      </c>
      <c r="K48">
        <f t="shared" ref="K48:K55" si="13">T3</f>
        <v>0.76</v>
      </c>
      <c r="L48">
        <f t="shared" ref="L48:L55" si="14">V3</f>
        <v>0.84</v>
      </c>
      <c r="M48">
        <f t="shared" ref="M48:M55" si="15">X3</f>
        <v>0.8</v>
      </c>
      <c r="N48">
        <f t="shared" ref="N48:N55" si="16">Z3</f>
        <v>0.88</v>
      </c>
      <c r="O48">
        <f t="shared" ref="O48:O55" si="17">AB3</f>
        <v>0.52</v>
      </c>
      <c r="P48">
        <f t="shared" ref="P48:P55" si="18">AD3</f>
        <v>0.48</v>
      </c>
      <c r="Q48">
        <f t="shared" ref="Q48:Q55" si="19">AF3</f>
        <v>0.84</v>
      </c>
      <c r="R48">
        <f t="shared" ref="R48:R55" si="20">AH3</f>
        <v>0.84</v>
      </c>
      <c r="S48">
        <f t="shared" ref="S48:S55" si="21">AJ3</f>
        <v>0.56000000000000005</v>
      </c>
      <c r="T48">
        <f t="shared" ref="T48:T55" si="22">AL3</f>
        <v>0.64</v>
      </c>
      <c r="U48">
        <f t="shared" ref="U48:U55" si="23">AN3</f>
        <v>0.68</v>
      </c>
      <c r="V48">
        <f t="shared" ref="V48:V55" si="24">AP3</f>
        <v>0.56000000000000005</v>
      </c>
      <c r="W48">
        <f t="shared" ref="W48:W55" si="25">AR3</f>
        <v>0.48</v>
      </c>
      <c r="X48">
        <f t="shared" ref="X48:X55" si="26">AT3</f>
        <v>0.56000000000000005</v>
      </c>
      <c r="Y48">
        <f t="shared" ref="Y48:Y55" si="27">AV3</f>
        <v>0.52</v>
      </c>
      <c r="Z48">
        <f t="shared" ref="Z48:Z55" si="28">AX3</f>
        <v>0.36</v>
      </c>
      <c r="AA48">
        <f t="shared" ref="AA48:AA55" si="29">AZ3</f>
        <v>0.36</v>
      </c>
      <c r="AB48">
        <f t="shared" ref="AB48:AB55" si="30">BB3</f>
        <v>0.68</v>
      </c>
      <c r="AC48">
        <f t="shared" ref="AC48:AC55" si="31">BD3</f>
        <v>0.68</v>
      </c>
      <c r="AD48">
        <f t="shared" ref="AD48:AD55" si="32">BF3</f>
        <v>0.84</v>
      </c>
      <c r="AE48">
        <f t="shared" ref="AE48:AE55" si="33">BH3</f>
        <v>0.88</v>
      </c>
      <c r="AF48">
        <f t="shared" ref="AF48:AF55" si="34">BJ3</f>
        <v>0.84</v>
      </c>
      <c r="AG48">
        <f t="shared" ref="AG48:AG55" si="35">BL3</f>
        <v>0.92</v>
      </c>
      <c r="AH48">
        <f t="shared" ref="AH48:AH55" si="36">BN3</f>
        <v>0.8</v>
      </c>
      <c r="AI48">
        <f t="shared" ref="AI48:AI55" si="37">BP3</f>
        <v>0.92</v>
      </c>
      <c r="AK48" t="str">
        <f t="shared" ref="AK48:AK55" si="38">A48</f>
        <v>unl4510.dat</v>
      </c>
      <c r="AL48" t="str">
        <f t="shared" ref="AL48:AL55" si="39">C3</f>
        <v>NA</v>
      </c>
      <c r="AM48" t="str">
        <f t="shared" ref="AM48:AM55" si="40">E3</f>
        <v>NA</v>
      </c>
      <c r="AN48">
        <f t="shared" ref="AN48:AN55" si="41">G3</f>
        <v>0.56000000000000005</v>
      </c>
      <c r="AO48">
        <f t="shared" ref="AO48:AO55" si="42">I3</f>
        <v>0.72</v>
      </c>
      <c r="AP48" t="str">
        <f t="shared" ref="AP48:AP55" si="43">K3</f>
        <v>NA</v>
      </c>
      <c r="AQ48" t="str">
        <f t="shared" ref="AQ48:AQ55" si="44">M3</f>
        <v>NA</v>
      </c>
      <c r="AR48" t="str">
        <f t="shared" ref="AR48:AR55" si="45">O3</f>
        <v>NA</v>
      </c>
      <c r="AS48" t="str">
        <f t="shared" ref="AS48:AS55" si="46">Q3</f>
        <v>NA</v>
      </c>
      <c r="AT48" t="str">
        <f t="shared" ref="AT48:AT55" si="47">S3</f>
        <v>NA</v>
      </c>
      <c r="AU48" t="str">
        <f t="shared" ref="AU48:AU55" si="48">U3</f>
        <v>NA</v>
      </c>
      <c r="AV48" t="str">
        <f t="shared" ref="AV48:AV55" si="49">W3</f>
        <v>NA</v>
      </c>
      <c r="AW48" t="str">
        <f t="shared" ref="AW48:AW55" si="50">Y3</f>
        <v>NA</v>
      </c>
      <c r="AX48" t="str">
        <f t="shared" ref="AX48:AX55" si="51">AA3</f>
        <v>NA</v>
      </c>
      <c r="AY48" t="str">
        <f t="shared" ref="AY48:AY55" si="52">AC3</f>
        <v>NA</v>
      </c>
      <c r="AZ48" t="str">
        <f t="shared" ref="AZ48:AZ55" si="53">AE3</f>
        <v>NA</v>
      </c>
      <c r="BA48" t="str">
        <f t="shared" ref="BA48:BA55" si="54">AG3</f>
        <v>NA</v>
      </c>
      <c r="BB48" t="str">
        <f t="shared" ref="BB48:BB55" si="55">AI3</f>
        <v>NA</v>
      </c>
      <c r="BC48" t="str">
        <f t="shared" ref="BC48:BC55" si="56">AK3</f>
        <v>NA</v>
      </c>
      <c r="BD48" t="str">
        <f t="shared" ref="BD48:BD55" si="57">AM3</f>
        <v>NA</v>
      </c>
      <c r="BE48" t="str">
        <f t="shared" ref="BE48:BE55" si="58">AO3</f>
        <v>NA</v>
      </c>
      <c r="BF48" t="str">
        <f t="shared" ref="BF48:BF55" si="59">AQ3</f>
        <v>NA</v>
      </c>
      <c r="BG48" t="str">
        <f t="shared" ref="BG48:BG55" si="60">AS3</f>
        <v>NA</v>
      </c>
      <c r="BH48" t="str">
        <f t="shared" ref="BH48:BH55" si="61">AU3</f>
        <v>NA</v>
      </c>
      <c r="BI48" t="str">
        <f t="shared" ref="BI48:BI55" si="62">AW3</f>
        <v>NA</v>
      </c>
      <c r="BJ48" t="str">
        <f t="shared" ref="BJ48:BJ55" si="63">AY3</f>
        <v>NA</v>
      </c>
      <c r="BK48" t="str">
        <f t="shared" ref="BK48:BK55" si="64">BA3</f>
        <v>NA</v>
      </c>
      <c r="BL48" t="str">
        <f t="shared" ref="BL48:BL55" si="65">BC3</f>
        <v>NA</v>
      </c>
      <c r="BM48" t="str">
        <f t="shared" ref="BM48:BM55" si="66">BE3</f>
        <v>NA</v>
      </c>
      <c r="BN48" t="str">
        <f t="shared" ref="BN48:BN55" si="67">BG3</f>
        <v>NA</v>
      </c>
      <c r="BO48" t="str">
        <f t="shared" ref="BO48:BO55" si="68">BI3</f>
        <v>NA</v>
      </c>
      <c r="BP48" t="str">
        <f t="shared" ref="BP48:BP55" si="69">BK3</f>
        <v>NA</v>
      </c>
      <c r="BQ48" t="str">
        <f t="shared" ref="BQ48:BQ55" si="70">BM3</f>
        <v>NA</v>
      </c>
      <c r="BR48" t="str">
        <f t="shared" ref="BR48:BR55" si="71">BO3</f>
        <v>NA</v>
      </c>
      <c r="BS48" t="str">
        <f t="shared" ref="BS48:BS55" si="72">BQ3</f>
        <v>NA</v>
      </c>
      <c r="BU48">
        <f t="shared" ref="BU48:BU76" si="73">AVERAGE(J48:K48)</f>
        <v>0.74</v>
      </c>
    </row>
    <row r="49" spans="1:73">
      <c r="A49" t="str">
        <f t="shared" si="4"/>
        <v>unl4520.dat</v>
      </c>
      <c r="B49">
        <f t="shared" si="4"/>
        <v>0.2</v>
      </c>
      <c r="C49">
        <f t="shared" si="5"/>
        <v>0.04</v>
      </c>
      <c r="D49">
        <f t="shared" si="6"/>
        <v>0.4</v>
      </c>
      <c r="E49">
        <f t="shared" si="7"/>
        <v>0.36</v>
      </c>
      <c r="F49">
        <f t="shared" si="8"/>
        <v>0.56000000000000005</v>
      </c>
      <c r="G49">
        <f t="shared" si="9"/>
        <v>0.6</v>
      </c>
      <c r="H49">
        <f t="shared" si="10"/>
        <v>0.68</v>
      </c>
      <c r="I49">
        <f t="shared" si="11"/>
        <v>0.72</v>
      </c>
      <c r="J49">
        <f t="shared" si="12"/>
        <v>0.68</v>
      </c>
      <c r="K49">
        <f t="shared" si="13"/>
        <v>0.64</v>
      </c>
      <c r="L49">
        <f t="shared" si="14"/>
        <v>0.76</v>
      </c>
      <c r="M49">
        <f t="shared" si="15"/>
        <v>0.6</v>
      </c>
      <c r="N49">
        <f t="shared" si="16"/>
        <v>0.6</v>
      </c>
      <c r="O49">
        <f t="shared" si="17"/>
        <v>0.68</v>
      </c>
      <c r="P49">
        <f t="shared" si="18"/>
        <v>0.8</v>
      </c>
      <c r="Q49">
        <f t="shared" si="19"/>
        <v>0.52</v>
      </c>
      <c r="R49">
        <f t="shared" si="20"/>
        <v>0.68</v>
      </c>
      <c r="S49">
        <f t="shared" si="21"/>
        <v>0.68</v>
      </c>
      <c r="T49">
        <f t="shared" si="22"/>
        <v>0.76</v>
      </c>
      <c r="U49">
        <f t="shared" si="23"/>
        <v>0.68</v>
      </c>
      <c r="V49">
        <f t="shared" si="24"/>
        <v>0.64</v>
      </c>
      <c r="W49">
        <f t="shared" si="25"/>
        <v>0.84</v>
      </c>
      <c r="X49">
        <f t="shared" si="26"/>
        <v>0.64</v>
      </c>
      <c r="Y49">
        <f t="shared" si="27"/>
        <v>0.84</v>
      </c>
      <c r="Z49">
        <f t="shared" si="28"/>
        <v>0.88</v>
      </c>
      <c r="AA49">
        <f t="shared" si="29"/>
        <v>0.88</v>
      </c>
      <c r="AB49">
        <f t="shared" si="30"/>
        <v>0.68</v>
      </c>
      <c r="AC49">
        <f t="shared" si="31"/>
        <v>0.48</v>
      </c>
      <c r="AD49">
        <f t="shared" si="32"/>
        <v>0.64</v>
      </c>
      <c r="AE49">
        <f t="shared" si="33"/>
        <v>0.8</v>
      </c>
      <c r="AF49">
        <f t="shared" si="34"/>
        <v>0.84</v>
      </c>
      <c r="AG49">
        <f t="shared" si="35"/>
        <v>0.84</v>
      </c>
      <c r="AH49">
        <f t="shared" si="36"/>
        <v>0.88</v>
      </c>
      <c r="AI49">
        <f t="shared" si="37"/>
        <v>0.6</v>
      </c>
      <c r="AK49" t="str">
        <f t="shared" si="38"/>
        <v>unl4520.dat</v>
      </c>
      <c r="AL49" t="str">
        <f t="shared" si="39"/>
        <v>NA</v>
      </c>
      <c r="AM49" t="str">
        <f t="shared" si="40"/>
        <v>NA</v>
      </c>
      <c r="AN49">
        <f t="shared" si="41"/>
        <v>0.48</v>
      </c>
      <c r="AO49">
        <f t="shared" si="42"/>
        <v>0.44</v>
      </c>
      <c r="AP49" t="str">
        <f t="shared" si="43"/>
        <v>NA</v>
      </c>
      <c r="AQ49" t="str">
        <f t="shared" si="44"/>
        <v>NA</v>
      </c>
      <c r="AR49" t="str">
        <f t="shared" si="45"/>
        <v>NA</v>
      </c>
      <c r="AS49" t="str">
        <f t="shared" si="46"/>
        <v>NA</v>
      </c>
      <c r="AT49" t="str">
        <f t="shared" si="47"/>
        <v>NA</v>
      </c>
      <c r="AU49" t="str">
        <f t="shared" si="48"/>
        <v>NA</v>
      </c>
      <c r="AV49" t="str">
        <f t="shared" si="49"/>
        <v>NA</v>
      </c>
      <c r="AW49" t="str">
        <f t="shared" si="50"/>
        <v>NA</v>
      </c>
      <c r="AX49" t="str">
        <f t="shared" si="51"/>
        <v>NA</v>
      </c>
      <c r="AY49" t="str">
        <f t="shared" si="52"/>
        <v>NA</v>
      </c>
      <c r="AZ49" t="str">
        <f t="shared" si="53"/>
        <v>NA</v>
      </c>
      <c r="BA49" t="str">
        <f t="shared" si="54"/>
        <v>NA</v>
      </c>
      <c r="BB49" t="str">
        <f t="shared" si="55"/>
        <v>NA</v>
      </c>
      <c r="BC49" t="str">
        <f t="shared" si="56"/>
        <v>NA</v>
      </c>
      <c r="BD49" t="str">
        <f t="shared" si="57"/>
        <v>NA</v>
      </c>
      <c r="BE49" t="str">
        <f t="shared" si="58"/>
        <v>NA</v>
      </c>
      <c r="BF49" t="str">
        <f t="shared" si="59"/>
        <v>NA</v>
      </c>
      <c r="BG49" t="str">
        <f t="shared" si="60"/>
        <v>NA</v>
      </c>
      <c r="BH49" t="str">
        <f t="shared" si="61"/>
        <v>NA</v>
      </c>
      <c r="BI49" t="str">
        <f t="shared" si="62"/>
        <v>NA</v>
      </c>
      <c r="BJ49" t="str">
        <f t="shared" si="63"/>
        <v>NA</v>
      </c>
      <c r="BK49" t="str">
        <f t="shared" si="64"/>
        <v>NA</v>
      </c>
      <c r="BL49" t="str">
        <f t="shared" si="65"/>
        <v>NA</v>
      </c>
      <c r="BM49" t="str">
        <f t="shared" si="66"/>
        <v>NA</v>
      </c>
      <c r="BN49" t="str">
        <f t="shared" si="67"/>
        <v>NA</v>
      </c>
      <c r="BO49" t="str">
        <f t="shared" si="68"/>
        <v>NA</v>
      </c>
      <c r="BP49" t="str">
        <f t="shared" si="69"/>
        <v>NA</v>
      </c>
      <c r="BQ49" t="str">
        <f t="shared" si="70"/>
        <v>NA</v>
      </c>
      <c r="BR49" t="str">
        <f t="shared" si="71"/>
        <v>NA</v>
      </c>
      <c r="BS49" t="str">
        <f t="shared" si="72"/>
        <v>NA</v>
      </c>
      <c r="BU49">
        <f t="shared" si="73"/>
        <v>0.66</v>
      </c>
    </row>
    <row r="50" spans="1:73">
      <c r="A50" t="str">
        <f t="shared" si="4"/>
        <v>unl4525.dat</v>
      </c>
      <c r="B50">
        <f t="shared" si="4"/>
        <v>0.36</v>
      </c>
      <c r="C50">
        <f t="shared" si="5"/>
        <v>0.32</v>
      </c>
      <c r="D50">
        <f t="shared" si="6"/>
        <v>0.4</v>
      </c>
      <c r="E50">
        <f t="shared" si="7"/>
        <v>0.6</v>
      </c>
      <c r="F50">
        <f t="shared" si="8"/>
        <v>0.6</v>
      </c>
      <c r="G50">
        <f t="shared" si="9"/>
        <v>0.44</v>
      </c>
      <c r="H50">
        <f t="shared" si="10"/>
        <v>0.64</v>
      </c>
      <c r="I50">
        <f t="shared" si="11"/>
        <v>0.48</v>
      </c>
      <c r="J50">
        <f t="shared" si="12"/>
        <v>0.4</v>
      </c>
      <c r="K50">
        <f t="shared" si="13"/>
        <v>0.6</v>
      </c>
      <c r="L50">
        <f t="shared" si="14"/>
        <v>0.56000000000000005</v>
      </c>
      <c r="M50">
        <f t="shared" si="15"/>
        <v>0.36</v>
      </c>
      <c r="N50">
        <f t="shared" si="16"/>
        <v>0.64</v>
      </c>
      <c r="O50">
        <f t="shared" si="17"/>
        <v>0.56000000000000005</v>
      </c>
      <c r="P50">
        <f t="shared" si="18"/>
        <v>0.36</v>
      </c>
      <c r="Q50">
        <f t="shared" si="19"/>
        <v>0.24</v>
      </c>
      <c r="R50">
        <f t="shared" si="20"/>
        <v>0.24</v>
      </c>
      <c r="S50">
        <f t="shared" si="21"/>
        <v>0.24</v>
      </c>
      <c r="T50">
        <f t="shared" si="22"/>
        <v>0.52</v>
      </c>
      <c r="U50">
        <f t="shared" si="23"/>
        <v>0.32</v>
      </c>
      <c r="V50">
        <f t="shared" si="24"/>
        <v>0.36</v>
      </c>
      <c r="W50">
        <f t="shared" si="25"/>
        <v>0.32</v>
      </c>
      <c r="X50">
        <f t="shared" si="26"/>
        <v>0.6</v>
      </c>
      <c r="Y50">
        <f t="shared" si="27"/>
        <v>0.4</v>
      </c>
      <c r="Z50">
        <f t="shared" si="28"/>
        <v>0.44</v>
      </c>
      <c r="AA50">
        <f t="shared" si="29"/>
        <v>0.6</v>
      </c>
      <c r="AB50">
        <f t="shared" si="30"/>
        <v>0.52</v>
      </c>
      <c r="AC50">
        <f t="shared" si="31"/>
        <v>0.56000000000000005</v>
      </c>
      <c r="AD50">
        <f t="shared" si="32"/>
        <v>0.4</v>
      </c>
      <c r="AE50">
        <f t="shared" si="33"/>
        <v>0.64</v>
      </c>
      <c r="AF50">
        <f t="shared" si="34"/>
        <v>0.64</v>
      </c>
      <c r="AG50">
        <f t="shared" si="35"/>
        <v>0.68</v>
      </c>
      <c r="AH50">
        <f t="shared" si="36"/>
        <v>0.6</v>
      </c>
      <c r="AI50">
        <f t="shared" si="37"/>
        <v>0.64</v>
      </c>
      <c r="AK50" t="str">
        <f t="shared" si="38"/>
        <v>unl4525.dat</v>
      </c>
      <c r="AL50" t="str">
        <f t="shared" si="39"/>
        <v>NA</v>
      </c>
      <c r="AM50" t="str">
        <f t="shared" si="40"/>
        <v>NA</v>
      </c>
      <c r="AN50">
        <f t="shared" si="41"/>
        <v>0.4</v>
      </c>
      <c r="AO50">
        <f t="shared" si="42"/>
        <v>0.8</v>
      </c>
      <c r="AP50" t="str">
        <f t="shared" si="43"/>
        <v>NA</v>
      </c>
      <c r="AQ50" t="str">
        <f t="shared" si="44"/>
        <v>NA</v>
      </c>
      <c r="AR50" t="str">
        <f t="shared" si="45"/>
        <v>NA</v>
      </c>
      <c r="AS50" t="str">
        <f t="shared" si="46"/>
        <v>NA</v>
      </c>
      <c r="AT50" t="str">
        <f t="shared" si="47"/>
        <v>NA</v>
      </c>
      <c r="AU50" t="str">
        <f t="shared" si="48"/>
        <v>NA</v>
      </c>
      <c r="AV50" t="str">
        <f t="shared" si="49"/>
        <v>NA</v>
      </c>
      <c r="AW50" t="str">
        <f t="shared" si="50"/>
        <v>NA</v>
      </c>
      <c r="AX50" t="str">
        <f t="shared" si="51"/>
        <v>NA</v>
      </c>
      <c r="AY50" t="str">
        <f t="shared" si="52"/>
        <v>NA</v>
      </c>
      <c r="AZ50" t="str">
        <f t="shared" si="53"/>
        <v>NA</v>
      </c>
      <c r="BA50" t="str">
        <f t="shared" si="54"/>
        <v>NA</v>
      </c>
      <c r="BB50" t="str">
        <f t="shared" si="55"/>
        <v>NA</v>
      </c>
      <c r="BC50" t="str">
        <f t="shared" si="56"/>
        <v>NA</v>
      </c>
      <c r="BD50" t="str">
        <f t="shared" si="57"/>
        <v>NA</v>
      </c>
      <c r="BE50" t="str">
        <f t="shared" si="58"/>
        <v>NA</v>
      </c>
      <c r="BF50" t="str">
        <f t="shared" si="59"/>
        <v>NA</v>
      </c>
      <c r="BG50" t="str">
        <f t="shared" si="60"/>
        <v>NA</v>
      </c>
      <c r="BH50" t="str">
        <f t="shared" si="61"/>
        <v>NA</v>
      </c>
      <c r="BI50" t="str">
        <f t="shared" si="62"/>
        <v>NA</v>
      </c>
      <c r="BJ50" t="str">
        <f t="shared" si="63"/>
        <v>NA</v>
      </c>
      <c r="BK50" t="str">
        <f t="shared" si="64"/>
        <v>NA</v>
      </c>
      <c r="BL50" t="str">
        <f t="shared" si="65"/>
        <v>NA</v>
      </c>
      <c r="BM50" t="str">
        <f t="shared" si="66"/>
        <v>NA</v>
      </c>
      <c r="BN50" t="str">
        <f t="shared" si="67"/>
        <v>NA</v>
      </c>
      <c r="BO50" t="str">
        <f t="shared" si="68"/>
        <v>NA</v>
      </c>
      <c r="BP50" t="str">
        <f t="shared" si="69"/>
        <v>NA</v>
      </c>
      <c r="BQ50" t="str">
        <f t="shared" si="70"/>
        <v>NA</v>
      </c>
      <c r="BR50" t="str">
        <f t="shared" si="71"/>
        <v>NA</v>
      </c>
      <c r="BS50" t="str">
        <f t="shared" si="72"/>
        <v>NA</v>
      </c>
      <c r="BU50">
        <f t="shared" si="73"/>
        <v>0.5</v>
      </c>
    </row>
    <row r="51" spans="1:73">
      <c r="A51" t="str">
        <f t="shared" si="4"/>
        <v>unl4530.dat</v>
      </c>
      <c r="B51">
        <f t="shared" si="4"/>
        <v>0.32</v>
      </c>
      <c r="C51">
        <f t="shared" si="5"/>
        <v>0.36</v>
      </c>
      <c r="D51">
        <f t="shared" si="6"/>
        <v>0.16</v>
      </c>
      <c r="E51">
        <f t="shared" si="7"/>
        <v>0.44</v>
      </c>
      <c r="F51">
        <f t="shared" si="8"/>
        <v>0.48</v>
      </c>
      <c r="G51">
        <f t="shared" si="9"/>
        <v>0.6</v>
      </c>
      <c r="H51">
        <f t="shared" si="10"/>
        <v>0.4</v>
      </c>
      <c r="I51">
        <f t="shared" si="11"/>
        <v>0.6</v>
      </c>
      <c r="J51">
        <f t="shared" si="12"/>
        <v>0.36</v>
      </c>
      <c r="K51">
        <f t="shared" si="13"/>
        <v>0.64</v>
      </c>
      <c r="L51">
        <f t="shared" si="14"/>
        <v>0.6</v>
      </c>
      <c r="M51">
        <f t="shared" si="15"/>
        <v>0.68</v>
      </c>
      <c r="N51">
        <f t="shared" si="16"/>
        <v>0.6</v>
      </c>
      <c r="O51">
        <f t="shared" si="17"/>
        <v>0.64</v>
      </c>
      <c r="P51">
        <f t="shared" si="18"/>
        <v>0.56000000000000005</v>
      </c>
      <c r="Q51">
        <f t="shared" si="19"/>
        <v>0.76</v>
      </c>
      <c r="R51">
        <f t="shared" si="20"/>
        <v>0.68</v>
      </c>
      <c r="S51">
        <f t="shared" si="21"/>
        <v>0.72</v>
      </c>
      <c r="T51">
        <f t="shared" si="22"/>
        <v>0.68</v>
      </c>
      <c r="U51">
        <f t="shared" si="23"/>
        <v>0.76</v>
      </c>
      <c r="V51">
        <f t="shared" si="24"/>
        <v>0.84</v>
      </c>
      <c r="W51">
        <f t="shared" si="25"/>
        <v>0.56000000000000005</v>
      </c>
      <c r="X51">
        <f t="shared" si="26"/>
        <v>0.52</v>
      </c>
      <c r="Y51">
        <f t="shared" si="27"/>
        <v>0.6</v>
      </c>
      <c r="Z51">
        <f t="shared" si="28"/>
        <v>0.52</v>
      </c>
      <c r="AA51">
        <f t="shared" si="29"/>
        <v>0.72</v>
      </c>
      <c r="AB51">
        <f t="shared" si="30"/>
        <v>0.6</v>
      </c>
      <c r="AC51">
        <f t="shared" si="31"/>
        <v>0.72</v>
      </c>
      <c r="AD51">
        <f t="shared" si="32"/>
        <v>0.6</v>
      </c>
      <c r="AE51">
        <f t="shared" si="33"/>
        <v>0.76</v>
      </c>
      <c r="AF51">
        <f t="shared" si="34"/>
        <v>0.64</v>
      </c>
      <c r="AG51">
        <f t="shared" si="35"/>
        <v>0.84</v>
      </c>
      <c r="AH51">
        <f t="shared" si="36"/>
        <v>0.52</v>
      </c>
      <c r="AI51">
        <f t="shared" si="37"/>
        <v>0.72</v>
      </c>
      <c r="AK51" t="str">
        <f t="shared" si="38"/>
        <v>unl4530.dat</v>
      </c>
      <c r="AL51" t="str">
        <f t="shared" si="39"/>
        <v>NA</v>
      </c>
      <c r="AM51" t="str">
        <f t="shared" si="40"/>
        <v>NA</v>
      </c>
      <c r="AN51">
        <f t="shared" si="41"/>
        <v>0.52</v>
      </c>
      <c r="AO51">
        <f t="shared" si="42"/>
        <v>0.56000000000000005</v>
      </c>
      <c r="AP51" t="str">
        <f t="shared" si="43"/>
        <v>NA</v>
      </c>
      <c r="AQ51" t="str">
        <f t="shared" si="44"/>
        <v>NA</v>
      </c>
      <c r="AR51" t="str">
        <f t="shared" si="45"/>
        <v>NA</v>
      </c>
      <c r="AS51" t="str">
        <f t="shared" si="46"/>
        <v>NA</v>
      </c>
      <c r="AT51" t="str">
        <f t="shared" si="47"/>
        <v>NA</v>
      </c>
      <c r="AU51" t="str">
        <f t="shared" si="48"/>
        <v>NA</v>
      </c>
      <c r="AV51" t="str">
        <f t="shared" si="49"/>
        <v>NA</v>
      </c>
      <c r="AW51" t="str">
        <f t="shared" si="50"/>
        <v>NA</v>
      </c>
      <c r="AX51" t="str">
        <f t="shared" si="51"/>
        <v>NA</v>
      </c>
      <c r="AY51" t="str">
        <f t="shared" si="52"/>
        <v>NA</v>
      </c>
      <c r="AZ51" t="str">
        <f t="shared" si="53"/>
        <v>NA</v>
      </c>
      <c r="BA51" t="str">
        <f t="shared" si="54"/>
        <v>NA</v>
      </c>
      <c r="BB51" t="str">
        <f t="shared" si="55"/>
        <v>NA</v>
      </c>
      <c r="BC51" t="str">
        <f t="shared" si="56"/>
        <v>NA</v>
      </c>
      <c r="BD51" t="str">
        <f t="shared" si="57"/>
        <v>NA</v>
      </c>
      <c r="BE51" t="str">
        <f t="shared" si="58"/>
        <v>NA</v>
      </c>
      <c r="BF51" t="str">
        <f t="shared" si="59"/>
        <v>NA</v>
      </c>
      <c r="BG51" t="str">
        <f t="shared" si="60"/>
        <v>NA</v>
      </c>
      <c r="BH51" t="str">
        <f t="shared" si="61"/>
        <v>NA</v>
      </c>
      <c r="BI51" t="str">
        <f t="shared" si="62"/>
        <v>NA</v>
      </c>
      <c r="BJ51" t="str">
        <f t="shared" si="63"/>
        <v>NA</v>
      </c>
      <c r="BK51" t="str">
        <f t="shared" si="64"/>
        <v>NA</v>
      </c>
      <c r="BL51" t="str">
        <f t="shared" si="65"/>
        <v>NA</v>
      </c>
      <c r="BM51" t="str">
        <f t="shared" si="66"/>
        <v>NA</v>
      </c>
      <c r="BN51" t="str">
        <f t="shared" si="67"/>
        <v>NA</v>
      </c>
      <c r="BO51" t="str">
        <f t="shared" si="68"/>
        <v>NA</v>
      </c>
      <c r="BP51" t="str">
        <f t="shared" si="69"/>
        <v>NA</v>
      </c>
      <c r="BQ51" t="str">
        <f t="shared" si="70"/>
        <v>NA</v>
      </c>
      <c r="BR51" t="str">
        <f t="shared" si="71"/>
        <v>NA</v>
      </c>
      <c r="BS51" t="str">
        <f t="shared" si="72"/>
        <v>NA</v>
      </c>
      <c r="BU51">
        <f t="shared" si="73"/>
        <v>0.5</v>
      </c>
    </row>
    <row r="52" spans="1:73">
      <c r="A52" t="str">
        <f t="shared" si="4"/>
        <v>unl4535.dat</v>
      </c>
      <c r="B52">
        <f t="shared" si="4"/>
        <v>0.52</v>
      </c>
      <c r="C52">
        <f t="shared" si="5"/>
        <v>0.56000000000000005</v>
      </c>
      <c r="D52">
        <f t="shared" si="6"/>
        <v>0.64</v>
      </c>
      <c r="E52">
        <f t="shared" si="7"/>
        <v>0.6</v>
      </c>
      <c r="F52">
        <f t="shared" si="8"/>
        <v>0.68</v>
      </c>
      <c r="G52">
        <f t="shared" si="9"/>
        <v>0.4</v>
      </c>
      <c r="H52">
        <f t="shared" si="10"/>
        <v>0.64</v>
      </c>
      <c r="I52">
        <f t="shared" si="11"/>
        <v>0.76</v>
      </c>
      <c r="J52">
        <f t="shared" si="12"/>
        <v>0.8</v>
      </c>
      <c r="K52">
        <f t="shared" si="13"/>
        <v>0.96</v>
      </c>
      <c r="L52">
        <f t="shared" si="14"/>
        <v>0.8</v>
      </c>
      <c r="M52">
        <f t="shared" si="15"/>
        <v>0.84</v>
      </c>
      <c r="N52">
        <f t="shared" si="16"/>
        <v>0.6</v>
      </c>
      <c r="O52">
        <f t="shared" si="17"/>
        <v>0.64</v>
      </c>
      <c r="P52">
        <f t="shared" si="18"/>
        <v>0.52</v>
      </c>
      <c r="Q52">
        <f t="shared" si="19"/>
        <v>0.68</v>
      </c>
      <c r="R52">
        <f t="shared" si="20"/>
        <v>0.72</v>
      </c>
      <c r="S52">
        <f t="shared" si="21"/>
        <v>0.64</v>
      </c>
      <c r="T52">
        <f t="shared" si="22"/>
        <v>0.76</v>
      </c>
      <c r="U52">
        <f t="shared" si="23"/>
        <v>0.92</v>
      </c>
      <c r="V52">
        <f t="shared" si="24"/>
        <v>0.92</v>
      </c>
      <c r="W52">
        <f t="shared" si="25"/>
        <v>0.8</v>
      </c>
      <c r="X52">
        <f t="shared" si="26"/>
        <v>0.76</v>
      </c>
      <c r="Y52">
        <f t="shared" si="27"/>
        <v>0.8</v>
      </c>
      <c r="Z52">
        <f t="shared" si="28"/>
        <v>0.64</v>
      </c>
      <c r="AA52">
        <f t="shared" si="29"/>
        <v>0.76</v>
      </c>
      <c r="AB52">
        <f t="shared" si="30"/>
        <v>0.68</v>
      </c>
      <c r="AC52">
        <f t="shared" si="31"/>
        <v>0.52</v>
      </c>
      <c r="AD52">
        <f t="shared" si="32"/>
        <v>0.76</v>
      </c>
      <c r="AE52">
        <f t="shared" si="33"/>
        <v>0.84</v>
      </c>
      <c r="AF52">
        <f t="shared" si="34"/>
        <v>0.88</v>
      </c>
      <c r="AG52">
        <f t="shared" si="35"/>
        <v>0.8</v>
      </c>
      <c r="AH52">
        <f t="shared" si="36"/>
        <v>0.84</v>
      </c>
      <c r="AI52">
        <f t="shared" si="37"/>
        <v>0.84</v>
      </c>
      <c r="AK52" t="str">
        <f t="shared" si="38"/>
        <v>unl4535.dat</v>
      </c>
      <c r="AL52" t="str">
        <f t="shared" si="39"/>
        <v>NA</v>
      </c>
      <c r="AM52" t="str">
        <f t="shared" si="40"/>
        <v>NA</v>
      </c>
      <c r="AN52">
        <f t="shared" si="41"/>
        <v>0.48</v>
      </c>
      <c r="AO52">
        <f t="shared" si="42"/>
        <v>0.8</v>
      </c>
      <c r="AP52" t="str">
        <f t="shared" si="43"/>
        <v>NA</v>
      </c>
      <c r="AQ52" t="str">
        <f t="shared" si="44"/>
        <v>NA</v>
      </c>
      <c r="AR52" t="str">
        <f t="shared" si="45"/>
        <v>NA</v>
      </c>
      <c r="AS52" t="str">
        <f t="shared" si="46"/>
        <v>NA</v>
      </c>
      <c r="AT52" t="str">
        <f t="shared" si="47"/>
        <v>NA</v>
      </c>
      <c r="AU52" t="str">
        <f t="shared" si="48"/>
        <v>NA</v>
      </c>
      <c r="AV52" t="str">
        <f t="shared" si="49"/>
        <v>NA</v>
      </c>
      <c r="AW52" t="str">
        <f t="shared" si="50"/>
        <v>NA</v>
      </c>
      <c r="AX52" t="str">
        <f t="shared" si="51"/>
        <v>NA</v>
      </c>
      <c r="AY52" t="str">
        <f t="shared" si="52"/>
        <v>NA</v>
      </c>
      <c r="AZ52" t="str">
        <f t="shared" si="53"/>
        <v>NA</v>
      </c>
      <c r="BA52" t="str">
        <f t="shared" si="54"/>
        <v>NA</v>
      </c>
      <c r="BB52" t="str">
        <f t="shared" si="55"/>
        <v>NA</v>
      </c>
      <c r="BC52" t="str">
        <f t="shared" si="56"/>
        <v>NA</v>
      </c>
      <c r="BD52" t="str">
        <f t="shared" si="57"/>
        <v>NA</v>
      </c>
      <c r="BE52" t="str">
        <f t="shared" si="58"/>
        <v>NA</v>
      </c>
      <c r="BF52" t="str">
        <f t="shared" si="59"/>
        <v>NA</v>
      </c>
      <c r="BG52" t="str">
        <f t="shared" si="60"/>
        <v>NA</v>
      </c>
      <c r="BH52" t="str">
        <f t="shared" si="61"/>
        <v>NA</v>
      </c>
      <c r="BI52" t="str">
        <f t="shared" si="62"/>
        <v>NA</v>
      </c>
      <c r="BJ52" t="str">
        <f t="shared" si="63"/>
        <v>NA</v>
      </c>
      <c r="BK52" t="str">
        <f t="shared" si="64"/>
        <v>NA</v>
      </c>
      <c r="BL52" t="str">
        <f t="shared" si="65"/>
        <v>NA</v>
      </c>
      <c r="BM52" t="str">
        <f t="shared" si="66"/>
        <v>NA</v>
      </c>
      <c r="BN52" t="str">
        <f t="shared" si="67"/>
        <v>NA</v>
      </c>
      <c r="BO52" t="str">
        <f t="shared" si="68"/>
        <v>NA</v>
      </c>
      <c r="BP52" t="str">
        <f t="shared" si="69"/>
        <v>NA</v>
      </c>
      <c r="BQ52" t="str">
        <f t="shared" si="70"/>
        <v>NA</v>
      </c>
      <c r="BR52" t="str">
        <f t="shared" si="71"/>
        <v>NA</v>
      </c>
      <c r="BS52" t="str">
        <f t="shared" si="72"/>
        <v>NA</v>
      </c>
      <c r="BU52">
        <f t="shared" si="73"/>
        <v>0.88</v>
      </c>
    </row>
    <row r="53" spans="1:73">
      <c r="A53" t="str">
        <f t="shared" si="4"/>
        <v>unl4540.dat</v>
      </c>
      <c r="B53">
        <f t="shared" si="4"/>
        <v>0.56000000000000005</v>
      </c>
      <c r="C53">
        <f t="shared" si="5"/>
        <v>0.8</v>
      </c>
      <c r="D53">
        <f t="shared" si="6"/>
        <v>0.56000000000000005</v>
      </c>
      <c r="E53">
        <f t="shared" si="7"/>
        <v>0.76</v>
      </c>
      <c r="F53">
        <f t="shared" si="8"/>
        <v>0.6</v>
      </c>
      <c r="G53">
        <f t="shared" si="9"/>
        <v>0.68</v>
      </c>
      <c r="H53">
        <f t="shared" si="10"/>
        <v>0.6</v>
      </c>
      <c r="I53">
        <f t="shared" si="11"/>
        <v>0.8</v>
      </c>
      <c r="J53">
        <f t="shared" si="12"/>
        <v>0.76</v>
      </c>
      <c r="K53">
        <f t="shared" si="13"/>
        <v>0.76</v>
      </c>
      <c r="L53">
        <f t="shared" si="14"/>
        <v>0.84</v>
      </c>
      <c r="M53">
        <f t="shared" si="15"/>
        <v>0.92</v>
      </c>
      <c r="N53">
        <f t="shared" si="16"/>
        <v>0.56000000000000005</v>
      </c>
      <c r="O53">
        <f t="shared" si="17"/>
        <v>0.52</v>
      </c>
      <c r="P53">
        <f t="shared" si="18"/>
        <v>0.44</v>
      </c>
      <c r="Q53">
        <f t="shared" si="19"/>
        <v>0.48</v>
      </c>
      <c r="R53">
        <f t="shared" si="20"/>
        <v>0.48</v>
      </c>
      <c r="S53">
        <f t="shared" si="21"/>
        <v>0.56000000000000005</v>
      </c>
      <c r="T53">
        <f t="shared" si="22"/>
        <v>0.48</v>
      </c>
      <c r="U53">
        <f t="shared" si="23"/>
        <v>0.32</v>
      </c>
      <c r="V53">
        <f t="shared" si="24"/>
        <v>0.48</v>
      </c>
      <c r="W53">
        <f t="shared" si="25"/>
        <v>0.44</v>
      </c>
      <c r="X53">
        <f t="shared" si="26"/>
        <v>0.36</v>
      </c>
      <c r="Y53">
        <f t="shared" si="27"/>
        <v>0.24</v>
      </c>
      <c r="Z53">
        <f t="shared" si="28"/>
        <v>0.36</v>
      </c>
      <c r="AA53">
        <f t="shared" si="29"/>
        <v>0.2</v>
      </c>
      <c r="AB53">
        <f t="shared" si="30"/>
        <v>0.24</v>
      </c>
      <c r="AC53">
        <f t="shared" si="31"/>
        <v>0.24</v>
      </c>
      <c r="AD53">
        <f t="shared" si="32"/>
        <v>0.92</v>
      </c>
      <c r="AE53">
        <f t="shared" si="33"/>
        <v>0.88</v>
      </c>
      <c r="AF53">
        <f t="shared" si="34"/>
        <v>0.64</v>
      </c>
      <c r="AG53">
        <f t="shared" si="35"/>
        <v>0.72</v>
      </c>
      <c r="AH53">
        <f t="shared" si="36"/>
        <v>0.88</v>
      </c>
      <c r="AI53">
        <f t="shared" si="37"/>
        <v>0.6</v>
      </c>
      <c r="AK53" t="str">
        <f t="shared" si="38"/>
        <v>unl4540.dat</v>
      </c>
      <c r="AL53" t="str">
        <f t="shared" si="39"/>
        <v>NA</v>
      </c>
      <c r="AM53" t="str">
        <f t="shared" si="40"/>
        <v>NA</v>
      </c>
      <c r="AN53">
        <f t="shared" si="41"/>
        <v>0.48</v>
      </c>
      <c r="AO53">
        <f t="shared" si="42"/>
        <v>0.52</v>
      </c>
      <c r="AP53" t="str">
        <f t="shared" si="43"/>
        <v>NA</v>
      </c>
      <c r="AQ53" t="str">
        <f t="shared" si="44"/>
        <v>NA</v>
      </c>
      <c r="AR53" t="str">
        <f t="shared" si="45"/>
        <v>NA</v>
      </c>
      <c r="AS53" t="str">
        <f t="shared" si="46"/>
        <v>NA</v>
      </c>
      <c r="AT53" t="str">
        <f t="shared" si="47"/>
        <v>NA</v>
      </c>
      <c r="AU53" t="str">
        <f t="shared" si="48"/>
        <v>NA</v>
      </c>
      <c r="AV53" t="str">
        <f t="shared" si="49"/>
        <v>NA</v>
      </c>
      <c r="AW53" t="str">
        <f t="shared" si="50"/>
        <v>NA</v>
      </c>
      <c r="AX53" t="str">
        <f t="shared" si="51"/>
        <v>NA</v>
      </c>
      <c r="AY53" t="str">
        <f t="shared" si="52"/>
        <v>NA</v>
      </c>
      <c r="AZ53" t="str">
        <f t="shared" si="53"/>
        <v>NA</v>
      </c>
      <c r="BA53" t="str">
        <f t="shared" si="54"/>
        <v>NA</v>
      </c>
      <c r="BB53" t="str">
        <f t="shared" si="55"/>
        <v>NA</v>
      </c>
      <c r="BC53" t="str">
        <f t="shared" si="56"/>
        <v>NA</v>
      </c>
      <c r="BD53" t="str">
        <f t="shared" si="57"/>
        <v>NA</v>
      </c>
      <c r="BE53" t="str">
        <f t="shared" si="58"/>
        <v>NA</v>
      </c>
      <c r="BF53" t="str">
        <f t="shared" si="59"/>
        <v>NA</v>
      </c>
      <c r="BG53" t="str">
        <f t="shared" si="60"/>
        <v>NA</v>
      </c>
      <c r="BH53" t="str">
        <f t="shared" si="61"/>
        <v>NA</v>
      </c>
      <c r="BI53" t="str">
        <f t="shared" si="62"/>
        <v>NA</v>
      </c>
      <c r="BJ53" t="str">
        <f t="shared" si="63"/>
        <v>NA</v>
      </c>
      <c r="BK53" t="str">
        <f t="shared" si="64"/>
        <v>NA</v>
      </c>
      <c r="BL53" t="str">
        <f t="shared" si="65"/>
        <v>NA</v>
      </c>
      <c r="BM53" t="str">
        <f t="shared" si="66"/>
        <v>NA</v>
      </c>
      <c r="BN53" t="str">
        <f t="shared" si="67"/>
        <v>NA</v>
      </c>
      <c r="BO53" t="str">
        <f t="shared" si="68"/>
        <v>NA</v>
      </c>
      <c r="BP53" t="str">
        <f t="shared" si="69"/>
        <v>NA</v>
      </c>
      <c r="BQ53" t="str">
        <f t="shared" si="70"/>
        <v>NA</v>
      </c>
      <c r="BR53" t="str">
        <f t="shared" si="71"/>
        <v>NA</v>
      </c>
      <c r="BS53" t="str">
        <f t="shared" si="72"/>
        <v>NA</v>
      </c>
      <c r="BU53">
        <f t="shared" si="73"/>
        <v>0.76</v>
      </c>
    </row>
    <row r="54" spans="1:73">
      <c r="A54" t="str">
        <f t="shared" si="4"/>
        <v>unl4545.dat</v>
      </c>
      <c r="B54">
        <f t="shared" si="4"/>
        <v>0.52</v>
      </c>
      <c r="C54">
        <f t="shared" si="5"/>
        <v>0.64</v>
      </c>
      <c r="D54">
        <f t="shared" si="6"/>
        <v>0.44</v>
      </c>
      <c r="E54">
        <f t="shared" si="7"/>
        <v>0.44</v>
      </c>
      <c r="F54">
        <f t="shared" si="8"/>
        <v>0.72</v>
      </c>
      <c r="G54">
        <f t="shared" si="9"/>
        <v>0.8</v>
      </c>
      <c r="H54">
        <f t="shared" si="10"/>
        <v>0.8</v>
      </c>
      <c r="I54">
        <f t="shared" si="11"/>
        <v>0.56000000000000005</v>
      </c>
      <c r="J54">
        <f t="shared" si="12"/>
        <v>0.76</v>
      </c>
      <c r="K54">
        <f t="shared" si="13"/>
        <v>0.88</v>
      </c>
      <c r="L54">
        <f t="shared" si="14"/>
        <v>0.76</v>
      </c>
      <c r="M54">
        <f t="shared" si="15"/>
        <v>0.6</v>
      </c>
      <c r="N54">
        <f t="shared" si="16"/>
        <v>0.72</v>
      </c>
      <c r="O54">
        <f t="shared" si="17"/>
        <v>0.68</v>
      </c>
      <c r="P54">
        <f t="shared" si="18"/>
        <v>0.52</v>
      </c>
      <c r="Q54">
        <f t="shared" si="19"/>
        <v>0.56000000000000005</v>
      </c>
      <c r="R54">
        <f t="shared" si="20"/>
        <v>0.64</v>
      </c>
      <c r="S54">
        <f t="shared" si="21"/>
        <v>0.64</v>
      </c>
      <c r="T54">
        <f t="shared" si="22"/>
        <v>0.68</v>
      </c>
      <c r="U54">
        <f t="shared" si="23"/>
        <v>0.6</v>
      </c>
      <c r="V54">
        <f t="shared" si="24"/>
        <v>0.64</v>
      </c>
      <c r="W54">
        <f t="shared" si="25"/>
        <v>0.4</v>
      </c>
      <c r="X54">
        <f t="shared" si="26"/>
        <v>0.4</v>
      </c>
      <c r="Y54">
        <f t="shared" si="27"/>
        <v>0.56000000000000005</v>
      </c>
      <c r="Z54">
        <f t="shared" si="28"/>
        <v>0.44</v>
      </c>
      <c r="AA54">
        <f t="shared" si="29"/>
        <v>0.8</v>
      </c>
      <c r="AB54">
        <f t="shared" si="30"/>
        <v>0.4</v>
      </c>
      <c r="AC54">
        <f t="shared" si="31"/>
        <v>0.72</v>
      </c>
      <c r="AD54">
        <f t="shared" si="32"/>
        <v>0.64</v>
      </c>
      <c r="AE54">
        <f t="shared" si="33"/>
        <v>0.48</v>
      </c>
      <c r="AF54">
        <f t="shared" si="34"/>
        <v>0.4</v>
      </c>
      <c r="AG54">
        <f t="shared" si="35"/>
        <v>0.48</v>
      </c>
      <c r="AH54">
        <f t="shared" si="36"/>
        <v>0.56000000000000005</v>
      </c>
      <c r="AI54">
        <f t="shared" si="37"/>
        <v>0.6</v>
      </c>
      <c r="AK54" t="str">
        <f t="shared" si="38"/>
        <v>unl4545.dat</v>
      </c>
      <c r="AL54" t="str">
        <f t="shared" si="39"/>
        <v>NA</v>
      </c>
      <c r="AM54" t="str">
        <f t="shared" si="40"/>
        <v>NA</v>
      </c>
      <c r="AN54">
        <f t="shared" si="41"/>
        <v>0.56000000000000005</v>
      </c>
      <c r="AO54">
        <f t="shared" si="42"/>
        <v>0.48</v>
      </c>
      <c r="AP54" t="str">
        <f t="shared" si="43"/>
        <v>NA</v>
      </c>
      <c r="AQ54" t="str">
        <f t="shared" si="44"/>
        <v>NA</v>
      </c>
      <c r="AR54" t="str">
        <f t="shared" si="45"/>
        <v>NA</v>
      </c>
      <c r="AS54" t="str">
        <f t="shared" si="46"/>
        <v>NA</v>
      </c>
      <c r="AT54" t="str">
        <f t="shared" si="47"/>
        <v>NA</v>
      </c>
      <c r="AU54" t="str">
        <f t="shared" si="48"/>
        <v>NA</v>
      </c>
      <c r="AV54" t="str">
        <f t="shared" si="49"/>
        <v>NA</v>
      </c>
      <c r="AW54" t="str">
        <f t="shared" si="50"/>
        <v>NA</v>
      </c>
      <c r="AX54" t="str">
        <f t="shared" si="51"/>
        <v>NA</v>
      </c>
      <c r="AY54" t="str">
        <f t="shared" si="52"/>
        <v>NA</v>
      </c>
      <c r="AZ54" t="str">
        <f t="shared" si="53"/>
        <v>NA</v>
      </c>
      <c r="BA54" t="str">
        <f t="shared" si="54"/>
        <v>NA</v>
      </c>
      <c r="BB54" t="str">
        <f t="shared" si="55"/>
        <v>NA</v>
      </c>
      <c r="BC54" t="str">
        <f t="shared" si="56"/>
        <v>NA</v>
      </c>
      <c r="BD54" t="str">
        <f t="shared" si="57"/>
        <v>NA</v>
      </c>
      <c r="BE54" t="str">
        <f t="shared" si="58"/>
        <v>NA</v>
      </c>
      <c r="BF54" t="str">
        <f t="shared" si="59"/>
        <v>NA</v>
      </c>
      <c r="BG54" t="str">
        <f t="shared" si="60"/>
        <v>NA</v>
      </c>
      <c r="BH54" t="str">
        <f t="shared" si="61"/>
        <v>NA</v>
      </c>
      <c r="BI54" t="str">
        <f t="shared" si="62"/>
        <v>NA</v>
      </c>
      <c r="BJ54" t="str">
        <f t="shared" si="63"/>
        <v>NA</v>
      </c>
      <c r="BK54" t="str">
        <f t="shared" si="64"/>
        <v>NA</v>
      </c>
      <c r="BL54" t="str">
        <f t="shared" si="65"/>
        <v>NA</v>
      </c>
      <c r="BM54" t="str">
        <f t="shared" si="66"/>
        <v>NA</v>
      </c>
      <c r="BN54" t="str">
        <f t="shared" si="67"/>
        <v>NA</v>
      </c>
      <c r="BO54" t="str">
        <f t="shared" si="68"/>
        <v>NA</v>
      </c>
      <c r="BP54" t="str">
        <f t="shared" si="69"/>
        <v>NA</v>
      </c>
      <c r="BQ54" t="str">
        <f t="shared" si="70"/>
        <v>NA</v>
      </c>
      <c r="BR54" t="str">
        <f t="shared" si="71"/>
        <v>NA</v>
      </c>
      <c r="BS54" t="str">
        <f t="shared" si="72"/>
        <v>NA</v>
      </c>
      <c r="BU54">
        <f t="shared" si="73"/>
        <v>0.82000000000000006</v>
      </c>
    </row>
    <row r="55" spans="1:73">
      <c r="A55" t="str">
        <f t="shared" si="4"/>
        <v>unl4550.dat</v>
      </c>
      <c r="B55">
        <f t="shared" si="4"/>
        <v>0.24</v>
      </c>
      <c r="C55">
        <f t="shared" si="5"/>
        <v>0.6</v>
      </c>
      <c r="D55">
        <f t="shared" si="6"/>
        <v>0.56000000000000005</v>
      </c>
      <c r="E55">
        <f t="shared" si="7"/>
        <v>0.6</v>
      </c>
      <c r="F55">
        <f t="shared" si="8"/>
        <v>0.48</v>
      </c>
      <c r="G55">
        <f t="shared" si="9"/>
        <v>0.48</v>
      </c>
      <c r="H55">
        <f t="shared" si="10"/>
        <v>0.56000000000000005</v>
      </c>
      <c r="I55">
        <f t="shared" si="11"/>
        <v>0.56000000000000005</v>
      </c>
      <c r="J55">
        <f t="shared" si="12"/>
        <v>0.76</v>
      </c>
      <c r="K55">
        <f t="shared" si="13"/>
        <v>0.8</v>
      </c>
      <c r="L55">
        <f t="shared" si="14"/>
        <v>0.64</v>
      </c>
      <c r="M55">
        <f t="shared" si="15"/>
        <v>0.68</v>
      </c>
      <c r="N55">
        <f t="shared" si="16"/>
        <v>0.6</v>
      </c>
      <c r="O55">
        <f t="shared" si="17"/>
        <v>0.36</v>
      </c>
      <c r="P55">
        <f t="shared" si="18"/>
        <v>0.44</v>
      </c>
      <c r="Q55">
        <f t="shared" si="19"/>
        <v>0.4</v>
      </c>
      <c r="R55">
        <f t="shared" si="20"/>
        <v>0.48</v>
      </c>
      <c r="S55">
        <f t="shared" si="21"/>
        <v>0.4</v>
      </c>
      <c r="T55">
        <f t="shared" si="22"/>
        <v>0.52</v>
      </c>
      <c r="U55">
        <f t="shared" si="23"/>
        <v>0.2</v>
      </c>
      <c r="V55">
        <f t="shared" si="24"/>
        <v>0.56000000000000005</v>
      </c>
      <c r="W55">
        <f t="shared" si="25"/>
        <v>0.48</v>
      </c>
      <c r="X55">
        <f t="shared" si="26"/>
        <v>0.36</v>
      </c>
      <c r="Y55">
        <f t="shared" si="27"/>
        <v>0.4</v>
      </c>
      <c r="Z55">
        <f t="shared" si="28"/>
        <v>0.32</v>
      </c>
      <c r="AA55">
        <f t="shared" si="29"/>
        <v>0.48</v>
      </c>
      <c r="AB55">
        <f t="shared" si="30"/>
        <v>0.28000000000000003</v>
      </c>
      <c r="AC55">
        <f t="shared" si="31"/>
        <v>0.32</v>
      </c>
      <c r="AD55">
        <f t="shared" si="32"/>
        <v>0.2</v>
      </c>
      <c r="AE55">
        <f t="shared" si="33"/>
        <v>0.2</v>
      </c>
      <c r="AF55">
        <f t="shared" si="34"/>
        <v>0.16</v>
      </c>
      <c r="AG55">
        <f t="shared" si="35"/>
        <v>0.24</v>
      </c>
      <c r="AH55">
        <f t="shared" si="36"/>
        <v>0.16</v>
      </c>
      <c r="AI55">
        <f t="shared" si="37"/>
        <v>0.52</v>
      </c>
      <c r="AK55" t="str">
        <f t="shared" si="38"/>
        <v>unl4550.dat</v>
      </c>
      <c r="AL55" t="str">
        <f t="shared" si="39"/>
        <v>NA</v>
      </c>
      <c r="AM55" t="str">
        <f t="shared" si="40"/>
        <v>NA</v>
      </c>
      <c r="AN55">
        <f t="shared" si="41"/>
        <v>0.76</v>
      </c>
      <c r="AO55">
        <f t="shared" si="42"/>
        <v>0.92</v>
      </c>
      <c r="AP55" t="str">
        <f t="shared" si="43"/>
        <v>NA</v>
      </c>
      <c r="AQ55" t="str">
        <f t="shared" si="44"/>
        <v>NA</v>
      </c>
      <c r="AR55" t="str">
        <f t="shared" si="45"/>
        <v>NA</v>
      </c>
      <c r="AS55" t="str">
        <f t="shared" si="46"/>
        <v>NA</v>
      </c>
      <c r="AT55" t="str">
        <f t="shared" si="47"/>
        <v>NA</v>
      </c>
      <c r="AU55" t="str">
        <f t="shared" si="48"/>
        <v>NA</v>
      </c>
      <c r="AV55" t="str">
        <f t="shared" si="49"/>
        <v>NA</v>
      </c>
      <c r="AW55" t="str">
        <f t="shared" si="50"/>
        <v>NA</v>
      </c>
      <c r="AX55" t="str">
        <f t="shared" si="51"/>
        <v>NA</v>
      </c>
      <c r="AY55" t="str">
        <f t="shared" si="52"/>
        <v>NA</v>
      </c>
      <c r="AZ55" t="str">
        <f t="shared" si="53"/>
        <v>NA</v>
      </c>
      <c r="BA55" t="str">
        <f t="shared" si="54"/>
        <v>NA</v>
      </c>
      <c r="BB55" t="str">
        <f t="shared" si="55"/>
        <v>NA</v>
      </c>
      <c r="BC55" t="str">
        <f t="shared" si="56"/>
        <v>NA</v>
      </c>
      <c r="BD55" t="str">
        <f t="shared" si="57"/>
        <v>NA</v>
      </c>
      <c r="BE55" t="str">
        <f t="shared" si="58"/>
        <v>NA</v>
      </c>
      <c r="BF55" t="str">
        <f t="shared" si="59"/>
        <v>NA</v>
      </c>
      <c r="BG55" t="str">
        <f t="shared" si="60"/>
        <v>NA</v>
      </c>
      <c r="BH55" t="str">
        <f t="shared" si="61"/>
        <v>NA</v>
      </c>
      <c r="BI55" t="str">
        <f t="shared" si="62"/>
        <v>NA</v>
      </c>
      <c r="BJ55" t="str">
        <f t="shared" si="63"/>
        <v>NA</v>
      </c>
      <c r="BK55" t="str">
        <f t="shared" si="64"/>
        <v>NA</v>
      </c>
      <c r="BL55" t="str">
        <f t="shared" si="65"/>
        <v>NA</v>
      </c>
      <c r="BM55" t="str">
        <f t="shared" si="66"/>
        <v>NA</v>
      </c>
      <c r="BN55" t="str">
        <f t="shared" si="67"/>
        <v>NA</v>
      </c>
      <c r="BO55" t="str">
        <f t="shared" si="68"/>
        <v>NA</v>
      </c>
      <c r="BP55" t="str">
        <f t="shared" si="69"/>
        <v>NA</v>
      </c>
      <c r="BQ55" t="str">
        <f t="shared" si="70"/>
        <v>NA</v>
      </c>
      <c r="BR55" t="str">
        <f t="shared" si="71"/>
        <v>NA</v>
      </c>
      <c r="BS55" t="str">
        <f t="shared" si="72"/>
        <v>NA</v>
      </c>
      <c r="BU55">
        <f t="shared" si="73"/>
        <v>0.78</v>
      </c>
    </row>
    <row r="56" spans="1:73">
      <c r="BU56" t="e">
        <f t="shared" si="73"/>
        <v>#DIV/0!</v>
      </c>
    </row>
    <row r="57" spans="1:73">
      <c r="BU57" t="e">
        <f t="shared" si="73"/>
        <v>#DIV/0!</v>
      </c>
    </row>
    <row r="58" spans="1:73">
      <c r="BU58" t="e">
        <f t="shared" si="73"/>
        <v>#DIV/0!</v>
      </c>
    </row>
    <row r="59" spans="1:73">
      <c r="BU59" t="e">
        <f t="shared" si="73"/>
        <v>#DIV/0!</v>
      </c>
    </row>
    <row r="60" spans="1:73">
      <c r="BU60" t="e">
        <f t="shared" si="73"/>
        <v>#DIV/0!</v>
      </c>
    </row>
    <row r="61" spans="1:73">
      <c r="BU61" t="e">
        <f t="shared" si="73"/>
        <v>#DIV/0!</v>
      </c>
    </row>
    <row r="62" spans="1:73">
      <c r="BU62" t="e">
        <f t="shared" si="73"/>
        <v>#DIV/0!</v>
      </c>
    </row>
    <row r="63" spans="1:73">
      <c r="BU63" t="e">
        <f t="shared" si="73"/>
        <v>#DIV/0!</v>
      </c>
    </row>
    <row r="64" spans="1:73">
      <c r="BU64" t="e">
        <f t="shared" si="73"/>
        <v>#DIV/0!</v>
      </c>
    </row>
    <row r="65" spans="73:73">
      <c r="BU65" t="e">
        <f t="shared" si="73"/>
        <v>#DIV/0!</v>
      </c>
    </row>
    <row r="66" spans="73:73">
      <c r="BU66" t="e">
        <f t="shared" si="73"/>
        <v>#DIV/0!</v>
      </c>
    </row>
    <row r="67" spans="73:73">
      <c r="BU67" t="e">
        <f t="shared" si="73"/>
        <v>#DIV/0!</v>
      </c>
    </row>
    <row r="68" spans="73:73">
      <c r="BU68" t="e">
        <f t="shared" si="73"/>
        <v>#DIV/0!</v>
      </c>
    </row>
    <row r="69" spans="73:73">
      <c r="BU69" t="e">
        <f t="shared" si="73"/>
        <v>#DIV/0!</v>
      </c>
    </row>
    <row r="70" spans="73:73">
      <c r="BU70" t="e">
        <f t="shared" si="73"/>
        <v>#DIV/0!</v>
      </c>
    </row>
    <row r="71" spans="73:73">
      <c r="BU71" t="e">
        <f t="shared" si="73"/>
        <v>#DIV/0!</v>
      </c>
    </row>
    <row r="72" spans="73:73">
      <c r="BU72" t="e">
        <f t="shared" si="73"/>
        <v>#DIV/0!</v>
      </c>
    </row>
    <row r="73" spans="73:73">
      <c r="BU73" t="e">
        <f t="shared" si="73"/>
        <v>#DIV/0!</v>
      </c>
    </row>
    <row r="74" spans="73:73">
      <c r="BU74" t="e">
        <f t="shared" si="73"/>
        <v>#DIV/0!</v>
      </c>
    </row>
    <row r="75" spans="73:73">
      <c r="BU75" t="e">
        <f t="shared" si="73"/>
        <v>#DIV/0!</v>
      </c>
    </row>
    <row r="76" spans="73:73">
      <c r="BU76" t="e">
        <f t="shared" si="73"/>
        <v>#DIV/0!</v>
      </c>
    </row>
    <row r="83" spans="1:71">
      <c r="A83" t="s">
        <v>11</v>
      </c>
      <c r="B83">
        <f>AVERAGE(B47:B76)</f>
        <v>0.40000000000000008</v>
      </c>
      <c r="C83">
        <f t="shared" ref="C83:BN83" si="74">AVERAGE(C47:C76)</f>
        <v>0.51555555555555554</v>
      </c>
      <c r="D83">
        <f t="shared" si="74"/>
        <v>0.46222222222222226</v>
      </c>
      <c r="E83">
        <f t="shared" si="74"/>
        <v>0.6133333333333334</v>
      </c>
      <c r="F83">
        <f t="shared" si="74"/>
        <v>0.61333333333333329</v>
      </c>
      <c r="G83">
        <f t="shared" si="74"/>
        <v>0.5955555555555555</v>
      </c>
      <c r="H83">
        <f t="shared" si="74"/>
        <v>0.64444444444444449</v>
      </c>
      <c r="I83">
        <f t="shared" si="74"/>
        <v>0.67555555555555558</v>
      </c>
      <c r="J83">
        <f t="shared" si="74"/>
        <v>0.66666666666666652</v>
      </c>
      <c r="K83">
        <f t="shared" si="74"/>
        <v>0.76</v>
      </c>
      <c r="L83">
        <f t="shared" si="74"/>
        <v>0.73777777777777775</v>
      </c>
      <c r="M83">
        <f t="shared" si="74"/>
        <v>0.70666666666666655</v>
      </c>
      <c r="N83">
        <f t="shared" si="74"/>
        <v>0.66222222222222227</v>
      </c>
      <c r="O83">
        <f t="shared" si="74"/>
        <v>0.59111111111111114</v>
      </c>
      <c r="P83">
        <f t="shared" si="74"/>
        <v>0.50666666666666671</v>
      </c>
      <c r="Q83">
        <f t="shared" si="74"/>
        <v>0.5377777777777778</v>
      </c>
      <c r="R83">
        <f t="shared" si="74"/>
        <v>0.59111111111111114</v>
      </c>
      <c r="S83">
        <f t="shared" si="74"/>
        <v>0.54666666666666675</v>
      </c>
      <c r="T83">
        <f t="shared" si="74"/>
        <v>0.62666666666666648</v>
      </c>
      <c r="U83">
        <f t="shared" si="74"/>
        <v>0.55555555555555558</v>
      </c>
      <c r="V83">
        <f t="shared" si="74"/>
        <v>0.63111111111111107</v>
      </c>
      <c r="W83">
        <f t="shared" si="74"/>
        <v>0.53333333333333321</v>
      </c>
      <c r="X83">
        <f t="shared" si="74"/>
        <v>0.51111111111111118</v>
      </c>
      <c r="Y83">
        <f t="shared" si="74"/>
        <v>0.53333333333333344</v>
      </c>
      <c r="Z83">
        <f t="shared" si="74"/>
        <v>0.49777777777777782</v>
      </c>
      <c r="AA83">
        <f t="shared" si="74"/>
        <v>0.60444444444444434</v>
      </c>
      <c r="AB83">
        <f t="shared" si="74"/>
        <v>0.48444444444444457</v>
      </c>
      <c r="AC83">
        <f t="shared" si="74"/>
        <v>0.5377777777777778</v>
      </c>
      <c r="AD83">
        <f t="shared" si="74"/>
        <v>0.61777777777777776</v>
      </c>
      <c r="AE83">
        <f t="shared" si="74"/>
        <v>0.66666666666666674</v>
      </c>
      <c r="AF83">
        <f t="shared" si="74"/>
        <v>0.62666666666666671</v>
      </c>
      <c r="AG83">
        <f t="shared" si="74"/>
        <v>0.67999999999999994</v>
      </c>
      <c r="AH83">
        <f t="shared" si="74"/>
        <v>0.66222222222222227</v>
      </c>
      <c r="AI83">
        <f t="shared" si="74"/>
        <v>0.66222222222222216</v>
      </c>
      <c r="AJ83" t="e">
        <f t="shared" si="74"/>
        <v>#DIV/0!</v>
      </c>
      <c r="AK83" t="e">
        <f t="shared" si="74"/>
        <v>#DIV/0!</v>
      </c>
      <c r="AL83" t="e">
        <f t="shared" si="74"/>
        <v>#DIV/0!</v>
      </c>
      <c r="AM83" t="e">
        <f t="shared" si="74"/>
        <v>#DIV/0!</v>
      </c>
      <c r="AN83">
        <f t="shared" si="74"/>
        <v>0.54666666666666663</v>
      </c>
      <c r="AO83">
        <f t="shared" si="74"/>
        <v>0.66222222222222227</v>
      </c>
      <c r="AP83" t="e">
        <f t="shared" si="74"/>
        <v>#DIV/0!</v>
      </c>
      <c r="AQ83" t="e">
        <f t="shared" si="74"/>
        <v>#DIV/0!</v>
      </c>
      <c r="AR83" t="e">
        <f t="shared" si="74"/>
        <v>#DIV/0!</v>
      </c>
      <c r="AS83" t="e">
        <f t="shared" si="74"/>
        <v>#DIV/0!</v>
      </c>
      <c r="AT83" t="e">
        <f t="shared" si="74"/>
        <v>#DIV/0!</v>
      </c>
      <c r="AU83" t="e">
        <f t="shared" si="74"/>
        <v>#DIV/0!</v>
      </c>
      <c r="AV83" t="e">
        <f t="shared" si="74"/>
        <v>#DIV/0!</v>
      </c>
      <c r="AW83" t="e">
        <f t="shared" si="74"/>
        <v>#DIV/0!</v>
      </c>
      <c r="AX83" t="e">
        <f t="shared" si="74"/>
        <v>#DIV/0!</v>
      </c>
      <c r="AY83" t="e">
        <f t="shared" si="74"/>
        <v>#DIV/0!</v>
      </c>
      <c r="AZ83" t="e">
        <f t="shared" si="74"/>
        <v>#DIV/0!</v>
      </c>
      <c r="BA83" t="e">
        <f t="shared" si="74"/>
        <v>#DIV/0!</v>
      </c>
      <c r="BB83" t="e">
        <f t="shared" si="74"/>
        <v>#DIV/0!</v>
      </c>
      <c r="BC83" t="e">
        <f t="shared" si="74"/>
        <v>#DIV/0!</v>
      </c>
      <c r="BD83" t="e">
        <f t="shared" si="74"/>
        <v>#DIV/0!</v>
      </c>
      <c r="BE83" t="e">
        <f t="shared" si="74"/>
        <v>#DIV/0!</v>
      </c>
      <c r="BF83" t="e">
        <f t="shared" si="74"/>
        <v>#DIV/0!</v>
      </c>
      <c r="BG83" t="e">
        <f t="shared" si="74"/>
        <v>#DIV/0!</v>
      </c>
      <c r="BH83" t="e">
        <f t="shared" si="74"/>
        <v>#DIV/0!</v>
      </c>
      <c r="BI83" t="e">
        <f t="shared" si="74"/>
        <v>#DIV/0!</v>
      </c>
      <c r="BJ83" t="e">
        <f t="shared" si="74"/>
        <v>#DIV/0!</v>
      </c>
      <c r="BK83" t="e">
        <f t="shared" si="74"/>
        <v>#DIV/0!</v>
      </c>
      <c r="BL83" t="e">
        <f t="shared" si="74"/>
        <v>#DIV/0!</v>
      </c>
      <c r="BM83" t="e">
        <f t="shared" si="74"/>
        <v>#DIV/0!</v>
      </c>
      <c r="BN83" t="e">
        <f t="shared" si="74"/>
        <v>#DIV/0!</v>
      </c>
      <c r="BO83" t="e">
        <f t="shared" ref="BO83:BS83" si="75">AVERAGE(BO47:BO76)</f>
        <v>#DIV/0!</v>
      </c>
      <c r="BP83" t="e">
        <f t="shared" si="75"/>
        <v>#DIV/0!</v>
      </c>
      <c r="BQ83" t="e">
        <f t="shared" si="75"/>
        <v>#DIV/0!</v>
      </c>
      <c r="BR83" t="e">
        <f t="shared" si="75"/>
        <v>#DIV/0!</v>
      </c>
      <c r="BS83" t="e">
        <f t="shared" si="75"/>
        <v>#DIV/0!</v>
      </c>
    </row>
    <row r="84" spans="1:71">
      <c r="A84" t="s">
        <v>12</v>
      </c>
      <c r="B84">
        <f>STDEV(B47:B76)/(COUNT(B47:B76)^0.5)</f>
        <v>4.472135954999578E-2</v>
      </c>
      <c r="C84">
        <f t="shared" ref="C84:BN84" si="76">STDEV(C47:C76)/(COUNT(C47:C76)^0.5)</f>
        <v>7.8441611532101344E-2</v>
      </c>
      <c r="D84">
        <f t="shared" si="76"/>
        <v>4.9040169979364244E-2</v>
      </c>
      <c r="E84">
        <f t="shared" si="76"/>
        <v>6.3245553203367472E-2</v>
      </c>
      <c r="F84">
        <f t="shared" si="76"/>
        <v>3.5276684147527944E-2</v>
      </c>
      <c r="G84">
        <f t="shared" si="76"/>
        <v>4.8279024405334402E-2</v>
      </c>
      <c r="H84">
        <f t="shared" si="76"/>
        <v>4.0794577223746235E-2</v>
      </c>
      <c r="I84">
        <f t="shared" si="76"/>
        <v>4.1869874847592831E-2</v>
      </c>
      <c r="J84">
        <f t="shared" si="76"/>
        <v>5.5377492419454118E-2</v>
      </c>
      <c r="K84">
        <f t="shared" si="76"/>
        <v>3.9440531887331105E-2</v>
      </c>
      <c r="L84">
        <f t="shared" si="76"/>
        <v>3.6582394740343076E-2</v>
      </c>
      <c r="M84">
        <f t="shared" si="76"/>
        <v>5.8499762582614301E-2</v>
      </c>
      <c r="N84">
        <f t="shared" si="76"/>
        <v>3.4712220781807336E-2</v>
      </c>
      <c r="O84">
        <f t="shared" si="76"/>
        <v>3.7581187833972816E-2</v>
      </c>
      <c r="P84">
        <f t="shared" si="76"/>
        <v>4.1633319989322584E-2</v>
      </c>
      <c r="Q84">
        <f t="shared" si="76"/>
        <v>6.5016617059234685E-2</v>
      </c>
      <c r="R84">
        <f t="shared" si="76"/>
        <v>5.8415286347088535E-2</v>
      </c>
      <c r="S84">
        <f t="shared" si="76"/>
        <v>5.0771820705759328E-2</v>
      </c>
      <c r="T84">
        <f t="shared" si="76"/>
        <v>3.4641016151377865E-2</v>
      </c>
      <c r="U84">
        <f t="shared" si="76"/>
        <v>7.8724398150748262E-2</v>
      </c>
      <c r="V84">
        <f t="shared" si="76"/>
        <v>5.7262661007667269E-2</v>
      </c>
      <c r="W84">
        <f t="shared" si="76"/>
        <v>5.8499762582614356E-2</v>
      </c>
      <c r="X84">
        <f t="shared" si="76"/>
        <v>4.7035578863370488E-2</v>
      </c>
      <c r="Y84">
        <f t="shared" si="76"/>
        <v>6.4635731432217694E-2</v>
      </c>
      <c r="Z84">
        <f t="shared" si="76"/>
        <v>5.8161121459121723E-2</v>
      </c>
      <c r="AA84">
        <f t="shared" si="76"/>
        <v>7.3769745211990409E-2</v>
      </c>
      <c r="AB84">
        <f t="shared" si="76"/>
        <v>6.2341156173802238E-2</v>
      </c>
      <c r="AC84">
        <f t="shared" si="76"/>
        <v>5.6612174234919987E-2</v>
      </c>
      <c r="AD84">
        <f t="shared" si="76"/>
        <v>7.3366995640974167E-2</v>
      </c>
      <c r="AE84">
        <f t="shared" si="76"/>
        <v>7.6594168620506942E-2</v>
      </c>
      <c r="AF84">
        <f t="shared" si="76"/>
        <v>7.6883750631138614E-2</v>
      </c>
      <c r="AG84">
        <f t="shared" si="76"/>
        <v>7.11805216802089E-2</v>
      </c>
      <c r="AH84">
        <f t="shared" si="76"/>
        <v>7.7777777777777668E-2</v>
      </c>
      <c r="AI84">
        <f t="shared" si="76"/>
        <v>4.6241448992632994E-2</v>
      </c>
      <c r="AJ84" t="e">
        <f t="shared" si="76"/>
        <v>#DIV/0!</v>
      </c>
      <c r="AK84" t="e">
        <f t="shared" si="76"/>
        <v>#DIV/0!</v>
      </c>
      <c r="AL84" t="e">
        <f t="shared" si="76"/>
        <v>#DIV/0!</v>
      </c>
      <c r="AM84" t="e">
        <f t="shared" si="76"/>
        <v>#DIV/0!</v>
      </c>
      <c r="AN84">
        <f t="shared" si="76"/>
        <v>3.7118429085533512E-2</v>
      </c>
      <c r="AO84">
        <f t="shared" si="76"/>
        <v>5.5821585275913077E-2</v>
      </c>
      <c r="AP84" t="e">
        <f t="shared" si="76"/>
        <v>#DIV/0!</v>
      </c>
      <c r="AQ84" t="e">
        <f t="shared" si="76"/>
        <v>#DIV/0!</v>
      </c>
      <c r="AR84" t="e">
        <f t="shared" si="76"/>
        <v>#DIV/0!</v>
      </c>
      <c r="AS84" t="e">
        <f t="shared" si="76"/>
        <v>#DIV/0!</v>
      </c>
      <c r="AT84" t="e">
        <f t="shared" si="76"/>
        <v>#DIV/0!</v>
      </c>
      <c r="AU84" t="e">
        <f t="shared" si="76"/>
        <v>#DIV/0!</v>
      </c>
      <c r="AV84" t="e">
        <f t="shared" si="76"/>
        <v>#DIV/0!</v>
      </c>
      <c r="AW84" t="e">
        <f t="shared" si="76"/>
        <v>#DIV/0!</v>
      </c>
      <c r="AX84" t="e">
        <f t="shared" si="76"/>
        <v>#DIV/0!</v>
      </c>
      <c r="AY84" t="e">
        <f t="shared" si="76"/>
        <v>#DIV/0!</v>
      </c>
      <c r="AZ84" t="e">
        <f t="shared" si="76"/>
        <v>#DIV/0!</v>
      </c>
      <c r="BA84" t="e">
        <f t="shared" si="76"/>
        <v>#DIV/0!</v>
      </c>
      <c r="BB84" t="e">
        <f t="shared" si="76"/>
        <v>#DIV/0!</v>
      </c>
      <c r="BC84" t="e">
        <f t="shared" si="76"/>
        <v>#DIV/0!</v>
      </c>
      <c r="BD84" t="e">
        <f t="shared" si="76"/>
        <v>#DIV/0!</v>
      </c>
      <c r="BE84" t="e">
        <f t="shared" si="76"/>
        <v>#DIV/0!</v>
      </c>
      <c r="BF84" t="e">
        <f t="shared" si="76"/>
        <v>#DIV/0!</v>
      </c>
      <c r="BG84" t="e">
        <f t="shared" si="76"/>
        <v>#DIV/0!</v>
      </c>
      <c r="BH84" t="e">
        <f t="shared" si="76"/>
        <v>#DIV/0!</v>
      </c>
      <c r="BI84" t="e">
        <f t="shared" si="76"/>
        <v>#DIV/0!</v>
      </c>
      <c r="BJ84" t="e">
        <f t="shared" si="76"/>
        <v>#DIV/0!</v>
      </c>
      <c r="BK84" t="e">
        <f t="shared" si="76"/>
        <v>#DIV/0!</v>
      </c>
      <c r="BL84" t="e">
        <f t="shared" si="76"/>
        <v>#DIV/0!</v>
      </c>
      <c r="BM84" t="e">
        <f t="shared" si="76"/>
        <v>#DIV/0!</v>
      </c>
      <c r="BN84" t="e">
        <f t="shared" si="76"/>
        <v>#DIV/0!</v>
      </c>
      <c r="BO84" t="e">
        <f t="shared" ref="BO84:BS84" si="77">STDEV(BO47:BO76)/(COUNT(BO47:BO76)^0.5)</f>
        <v>#DIV/0!</v>
      </c>
      <c r="BP84" t="e">
        <f t="shared" si="77"/>
        <v>#DIV/0!</v>
      </c>
      <c r="BQ84" t="e">
        <f t="shared" si="77"/>
        <v>#DIV/0!</v>
      </c>
      <c r="BR84" t="e">
        <f t="shared" si="77"/>
        <v>#DIV/0!</v>
      </c>
      <c r="BS84" t="e">
        <f t="shared" si="77"/>
        <v>#DIV/0!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7:AI56"/>
  <sheetViews>
    <sheetView topLeftCell="B13" workbookViewId="0">
      <selection activeCell="BU46" sqref="BU46:BU76"/>
    </sheetView>
  </sheetViews>
  <sheetFormatPr defaultRowHeight="15"/>
  <sheetData>
    <row r="7" spans="1:35">
      <c r="B7" t="str">
        <f>'cond 1 (2)'!B46</f>
        <v>a1</v>
      </c>
      <c r="C7" t="str">
        <f>'cond 1 (2)'!C46</f>
        <v>a2</v>
      </c>
      <c r="D7" t="str">
        <f>'cond 1 (2)'!D46</f>
        <v>a3</v>
      </c>
      <c r="E7" t="str">
        <f>'cond 1 (2)'!E46</f>
        <v>a4</v>
      </c>
      <c r="F7" t="str">
        <f>'cond 1 (2)'!F46</f>
        <v>a5</v>
      </c>
      <c r="G7" t="str">
        <f>'cond 1 (2)'!G46</f>
        <v>a6</v>
      </c>
      <c r="H7" t="str">
        <f>'cond 1 (2)'!H46</f>
        <v>a7</v>
      </c>
      <c r="I7" t="str">
        <f>'cond 1 (2)'!I46</f>
        <v>a8</v>
      </c>
      <c r="J7" t="str">
        <f>'cond 1 (2)'!J46</f>
        <v>a9</v>
      </c>
      <c r="K7" t="str">
        <f>'cond 1 (2)'!K46</f>
        <v>a10</v>
      </c>
      <c r="L7" t="str">
        <f>'cond 1 (2)'!L46</f>
        <v>a11</v>
      </c>
      <c r="M7" t="str">
        <f>'cond 1 (2)'!M46</f>
        <v>a12</v>
      </c>
      <c r="N7" t="str">
        <f>'cond 1 (2)'!N46</f>
        <v>i1</v>
      </c>
      <c r="O7" t="str">
        <f>'cond 1 (2)'!O46</f>
        <v>i2</v>
      </c>
      <c r="P7" t="str">
        <f>'cond 1 (2)'!P46</f>
        <v>i3</v>
      </c>
      <c r="Q7" t="str">
        <f>'cond 1 (2)'!Q46</f>
        <v>i4</v>
      </c>
      <c r="R7" t="str">
        <f>'cond 1 (2)'!R46</f>
        <v>i5</v>
      </c>
      <c r="S7" t="str">
        <f>'cond 1 (2)'!S46</f>
        <v>i6</v>
      </c>
      <c r="T7" t="str">
        <f>'cond 1 (2)'!T46</f>
        <v>i7</v>
      </c>
      <c r="U7" t="str">
        <f>'cond 1 (2)'!U46</f>
        <v>i8</v>
      </c>
      <c r="V7" t="str">
        <f>'cond 1 (2)'!V46</f>
        <v>i9</v>
      </c>
      <c r="W7" t="str">
        <f>'cond 1 (2)'!W46</f>
        <v>i10</v>
      </c>
      <c r="X7" t="str">
        <f>'cond 1 (2)'!X46</f>
        <v>i11</v>
      </c>
      <c r="Y7" t="str">
        <f>'cond 1 (2)'!Y46</f>
        <v>i12</v>
      </c>
      <c r="Z7" t="str">
        <f>'cond 1 (2)'!Z46</f>
        <v>i13</v>
      </c>
      <c r="AA7" t="str">
        <f>'cond 1 (2)'!AA46</f>
        <v>i14</v>
      </c>
      <c r="AB7" t="str">
        <f>'cond 1 (2)'!AB46</f>
        <v>i15</v>
      </c>
      <c r="AC7" t="str">
        <f>'cond 1 (2)'!AC46</f>
        <v>i16</v>
      </c>
      <c r="AD7" t="str">
        <f>'cond 1 (2)'!AD46</f>
        <v>r1</v>
      </c>
      <c r="AE7" t="str">
        <f>'cond 1 (2)'!AE46</f>
        <v>r2</v>
      </c>
      <c r="AF7" t="str">
        <f>'cond 1 (2)'!AF46</f>
        <v>r3</v>
      </c>
      <c r="AG7" t="str">
        <f>'cond 1 (2)'!AG46</f>
        <v>r4</v>
      </c>
      <c r="AH7" t="str">
        <f>'cond 1 (2)'!AH46</f>
        <v>r5</v>
      </c>
      <c r="AI7" t="str">
        <f>'cond 1 (2)'!AI46</f>
        <v>r6</v>
      </c>
    </row>
    <row r="8" spans="1:35">
      <c r="A8" t="s">
        <v>136</v>
      </c>
      <c r="B8">
        <f>'cond 1 (2)'!B83</f>
        <v>0.37166666666666681</v>
      </c>
      <c r="C8">
        <f>'cond 1 (2)'!C83</f>
        <v>0.46166666666666667</v>
      </c>
      <c r="D8">
        <f>'cond 1 (2)'!D83</f>
        <v>0.46833333333333327</v>
      </c>
      <c r="E8">
        <f>'cond 1 (2)'!E83</f>
        <v>0.53833333333333344</v>
      </c>
      <c r="F8">
        <f>'cond 1 (2)'!F83</f>
        <v>0.59833333333333338</v>
      </c>
      <c r="G8">
        <f>'cond 1 (2)'!G83</f>
        <v>0.57000000000000017</v>
      </c>
      <c r="H8">
        <f>'cond 1 (2)'!H83</f>
        <v>0.62500000000000011</v>
      </c>
      <c r="I8">
        <f>'cond 1 (2)'!I83</f>
        <v>0.65</v>
      </c>
      <c r="J8">
        <f>'cond 1 (2)'!J83</f>
        <v>0.6150000000000001</v>
      </c>
      <c r="K8">
        <f>'cond 1 (2)'!K83</f>
        <v>0.67499999999999993</v>
      </c>
      <c r="L8">
        <f>'cond 1 (2)'!L83</f>
        <v>0.65500000000000014</v>
      </c>
      <c r="M8">
        <f>'cond 1 (2)'!M83</f>
        <v>0.62500000000000022</v>
      </c>
      <c r="N8">
        <f>'cond 1 (2)'!N83</f>
        <v>0.56333333333333324</v>
      </c>
      <c r="O8">
        <f>'cond 1 (2)'!O83</f>
        <v>0.51666666666666672</v>
      </c>
      <c r="P8">
        <f>'cond 1 (2)'!P83</f>
        <v>0.50000000000000011</v>
      </c>
      <c r="Q8">
        <f>'cond 1 (2)'!Q83</f>
        <v>0.42666666666666658</v>
      </c>
      <c r="R8">
        <f>'cond 1 (2)'!R83</f>
        <v>0.46666666666666673</v>
      </c>
      <c r="S8">
        <f>'cond 1 (2)'!S83</f>
        <v>0.38000000000000012</v>
      </c>
      <c r="T8">
        <f>'cond 1 (2)'!T83</f>
        <v>0.37666666666666671</v>
      </c>
      <c r="U8">
        <f>'cond 1 (2)'!U83</f>
        <v>0.38500000000000006</v>
      </c>
      <c r="V8">
        <f>'cond 1 (2)'!V83</f>
        <v>0.40000000000000008</v>
      </c>
      <c r="W8">
        <f>'cond 1 (2)'!W83</f>
        <v>0.37000000000000011</v>
      </c>
      <c r="X8">
        <f>'cond 1 (2)'!X83</f>
        <v>0.36500000000000005</v>
      </c>
      <c r="Y8">
        <f>'cond 1 (2)'!Y83</f>
        <v>0.36000000000000004</v>
      </c>
      <c r="Z8">
        <f>'cond 1 (2)'!Z83</f>
        <v>0.35500000000000004</v>
      </c>
      <c r="AA8">
        <f>'cond 1 (2)'!AA83</f>
        <v>0.38833333333333342</v>
      </c>
      <c r="AB8">
        <f>'cond 1 (2)'!AB83</f>
        <v>0.38666666666666677</v>
      </c>
      <c r="AC8">
        <f>'cond 1 (2)'!AC83</f>
        <v>0.34333333333333343</v>
      </c>
      <c r="AD8">
        <f>'cond 1 (2)'!AD83</f>
        <v>0.34833333333333338</v>
      </c>
      <c r="AE8">
        <f>'cond 1 (2)'!AE83</f>
        <v>0.41333333333333339</v>
      </c>
      <c r="AF8">
        <f>'cond 1 (2)'!AF83</f>
        <v>0.49666666666666676</v>
      </c>
      <c r="AG8">
        <f>'cond 1 (2)'!AG83</f>
        <v>0.51166666666666683</v>
      </c>
      <c r="AH8">
        <f>'cond 1 (2)'!AH83</f>
        <v>0.55333333333333345</v>
      </c>
      <c r="AI8">
        <f>'cond 1 (2)'!AI83</f>
        <v>0.6216666666666667</v>
      </c>
    </row>
    <row r="9" spans="1:35">
      <c r="A9" t="s">
        <v>137</v>
      </c>
      <c r="B9">
        <f>'cond 2 (2)'!B83</f>
        <v>0.38434782608695667</v>
      </c>
      <c r="C9">
        <f>'cond 2 (2)'!C83</f>
        <v>0.54434782608695653</v>
      </c>
      <c r="D9">
        <f>'cond 2 (2)'!D83</f>
        <v>0.62086956521739134</v>
      </c>
      <c r="E9">
        <f>'cond 2 (2)'!E83</f>
        <v>0.65043478260869569</v>
      </c>
      <c r="F9">
        <f>'cond 2 (2)'!F83</f>
        <v>0.64695652173913043</v>
      </c>
      <c r="G9">
        <f>'cond 2 (2)'!G83</f>
        <v>0.63826086956521766</v>
      </c>
      <c r="H9">
        <f>'cond 2 (2)'!H83</f>
        <v>0.64869565217391301</v>
      </c>
      <c r="I9">
        <f>'cond 2 (2)'!I83</f>
        <v>0.66782608695652179</v>
      </c>
      <c r="J9">
        <f>'cond 2 (2)'!J83</f>
        <v>0.72347826086956535</v>
      </c>
      <c r="K9">
        <f>'cond 2 (2)'!K83</f>
        <v>0.72347826086956524</v>
      </c>
      <c r="L9">
        <f>'cond 2 (2)'!L83</f>
        <v>0.71478260869565224</v>
      </c>
      <c r="M9">
        <f>'cond 2 (2)'!M83</f>
        <v>0.74434782608695671</v>
      </c>
      <c r="N9">
        <f>'cond 2 (2)'!N83</f>
        <v>0.7008695652173913</v>
      </c>
      <c r="O9">
        <f>'cond 2 (2)'!O83</f>
        <v>0.6591304347826088</v>
      </c>
      <c r="P9">
        <f>'cond 2 (2)'!P83</f>
        <v>0.68521739130434778</v>
      </c>
      <c r="Q9">
        <f>'cond 2 (2)'!Q83</f>
        <v>0.60173913043478255</v>
      </c>
      <c r="R9">
        <f>'cond 2 (2)'!R83</f>
        <v>0.5808695652173913</v>
      </c>
      <c r="S9">
        <f>'cond 2 (2)'!S83</f>
        <v>0.573913043478261</v>
      </c>
      <c r="T9">
        <f>'cond 2 (2)'!T83</f>
        <v>0.60521739130434804</v>
      </c>
      <c r="U9">
        <f>'cond 2 (2)'!U83</f>
        <v>0.53913043478260858</v>
      </c>
      <c r="V9">
        <f>'cond 2 (2)'!V83</f>
        <v>0.51652173913043464</v>
      </c>
      <c r="W9">
        <f>'cond 2 (2)'!W83</f>
        <v>0.46260869565217377</v>
      </c>
      <c r="X9">
        <f>'cond 2 (2)'!X83</f>
        <v>0.48869565217391314</v>
      </c>
      <c r="Y9">
        <f>'cond 2 (2)'!Y83</f>
        <v>0.45739130434782599</v>
      </c>
      <c r="Z9">
        <f>'cond 2 (2)'!Z83</f>
        <v>0.49739130434782597</v>
      </c>
      <c r="AA9">
        <f>'cond 2 (2)'!AA83</f>
        <v>0.45565217391304341</v>
      </c>
      <c r="AB9">
        <f>'cond 2 (2)'!AB83</f>
        <v>0.48869565217391298</v>
      </c>
      <c r="AC9">
        <f>'cond 2 (2)'!AC83</f>
        <v>0.42956521739130443</v>
      </c>
      <c r="AD9">
        <f>'cond 2 (2)'!AD83</f>
        <v>0.53391304347826096</v>
      </c>
      <c r="AE9">
        <f>'cond 2 (2)'!AE83</f>
        <v>0.57913043478260862</v>
      </c>
      <c r="AF9">
        <f>'cond 2 (2)'!AF83</f>
        <v>0.59130434782608698</v>
      </c>
      <c r="AG9">
        <f>'cond 2 (2)'!AG83</f>
        <v>0.61565217391304339</v>
      </c>
      <c r="AH9">
        <f>'cond 2 (2)'!AH83</f>
        <v>0.60869565217391308</v>
      </c>
      <c r="AI9">
        <f>'cond 2 (2)'!AI83</f>
        <v>0.62608695652173918</v>
      </c>
    </row>
    <row r="10" spans="1:35">
      <c r="A10" t="s">
        <v>138</v>
      </c>
      <c r="B10">
        <f>'cond 3 (2)'!B83</f>
        <v>0.41217391304347828</v>
      </c>
      <c r="C10">
        <f>'cond 3 (2)'!C83</f>
        <v>0.53565217391304354</v>
      </c>
      <c r="D10">
        <f>'cond 3 (2)'!D83</f>
        <v>0.5547826086956521</v>
      </c>
      <c r="E10">
        <f>'cond 3 (2)'!E83</f>
        <v>0.61217391304347835</v>
      </c>
      <c r="F10">
        <f>'cond 3 (2)'!F83</f>
        <v>0.59130434782608698</v>
      </c>
      <c r="G10">
        <f>'cond 3 (2)'!G83</f>
        <v>0.60347826086956524</v>
      </c>
      <c r="H10">
        <f>'cond 3 (2)'!H83</f>
        <v>0.6330434782608696</v>
      </c>
      <c r="I10">
        <f>'cond 3 (2)'!I83</f>
        <v>0.64869565217391323</v>
      </c>
      <c r="J10">
        <f>'cond 3 (2)'!J83</f>
        <v>0.63478260869565228</v>
      </c>
      <c r="K10">
        <f>'cond 3 (2)'!K83</f>
        <v>0.69913043478260872</v>
      </c>
      <c r="L10">
        <f>'cond 3 (2)'!L83</f>
        <v>0.69913043478260872</v>
      </c>
      <c r="M10">
        <f>'cond 3 (2)'!M83</f>
        <v>0.69739130434782626</v>
      </c>
      <c r="N10">
        <f>'cond 3 (2)'!N83</f>
        <v>0.66608695652173922</v>
      </c>
      <c r="O10">
        <f>'cond 3 (2)'!O83</f>
        <v>0.5478260869565218</v>
      </c>
      <c r="P10">
        <f>'cond 3 (2)'!P83</f>
        <v>0.55130434782608706</v>
      </c>
      <c r="Q10">
        <f>'cond 3 (2)'!Q83</f>
        <v>0.56347826086956543</v>
      </c>
      <c r="R10">
        <f>'cond 3 (2)'!R83</f>
        <v>0.51826086956521733</v>
      </c>
      <c r="S10">
        <f>'cond 3 (2)'!S83</f>
        <v>0.49913043478260871</v>
      </c>
      <c r="T10">
        <f>'cond 3 (2)'!T83</f>
        <v>0.48869565217391303</v>
      </c>
      <c r="U10">
        <f>'cond 3 (2)'!U83</f>
        <v>0.46608695652173915</v>
      </c>
      <c r="V10">
        <f>'cond 3 (2)'!V83</f>
        <v>0.46608695652173915</v>
      </c>
      <c r="W10">
        <f>'cond 3 (2)'!W83</f>
        <v>0.45391304347826095</v>
      </c>
      <c r="X10">
        <f>'cond 3 (2)'!X83</f>
        <v>0.52</v>
      </c>
      <c r="Y10">
        <f>'cond 3 (2)'!Y83</f>
        <v>0.54086956521739127</v>
      </c>
      <c r="Z10">
        <f>'cond 3 (2)'!Z83</f>
        <v>0.44869565217391311</v>
      </c>
      <c r="AA10">
        <f>'cond 3 (2)'!AA83</f>
        <v>0.41217391304347833</v>
      </c>
      <c r="AB10">
        <f>'cond 3 (2)'!AB83</f>
        <v>0.40695652173913049</v>
      </c>
      <c r="AC10">
        <f>'cond 3 (2)'!AC83</f>
        <v>0.42608695652173917</v>
      </c>
      <c r="AD10">
        <f>'cond 3 (2)'!AD83</f>
        <v>0.43826086956521748</v>
      </c>
      <c r="AE10">
        <f>'cond 3 (2)'!AE83</f>
        <v>0.49391304347826087</v>
      </c>
      <c r="AF10">
        <f>'cond 3 (2)'!AF83</f>
        <v>0.48695652173913045</v>
      </c>
      <c r="AG10">
        <f>'cond 3 (2)'!AG83</f>
        <v>0.53565217391304354</v>
      </c>
      <c r="AH10">
        <f>'cond 3 (2)'!AH83</f>
        <v>0.51304347826086971</v>
      </c>
      <c r="AI10">
        <f>'cond 3 (2)'!AI83</f>
        <v>0.49043478260869577</v>
      </c>
    </row>
    <row r="11" spans="1:35">
      <c r="A11" t="s">
        <v>139</v>
      </c>
      <c r="B11">
        <f>'cond 4 (2)'!B83</f>
        <v>0.33739130434782616</v>
      </c>
      <c r="C11">
        <f>'cond 4 (2)'!C83</f>
        <v>0.54956521739130448</v>
      </c>
      <c r="D11">
        <f>'cond 4 (2)'!D83</f>
        <v>0.55652173913043479</v>
      </c>
      <c r="E11">
        <f>'cond 4 (2)'!E83</f>
        <v>0.60173913043478255</v>
      </c>
      <c r="F11">
        <f>'cond 4 (2)'!F83</f>
        <v>0.62086956521739134</v>
      </c>
      <c r="G11">
        <f>'cond 4 (2)'!G83</f>
        <v>0.64521739130434785</v>
      </c>
      <c r="H11">
        <f>'cond 4 (2)'!H83</f>
        <v>0.60695652173913051</v>
      </c>
      <c r="I11">
        <f>'cond 4 (2)'!I83</f>
        <v>0.60521739130434771</v>
      </c>
      <c r="J11">
        <f>'cond 4 (2)'!J83</f>
        <v>0.62782608695652176</v>
      </c>
      <c r="K11">
        <f>'cond 4 (2)'!K83</f>
        <v>0.69043478260869573</v>
      </c>
      <c r="L11">
        <f>'cond 4 (2)'!L83</f>
        <v>0.66782608695652179</v>
      </c>
      <c r="M11">
        <f>'cond 4 (2)'!M83</f>
        <v>0.67304347826086963</v>
      </c>
      <c r="N11">
        <f>'cond 4 (2)'!N83</f>
        <v>0.59130434782608698</v>
      </c>
      <c r="O11">
        <f>'cond 4 (2)'!O83</f>
        <v>0.52173913043478259</v>
      </c>
      <c r="P11">
        <f>'cond 4 (2)'!P83</f>
        <v>0.51130434782608702</v>
      </c>
      <c r="Q11">
        <f>'cond 4 (2)'!Q83</f>
        <v>0.47304347826086951</v>
      </c>
      <c r="R11">
        <f>'cond 4 (2)'!R83</f>
        <v>0.49391304347826087</v>
      </c>
      <c r="S11">
        <f>'cond 4 (2)'!S83</f>
        <v>0.49913043478260866</v>
      </c>
      <c r="T11">
        <f>'cond 4 (2)'!T83</f>
        <v>0.51478260869565218</v>
      </c>
      <c r="U11">
        <f>'cond 4 (2)'!U83</f>
        <v>0.52347826086956517</v>
      </c>
      <c r="V11">
        <f>'cond 4 (2)'!V83</f>
        <v>0.54086956521739138</v>
      </c>
      <c r="W11">
        <f>'cond 4 (2)'!W83</f>
        <v>0.48347826086956508</v>
      </c>
      <c r="X11">
        <f>'cond 4 (2)'!X83</f>
        <v>0.49739130434782608</v>
      </c>
      <c r="Y11">
        <f>'cond 4 (2)'!Y83</f>
        <v>0.51130434782608691</v>
      </c>
      <c r="Z11">
        <f>'cond 4 (2)'!Z83</f>
        <v>0.47130434782608693</v>
      </c>
      <c r="AA11">
        <f>'cond 4 (2)'!AA83</f>
        <v>0.49739130434782614</v>
      </c>
      <c r="AB11">
        <f>'cond 4 (2)'!AB83</f>
        <v>0.49217391304347829</v>
      </c>
      <c r="AC11">
        <f>'cond 4 (2)'!AC83</f>
        <v>0.45391304347826095</v>
      </c>
      <c r="AD11">
        <f>'cond 4 (2)'!AD83</f>
        <v>0.52521739130434786</v>
      </c>
      <c r="AE11">
        <f>'cond 4 (2)'!AE83</f>
        <v>0.54608695652173911</v>
      </c>
      <c r="AF11">
        <f>'cond 4 (2)'!AF83</f>
        <v>0.53391304347826085</v>
      </c>
      <c r="AG11">
        <f>'cond 4 (2)'!AG83</f>
        <v>0.53217391304347816</v>
      </c>
      <c r="AH11">
        <f>'cond 4 (2)'!AH83</f>
        <v>0.57739130434782604</v>
      </c>
      <c r="AI11">
        <f>'cond 4 (2)'!AI83</f>
        <v>0.57391304347826089</v>
      </c>
    </row>
    <row r="12" spans="1:35">
      <c r="A12" t="s">
        <v>140</v>
      </c>
      <c r="B12">
        <f>'cond 5 (2)'!B83</f>
        <v>0.40000000000000008</v>
      </c>
      <c r="C12">
        <f>'cond 5 (2)'!C83</f>
        <v>0.51555555555555554</v>
      </c>
      <c r="D12">
        <f>'cond 5 (2)'!D83</f>
        <v>0.46222222222222226</v>
      </c>
      <c r="E12">
        <f>'cond 5 (2)'!E83</f>
        <v>0.6133333333333334</v>
      </c>
      <c r="F12">
        <f>'cond 5 (2)'!F83</f>
        <v>0.61333333333333329</v>
      </c>
      <c r="G12">
        <f>'cond 5 (2)'!G83</f>
        <v>0.5955555555555555</v>
      </c>
      <c r="H12">
        <f>'cond 5 (2)'!H83</f>
        <v>0.64444444444444449</v>
      </c>
      <c r="I12">
        <f>'cond 5 (2)'!I83</f>
        <v>0.67555555555555558</v>
      </c>
      <c r="J12">
        <f>'cond 5 (2)'!J83</f>
        <v>0.66666666666666652</v>
      </c>
      <c r="K12">
        <f>'cond 5 (2)'!K83</f>
        <v>0.76</v>
      </c>
      <c r="L12">
        <f>'cond 5 (2)'!L83</f>
        <v>0.73777777777777775</v>
      </c>
      <c r="M12">
        <f>'cond 5 (2)'!M83</f>
        <v>0.70666666666666655</v>
      </c>
      <c r="N12">
        <f>'cond 5 (2)'!N83</f>
        <v>0.66222222222222227</v>
      </c>
      <c r="O12">
        <f>'cond 5 (2)'!O83</f>
        <v>0.59111111111111114</v>
      </c>
      <c r="P12">
        <f>'cond 5 (2)'!P83</f>
        <v>0.50666666666666671</v>
      </c>
      <c r="Q12">
        <f>'cond 5 (2)'!Q83</f>
        <v>0.5377777777777778</v>
      </c>
      <c r="R12">
        <f>'cond 5 (2)'!R83</f>
        <v>0.59111111111111114</v>
      </c>
      <c r="S12">
        <f>'cond 5 (2)'!S83</f>
        <v>0.54666666666666675</v>
      </c>
      <c r="T12">
        <f>'cond 5 (2)'!T83</f>
        <v>0.62666666666666648</v>
      </c>
      <c r="U12">
        <f>'cond 5 (2)'!U83</f>
        <v>0.55555555555555558</v>
      </c>
      <c r="V12">
        <f>'cond 5 (2)'!V83</f>
        <v>0.63111111111111107</v>
      </c>
      <c r="W12">
        <f>'cond 5 (2)'!W83</f>
        <v>0.53333333333333321</v>
      </c>
      <c r="X12">
        <f>'cond 5 (2)'!X83</f>
        <v>0.51111111111111118</v>
      </c>
      <c r="Y12">
        <f>'cond 5 (2)'!Y83</f>
        <v>0.53333333333333344</v>
      </c>
      <c r="Z12">
        <f>'cond 5 (2)'!Z83</f>
        <v>0.49777777777777782</v>
      </c>
      <c r="AA12">
        <f>'cond 5 (2)'!AA83</f>
        <v>0.60444444444444434</v>
      </c>
      <c r="AB12">
        <f>'cond 5 (2)'!AB83</f>
        <v>0.48444444444444457</v>
      </c>
      <c r="AC12">
        <f>'cond 5 (2)'!AC83</f>
        <v>0.5377777777777778</v>
      </c>
      <c r="AD12">
        <f>'cond 5 (2)'!AD83</f>
        <v>0.61777777777777776</v>
      </c>
      <c r="AE12">
        <f>'cond 5 (2)'!AE83</f>
        <v>0.66666666666666674</v>
      </c>
      <c r="AF12">
        <f>'cond 5 (2)'!AF83</f>
        <v>0.62666666666666671</v>
      </c>
      <c r="AG12">
        <f>'cond 5 (2)'!AG83</f>
        <v>0.67999999999999994</v>
      </c>
      <c r="AH12">
        <f>'cond 5 (2)'!AH83</f>
        <v>0.66222222222222227</v>
      </c>
      <c r="AI12">
        <f>'cond 5 (2)'!AI83</f>
        <v>0.66222222222222216</v>
      </c>
    </row>
    <row r="14" spans="1:35">
      <c r="B14">
        <f>'cond 1 (2)'!B84</f>
        <v>2.7397150668167915E-2</v>
      </c>
      <c r="C14">
        <f>'cond 1 (2)'!C84</f>
        <v>4.9635142217940402E-2</v>
      </c>
      <c r="D14">
        <f>'cond 1 (2)'!D84</f>
        <v>3.9671050786832023E-2</v>
      </c>
      <c r="E14">
        <f>'cond 1 (2)'!E84</f>
        <v>3.9998490309674672E-2</v>
      </c>
      <c r="F14">
        <f>'cond 1 (2)'!F84</f>
        <v>3.3490571172912542E-2</v>
      </c>
      <c r="G14">
        <f>'cond 1 (2)'!G84</f>
        <v>3.5813526713410579E-2</v>
      </c>
      <c r="H14">
        <f>'cond 1 (2)'!H84</f>
        <v>3.5206430572030205E-2</v>
      </c>
      <c r="I14">
        <f>'cond 1 (2)'!I84</f>
        <v>4.1301296607361752E-2</v>
      </c>
      <c r="J14">
        <f>'cond 1 (2)'!J84</f>
        <v>3.428884129977499E-2</v>
      </c>
      <c r="K14">
        <f>'cond 1 (2)'!K84</f>
        <v>3.433108195798372E-2</v>
      </c>
      <c r="L14">
        <f>'cond 1 (2)'!L84</f>
        <v>3.7978827053344044E-2</v>
      </c>
      <c r="M14">
        <f>'cond 1 (2)'!M84</f>
        <v>4.4449124149764194E-2</v>
      </c>
      <c r="N14">
        <f>'cond 1 (2)'!N84</f>
        <v>4.856889125837275E-2</v>
      </c>
      <c r="O14">
        <f>'cond 1 (2)'!O84</f>
        <v>4.092528835638351E-2</v>
      </c>
      <c r="P14">
        <f>'cond 1 (2)'!P84</f>
        <v>3.8069349381343966E-2</v>
      </c>
      <c r="Q14">
        <f>'cond 1 (2)'!Q84</f>
        <v>3.3246263093193493E-2</v>
      </c>
      <c r="R14">
        <f>'cond 1 (2)'!R84</f>
        <v>3.5111967212702447E-2</v>
      </c>
      <c r="S14">
        <f>'cond 1 (2)'!S84</f>
        <v>3.2302914123489873E-2</v>
      </c>
      <c r="T14">
        <f>'cond 1 (2)'!T84</f>
        <v>2.7231340285042968E-2</v>
      </c>
      <c r="U14">
        <f>'cond 1 (2)'!U84</f>
        <v>3.4204203487756893E-2</v>
      </c>
      <c r="V14">
        <f>'cond 1 (2)'!V84</f>
        <v>3.6195924184032516E-2</v>
      </c>
      <c r="W14">
        <f>'cond 1 (2)'!W84</f>
        <v>3.1599853237597113E-2</v>
      </c>
      <c r="X14">
        <f>'cond 1 (2)'!X84</f>
        <v>2.8621720747549782E-2</v>
      </c>
      <c r="Y14">
        <f>'cond 1 (2)'!Y84</f>
        <v>2.6484887678869227E-2</v>
      </c>
      <c r="Z14">
        <f>'cond 1 (2)'!Z84</f>
        <v>3.3389445524952426E-2</v>
      </c>
      <c r="AA14">
        <f>'cond 1 (2)'!AA84</f>
        <v>3.106600422258202E-2</v>
      </c>
      <c r="AB14">
        <f>'cond 1 (2)'!AB84</f>
        <v>2.5214059416732708E-2</v>
      </c>
      <c r="AC14">
        <f>'cond 1 (2)'!AC84</f>
        <v>2.9282894711850308E-2</v>
      </c>
      <c r="AD14">
        <f>'cond 1 (2)'!AD84</f>
        <v>2.7712725760598262E-2</v>
      </c>
      <c r="AE14">
        <f>'cond 1 (2)'!AE84</f>
        <v>3.9538399362576436E-2</v>
      </c>
      <c r="AF14">
        <f>'cond 1 (2)'!AF84</f>
        <v>3.6189250278898979E-2</v>
      </c>
      <c r="AG14">
        <f>'cond 1 (2)'!AG84</f>
        <v>4.6312058508395204E-2</v>
      </c>
      <c r="AH14">
        <f>'cond 1 (2)'!AH84</f>
        <v>4.7589224615630185E-2</v>
      </c>
      <c r="AI14">
        <f>'cond 1 (2)'!AI84</f>
        <v>4.9224664883066892E-2</v>
      </c>
    </row>
    <row r="15" spans="1:35">
      <c r="B15">
        <f>'cond 2 (2)'!B84</f>
        <v>2.4861880014359742E-2</v>
      </c>
      <c r="C15">
        <f>'cond 2 (2)'!C84</f>
        <v>4.482652591574008E-2</v>
      </c>
      <c r="D15">
        <f>'cond 2 (2)'!D84</f>
        <v>3.0888765392319703E-2</v>
      </c>
      <c r="E15">
        <f>'cond 2 (2)'!E84</f>
        <v>3.9219047667535797E-2</v>
      </c>
      <c r="F15">
        <f>'cond 2 (2)'!F84</f>
        <v>3.2658460050786445E-2</v>
      </c>
      <c r="G15">
        <f>'cond 2 (2)'!G84</f>
        <v>3.759389916610234E-2</v>
      </c>
      <c r="H15">
        <f>'cond 2 (2)'!H84</f>
        <v>3.6525503288046546E-2</v>
      </c>
      <c r="I15">
        <f>'cond 2 (2)'!I84</f>
        <v>2.8940148963529443E-2</v>
      </c>
      <c r="J15">
        <f>'cond 2 (2)'!J84</f>
        <v>3.1097250845358974E-2</v>
      </c>
      <c r="K15">
        <f>'cond 2 (2)'!K84</f>
        <v>2.6603580070918845E-2</v>
      </c>
      <c r="L15">
        <f>'cond 2 (2)'!L84</f>
        <v>3.3954570703035383E-2</v>
      </c>
      <c r="M15">
        <f>'cond 2 (2)'!M84</f>
        <v>3.0566625777884843E-2</v>
      </c>
      <c r="N15">
        <f>'cond 2 (2)'!N84</f>
        <v>3.6344383973787392E-2</v>
      </c>
      <c r="O15">
        <f>'cond 2 (2)'!O84</f>
        <v>2.9634886525824938E-2</v>
      </c>
      <c r="P15">
        <f>'cond 2 (2)'!P84</f>
        <v>2.4029540163748194E-2</v>
      </c>
      <c r="Q15">
        <f>'cond 2 (2)'!Q84</f>
        <v>3.1757804891193814E-2</v>
      </c>
      <c r="R15">
        <f>'cond 2 (2)'!R84</f>
        <v>3.7710741403280339E-2</v>
      </c>
      <c r="S15">
        <f>'cond 2 (2)'!S84</f>
        <v>3.802297584187031E-2</v>
      </c>
      <c r="T15">
        <f>'cond 2 (2)'!T84</f>
        <v>3.1137014342117776E-2</v>
      </c>
      <c r="U15">
        <f>'cond 2 (2)'!U84</f>
        <v>3.7626797718024796E-2</v>
      </c>
      <c r="V15">
        <f>'cond 2 (2)'!V84</f>
        <v>3.7798136054448393E-2</v>
      </c>
      <c r="W15">
        <f>'cond 2 (2)'!W84</f>
        <v>3.4373083223911298E-2</v>
      </c>
      <c r="X15">
        <f>'cond 2 (2)'!X84</f>
        <v>2.8887846014580082E-2</v>
      </c>
      <c r="Y15">
        <f>'cond 2 (2)'!Y84</f>
        <v>3.5726327972476858E-2</v>
      </c>
      <c r="Z15">
        <f>'cond 2 (2)'!Z84</f>
        <v>3.1692802834456017E-2</v>
      </c>
      <c r="AA15">
        <f>'cond 2 (2)'!AA84</f>
        <v>3.7867180440696604E-2</v>
      </c>
      <c r="AB15">
        <f>'cond 2 (2)'!AB84</f>
        <v>2.9105942154583619E-2</v>
      </c>
      <c r="AC15">
        <f>'cond 2 (2)'!AC84</f>
        <v>3.366586723885915E-2</v>
      </c>
      <c r="AD15">
        <f>'cond 2 (2)'!AD84</f>
        <v>4.8216159897597241E-2</v>
      </c>
      <c r="AE15">
        <f>'cond 2 (2)'!AE84</f>
        <v>4.6019041614294105E-2</v>
      </c>
      <c r="AF15">
        <f>'cond 2 (2)'!AF84</f>
        <v>3.8710970898641311E-2</v>
      </c>
      <c r="AG15">
        <f>'cond 2 (2)'!AG84</f>
        <v>4.8746444430818263E-2</v>
      </c>
      <c r="AH15">
        <f>'cond 2 (2)'!AH84</f>
        <v>4.8500455756898937E-2</v>
      </c>
      <c r="AI15">
        <f>'cond 2 (2)'!AI84</f>
        <v>3.7520687997954397E-2</v>
      </c>
    </row>
    <row r="16" spans="1:35">
      <c r="B16">
        <f>'cond 3 (2)'!B84</f>
        <v>3.145331267383069E-2</v>
      </c>
      <c r="C16">
        <f>'cond 3 (2)'!C84</f>
        <v>3.1383299648391955E-2</v>
      </c>
      <c r="D16">
        <f>'cond 3 (2)'!D84</f>
        <v>3.7325983940963092E-2</v>
      </c>
      <c r="E16">
        <f>'cond 3 (2)'!E84</f>
        <v>3.7758105282460763E-2</v>
      </c>
      <c r="F16">
        <f>'cond 3 (2)'!F84</f>
        <v>3.2493868973698312E-2</v>
      </c>
      <c r="G16">
        <f>'cond 3 (2)'!G84</f>
        <v>3.2780312560470204E-2</v>
      </c>
      <c r="H16">
        <f>'cond 3 (2)'!H84</f>
        <v>3.8275239845373038E-2</v>
      </c>
      <c r="I16">
        <f>'cond 3 (2)'!I84</f>
        <v>3.9198009285511731E-2</v>
      </c>
      <c r="J16">
        <f>'cond 3 (2)'!J84</f>
        <v>3.0728117733657408E-2</v>
      </c>
      <c r="K16">
        <f>'cond 3 (2)'!K84</f>
        <v>3.4284977774231541E-2</v>
      </c>
      <c r="L16">
        <f>'cond 3 (2)'!L84</f>
        <v>3.2968502416282651E-2</v>
      </c>
      <c r="M16">
        <f>'cond 3 (2)'!M84</f>
        <v>3.9348535796014682E-2</v>
      </c>
      <c r="N16">
        <f>'cond 3 (2)'!N84</f>
        <v>3.5618416487222228E-2</v>
      </c>
      <c r="O16">
        <f>'cond 3 (2)'!O84</f>
        <v>4.1202078508428129E-2</v>
      </c>
      <c r="P16">
        <f>'cond 3 (2)'!P84</f>
        <v>3.9198009285511835E-2</v>
      </c>
      <c r="Q16">
        <f>'cond 3 (2)'!Q84</f>
        <v>3.8379263462111013E-2</v>
      </c>
      <c r="R16">
        <f>'cond 3 (2)'!R84</f>
        <v>3.9320574495062516E-2</v>
      </c>
      <c r="S16">
        <f>'cond 3 (2)'!S84</f>
        <v>4.108178021223554E-2</v>
      </c>
      <c r="T16">
        <f>'cond 3 (2)'!T84</f>
        <v>3.8629200836200493E-2</v>
      </c>
      <c r="U16">
        <f>'cond 3 (2)'!U84</f>
        <v>4.6069800669947418E-2</v>
      </c>
      <c r="V16">
        <f>'cond 3 (2)'!V84</f>
        <v>4.1521170039350713E-2</v>
      </c>
      <c r="W16">
        <f>'cond 3 (2)'!W84</f>
        <v>3.7772666835367175E-2</v>
      </c>
      <c r="X16">
        <f>'cond 3 (2)'!X84</f>
        <v>3.6701983231462176E-2</v>
      </c>
      <c r="Y16">
        <f>'cond 3 (2)'!Y84</f>
        <v>4.2593366606141443E-2</v>
      </c>
      <c r="Z16">
        <f>'cond 3 (2)'!Z84</f>
        <v>2.6608747319694578E-2</v>
      </c>
      <c r="AA16">
        <f>'cond 3 (2)'!AA84</f>
        <v>3.3403489212902461E-2</v>
      </c>
      <c r="AB16">
        <f>'cond 3 (2)'!AB84</f>
        <v>3.9574989020488872E-2</v>
      </c>
      <c r="AC16">
        <f>'cond 3 (2)'!AC84</f>
        <v>3.7688861075703878E-2</v>
      </c>
      <c r="AD16">
        <f>'cond 3 (2)'!AD84</f>
        <v>4.2564306958331882E-2</v>
      </c>
      <c r="AE16">
        <f>'cond 3 (2)'!AE84</f>
        <v>5.0459309832660726E-2</v>
      </c>
      <c r="AF16">
        <f>'cond 3 (2)'!AF84</f>
        <v>4.1676501102109166E-2</v>
      </c>
      <c r="AG16">
        <f>'cond 3 (2)'!AG84</f>
        <v>3.7108036305911349E-2</v>
      </c>
      <c r="AH16">
        <f>'cond 3 (2)'!AH84</f>
        <v>4.3531982620971035E-2</v>
      </c>
      <c r="AI16">
        <f>'cond 3 (2)'!AI84</f>
        <v>5.2100079509811457E-2</v>
      </c>
    </row>
    <row r="17" spans="2:35">
      <c r="B17">
        <f>'cond 4 (2)'!B84</f>
        <v>2.6593242561272313E-2</v>
      </c>
      <c r="C17">
        <f>'cond 4 (2)'!C84</f>
        <v>3.3001846042925137E-2</v>
      </c>
      <c r="D17">
        <f>'cond 4 (2)'!D84</f>
        <v>3.3448731908185779E-2</v>
      </c>
      <c r="E17">
        <f>'cond 4 (2)'!E84</f>
        <v>3.3026831671268582E-2</v>
      </c>
      <c r="F17">
        <f>'cond 4 (2)'!F84</f>
        <v>3.0476538267559514E-2</v>
      </c>
      <c r="G17">
        <f>'cond 4 (2)'!G84</f>
        <v>3.1137014342117943E-2</v>
      </c>
      <c r="H17">
        <f>'cond 4 (2)'!H84</f>
        <v>3.4172515032402838E-2</v>
      </c>
      <c r="I17">
        <f>'cond 4 (2)'!I84</f>
        <v>3.0933241679419785E-2</v>
      </c>
      <c r="J17">
        <f>'cond 4 (2)'!J84</f>
        <v>2.7939492228454085E-2</v>
      </c>
      <c r="K17">
        <f>'cond 4 (2)'!K84</f>
        <v>3.2029373011683633E-2</v>
      </c>
      <c r="L17">
        <f>'cond 4 (2)'!L84</f>
        <v>3.04313945036764E-2</v>
      </c>
      <c r="M17">
        <f>'cond 4 (2)'!M84</f>
        <v>3.4814214889084559E-2</v>
      </c>
      <c r="N17">
        <f>'cond 4 (2)'!N84</f>
        <v>3.2591036061343927E-2</v>
      </c>
      <c r="O17">
        <f>'cond 4 (2)'!O84</f>
        <v>2.6551852275390714E-2</v>
      </c>
      <c r="P17">
        <f>'cond 4 (2)'!P84</f>
        <v>3.813489862595535E-2</v>
      </c>
      <c r="Q17">
        <f>'cond 4 (2)'!Q84</f>
        <v>4.2502893566266985E-2</v>
      </c>
      <c r="R17">
        <f>'cond 4 (2)'!R84</f>
        <v>3.701158418398507E-2</v>
      </c>
      <c r="S17">
        <f>'cond 4 (2)'!S84</f>
        <v>3.6776824221155656E-2</v>
      </c>
      <c r="T17">
        <f>'cond 4 (2)'!T84</f>
        <v>3.301017668701671E-2</v>
      </c>
      <c r="U17">
        <f>'cond 4 (2)'!U84</f>
        <v>4.0776110457622666E-2</v>
      </c>
      <c r="V17">
        <f>'cond 4 (2)'!V84</f>
        <v>4.3475098699237054E-2</v>
      </c>
      <c r="W17">
        <f>'cond 4 (2)'!W84</f>
        <v>4.0853583621564799E-2</v>
      </c>
      <c r="X17">
        <f>'cond 4 (2)'!X84</f>
        <v>4.4264821957917658E-2</v>
      </c>
      <c r="Y17">
        <f>'cond 4 (2)'!Y84</f>
        <v>4.2451108114729033E-2</v>
      </c>
      <c r="Z17">
        <f>'cond 4 (2)'!Z84</f>
        <v>3.8465139228912752E-2</v>
      </c>
      <c r="AA17">
        <f>'cond 4 (2)'!AA84</f>
        <v>4.5043752955958839E-2</v>
      </c>
      <c r="AB17">
        <f>'cond 4 (2)'!AB84</f>
        <v>3.6825389300455369E-2</v>
      </c>
      <c r="AC17">
        <f>'cond 4 (2)'!AC84</f>
        <v>3.370260032915192E-2</v>
      </c>
      <c r="AD17">
        <f>'cond 4 (2)'!AD84</f>
        <v>3.8902277310304406E-2</v>
      </c>
      <c r="AE17">
        <f>'cond 4 (2)'!AE84</f>
        <v>3.8022975841870407E-2</v>
      </c>
      <c r="AF17">
        <f>'cond 4 (2)'!AF84</f>
        <v>4.8932231633780736E-2</v>
      </c>
      <c r="AG17">
        <f>'cond 4 (2)'!AG84</f>
        <v>4.8204753188211859E-2</v>
      </c>
      <c r="AH17">
        <f>'cond 4 (2)'!AH84</f>
        <v>5.5827293646840678E-2</v>
      </c>
      <c r="AI17">
        <f>'cond 4 (2)'!AI84</f>
        <v>4.957423120312951E-2</v>
      </c>
    </row>
    <row r="18" spans="2:35">
      <c r="B18">
        <f>'cond 5 (2)'!B84</f>
        <v>4.472135954999578E-2</v>
      </c>
      <c r="C18">
        <f>'cond 5 (2)'!C84</f>
        <v>7.8441611532101344E-2</v>
      </c>
      <c r="D18">
        <f>'cond 5 (2)'!D84</f>
        <v>4.9040169979364244E-2</v>
      </c>
      <c r="E18">
        <f>'cond 5 (2)'!E84</f>
        <v>6.3245553203367472E-2</v>
      </c>
      <c r="F18">
        <f>'cond 5 (2)'!F84</f>
        <v>3.5276684147527944E-2</v>
      </c>
      <c r="G18">
        <f>'cond 5 (2)'!G84</f>
        <v>4.8279024405334402E-2</v>
      </c>
      <c r="H18">
        <f>'cond 5 (2)'!H84</f>
        <v>4.0794577223746235E-2</v>
      </c>
      <c r="I18">
        <f>'cond 5 (2)'!I84</f>
        <v>4.1869874847592831E-2</v>
      </c>
      <c r="J18">
        <f>'cond 5 (2)'!J84</f>
        <v>5.5377492419454118E-2</v>
      </c>
      <c r="K18">
        <f>'cond 5 (2)'!K84</f>
        <v>3.9440531887331105E-2</v>
      </c>
      <c r="L18">
        <f>'cond 5 (2)'!L84</f>
        <v>3.6582394740343076E-2</v>
      </c>
      <c r="M18">
        <f>'cond 5 (2)'!M84</f>
        <v>5.8499762582614301E-2</v>
      </c>
      <c r="N18">
        <f>'cond 5 (2)'!N84</f>
        <v>3.4712220781807336E-2</v>
      </c>
      <c r="O18">
        <f>'cond 5 (2)'!O84</f>
        <v>3.7581187833972816E-2</v>
      </c>
      <c r="P18">
        <f>'cond 5 (2)'!P84</f>
        <v>4.1633319989322584E-2</v>
      </c>
      <c r="Q18">
        <f>'cond 5 (2)'!Q84</f>
        <v>6.5016617059234685E-2</v>
      </c>
      <c r="R18">
        <f>'cond 5 (2)'!R84</f>
        <v>5.8415286347088535E-2</v>
      </c>
      <c r="S18">
        <f>'cond 5 (2)'!S84</f>
        <v>5.0771820705759328E-2</v>
      </c>
      <c r="T18">
        <f>'cond 5 (2)'!T84</f>
        <v>3.4641016151377865E-2</v>
      </c>
      <c r="U18">
        <f>'cond 5 (2)'!U84</f>
        <v>7.8724398150748262E-2</v>
      </c>
      <c r="V18">
        <f>'cond 5 (2)'!V84</f>
        <v>5.7262661007667269E-2</v>
      </c>
      <c r="W18">
        <f>'cond 5 (2)'!W84</f>
        <v>5.8499762582614356E-2</v>
      </c>
      <c r="X18">
        <f>'cond 5 (2)'!X84</f>
        <v>4.7035578863370488E-2</v>
      </c>
      <c r="Y18">
        <f>'cond 5 (2)'!Y84</f>
        <v>6.4635731432217694E-2</v>
      </c>
      <c r="Z18">
        <f>'cond 5 (2)'!Z84</f>
        <v>5.8161121459121723E-2</v>
      </c>
      <c r="AA18">
        <f>'cond 5 (2)'!AA84</f>
        <v>7.3769745211990409E-2</v>
      </c>
      <c r="AB18">
        <f>'cond 5 (2)'!AB84</f>
        <v>6.2341156173802238E-2</v>
      </c>
      <c r="AC18">
        <f>'cond 5 (2)'!AC84</f>
        <v>5.6612174234919987E-2</v>
      </c>
      <c r="AD18">
        <f>'cond 5 (2)'!AD84</f>
        <v>7.3366995640974167E-2</v>
      </c>
      <c r="AE18">
        <f>'cond 5 (2)'!AE84</f>
        <v>7.6594168620506942E-2</v>
      </c>
      <c r="AF18">
        <f>'cond 5 (2)'!AF84</f>
        <v>7.6883750631138614E-2</v>
      </c>
      <c r="AG18">
        <f>'cond 5 (2)'!AG84</f>
        <v>7.11805216802089E-2</v>
      </c>
      <c r="AH18">
        <f>'cond 5 (2)'!AH84</f>
        <v>7.7777777777777668E-2</v>
      </c>
      <c r="AI18">
        <f>'cond 5 (2)'!AI84</f>
        <v>4.6241448992632994E-2</v>
      </c>
    </row>
    <row r="45" spans="1:35">
      <c r="B45" t="str">
        <f>'cond 1 (2)'!AL46</f>
        <v>sa1</v>
      </c>
      <c r="C45" t="str">
        <f>'cond 1 (2)'!AM46</f>
        <v>sa2</v>
      </c>
      <c r="D45" t="str">
        <f>'cond 1 (2)'!AN46</f>
        <v>sa3</v>
      </c>
      <c r="E45" t="str">
        <f>'cond 1 (2)'!AO46</f>
        <v>sa4</v>
      </c>
      <c r="F45" t="str">
        <f>'cond 1 (2)'!AP46</f>
        <v>sa5</v>
      </c>
      <c r="G45" t="str">
        <f>'cond 1 (2)'!AQ46</f>
        <v>sa6</v>
      </c>
      <c r="H45" t="str">
        <f>'cond 1 (2)'!AR46</f>
        <v>sa7</v>
      </c>
      <c r="I45" t="str">
        <f>'cond 1 (2)'!AS46</f>
        <v>sa8</v>
      </c>
      <c r="J45" t="str">
        <f>'cond 1 (2)'!AT46</f>
        <v>sa9</v>
      </c>
      <c r="K45" t="str">
        <f>'cond 1 (2)'!AU46</f>
        <v>sa10</v>
      </c>
      <c r="L45" t="str">
        <f>'cond 1 (2)'!AV46</f>
        <v>sa11</v>
      </c>
      <c r="M45" t="str">
        <f>'cond 1 (2)'!AW46</f>
        <v>sa12</v>
      </c>
      <c r="N45" t="str">
        <f>'cond 1 (2)'!AX46</f>
        <v>si1</v>
      </c>
      <c r="O45" t="str">
        <f>'cond 1 (2)'!AY46</f>
        <v>si2</v>
      </c>
      <c r="P45" t="str">
        <f>'cond 1 (2)'!AZ46</f>
        <v>si3</v>
      </c>
      <c r="Q45" t="str">
        <f>'cond 1 (2)'!BA46</f>
        <v>si4</v>
      </c>
      <c r="R45" t="str">
        <f>'cond 1 (2)'!BB46</f>
        <v>si5</v>
      </c>
      <c r="S45" t="str">
        <f>'cond 1 (2)'!BC46</f>
        <v>si6</v>
      </c>
      <c r="T45" t="str">
        <f>'cond 1 (2)'!BD46</f>
        <v>si7</v>
      </c>
      <c r="U45" t="str">
        <f>'cond 1 (2)'!BE46</f>
        <v>si8</v>
      </c>
      <c r="V45" t="str">
        <f>'cond 1 (2)'!BF46</f>
        <v>si9</v>
      </c>
      <c r="W45" t="str">
        <f>'cond 1 (2)'!BG46</f>
        <v>si10</v>
      </c>
      <c r="X45" t="str">
        <f>'cond 1 (2)'!BH46</f>
        <v>si11</v>
      </c>
      <c r="Y45" t="str">
        <f>'cond 1 (2)'!BI46</f>
        <v>si12</v>
      </c>
      <c r="Z45" t="str">
        <f>'cond 1 (2)'!BJ46</f>
        <v>si13</v>
      </c>
      <c r="AA45" t="str">
        <f>'cond 1 (2)'!BK46</f>
        <v>si14</v>
      </c>
      <c r="AB45" t="str">
        <f>'cond 1 (2)'!BL46</f>
        <v>si15</v>
      </c>
      <c r="AC45" t="str">
        <f>'cond 1 (2)'!BM46</f>
        <v>si16</v>
      </c>
      <c r="AD45" t="str">
        <f>'cond 1 (2)'!BN46</f>
        <v>sr1</v>
      </c>
      <c r="AE45" t="str">
        <f>'cond 1 (2)'!BO46</f>
        <v>sr2</v>
      </c>
      <c r="AF45" t="str">
        <f>'cond 1 (2)'!BP46</f>
        <v>sr3</v>
      </c>
      <c r="AG45" t="str">
        <f>'cond 1 (2)'!BQ46</f>
        <v>sr4</v>
      </c>
      <c r="AH45" t="str">
        <f>'cond 1 (2)'!BR46</f>
        <v>sr5</v>
      </c>
      <c r="AI45" t="str">
        <f>'cond 1 (2)'!BS46</f>
        <v>sr6</v>
      </c>
    </row>
    <row r="46" spans="1:35">
      <c r="A46" t="s">
        <v>136</v>
      </c>
      <c r="B46" t="e">
        <f>'cond 1 (2)'!AL83</f>
        <v>#DIV/0!</v>
      </c>
      <c r="C46" t="e">
        <f>'cond 1 (2)'!AM83</f>
        <v>#DIV/0!</v>
      </c>
      <c r="D46" t="e">
        <f>'cond 1 (2)'!AN83</f>
        <v>#DIV/0!</v>
      </c>
      <c r="E46" t="e">
        <f>'cond 1 (2)'!AO83</f>
        <v>#DIV/0!</v>
      </c>
      <c r="F46" t="e">
        <f>'cond 1 (2)'!AP83</f>
        <v>#DIV/0!</v>
      </c>
      <c r="G46" t="e">
        <f>'cond 1 (2)'!AQ83</f>
        <v>#DIV/0!</v>
      </c>
      <c r="H46" t="e">
        <f>'cond 1 (2)'!AR83</f>
        <v>#DIV/0!</v>
      </c>
      <c r="I46" t="e">
        <f>'cond 1 (2)'!AS83</f>
        <v>#DIV/0!</v>
      </c>
      <c r="J46" t="e">
        <f>'cond 1 (2)'!AT83</f>
        <v>#DIV/0!</v>
      </c>
      <c r="K46" t="e">
        <f>'cond 1 (2)'!AU83</f>
        <v>#DIV/0!</v>
      </c>
      <c r="L46">
        <f>'cond 1 (2)'!AV83</f>
        <v>0.88333333333333341</v>
      </c>
      <c r="M46">
        <f>'cond 1 (2)'!AW83</f>
        <v>0.95833333333333359</v>
      </c>
      <c r="N46">
        <f>'cond 1 (2)'!AX83</f>
        <v>0.89833333333333343</v>
      </c>
      <c r="O46">
        <f>'cond 1 (2)'!AY83</f>
        <v>0.93000000000000016</v>
      </c>
      <c r="P46" t="e">
        <f>'cond 1 (2)'!AZ83</f>
        <v>#DIV/0!</v>
      </c>
      <c r="Q46" t="e">
        <f>'cond 1 (2)'!BA83</f>
        <v>#DIV/0!</v>
      </c>
      <c r="R46" t="e">
        <f>'cond 1 (2)'!BB83</f>
        <v>#DIV/0!</v>
      </c>
      <c r="S46" t="e">
        <f>'cond 1 (2)'!BC83</f>
        <v>#DIV/0!</v>
      </c>
      <c r="T46" t="e">
        <f>'cond 1 (2)'!BD83</f>
        <v>#DIV/0!</v>
      </c>
      <c r="U46" t="e">
        <f>'cond 1 (2)'!BE83</f>
        <v>#DIV/0!</v>
      </c>
      <c r="V46" t="e">
        <f>'cond 1 (2)'!BF83</f>
        <v>#DIV/0!</v>
      </c>
      <c r="W46" t="e">
        <f>'cond 1 (2)'!BG83</f>
        <v>#DIV/0!</v>
      </c>
      <c r="X46" t="e">
        <f>'cond 1 (2)'!BH83</f>
        <v>#DIV/0!</v>
      </c>
      <c r="Y46" t="e">
        <f>'cond 1 (2)'!BI83</f>
        <v>#DIV/0!</v>
      </c>
      <c r="Z46" t="e">
        <f>'cond 1 (2)'!BJ83</f>
        <v>#DIV/0!</v>
      </c>
      <c r="AA46" t="e">
        <f>'cond 1 (2)'!BK83</f>
        <v>#DIV/0!</v>
      </c>
      <c r="AB46" t="e">
        <f>'cond 1 (2)'!BL83</f>
        <v>#DIV/0!</v>
      </c>
      <c r="AC46" t="e">
        <f>'cond 1 (2)'!BM83</f>
        <v>#DIV/0!</v>
      </c>
      <c r="AD46" t="e">
        <f>'cond 1 (2)'!BN83</f>
        <v>#DIV/0!</v>
      </c>
      <c r="AE46" t="e">
        <f>'cond 1 (2)'!BO83</f>
        <v>#DIV/0!</v>
      </c>
      <c r="AF46" t="e">
        <f>'cond 1 (2)'!BP83</f>
        <v>#DIV/0!</v>
      </c>
      <c r="AG46" t="e">
        <f>'cond 1 (2)'!BQ83</f>
        <v>#DIV/0!</v>
      </c>
      <c r="AH46" t="e">
        <f>'cond 1 (2)'!BR83</f>
        <v>#DIV/0!</v>
      </c>
      <c r="AI46" t="e">
        <f>'cond 1 (2)'!BS83</f>
        <v>#DIV/0!</v>
      </c>
    </row>
    <row r="47" spans="1:35">
      <c r="A47" t="s">
        <v>137</v>
      </c>
      <c r="B47" t="e">
        <f>'cond 2 (2)'!AL83</f>
        <v>#DIV/0!</v>
      </c>
      <c r="C47" t="e">
        <f>'cond 2 (2)'!AM83</f>
        <v>#DIV/0!</v>
      </c>
      <c r="D47" t="e">
        <f>'cond 2 (2)'!AN83</f>
        <v>#DIV/0!</v>
      </c>
      <c r="E47" t="e">
        <f>'cond 2 (2)'!AO83</f>
        <v>#DIV/0!</v>
      </c>
      <c r="F47" t="e">
        <f>'cond 2 (2)'!AP83</f>
        <v>#DIV/0!</v>
      </c>
      <c r="G47" t="e">
        <f>'cond 2 (2)'!AQ83</f>
        <v>#DIV/0!</v>
      </c>
      <c r="H47" t="e">
        <f>'cond 2 (2)'!AR83</f>
        <v>#DIV/0!</v>
      </c>
      <c r="I47" t="e">
        <f>'cond 2 (2)'!AS83</f>
        <v>#DIV/0!</v>
      </c>
      <c r="J47" t="e">
        <f>'cond 2 (2)'!AT83</f>
        <v>#DIV/0!</v>
      </c>
      <c r="K47" t="e">
        <f>'cond 2 (2)'!AU83</f>
        <v>#DIV/0!</v>
      </c>
      <c r="L47">
        <f>'cond 2 (2)'!AV83</f>
        <v>0.89217391304347859</v>
      </c>
      <c r="M47">
        <f>'cond 2 (2)'!AW83</f>
        <v>0.94260869565217409</v>
      </c>
      <c r="N47">
        <f>'cond 2 (2)'!AX83</f>
        <v>0.92000000000000026</v>
      </c>
      <c r="O47">
        <f>'cond 2 (2)'!AY83</f>
        <v>0.94086956521739151</v>
      </c>
      <c r="P47">
        <f>'cond 2 (2)'!AZ83</f>
        <v>0.91478260869565231</v>
      </c>
      <c r="Q47">
        <f>'cond 2 (2)'!BA83</f>
        <v>0.91652173913043489</v>
      </c>
      <c r="R47">
        <f>'cond 2 (2)'!BB83</f>
        <v>0.91478260869565209</v>
      </c>
      <c r="S47">
        <f>'cond 2 (2)'!BC83</f>
        <v>0.91130434782608727</v>
      </c>
      <c r="T47" t="e">
        <f>'cond 2 (2)'!BD83</f>
        <v>#DIV/0!</v>
      </c>
      <c r="U47" t="e">
        <f>'cond 2 (2)'!BE83</f>
        <v>#DIV/0!</v>
      </c>
      <c r="V47" t="e">
        <f>'cond 2 (2)'!BF83</f>
        <v>#DIV/0!</v>
      </c>
      <c r="W47" t="e">
        <f>'cond 2 (2)'!BG83</f>
        <v>#DIV/0!</v>
      </c>
      <c r="X47" t="e">
        <f>'cond 2 (2)'!BH83</f>
        <v>#DIV/0!</v>
      </c>
      <c r="Y47" t="e">
        <f>'cond 2 (2)'!BI83</f>
        <v>#DIV/0!</v>
      </c>
      <c r="Z47" t="e">
        <f>'cond 2 (2)'!BJ83</f>
        <v>#DIV/0!</v>
      </c>
      <c r="AA47" t="e">
        <f>'cond 2 (2)'!BK83</f>
        <v>#DIV/0!</v>
      </c>
      <c r="AB47" t="e">
        <f>'cond 2 (2)'!BL83</f>
        <v>#DIV/0!</v>
      </c>
      <c r="AC47" t="e">
        <f>'cond 2 (2)'!BM83</f>
        <v>#DIV/0!</v>
      </c>
      <c r="AD47" t="e">
        <f>'cond 2 (2)'!BN83</f>
        <v>#DIV/0!</v>
      </c>
      <c r="AE47" t="e">
        <f>'cond 2 (2)'!BO83</f>
        <v>#DIV/0!</v>
      </c>
      <c r="AF47" t="e">
        <f>'cond 2 (2)'!BP83</f>
        <v>#DIV/0!</v>
      </c>
      <c r="AG47" t="e">
        <f>'cond 2 (2)'!BQ83</f>
        <v>#DIV/0!</v>
      </c>
      <c r="AH47" t="e">
        <f>'cond 2 (2)'!BR83</f>
        <v>#DIV/0!</v>
      </c>
      <c r="AI47" t="e">
        <f>'cond 2 (2)'!BS83</f>
        <v>#DIV/0!</v>
      </c>
    </row>
    <row r="48" spans="1:35">
      <c r="A48" t="s">
        <v>138</v>
      </c>
      <c r="B48" t="e">
        <f>'cond 3 (2)'!AL83</f>
        <v>#DIV/0!</v>
      </c>
      <c r="C48" t="e">
        <f>'cond 3 (2)'!AM83</f>
        <v>#DIV/0!</v>
      </c>
      <c r="D48" t="e">
        <f>'cond 3 (2)'!AN83</f>
        <v>#DIV/0!</v>
      </c>
      <c r="E48" t="e">
        <f>'cond 3 (2)'!AO83</f>
        <v>#DIV/0!</v>
      </c>
      <c r="F48" t="e">
        <f>'cond 3 (2)'!AP83</f>
        <v>#DIV/0!</v>
      </c>
      <c r="G48" t="e">
        <f>'cond 3 (2)'!AQ83</f>
        <v>#DIV/0!</v>
      </c>
      <c r="H48" t="e">
        <f>'cond 3 (2)'!AR83</f>
        <v>#DIV/0!</v>
      </c>
      <c r="I48" t="e">
        <f>'cond 3 (2)'!AS83</f>
        <v>#DIV/0!</v>
      </c>
      <c r="J48" t="e">
        <f>'cond 3 (2)'!AT83</f>
        <v>#DIV/0!</v>
      </c>
      <c r="K48" t="e">
        <f>'cond 3 (2)'!AU83</f>
        <v>#DIV/0!</v>
      </c>
      <c r="L48">
        <f>'cond 3 (2)'!AV83</f>
        <v>0.88869565217391322</v>
      </c>
      <c r="M48">
        <f>'cond 3 (2)'!AW83</f>
        <v>0.95130434782608719</v>
      </c>
      <c r="N48">
        <f>'cond 3 (2)'!AX83</f>
        <v>0.92347826086956541</v>
      </c>
      <c r="O48">
        <f>'cond 3 (2)'!AY83</f>
        <v>0.93565217391304356</v>
      </c>
      <c r="P48">
        <f>'cond 3 (2)'!AZ83</f>
        <v>0.90782608695652189</v>
      </c>
      <c r="Q48">
        <f>'cond 3 (2)'!BA83</f>
        <v>0.93565217391304356</v>
      </c>
      <c r="R48">
        <f>'cond 3 (2)'!BB83</f>
        <v>0.92695652173913057</v>
      </c>
      <c r="S48">
        <f>'cond 3 (2)'!BC83</f>
        <v>0.9234782608695653</v>
      </c>
      <c r="T48">
        <f>'cond 3 (2)'!BD83</f>
        <v>0.92000000000000015</v>
      </c>
      <c r="U48">
        <f>'cond 3 (2)'!BE83</f>
        <v>0.92521739130434788</v>
      </c>
      <c r="V48">
        <f>'cond 3 (2)'!BF83</f>
        <v>0.92173913043478273</v>
      </c>
      <c r="W48">
        <f>'cond 3 (2)'!BG83</f>
        <v>0.91826086956521757</v>
      </c>
      <c r="X48" t="e">
        <f>'cond 3 (2)'!BH83</f>
        <v>#DIV/0!</v>
      </c>
      <c r="Y48" t="e">
        <f>'cond 3 (2)'!BI83</f>
        <v>#DIV/0!</v>
      </c>
      <c r="Z48" t="e">
        <f>'cond 3 (2)'!BJ83</f>
        <v>#DIV/0!</v>
      </c>
      <c r="AA48" t="e">
        <f>'cond 3 (2)'!BK83</f>
        <v>#DIV/0!</v>
      </c>
      <c r="AB48" t="e">
        <f>'cond 3 (2)'!BL83</f>
        <v>#DIV/0!</v>
      </c>
      <c r="AC48" t="e">
        <f>'cond 3 (2)'!BM83</f>
        <v>#DIV/0!</v>
      </c>
      <c r="AD48" t="e">
        <f>'cond 3 (2)'!BN83</f>
        <v>#DIV/0!</v>
      </c>
      <c r="AE48" t="e">
        <f>'cond 3 (2)'!BO83</f>
        <v>#DIV/0!</v>
      </c>
      <c r="AF48" t="e">
        <f>'cond 3 (2)'!BP83</f>
        <v>#DIV/0!</v>
      </c>
      <c r="AG48" t="e">
        <f>'cond 3 (2)'!BQ83</f>
        <v>#DIV/0!</v>
      </c>
      <c r="AH48" t="e">
        <f>'cond 3 (2)'!BR83</f>
        <v>#DIV/0!</v>
      </c>
      <c r="AI48" t="e">
        <f>'cond 3 (2)'!BS83</f>
        <v>#DIV/0!</v>
      </c>
    </row>
    <row r="49" spans="1:35">
      <c r="A49" t="s">
        <v>139</v>
      </c>
      <c r="B49" t="e">
        <f>'cond 4 (2)'!AL83</f>
        <v>#DIV/0!</v>
      </c>
      <c r="C49" t="e">
        <f>'cond 4 (2)'!AM83</f>
        <v>#DIV/0!</v>
      </c>
      <c r="D49" t="e">
        <f>'cond 4 (2)'!AN83</f>
        <v>#DIV/0!</v>
      </c>
      <c r="E49" t="e">
        <f>'cond 4 (2)'!AO83</f>
        <v>#DIV/0!</v>
      </c>
      <c r="F49" t="e">
        <f>'cond 4 (2)'!AP83</f>
        <v>#DIV/0!</v>
      </c>
      <c r="G49" t="e">
        <f>'cond 4 (2)'!AQ83</f>
        <v>#DIV/0!</v>
      </c>
      <c r="H49" t="e">
        <f>'cond 4 (2)'!AR83</f>
        <v>#DIV/0!</v>
      </c>
      <c r="I49" t="e">
        <f>'cond 4 (2)'!AS83</f>
        <v>#DIV/0!</v>
      </c>
      <c r="J49" t="e">
        <f>'cond 4 (2)'!AT83</f>
        <v>#DIV/0!</v>
      </c>
      <c r="K49" t="e">
        <f>'cond 4 (2)'!AU83</f>
        <v>#DIV/0!</v>
      </c>
      <c r="L49" t="e">
        <f>'cond 4 (2)'!AV83</f>
        <v>#DIV/0!</v>
      </c>
      <c r="M49" t="e">
        <f>'cond 4 (2)'!AW83</f>
        <v>#DIV/0!</v>
      </c>
      <c r="N49" t="e">
        <f>'cond 4 (2)'!AX83</f>
        <v>#DIV/0!</v>
      </c>
      <c r="O49" t="e">
        <f>'cond 4 (2)'!AY83</f>
        <v>#DIV/0!</v>
      </c>
      <c r="P49" t="e">
        <f>'cond 4 (2)'!AZ83</f>
        <v>#DIV/0!</v>
      </c>
      <c r="Q49" t="e">
        <f>'cond 4 (2)'!BA83</f>
        <v>#DIV/0!</v>
      </c>
      <c r="R49">
        <f>'cond 4 (2)'!BB83</f>
        <v>0.88347826086956538</v>
      </c>
      <c r="S49">
        <f>'cond 4 (2)'!BC83</f>
        <v>0.90608695652173943</v>
      </c>
      <c r="T49">
        <f>'cond 4 (2)'!BD83</f>
        <v>0.92695652173913046</v>
      </c>
      <c r="U49">
        <f>'cond 4 (2)'!BE83</f>
        <v>0.92347826086956541</v>
      </c>
      <c r="V49">
        <f>'cond 4 (2)'!BF83</f>
        <v>0.90782608695652212</v>
      </c>
      <c r="W49">
        <f>'cond 4 (2)'!BG83</f>
        <v>0.91826086956521757</v>
      </c>
      <c r="X49">
        <f>'cond 4 (2)'!BH83</f>
        <v>0.89217391304347859</v>
      </c>
      <c r="Y49">
        <f>'cond 4 (2)'!BI83</f>
        <v>0.91130434782608705</v>
      </c>
      <c r="Z49">
        <f>'cond 4 (2)'!BJ83</f>
        <v>0.88695652173913053</v>
      </c>
      <c r="AA49">
        <f>'cond 4 (2)'!BK83</f>
        <v>0.88695652173913053</v>
      </c>
      <c r="AB49" t="e">
        <f>'cond 4 (2)'!BL83</f>
        <v>#DIV/0!</v>
      </c>
      <c r="AC49" t="e">
        <f>'cond 4 (2)'!BM83</f>
        <v>#DIV/0!</v>
      </c>
      <c r="AD49" t="e">
        <f>'cond 4 (2)'!BN83</f>
        <v>#DIV/0!</v>
      </c>
      <c r="AE49" t="e">
        <f>'cond 4 (2)'!BO83</f>
        <v>#DIV/0!</v>
      </c>
      <c r="AF49" t="e">
        <f>'cond 4 (2)'!BP83</f>
        <v>#DIV/0!</v>
      </c>
      <c r="AG49" t="e">
        <f>'cond 4 (2)'!BQ83</f>
        <v>#DIV/0!</v>
      </c>
      <c r="AH49" t="e">
        <f>'cond 4 (2)'!BR83</f>
        <v>#DIV/0!</v>
      </c>
      <c r="AI49" t="e">
        <f>'cond 4 (2)'!BS83</f>
        <v>#DIV/0!</v>
      </c>
    </row>
    <row r="50" spans="1:35">
      <c r="A50" t="s">
        <v>140</v>
      </c>
      <c r="B50" t="e">
        <f>'cond 5 (2)'!AL83</f>
        <v>#DIV/0!</v>
      </c>
      <c r="C50" t="e">
        <f>'cond 5 (2)'!AM83</f>
        <v>#DIV/0!</v>
      </c>
      <c r="D50">
        <f>'cond 5 (2)'!AN83</f>
        <v>0.54666666666666663</v>
      </c>
      <c r="E50">
        <f>'cond 5 (2)'!AO83</f>
        <v>0.66222222222222227</v>
      </c>
      <c r="F50" t="e">
        <f>'cond 5 (2)'!AP83</f>
        <v>#DIV/0!</v>
      </c>
      <c r="G50" t="e">
        <f>'cond 5 (2)'!AQ83</f>
        <v>#DIV/0!</v>
      </c>
      <c r="H50" t="e">
        <f>'cond 5 (2)'!AR83</f>
        <v>#DIV/0!</v>
      </c>
      <c r="I50" t="e">
        <f>'cond 5 (2)'!AS83</f>
        <v>#DIV/0!</v>
      </c>
      <c r="J50" t="e">
        <f>'cond 5 (2)'!AT83</f>
        <v>#DIV/0!</v>
      </c>
      <c r="K50" t="e">
        <f>'cond 5 (2)'!AU83</f>
        <v>#DIV/0!</v>
      </c>
      <c r="L50" t="e">
        <f>'cond 5 (2)'!AV83</f>
        <v>#DIV/0!</v>
      </c>
      <c r="M50" t="e">
        <f>'cond 5 (2)'!AW83</f>
        <v>#DIV/0!</v>
      </c>
      <c r="N50" t="e">
        <f>'cond 5 (2)'!AX83</f>
        <v>#DIV/0!</v>
      </c>
      <c r="O50" t="e">
        <f>'cond 5 (2)'!AY83</f>
        <v>#DIV/0!</v>
      </c>
      <c r="P50" t="e">
        <f>'cond 5 (2)'!AZ83</f>
        <v>#DIV/0!</v>
      </c>
      <c r="Q50" t="e">
        <f>'cond 5 (2)'!BA83</f>
        <v>#DIV/0!</v>
      </c>
      <c r="R50" t="e">
        <f>'cond 5 (2)'!BB83</f>
        <v>#DIV/0!</v>
      </c>
      <c r="S50" t="e">
        <f>'cond 5 (2)'!BC83</f>
        <v>#DIV/0!</v>
      </c>
      <c r="T50" t="e">
        <f>'cond 5 (2)'!BD83</f>
        <v>#DIV/0!</v>
      </c>
      <c r="U50" t="e">
        <f>'cond 5 (2)'!BE83</f>
        <v>#DIV/0!</v>
      </c>
      <c r="V50" t="e">
        <f>'cond 5 (2)'!BF83</f>
        <v>#DIV/0!</v>
      </c>
      <c r="W50" t="e">
        <f>'cond 5 (2)'!BG83</f>
        <v>#DIV/0!</v>
      </c>
      <c r="X50" t="e">
        <f>'cond 5 (2)'!BH83</f>
        <v>#DIV/0!</v>
      </c>
      <c r="Y50" t="e">
        <f>'cond 5 (2)'!BI83</f>
        <v>#DIV/0!</v>
      </c>
      <c r="Z50" t="e">
        <f>'cond 5 (2)'!BJ83</f>
        <v>#DIV/0!</v>
      </c>
      <c r="AA50" t="e">
        <f>'cond 5 (2)'!BK83</f>
        <v>#DIV/0!</v>
      </c>
      <c r="AB50" t="e">
        <f>'cond 5 (2)'!BL83</f>
        <v>#DIV/0!</v>
      </c>
      <c r="AC50" t="e">
        <f>'cond 5 (2)'!BM83</f>
        <v>#DIV/0!</v>
      </c>
      <c r="AD50" t="e">
        <f>'cond 5 (2)'!BN83</f>
        <v>#DIV/0!</v>
      </c>
      <c r="AE50" t="e">
        <f>'cond 5 (2)'!BO83</f>
        <v>#DIV/0!</v>
      </c>
      <c r="AF50" t="e">
        <f>'cond 5 (2)'!BP83</f>
        <v>#DIV/0!</v>
      </c>
      <c r="AG50" t="e">
        <f>'cond 5 (2)'!BQ83</f>
        <v>#DIV/0!</v>
      </c>
      <c r="AH50" t="e">
        <f>'cond 5 (2)'!BR83</f>
        <v>#DIV/0!</v>
      </c>
      <c r="AI50" t="e">
        <f>'cond 5 (2)'!BS83</f>
        <v>#DIV/0!</v>
      </c>
    </row>
    <row r="52" spans="1:35">
      <c r="B52" t="e">
        <f>'cond 1 (2)'!AL84</f>
        <v>#DIV/0!</v>
      </c>
      <c r="C52" t="e">
        <f>'cond 1 (2)'!AM84</f>
        <v>#DIV/0!</v>
      </c>
      <c r="D52" t="e">
        <f>'cond 1 (2)'!AN84</f>
        <v>#DIV/0!</v>
      </c>
      <c r="E52" t="e">
        <f>'cond 1 (2)'!AO84</f>
        <v>#DIV/0!</v>
      </c>
      <c r="F52" t="e">
        <f>'cond 1 (2)'!AP84</f>
        <v>#DIV/0!</v>
      </c>
      <c r="G52" t="e">
        <f>'cond 1 (2)'!AQ84</f>
        <v>#DIV/0!</v>
      </c>
      <c r="H52" t="e">
        <f>'cond 1 (2)'!AR84</f>
        <v>#DIV/0!</v>
      </c>
      <c r="I52" t="e">
        <f>'cond 1 (2)'!AS84</f>
        <v>#DIV/0!</v>
      </c>
      <c r="J52" t="e">
        <f>'cond 1 (2)'!AT84</f>
        <v>#DIV/0!</v>
      </c>
      <c r="K52" t="e">
        <f>'cond 1 (2)'!AU84</f>
        <v>#DIV/0!</v>
      </c>
      <c r="L52">
        <f>'cond 1 (2)'!AV84</f>
        <v>1.8792022153518967E-2</v>
      </c>
      <c r="M52">
        <f>'cond 1 (2)'!AW84</f>
        <v>8.1575666543266777E-3</v>
      </c>
      <c r="N52">
        <f>'cond 1 (2)'!AX84</f>
        <v>2.2838965770978176E-2</v>
      </c>
      <c r="O52">
        <f>'cond 1 (2)'!AY84</f>
        <v>1.4090802838648884E-2</v>
      </c>
      <c r="P52" t="e">
        <f>'cond 1 (2)'!AZ84</f>
        <v>#DIV/0!</v>
      </c>
      <c r="Q52" t="e">
        <f>'cond 1 (2)'!BA84</f>
        <v>#DIV/0!</v>
      </c>
      <c r="R52" t="e">
        <f>'cond 1 (2)'!BB84</f>
        <v>#DIV/0!</v>
      </c>
      <c r="S52" t="e">
        <f>'cond 1 (2)'!BC84</f>
        <v>#DIV/0!</v>
      </c>
      <c r="T52" t="e">
        <f>'cond 1 (2)'!BD84</f>
        <v>#DIV/0!</v>
      </c>
      <c r="U52" t="e">
        <f>'cond 1 (2)'!BE84</f>
        <v>#DIV/0!</v>
      </c>
      <c r="V52" t="e">
        <f>'cond 1 (2)'!BF84</f>
        <v>#DIV/0!</v>
      </c>
      <c r="W52" t="e">
        <f>'cond 1 (2)'!BG84</f>
        <v>#DIV/0!</v>
      </c>
      <c r="X52" t="e">
        <f>'cond 1 (2)'!BH84</f>
        <v>#DIV/0!</v>
      </c>
      <c r="Y52" t="e">
        <f>'cond 1 (2)'!BI84</f>
        <v>#DIV/0!</v>
      </c>
      <c r="Z52" t="e">
        <f>'cond 1 (2)'!BJ84</f>
        <v>#DIV/0!</v>
      </c>
      <c r="AA52" t="e">
        <f>'cond 1 (2)'!BK84</f>
        <v>#DIV/0!</v>
      </c>
      <c r="AB52" t="e">
        <f>'cond 1 (2)'!BL84</f>
        <v>#DIV/0!</v>
      </c>
      <c r="AC52" t="e">
        <f>'cond 1 (2)'!BM84</f>
        <v>#DIV/0!</v>
      </c>
      <c r="AD52" t="e">
        <f>'cond 1 (2)'!BN84</f>
        <v>#DIV/0!</v>
      </c>
      <c r="AE52" t="e">
        <f>'cond 1 (2)'!BO84</f>
        <v>#DIV/0!</v>
      </c>
      <c r="AF52" t="e">
        <f>'cond 1 (2)'!BP84</f>
        <v>#DIV/0!</v>
      </c>
      <c r="AG52" t="e">
        <f>'cond 1 (2)'!BQ84</f>
        <v>#DIV/0!</v>
      </c>
      <c r="AH52" t="e">
        <f>'cond 1 (2)'!BR84</f>
        <v>#DIV/0!</v>
      </c>
      <c r="AI52" t="e">
        <f>'cond 1 (2)'!BS84</f>
        <v>#DIV/0!</v>
      </c>
    </row>
    <row r="53" spans="1:35">
      <c r="B53" t="e">
        <f>'cond 2 (2)'!AL84</f>
        <v>#DIV/0!</v>
      </c>
      <c r="C53" t="e">
        <f>'cond 2 (2)'!AM84</f>
        <v>#DIV/0!</v>
      </c>
      <c r="D53" t="e">
        <f>'cond 2 (2)'!AN84</f>
        <v>#DIV/0!</v>
      </c>
      <c r="E53" t="e">
        <f>'cond 2 (2)'!AO84</f>
        <v>#DIV/0!</v>
      </c>
      <c r="F53" t="e">
        <f>'cond 2 (2)'!AP84</f>
        <v>#DIV/0!</v>
      </c>
      <c r="G53" t="e">
        <f>'cond 2 (2)'!AQ84</f>
        <v>#DIV/0!</v>
      </c>
      <c r="H53" t="e">
        <f>'cond 2 (2)'!AR84</f>
        <v>#DIV/0!</v>
      </c>
      <c r="I53" t="e">
        <f>'cond 2 (2)'!AS84</f>
        <v>#DIV/0!</v>
      </c>
      <c r="J53" t="e">
        <f>'cond 2 (2)'!AT84</f>
        <v>#DIV/0!</v>
      </c>
      <c r="K53" t="e">
        <f>'cond 2 (2)'!AU84</f>
        <v>#DIV/0!</v>
      </c>
      <c r="L53">
        <f>'cond 2 (2)'!AV84</f>
        <v>1.3873461482042182E-2</v>
      </c>
      <c r="M53">
        <f>'cond 2 (2)'!AW84</f>
        <v>1.3734026169475723E-2</v>
      </c>
      <c r="N53">
        <f>'cond 2 (2)'!AX84</f>
        <v>1.4446302370291023E-2</v>
      </c>
      <c r="O53">
        <f>'cond 2 (2)'!AY84</f>
        <v>1.3512006715712592E-2</v>
      </c>
      <c r="P53">
        <f>'cond 2 (2)'!AZ84</f>
        <v>1.7836206517411704E-2</v>
      </c>
      <c r="Q53">
        <f>'cond 2 (2)'!BA84</f>
        <v>1.6280747082189236E-2</v>
      </c>
      <c r="R53">
        <f>'cond 2 (2)'!BB84</f>
        <v>1.8187316577100099E-2</v>
      </c>
      <c r="S53">
        <f>'cond 2 (2)'!BC84</f>
        <v>1.6861495156229821E-2</v>
      </c>
      <c r="T53" t="e">
        <f>'cond 2 (2)'!BD84</f>
        <v>#DIV/0!</v>
      </c>
      <c r="U53" t="e">
        <f>'cond 2 (2)'!BE84</f>
        <v>#DIV/0!</v>
      </c>
      <c r="V53" t="e">
        <f>'cond 2 (2)'!BF84</f>
        <v>#DIV/0!</v>
      </c>
      <c r="W53" t="e">
        <f>'cond 2 (2)'!BG84</f>
        <v>#DIV/0!</v>
      </c>
      <c r="X53" t="e">
        <f>'cond 2 (2)'!BH84</f>
        <v>#DIV/0!</v>
      </c>
      <c r="Y53" t="e">
        <f>'cond 2 (2)'!BI84</f>
        <v>#DIV/0!</v>
      </c>
      <c r="Z53" t="e">
        <f>'cond 2 (2)'!BJ84</f>
        <v>#DIV/0!</v>
      </c>
      <c r="AA53" t="e">
        <f>'cond 2 (2)'!BK84</f>
        <v>#DIV/0!</v>
      </c>
      <c r="AB53" t="e">
        <f>'cond 2 (2)'!BL84</f>
        <v>#DIV/0!</v>
      </c>
      <c r="AC53" t="e">
        <f>'cond 2 (2)'!BM84</f>
        <v>#DIV/0!</v>
      </c>
      <c r="AD53" t="e">
        <f>'cond 2 (2)'!BN84</f>
        <v>#DIV/0!</v>
      </c>
      <c r="AE53" t="e">
        <f>'cond 2 (2)'!BO84</f>
        <v>#DIV/0!</v>
      </c>
      <c r="AF53" t="e">
        <f>'cond 2 (2)'!BP84</f>
        <v>#DIV/0!</v>
      </c>
      <c r="AG53" t="e">
        <f>'cond 2 (2)'!BQ84</f>
        <v>#DIV/0!</v>
      </c>
      <c r="AH53" t="e">
        <f>'cond 2 (2)'!BR84</f>
        <v>#DIV/0!</v>
      </c>
      <c r="AI53" t="e">
        <f>'cond 2 (2)'!BS84</f>
        <v>#DIV/0!</v>
      </c>
    </row>
    <row r="54" spans="1:35">
      <c r="B54" t="e">
        <f>'cond 3 (2)'!AL84</f>
        <v>#DIV/0!</v>
      </c>
      <c r="C54" t="e">
        <f>'cond 3 (2)'!AM84</f>
        <v>#DIV/0!</v>
      </c>
      <c r="D54" t="e">
        <f>'cond 3 (2)'!AN84</f>
        <v>#DIV/0!</v>
      </c>
      <c r="E54" t="e">
        <f>'cond 3 (2)'!AO84</f>
        <v>#DIV/0!</v>
      </c>
      <c r="F54" t="e">
        <f>'cond 3 (2)'!AP84</f>
        <v>#DIV/0!</v>
      </c>
      <c r="G54" t="e">
        <f>'cond 3 (2)'!AQ84</f>
        <v>#DIV/0!</v>
      </c>
      <c r="H54" t="e">
        <f>'cond 3 (2)'!AR84</f>
        <v>#DIV/0!</v>
      </c>
      <c r="I54" t="e">
        <f>'cond 3 (2)'!AS84</f>
        <v>#DIV/0!</v>
      </c>
      <c r="J54" t="e">
        <f>'cond 3 (2)'!AT84</f>
        <v>#DIV/0!</v>
      </c>
      <c r="K54" t="e">
        <f>'cond 3 (2)'!AU84</f>
        <v>#DIV/0!</v>
      </c>
      <c r="L54">
        <f>'cond 3 (2)'!AV84</f>
        <v>1.4654173518566816E-2</v>
      </c>
      <c r="M54">
        <f>'cond 3 (2)'!AW84</f>
        <v>1.0656407967100401E-2</v>
      </c>
      <c r="N54">
        <f>'cond 3 (2)'!AX84</f>
        <v>1.6085354049017887E-2</v>
      </c>
      <c r="O54">
        <f>'cond 3 (2)'!AY84</f>
        <v>1.3003892499590514E-2</v>
      </c>
      <c r="P54">
        <f>'cond 3 (2)'!AZ84</f>
        <v>1.638176613057829E-2</v>
      </c>
      <c r="Q54">
        <f>'cond 3 (2)'!BA84</f>
        <v>1.4822081686335253E-2</v>
      </c>
      <c r="R54">
        <f>'cond 3 (2)'!BB84</f>
        <v>1.8247689578249151E-2</v>
      </c>
      <c r="S54">
        <f>'cond 3 (2)'!BC84</f>
        <v>1.6280747082189236E-2</v>
      </c>
      <c r="T54">
        <f>'cond 3 (2)'!BD84</f>
        <v>2.2067091374694561E-2</v>
      </c>
      <c r="U54">
        <f>'cond 3 (2)'!BE84</f>
        <v>2.2535607005134715E-2</v>
      </c>
      <c r="V54">
        <f>'cond 3 (2)'!BF84</f>
        <v>1.6581958073836344E-2</v>
      </c>
      <c r="W54">
        <f>'cond 3 (2)'!BG84</f>
        <v>1.7689149148392314E-2</v>
      </c>
      <c r="X54" t="e">
        <f>'cond 3 (2)'!BH84</f>
        <v>#DIV/0!</v>
      </c>
      <c r="Y54" t="e">
        <f>'cond 3 (2)'!BI84</f>
        <v>#DIV/0!</v>
      </c>
      <c r="Z54" t="e">
        <f>'cond 3 (2)'!BJ84</f>
        <v>#DIV/0!</v>
      </c>
      <c r="AA54" t="e">
        <f>'cond 3 (2)'!BK84</f>
        <v>#DIV/0!</v>
      </c>
      <c r="AB54" t="e">
        <f>'cond 3 (2)'!BL84</f>
        <v>#DIV/0!</v>
      </c>
      <c r="AC54" t="e">
        <f>'cond 3 (2)'!BM84</f>
        <v>#DIV/0!</v>
      </c>
      <c r="AD54" t="e">
        <f>'cond 3 (2)'!BN84</f>
        <v>#DIV/0!</v>
      </c>
      <c r="AE54" t="e">
        <f>'cond 3 (2)'!BO84</f>
        <v>#DIV/0!</v>
      </c>
      <c r="AF54" t="e">
        <f>'cond 3 (2)'!BP84</f>
        <v>#DIV/0!</v>
      </c>
      <c r="AG54" t="e">
        <f>'cond 3 (2)'!BQ84</f>
        <v>#DIV/0!</v>
      </c>
      <c r="AH54" t="e">
        <f>'cond 3 (2)'!BR84</f>
        <v>#DIV/0!</v>
      </c>
      <c r="AI54" t="e">
        <f>'cond 3 (2)'!BS84</f>
        <v>#DIV/0!</v>
      </c>
    </row>
    <row r="55" spans="1:35">
      <c r="B55" t="e">
        <f>'cond 4 (2)'!AL84</f>
        <v>#DIV/0!</v>
      </c>
      <c r="C55" t="e">
        <f>'cond 4 (2)'!AM84</f>
        <v>#DIV/0!</v>
      </c>
      <c r="D55" t="e">
        <f>'cond 4 (2)'!AN84</f>
        <v>#DIV/0!</v>
      </c>
      <c r="E55" t="e">
        <f>'cond 4 (2)'!AO84</f>
        <v>#DIV/0!</v>
      </c>
      <c r="F55" t="e">
        <f>'cond 4 (2)'!AP84</f>
        <v>#DIV/0!</v>
      </c>
      <c r="G55" t="e">
        <f>'cond 4 (2)'!AQ84</f>
        <v>#DIV/0!</v>
      </c>
      <c r="H55" t="e">
        <f>'cond 4 (2)'!AR84</f>
        <v>#DIV/0!</v>
      </c>
      <c r="I55" t="e">
        <f>'cond 4 (2)'!AS84</f>
        <v>#DIV/0!</v>
      </c>
      <c r="J55" t="e">
        <f>'cond 4 (2)'!AT84</f>
        <v>#DIV/0!</v>
      </c>
      <c r="K55" t="e">
        <f>'cond 4 (2)'!AU84</f>
        <v>#DIV/0!</v>
      </c>
      <c r="L55" t="e">
        <f>'cond 4 (2)'!AV84</f>
        <v>#DIV/0!</v>
      </c>
      <c r="M55" t="e">
        <f>'cond 4 (2)'!AW84</f>
        <v>#DIV/0!</v>
      </c>
      <c r="N55" t="e">
        <f>'cond 4 (2)'!AX84</f>
        <v>#DIV/0!</v>
      </c>
      <c r="O55" t="e">
        <f>'cond 4 (2)'!AY84</f>
        <v>#DIV/0!</v>
      </c>
      <c r="P55" t="e">
        <f>'cond 4 (2)'!AZ84</f>
        <v>#DIV/0!</v>
      </c>
      <c r="Q55" t="e">
        <f>'cond 4 (2)'!BA84</f>
        <v>#DIV/0!</v>
      </c>
      <c r="R55">
        <f>'cond 4 (2)'!BB84</f>
        <v>2.2054627611274615E-2</v>
      </c>
      <c r="S55">
        <f>'cond 4 (2)'!BC84</f>
        <v>2.3805363019122727E-2</v>
      </c>
      <c r="T55">
        <f>'cond 4 (2)'!BD84</f>
        <v>1.5015601670303779E-2</v>
      </c>
      <c r="U55">
        <f>'cond 4 (2)'!BE84</f>
        <v>1.9302139958489742E-2</v>
      </c>
      <c r="V55">
        <f>'cond 4 (2)'!BF84</f>
        <v>1.5792084395073111E-2</v>
      </c>
      <c r="W55">
        <f>'cond 4 (2)'!BG84</f>
        <v>2.1409356437049342E-2</v>
      </c>
      <c r="X55">
        <f>'cond 4 (2)'!BH84</f>
        <v>2.2970650820260941E-2</v>
      </c>
      <c r="Y55">
        <f>'cond 4 (2)'!BI84</f>
        <v>2.2060860373193922E-2</v>
      </c>
      <c r="Z55">
        <f>'cond 4 (2)'!BJ84</f>
        <v>2.5970755692292152E-2</v>
      </c>
      <c r="AA55">
        <f>'cond 4 (2)'!BK84</f>
        <v>3.1675446424153882E-2</v>
      </c>
      <c r="AB55" t="e">
        <f>'cond 4 (2)'!BL84</f>
        <v>#DIV/0!</v>
      </c>
      <c r="AC55" t="e">
        <f>'cond 4 (2)'!BM84</f>
        <v>#DIV/0!</v>
      </c>
      <c r="AD55" t="e">
        <f>'cond 4 (2)'!BN84</f>
        <v>#DIV/0!</v>
      </c>
      <c r="AE55" t="e">
        <f>'cond 4 (2)'!BO84</f>
        <v>#DIV/0!</v>
      </c>
      <c r="AF55" t="e">
        <f>'cond 4 (2)'!BP84</f>
        <v>#DIV/0!</v>
      </c>
      <c r="AG55" t="e">
        <f>'cond 4 (2)'!BQ84</f>
        <v>#DIV/0!</v>
      </c>
      <c r="AH55" t="e">
        <f>'cond 4 (2)'!BR84</f>
        <v>#DIV/0!</v>
      </c>
      <c r="AI55" t="e">
        <f>'cond 4 (2)'!BS84</f>
        <v>#DIV/0!</v>
      </c>
    </row>
    <row r="56" spans="1:35">
      <c r="B56" t="e">
        <f>'cond 5 (2)'!AL84</f>
        <v>#DIV/0!</v>
      </c>
      <c r="C56" t="e">
        <f>'cond 5 (2)'!AM84</f>
        <v>#DIV/0!</v>
      </c>
      <c r="D56">
        <f>'cond 5 (2)'!AN84</f>
        <v>3.7118429085533512E-2</v>
      </c>
      <c r="E56">
        <f>'cond 5 (2)'!AO84</f>
        <v>5.5821585275913077E-2</v>
      </c>
      <c r="F56" t="e">
        <f>'cond 5 (2)'!AP84</f>
        <v>#DIV/0!</v>
      </c>
      <c r="G56" t="e">
        <f>'cond 5 (2)'!AQ84</f>
        <v>#DIV/0!</v>
      </c>
      <c r="H56" t="e">
        <f>'cond 5 (2)'!AR84</f>
        <v>#DIV/0!</v>
      </c>
      <c r="I56" t="e">
        <f>'cond 5 (2)'!AS84</f>
        <v>#DIV/0!</v>
      </c>
      <c r="J56" t="e">
        <f>'cond 5 (2)'!AT84</f>
        <v>#DIV/0!</v>
      </c>
      <c r="K56" t="e">
        <f>'cond 5 (2)'!AU84</f>
        <v>#DIV/0!</v>
      </c>
      <c r="L56" t="e">
        <f>'cond 5 (2)'!AV84</f>
        <v>#DIV/0!</v>
      </c>
      <c r="M56" t="e">
        <f>'cond 5 (2)'!AW84</f>
        <v>#DIV/0!</v>
      </c>
      <c r="N56" t="e">
        <f>'cond 5 (2)'!AX84</f>
        <v>#DIV/0!</v>
      </c>
      <c r="O56" t="e">
        <f>'cond 5 (2)'!AY84</f>
        <v>#DIV/0!</v>
      </c>
      <c r="P56" t="e">
        <f>'cond 5 (2)'!AZ84</f>
        <v>#DIV/0!</v>
      </c>
      <c r="Q56" t="e">
        <f>'cond 5 (2)'!BA84</f>
        <v>#DIV/0!</v>
      </c>
      <c r="R56" t="e">
        <f>'cond 5 (2)'!BB84</f>
        <v>#DIV/0!</v>
      </c>
      <c r="S56" t="e">
        <f>'cond 5 (2)'!BC84</f>
        <v>#DIV/0!</v>
      </c>
      <c r="T56" t="e">
        <f>'cond 5 (2)'!BD84</f>
        <v>#DIV/0!</v>
      </c>
      <c r="U56" t="e">
        <f>'cond 5 (2)'!BE84</f>
        <v>#DIV/0!</v>
      </c>
      <c r="V56" t="e">
        <f>'cond 5 (2)'!BF84</f>
        <v>#DIV/0!</v>
      </c>
      <c r="W56" t="e">
        <f>'cond 5 (2)'!BG84</f>
        <v>#DIV/0!</v>
      </c>
      <c r="X56" t="e">
        <f>'cond 5 (2)'!BH84</f>
        <v>#DIV/0!</v>
      </c>
      <c r="Y56" t="e">
        <f>'cond 5 (2)'!BI84</f>
        <v>#DIV/0!</v>
      </c>
      <c r="Z56" t="e">
        <f>'cond 5 (2)'!BJ84</f>
        <v>#DIV/0!</v>
      </c>
      <c r="AA56" t="e">
        <f>'cond 5 (2)'!BK84</f>
        <v>#DIV/0!</v>
      </c>
      <c r="AB56" t="e">
        <f>'cond 5 (2)'!BL84</f>
        <v>#DIV/0!</v>
      </c>
      <c r="AC56" t="e">
        <f>'cond 5 (2)'!BM84</f>
        <v>#DIV/0!</v>
      </c>
      <c r="AD56" t="e">
        <f>'cond 5 (2)'!BN84</f>
        <v>#DIV/0!</v>
      </c>
      <c r="AE56" t="e">
        <f>'cond 5 (2)'!BO84</f>
        <v>#DIV/0!</v>
      </c>
      <c r="AF56" t="e">
        <f>'cond 5 (2)'!BP84</f>
        <v>#DIV/0!</v>
      </c>
      <c r="AG56" t="e">
        <f>'cond 5 (2)'!BQ84</f>
        <v>#DIV/0!</v>
      </c>
      <c r="AH56" t="e">
        <f>'cond 5 (2)'!BR84</f>
        <v>#DIV/0!</v>
      </c>
      <c r="AI56" t="e">
        <f>'cond 5 (2)'!BS84</f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U84"/>
  <sheetViews>
    <sheetView topLeftCell="A22" workbookViewId="0">
      <selection activeCell="A47" sqref="A47:A76"/>
    </sheetView>
  </sheetViews>
  <sheetFormatPr defaultRowHeight="15"/>
  <sheetData>
    <row r="1" spans="1:69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38</v>
      </c>
      <c r="AA1" t="s">
        <v>14</v>
      </c>
      <c r="AB1" t="s">
        <v>39</v>
      </c>
      <c r="AC1" t="s">
        <v>16</v>
      </c>
      <c r="AD1" t="s">
        <v>39</v>
      </c>
      <c r="AE1" t="s">
        <v>18</v>
      </c>
      <c r="AF1" t="s">
        <v>40</v>
      </c>
      <c r="AG1" t="s">
        <v>20</v>
      </c>
      <c r="AH1" t="s">
        <v>41</v>
      </c>
      <c r="AI1" t="s">
        <v>22</v>
      </c>
      <c r="AJ1" t="s">
        <v>42</v>
      </c>
      <c r="AK1" t="s">
        <v>24</v>
      </c>
      <c r="AL1" t="s">
        <v>43</v>
      </c>
      <c r="AM1" t="s">
        <v>26</v>
      </c>
      <c r="AN1" t="s">
        <v>44</v>
      </c>
      <c r="AO1" t="s">
        <v>28</v>
      </c>
      <c r="AP1" t="s">
        <v>45</v>
      </c>
      <c r="AQ1" t="s">
        <v>30</v>
      </c>
      <c r="AR1" t="s">
        <v>46</v>
      </c>
      <c r="AS1" t="s">
        <v>32</v>
      </c>
      <c r="AT1" t="s">
        <v>47</v>
      </c>
      <c r="AU1" t="s">
        <v>34</v>
      </c>
      <c r="AV1" t="s">
        <v>48</v>
      </c>
      <c r="AW1" t="s">
        <v>36</v>
      </c>
      <c r="AX1" t="s">
        <v>49</v>
      </c>
      <c r="AY1" t="s">
        <v>37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14</v>
      </c>
      <c r="BH1" t="s">
        <v>57</v>
      </c>
      <c r="BI1" t="s">
        <v>16</v>
      </c>
      <c r="BJ1" t="s">
        <v>58</v>
      </c>
      <c r="BK1" t="s">
        <v>18</v>
      </c>
      <c r="BL1" t="s">
        <v>59</v>
      </c>
      <c r="BM1" t="s">
        <v>20</v>
      </c>
      <c r="BN1" t="s">
        <v>60</v>
      </c>
      <c r="BO1" t="s">
        <v>22</v>
      </c>
      <c r="BP1" t="s">
        <v>61</v>
      </c>
      <c r="BQ1" t="s">
        <v>24</v>
      </c>
    </row>
    <row r="2" spans="1:69">
      <c r="A2" t="s">
        <v>98</v>
      </c>
      <c r="B2">
        <v>0.12</v>
      </c>
      <c r="C2" t="s">
        <v>1</v>
      </c>
      <c r="D2">
        <v>0.6</v>
      </c>
      <c r="E2" t="s">
        <v>1</v>
      </c>
      <c r="F2">
        <v>0.48</v>
      </c>
      <c r="G2" t="s">
        <v>1</v>
      </c>
      <c r="H2">
        <v>0.56000000000000005</v>
      </c>
      <c r="I2" t="s">
        <v>1</v>
      </c>
      <c r="J2">
        <v>0.6</v>
      </c>
      <c r="K2" t="s">
        <v>1</v>
      </c>
      <c r="L2">
        <v>0.4</v>
      </c>
      <c r="M2" t="s">
        <v>1</v>
      </c>
      <c r="N2">
        <v>0.56000000000000005</v>
      </c>
      <c r="O2" t="s">
        <v>1</v>
      </c>
      <c r="P2">
        <v>0.68</v>
      </c>
      <c r="Q2" t="s">
        <v>1</v>
      </c>
      <c r="R2">
        <v>0.68</v>
      </c>
      <c r="S2" t="s">
        <v>1</v>
      </c>
      <c r="T2">
        <v>0.6</v>
      </c>
      <c r="U2" t="s">
        <v>1</v>
      </c>
      <c r="V2">
        <v>0.36</v>
      </c>
      <c r="W2">
        <v>0.72</v>
      </c>
      <c r="X2">
        <v>0.36</v>
      </c>
      <c r="Y2">
        <v>0.76</v>
      </c>
      <c r="Z2">
        <v>0.44</v>
      </c>
      <c r="AA2">
        <v>0.68</v>
      </c>
      <c r="AB2">
        <v>0.64</v>
      </c>
      <c r="AC2">
        <v>0.56000000000000005</v>
      </c>
      <c r="AD2">
        <v>0.52</v>
      </c>
      <c r="AE2">
        <v>0.76</v>
      </c>
      <c r="AF2">
        <v>0.44</v>
      </c>
      <c r="AG2">
        <v>0.8</v>
      </c>
      <c r="AH2">
        <v>0.56000000000000005</v>
      </c>
      <c r="AI2">
        <v>0.64</v>
      </c>
      <c r="AJ2">
        <v>0.48</v>
      </c>
      <c r="AK2">
        <v>0.68</v>
      </c>
      <c r="AL2">
        <v>0.36</v>
      </c>
      <c r="AM2" t="s">
        <v>1</v>
      </c>
      <c r="AN2">
        <v>0.48</v>
      </c>
      <c r="AO2" t="s">
        <v>1</v>
      </c>
      <c r="AP2">
        <v>0.32</v>
      </c>
      <c r="AQ2" t="s">
        <v>1</v>
      </c>
      <c r="AR2">
        <v>0.44</v>
      </c>
      <c r="AS2" t="s">
        <v>1</v>
      </c>
      <c r="AT2">
        <v>0.4</v>
      </c>
      <c r="AU2" t="s">
        <v>1</v>
      </c>
      <c r="AV2">
        <v>0.32</v>
      </c>
      <c r="AW2" t="s">
        <v>1</v>
      </c>
      <c r="AX2">
        <v>0.28000000000000003</v>
      </c>
      <c r="AY2" t="s">
        <v>1</v>
      </c>
      <c r="AZ2">
        <v>0.4</v>
      </c>
      <c r="BA2" t="s">
        <v>1</v>
      </c>
      <c r="BB2">
        <v>0.44</v>
      </c>
      <c r="BC2" t="s">
        <v>1</v>
      </c>
      <c r="BD2">
        <v>0.56000000000000005</v>
      </c>
      <c r="BE2" t="s">
        <v>1</v>
      </c>
      <c r="BF2">
        <v>0.44</v>
      </c>
      <c r="BG2" t="s">
        <v>1</v>
      </c>
      <c r="BH2">
        <v>0.52</v>
      </c>
      <c r="BI2" t="s">
        <v>1</v>
      </c>
      <c r="BJ2">
        <v>0.52</v>
      </c>
      <c r="BK2" t="s">
        <v>1</v>
      </c>
      <c r="BL2">
        <v>0.52</v>
      </c>
      <c r="BM2" t="s">
        <v>1</v>
      </c>
      <c r="BN2">
        <v>0.48</v>
      </c>
      <c r="BO2" t="s">
        <v>1</v>
      </c>
      <c r="BP2">
        <v>0.6</v>
      </c>
      <c r="BQ2" t="s">
        <v>1</v>
      </c>
    </row>
    <row r="3" spans="1:69">
      <c r="A3" t="s">
        <v>99</v>
      </c>
      <c r="B3">
        <v>0.44</v>
      </c>
      <c r="C3" t="s">
        <v>1</v>
      </c>
      <c r="D3">
        <v>0.44</v>
      </c>
      <c r="E3" t="s">
        <v>1</v>
      </c>
      <c r="F3">
        <v>0.64</v>
      </c>
      <c r="G3" t="s">
        <v>1</v>
      </c>
      <c r="H3">
        <v>0.8</v>
      </c>
      <c r="I3" t="s">
        <v>1</v>
      </c>
      <c r="J3">
        <v>0.76</v>
      </c>
      <c r="K3" t="s">
        <v>1</v>
      </c>
      <c r="L3">
        <v>0.84</v>
      </c>
      <c r="M3" t="s">
        <v>1</v>
      </c>
      <c r="N3">
        <v>0.68</v>
      </c>
      <c r="O3" t="s">
        <v>1</v>
      </c>
      <c r="P3">
        <v>0.68</v>
      </c>
      <c r="Q3" t="s">
        <v>1</v>
      </c>
      <c r="R3">
        <v>0.8</v>
      </c>
      <c r="S3" t="s">
        <v>1</v>
      </c>
      <c r="T3">
        <v>0.76</v>
      </c>
      <c r="U3" t="s">
        <v>1</v>
      </c>
      <c r="V3">
        <v>0.8</v>
      </c>
      <c r="W3">
        <v>0.88</v>
      </c>
      <c r="X3">
        <v>0.96</v>
      </c>
      <c r="Y3">
        <v>1</v>
      </c>
      <c r="Z3">
        <v>0.8</v>
      </c>
      <c r="AA3">
        <v>1</v>
      </c>
      <c r="AB3">
        <v>0.84</v>
      </c>
      <c r="AC3">
        <v>0.88</v>
      </c>
      <c r="AD3">
        <v>0.68</v>
      </c>
      <c r="AE3">
        <v>0.92</v>
      </c>
      <c r="AF3">
        <v>0.88</v>
      </c>
      <c r="AG3">
        <v>0.92</v>
      </c>
      <c r="AH3">
        <v>0.68</v>
      </c>
      <c r="AI3">
        <v>0.92</v>
      </c>
      <c r="AJ3">
        <v>0.6</v>
      </c>
      <c r="AK3">
        <v>0.92</v>
      </c>
      <c r="AL3">
        <v>0.68</v>
      </c>
      <c r="AM3" t="s">
        <v>1</v>
      </c>
      <c r="AN3">
        <v>0.6</v>
      </c>
      <c r="AO3" t="s">
        <v>1</v>
      </c>
      <c r="AP3">
        <v>0.44</v>
      </c>
      <c r="AQ3" t="s">
        <v>1</v>
      </c>
      <c r="AR3">
        <v>0.36</v>
      </c>
      <c r="AS3" t="s">
        <v>1</v>
      </c>
      <c r="AT3">
        <v>0.4</v>
      </c>
      <c r="AU3" t="s">
        <v>1</v>
      </c>
      <c r="AV3">
        <v>0.32</v>
      </c>
      <c r="AW3" t="s">
        <v>1</v>
      </c>
      <c r="AX3">
        <v>0.4</v>
      </c>
      <c r="AY3" t="s">
        <v>1</v>
      </c>
      <c r="AZ3">
        <v>0.28000000000000003</v>
      </c>
      <c r="BA3" t="s">
        <v>1</v>
      </c>
      <c r="BB3">
        <v>0.44</v>
      </c>
      <c r="BC3" t="s">
        <v>1</v>
      </c>
      <c r="BD3">
        <v>0.4</v>
      </c>
      <c r="BE3" t="s">
        <v>1</v>
      </c>
      <c r="BF3">
        <v>0.72</v>
      </c>
      <c r="BG3" t="s">
        <v>1</v>
      </c>
      <c r="BH3">
        <v>0.76</v>
      </c>
      <c r="BI3" t="s">
        <v>1</v>
      </c>
      <c r="BJ3">
        <v>0.76</v>
      </c>
      <c r="BK3" t="s">
        <v>1</v>
      </c>
      <c r="BL3">
        <v>0.6</v>
      </c>
      <c r="BM3" t="s">
        <v>1</v>
      </c>
      <c r="BN3">
        <v>0.84</v>
      </c>
      <c r="BO3" t="s">
        <v>1</v>
      </c>
      <c r="BP3">
        <v>0.72</v>
      </c>
      <c r="BQ3" t="s">
        <v>1</v>
      </c>
    </row>
    <row r="4" spans="1:69">
      <c r="A4" t="s">
        <v>100</v>
      </c>
      <c r="B4">
        <v>0.56000000000000005</v>
      </c>
      <c r="C4" t="s">
        <v>1</v>
      </c>
      <c r="D4">
        <v>0.96</v>
      </c>
      <c r="E4" t="s">
        <v>1</v>
      </c>
      <c r="F4">
        <v>0.88</v>
      </c>
      <c r="G4" t="s">
        <v>1</v>
      </c>
      <c r="H4">
        <v>1</v>
      </c>
      <c r="I4" t="s">
        <v>1</v>
      </c>
      <c r="J4">
        <v>0.84</v>
      </c>
      <c r="K4" t="s">
        <v>1</v>
      </c>
      <c r="L4">
        <v>0.88</v>
      </c>
      <c r="M4" t="s">
        <v>1</v>
      </c>
      <c r="N4">
        <v>0.88</v>
      </c>
      <c r="O4" t="s">
        <v>1</v>
      </c>
      <c r="P4">
        <v>0.84</v>
      </c>
      <c r="Q4" t="s">
        <v>1</v>
      </c>
      <c r="R4">
        <v>0.84</v>
      </c>
      <c r="S4" t="s">
        <v>1</v>
      </c>
      <c r="T4">
        <v>0.88</v>
      </c>
      <c r="U4" t="s">
        <v>1</v>
      </c>
      <c r="V4">
        <v>0.92</v>
      </c>
      <c r="W4">
        <v>0.88</v>
      </c>
      <c r="X4">
        <v>0.96</v>
      </c>
      <c r="Y4">
        <v>1</v>
      </c>
      <c r="Z4">
        <v>0.8</v>
      </c>
      <c r="AA4">
        <v>0.96</v>
      </c>
      <c r="AB4">
        <v>0.8</v>
      </c>
      <c r="AC4">
        <v>0.96</v>
      </c>
      <c r="AD4">
        <v>0.72</v>
      </c>
      <c r="AE4">
        <v>1</v>
      </c>
      <c r="AF4">
        <v>0.68</v>
      </c>
      <c r="AG4">
        <v>0.96</v>
      </c>
      <c r="AH4">
        <v>0.56000000000000005</v>
      </c>
      <c r="AI4">
        <v>0.96</v>
      </c>
      <c r="AJ4">
        <v>0.68</v>
      </c>
      <c r="AK4">
        <v>1</v>
      </c>
      <c r="AL4">
        <v>0.48</v>
      </c>
      <c r="AM4" t="s">
        <v>1</v>
      </c>
      <c r="AN4">
        <v>0.44</v>
      </c>
      <c r="AO4" t="s">
        <v>1</v>
      </c>
      <c r="AP4">
        <v>0.48</v>
      </c>
      <c r="AQ4" t="s">
        <v>1</v>
      </c>
      <c r="AR4">
        <v>0.32</v>
      </c>
      <c r="AS4" t="s">
        <v>1</v>
      </c>
      <c r="AT4">
        <v>0.48</v>
      </c>
      <c r="AU4" t="s">
        <v>1</v>
      </c>
      <c r="AV4">
        <v>0.44</v>
      </c>
      <c r="AW4" t="s">
        <v>1</v>
      </c>
      <c r="AX4">
        <v>0.32</v>
      </c>
      <c r="AY4" t="s">
        <v>1</v>
      </c>
      <c r="AZ4">
        <v>0.2</v>
      </c>
      <c r="BA4" t="s">
        <v>1</v>
      </c>
      <c r="BB4">
        <v>0.68</v>
      </c>
      <c r="BC4" t="s">
        <v>1</v>
      </c>
      <c r="BD4">
        <v>0.32</v>
      </c>
      <c r="BE4" t="s">
        <v>1</v>
      </c>
      <c r="BF4">
        <v>0.36</v>
      </c>
      <c r="BG4" t="s">
        <v>1</v>
      </c>
      <c r="BH4">
        <v>0.52</v>
      </c>
      <c r="BI4" t="s">
        <v>1</v>
      </c>
      <c r="BJ4">
        <v>0.48</v>
      </c>
      <c r="BK4" t="s">
        <v>1</v>
      </c>
      <c r="BL4">
        <v>0.84</v>
      </c>
      <c r="BM4" t="s">
        <v>1</v>
      </c>
      <c r="BN4">
        <v>0.92</v>
      </c>
      <c r="BO4" t="s">
        <v>1</v>
      </c>
      <c r="BP4">
        <v>0.8</v>
      </c>
      <c r="BQ4" t="s">
        <v>1</v>
      </c>
    </row>
    <row r="5" spans="1:69">
      <c r="A5" t="s">
        <v>101</v>
      </c>
      <c r="B5">
        <v>0.4</v>
      </c>
      <c r="C5" t="s">
        <v>1</v>
      </c>
      <c r="D5">
        <v>0.4</v>
      </c>
      <c r="E5" t="s">
        <v>1</v>
      </c>
      <c r="F5">
        <v>0.32</v>
      </c>
      <c r="G5" t="s">
        <v>1</v>
      </c>
      <c r="H5">
        <v>0.52</v>
      </c>
      <c r="I5" t="s">
        <v>1</v>
      </c>
      <c r="J5">
        <v>0.4</v>
      </c>
      <c r="K5" t="s">
        <v>1</v>
      </c>
      <c r="L5">
        <v>0.52</v>
      </c>
      <c r="M5" t="s">
        <v>1</v>
      </c>
      <c r="N5">
        <v>0.16</v>
      </c>
      <c r="O5" t="s">
        <v>1</v>
      </c>
      <c r="P5">
        <v>0.12</v>
      </c>
      <c r="Q5" t="s">
        <v>1</v>
      </c>
      <c r="R5">
        <v>0.16</v>
      </c>
      <c r="S5" t="s">
        <v>1</v>
      </c>
      <c r="T5">
        <v>0.2</v>
      </c>
      <c r="U5" t="s">
        <v>1</v>
      </c>
      <c r="V5">
        <v>0.48</v>
      </c>
      <c r="W5">
        <v>0.88</v>
      </c>
      <c r="X5">
        <v>0.64</v>
      </c>
      <c r="Y5">
        <v>0.68</v>
      </c>
      <c r="Z5">
        <v>0.52</v>
      </c>
      <c r="AA5">
        <v>0.8</v>
      </c>
      <c r="AB5">
        <v>0.48</v>
      </c>
      <c r="AC5">
        <v>0.68</v>
      </c>
      <c r="AD5">
        <v>0.12</v>
      </c>
      <c r="AE5">
        <v>0.72</v>
      </c>
      <c r="AF5">
        <v>0.36</v>
      </c>
      <c r="AG5">
        <v>0.6</v>
      </c>
      <c r="AH5">
        <v>0.44</v>
      </c>
      <c r="AI5">
        <v>0.84</v>
      </c>
      <c r="AJ5">
        <v>0.28000000000000003</v>
      </c>
      <c r="AK5">
        <v>0.56000000000000005</v>
      </c>
      <c r="AL5">
        <v>0.56000000000000005</v>
      </c>
      <c r="AM5" t="s">
        <v>1</v>
      </c>
      <c r="AN5">
        <v>0.44</v>
      </c>
      <c r="AO5" t="s">
        <v>1</v>
      </c>
      <c r="AP5">
        <v>0.24</v>
      </c>
      <c r="AQ5" t="s">
        <v>1</v>
      </c>
      <c r="AR5">
        <v>0.36</v>
      </c>
      <c r="AS5" t="s">
        <v>1</v>
      </c>
      <c r="AT5" s="1">
        <v>0.04</v>
      </c>
      <c r="AU5" t="s">
        <v>1</v>
      </c>
      <c r="AV5">
        <v>0.28000000000000003</v>
      </c>
      <c r="AW5" t="s">
        <v>1</v>
      </c>
      <c r="AX5">
        <v>0.36</v>
      </c>
      <c r="AY5" t="s">
        <v>1</v>
      </c>
      <c r="AZ5">
        <v>0.28000000000000003</v>
      </c>
      <c r="BA5" t="s">
        <v>1</v>
      </c>
      <c r="BB5">
        <v>0.28000000000000003</v>
      </c>
      <c r="BC5" t="s">
        <v>1</v>
      </c>
      <c r="BD5" s="1">
        <v>0.08</v>
      </c>
      <c r="BE5" t="s">
        <v>1</v>
      </c>
      <c r="BF5">
        <v>0.36</v>
      </c>
      <c r="BG5" t="s">
        <v>1</v>
      </c>
      <c r="BH5">
        <v>0.2</v>
      </c>
      <c r="BI5" t="s">
        <v>1</v>
      </c>
      <c r="BJ5">
        <v>0.24</v>
      </c>
      <c r="BK5" t="s">
        <v>1</v>
      </c>
      <c r="BL5">
        <v>0.16</v>
      </c>
      <c r="BM5" t="s">
        <v>1</v>
      </c>
      <c r="BN5">
        <v>0.28000000000000003</v>
      </c>
      <c r="BO5" t="s">
        <v>1</v>
      </c>
      <c r="BP5">
        <v>0.2</v>
      </c>
      <c r="BQ5" t="s">
        <v>1</v>
      </c>
    </row>
    <row r="6" spans="1:69">
      <c r="A6" t="s">
        <v>102</v>
      </c>
      <c r="B6">
        <v>0.36</v>
      </c>
      <c r="C6" t="s">
        <v>1</v>
      </c>
      <c r="D6">
        <v>0.64</v>
      </c>
      <c r="E6" t="s">
        <v>1</v>
      </c>
      <c r="F6">
        <v>0.52</v>
      </c>
      <c r="G6" t="s">
        <v>1</v>
      </c>
      <c r="H6">
        <v>0.48</v>
      </c>
      <c r="I6" t="s">
        <v>1</v>
      </c>
      <c r="J6">
        <v>0.72</v>
      </c>
      <c r="K6" t="s">
        <v>1</v>
      </c>
      <c r="L6">
        <v>0.52</v>
      </c>
      <c r="M6" t="s">
        <v>1</v>
      </c>
      <c r="N6">
        <v>0.52</v>
      </c>
      <c r="O6" t="s">
        <v>1</v>
      </c>
      <c r="P6">
        <v>0.64</v>
      </c>
      <c r="Q6" t="s">
        <v>1</v>
      </c>
      <c r="R6">
        <v>0.8</v>
      </c>
      <c r="S6" t="s">
        <v>1</v>
      </c>
      <c r="T6">
        <v>0.76</v>
      </c>
      <c r="U6" t="s">
        <v>1</v>
      </c>
      <c r="V6">
        <v>0.68</v>
      </c>
      <c r="W6">
        <v>0.72</v>
      </c>
      <c r="X6">
        <v>0.6</v>
      </c>
      <c r="Y6">
        <v>1</v>
      </c>
      <c r="Z6">
        <v>0.76</v>
      </c>
      <c r="AA6">
        <v>0.92</v>
      </c>
      <c r="AB6">
        <v>0.72</v>
      </c>
      <c r="AC6">
        <v>0.84</v>
      </c>
      <c r="AD6">
        <v>0.64</v>
      </c>
      <c r="AE6">
        <v>0.92</v>
      </c>
      <c r="AF6">
        <v>0.56000000000000005</v>
      </c>
      <c r="AG6">
        <v>0.84</v>
      </c>
      <c r="AH6">
        <v>0.4</v>
      </c>
      <c r="AI6">
        <v>0.88</v>
      </c>
      <c r="AJ6">
        <v>0.28000000000000003</v>
      </c>
      <c r="AK6">
        <v>0.92</v>
      </c>
      <c r="AL6">
        <v>0.64</v>
      </c>
      <c r="AM6" t="s">
        <v>1</v>
      </c>
      <c r="AN6">
        <v>0.48</v>
      </c>
      <c r="AO6" t="s">
        <v>1</v>
      </c>
      <c r="AP6">
        <v>0.52</v>
      </c>
      <c r="AQ6" t="s">
        <v>1</v>
      </c>
      <c r="AR6">
        <v>0.36</v>
      </c>
      <c r="AS6" t="s">
        <v>1</v>
      </c>
      <c r="AT6">
        <v>0.24</v>
      </c>
      <c r="AU6" t="s">
        <v>1</v>
      </c>
      <c r="AV6">
        <v>0.2</v>
      </c>
      <c r="AW6" t="s">
        <v>1</v>
      </c>
      <c r="AX6">
        <v>0.2</v>
      </c>
      <c r="AY6" t="s">
        <v>1</v>
      </c>
      <c r="AZ6">
        <v>0.2</v>
      </c>
      <c r="BA6" t="s">
        <v>1</v>
      </c>
      <c r="BB6">
        <v>0.52</v>
      </c>
      <c r="BC6" t="s">
        <v>1</v>
      </c>
      <c r="BD6">
        <v>0.28000000000000003</v>
      </c>
      <c r="BE6" t="s">
        <v>1</v>
      </c>
      <c r="BF6">
        <v>0.28000000000000003</v>
      </c>
      <c r="BG6" t="s">
        <v>1</v>
      </c>
      <c r="BH6">
        <v>0.24</v>
      </c>
      <c r="BI6" t="s">
        <v>1</v>
      </c>
      <c r="BJ6">
        <v>0.32</v>
      </c>
      <c r="BK6" t="s">
        <v>1</v>
      </c>
      <c r="BL6">
        <v>0.16</v>
      </c>
      <c r="BM6" t="s">
        <v>1</v>
      </c>
      <c r="BN6">
        <v>0.16</v>
      </c>
      <c r="BO6" t="s">
        <v>1</v>
      </c>
      <c r="BP6">
        <v>0.2</v>
      </c>
      <c r="BQ6" t="s">
        <v>1</v>
      </c>
    </row>
    <row r="7" spans="1:69">
      <c r="A7" t="s">
        <v>103</v>
      </c>
      <c r="B7">
        <v>0.32</v>
      </c>
      <c r="C7" t="s">
        <v>1</v>
      </c>
      <c r="D7">
        <v>0.72</v>
      </c>
      <c r="E7" t="s">
        <v>1</v>
      </c>
      <c r="F7">
        <v>0.36</v>
      </c>
      <c r="G7" t="s">
        <v>1</v>
      </c>
      <c r="H7">
        <v>0.68</v>
      </c>
      <c r="I7" t="s">
        <v>1</v>
      </c>
      <c r="J7">
        <v>0.72</v>
      </c>
      <c r="K7" t="s">
        <v>1</v>
      </c>
      <c r="L7">
        <v>0.64</v>
      </c>
      <c r="M7" t="s">
        <v>1</v>
      </c>
      <c r="N7">
        <v>0.6</v>
      </c>
      <c r="O7" t="s">
        <v>1</v>
      </c>
      <c r="P7">
        <v>0.8</v>
      </c>
      <c r="Q7" t="s">
        <v>1</v>
      </c>
      <c r="R7">
        <v>0.48</v>
      </c>
      <c r="S7" t="s">
        <v>1</v>
      </c>
      <c r="T7">
        <v>0.76</v>
      </c>
      <c r="U7" t="s">
        <v>1</v>
      </c>
      <c r="V7">
        <v>0.68</v>
      </c>
      <c r="W7">
        <v>0.92</v>
      </c>
      <c r="X7">
        <v>0.72</v>
      </c>
      <c r="Y7">
        <v>0.88</v>
      </c>
      <c r="Z7">
        <v>0.76</v>
      </c>
      <c r="AA7">
        <v>0.88</v>
      </c>
      <c r="AB7">
        <v>0.72</v>
      </c>
      <c r="AC7">
        <v>1</v>
      </c>
      <c r="AD7">
        <v>0.68</v>
      </c>
      <c r="AE7">
        <v>0.92</v>
      </c>
      <c r="AF7">
        <v>0.68</v>
      </c>
      <c r="AG7">
        <v>0.96</v>
      </c>
      <c r="AH7">
        <v>0.68</v>
      </c>
      <c r="AI7">
        <v>0.92</v>
      </c>
      <c r="AJ7">
        <v>0.76</v>
      </c>
      <c r="AK7">
        <v>1</v>
      </c>
      <c r="AL7">
        <v>0.64</v>
      </c>
      <c r="AM7" t="s">
        <v>1</v>
      </c>
      <c r="AN7">
        <v>0.36</v>
      </c>
      <c r="AO7" t="s">
        <v>1</v>
      </c>
      <c r="AP7">
        <v>0.52</v>
      </c>
      <c r="AQ7" t="s">
        <v>1</v>
      </c>
      <c r="AR7">
        <v>0.56000000000000005</v>
      </c>
      <c r="AS7" t="s">
        <v>1</v>
      </c>
      <c r="AT7">
        <v>0.4</v>
      </c>
      <c r="AU7" t="s">
        <v>1</v>
      </c>
      <c r="AV7">
        <v>0.36</v>
      </c>
      <c r="AW7" t="s">
        <v>1</v>
      </c>
      <c r="AX7">
        <v>0.36</v>
      </c>
      <c r="AY7" t="s">
        <v>1</v>
      </c>
      <c r="AZ7">
        <v>0.4</v>
      </c>
      <c r="BA7" t="s">
        <v>1</v>
      </c>
      <c r="BB7">
        <v>0.28000000000000003</v>
      </c>
      <c r="BC7" t="s">
        <v>1</v>
      </c>
      <c r="BD7">
        <v>0.28000000000000003</v>
      </c>
      <c r="BE7" t="s">
        <v>1</v>
      </c>
      <c r="BF7">
        <v>0.36</v>
      </c>
      <c r="BG7" t="s">
        <v>1</v>
      </c>
      <c r="BH7">
        <v>0.36</v>
      </c>
      <c r="BI7" t="s">
        <v>1</v>
      </c>
      <c r="BJ7">
        <v>0.44</v>
      </c>
      <c r="BK7" t="s">
        <v>1</v>
      </c>
      <c r="BL7">
        <v>0.28000000000000003</v>
      </c>
      <c r="BM7" t="s">
        <v>1</v>
      </c>
      <c r="BN7">
        <v>0.36</v>
      </c>
      <c r="BO7" t="s">
        <v>1</v>
      </c>
      <c r="BP7">
        <v>0.64</v>
      </c>
      <c r="BQ7" t="s">
        <v>1</v>
      </c>
    </row>
    <row r="8" spans="1:69">
      <c r="A8" t="s">
        <v>104</v>
      </c>
      <c r="B8">
        <v>0.6</v>
      </c>
      <c r="C8" t="s">
        <v>1</v>
      </c>
      <c r="D8">
        <v>0.92</v>
      </c>
      <c r="E8" t="s">
        <v>1</v>
      </c>
      <c r="F8">
        <v>0.6</v>
      </c>
      <c r="G8" t="s">
        <v>1</v>
      </c>
      <c r="H8">
        <v>0.72</v>
      </c>
      <c r="I8" t="s">
        <v>1</v>
      </c>
      <c r="J8">
        <v>0.84</v>
      </c>
      <c r="K8" t="s">
        <v>1</v>
      </c>
      <c r="L8">
        <v>0.64</v>
      </c>
      <c r="M8" t="s">
        <v>1</v>
      </c>
      <c r="N8">
        <v>0.84</v>
      </c>
      <c r="O8" t="s">
        <v>1</v>
      </c>
      <c r="P8">
        <v>0.72</v>
      </c>
      <c r="Q8" t="s">
        <v>1</v>
      </c>
      <c r="R8">
        <v>0.88</v>
      </c>
      <c r="S8" t="s">
        <v>1</v>
      </c>
      <c r="T8">
        <v>0.92</v>
      </c>
      <c r="U8" t="s">
        <v>1</v>
      </c>
      <c r="V8">
        <v>0.88</v>
      </c>
      <c r="W8">
        <v>0.96</v>
      </c>
      <c r="X8">
        <v>0.84</v>
      </c>
      <c r="Y8">
        <v>1</v>
      </c>
      <c r="Z8">
        <v>0.84</v>
      </c>
      <c r="AA8">
        <v>0.96</v>
      </c>
      <c r="AB8">
        <v>0.84</v>
      </c>
      <c r="AC8">
        <v>1</v>
      </c>
      <c r="AD8">
        <v>0.72</v>
      </c>
      <c r="AE8">
        <v>1</v>
      </c>
      <c r="AF8">
        <v>0.76</v>
      </c>
      <c r="AG8">
        <v>0.96</v>
      </c>
      <c r="AH8">
        <v>0.68</v>
      </c>
      <c r="AI8">
        <v>1</v>
      </c>
      <c r="AJ8">
        <v>0.6</v>
      </c>
      <c r="AK8">
        <v>1</v>
      </c>
      <c r="AL8">
        <v>0.6</v>
      </c>
      <c r="AM8" t="s">
        <v>1</v>
      </c>
      <c r="AN8">
        <v>0.76</v>
      </c>
      <c r="AO8" t="s">
        <v>1</v>
      </c>
      <c r="AP8">
        <v>0.8</v>
      </c>
      <c r="AQ8" t="s">
        <v>1</v>
      </c>
      <c r="AR8">
        <v>0.64</v>
      </c>
      <c r="AS8" t="s">
        <v>1</v>
      </c>
      <c r="AT8">
        <v>0.56000000000000005</v>
      </c>
      <c r="AU8" t="s">
        <v>1</v>
      </c>
      <c r="AV8">
        <v>0.68</v>
      </c>
      <c r="AW8" t="s">
        <v>1</v>
      </c>
      <c r="AX8">
        <v>0.64</v>
      </c>
      <c r="AY8" t="s">
        <v>1</v>
      </c>
      <c r="AZ8">
        <v>0.68</v>
      </c>
      <c r="BA8" t="s">
        <v>1</v>
      </c>
      <c r="BB8">
        <v>0.6</v>
      </c>
      <c r="BC8" t="s">
        <v>1</v>
      </c>
      <c r="BD8">
        <v>0.68</v>
      </c>
      <c r="BE8" t="s">
        <v>1</v>
      </c>
      <c r="BF8">
        <v>0.84</v>
      </c>
      <c r="BG8" t="s">
        <v>1</v>
      </c>
      <c r="BH8">
        <v>0.92</v>
      </c>
      <c r="BI8" t="s">
        <v>1</v>
      </c>
      <c r="BJ8">
        <v>0.76</v>
      </c>
      <c r="BK8" t="s">
        <v>1</v>
      </c>
      <c r="BL8">
        <v>0.84</v>
      </c>
      <c r="BM8" t="s">
        <v>1</v>
      </c>
      <c r="BN8">
        <v>0.76</v>
      </c>
      <c r="BO8" t="s">
        <v>1</v>
      </c>
      <c r="BP8">
        <v>0.84</v>
      </c>
      <c r="BQ8" t="s">
        <v>1</v>
      </c>
    </row>
    <row r="9" spans="1:69">
      <c r="A9" t="s">
        <v>105</v>
      </c>
      <c r="B9">
        <v>0.48</v>
      </c>
      <c r="C9" t="s">
        <v>1</v>
      </c>
      <c r="D9">
        <v>0.68</v>
      </c>
      <c r="E9" t="s">
        <v>1</v>
      </c>
      <c r="F9">
        <v>0.6</v>
      </c>
      <c r="G9" t="s">
        <v>1</v>
      </c>
      <c r="H9">
        <v>0.68</v>
      </c>
      <c r="I9" t="s">
        <v>1</v>
      </c>
      <c r="J9">
        <v>0.56000000000000005</v>
      </c>
      <c r="K9" t="s">
        <v>1</v>
      </c>
      <c r="L9">
        <v>0.52</v>
      </c>
      <c r="M9" t="s">
        <v>1</v>
      </c>
      <c r="N9">
        <v>0.84</v>
      </c>
      <c r="O9" t="s">
        <v>1</v>
      </c>
      <c r="P9">
        <v>0.64</v>
      </c>
      <c r="Q9" t="s">
        <v>1</v>
      </c>
      <c r="R9">
        <v>0.56000000000000005</v>
      </c>
      <c r="S9" t="s">
        <v>1</v>
      </c>
      <c r="T9">
        <v>0.72</v>
      </c>
      <c r="U9" t="s">
        <v>1</v>
      </c>
      <c r="V9">
        <v>0.68</v>
      </c>
      <c r="W9">
        <v>0.84</v>
      </c>
      <c r="X9">
        <v>0.8</v>
      </c>
      <c r="Y9">
        <v>0.88</v>
      </c>
      <c r="Z9">
        <v>0.56000000000000005</v>
      </c>
      <c r="AA9">
        <v>0.84</v>
      </c>
      <c r="AB9">
        <v>0.76</v>
      </c>
      <c r="AC9">
        <v>0.8</v>
      </c>
      <c r="AD9">
        <v>0.68</v>
      </c>
      <c r="AE9">
        <v>0.8</v>
      </c>
      <c r="AF9">
        <v>0.4</v>
      </c>
      <c r="AG9">
        <v>0.6</v>
      </c>
      <c r="AH9">
        <v>0.64</v>
      </c>
      <c r="AI9">
        <v>0.6</v>
      </c>
      <c r="AJ9">
        <v>0.48</v>
      </c>
      <c r="AK9">
        <v>0.72</v>
      </c>
      <c r="AL9">
        <v>0.8</v>
      </c>
      <c r="AM9" t="s">
        <v>1</v>
      </c>
      <c r="AN9">
        <v>0.36</v>
      </c>
      <c r="AO9" t="s">
        <v>1</v>
      </c>
      <c r="AP9">
        <v>0.48</v>
      </c>
      <c r="AQ9" t="s">
        <v>1</v>
      </c>
      <c r="AR9">
        <v>0.4</v>
      </c>
      <c r="AS9" t="s">
        <v>1</v>
      </c>
      <c r="AT9">
        <v>0.24</v>
      </c>
      <c r="AU9" t="s">
        <v>1</v>
      </c>
      <c r="AV9">
        <v>0.24</v>
      </c>
      <c r="AW9" t="s">
        <v>1</v>
      </c>
      <c r="AX9">
        <v>0.28000000000000003</v>
      </c>
      <c r="AY9" t="s">
        <v>1</v>
      </c>
      <c r="AZ9">
        <v>0.12</v>
      </c>
      <c r="BA9" t="s">
        <v>1</v>
      </c>
      <c r="BB9">
        <v>0.28000000000000003</v>
      </c>
      <c r="BC9" t="s">
        <v>1</v>
      </c>
      <c r="BD9">
        <v>0.36</v>
      </c>
      <c r="BE9" t="s">
        <v>1</v>
      </c>
      <c r="BF9">
        <v>0.12</v>
      </c>
      <c r="BG9" t="s">
        <v>1</v>
      </c>
      <c r="BH9">
        <v>0.44</v>
      </c>
      <c r="BI9" t="s">
        <v>1</v>
      </c>
      <c r="BJ9">
        <v>0.28000000000000003</v>
      </c>
      <c r="BK9" t="s">
        <v>1</v>
      </c>
      <c r="BL9">
        <v>0.48</v>
      </c>
      <c r="BM9" t="s">
        <v>1</v>
      </c>
      <c r="BN9">
        <v>0.92</v>
      </c>
      <c r="BO9" t="s">
        <v>1</v>
      </c>
      <c r="BP9">
        <v>0.64</v>
      </c>
      <c r="BQ9" t="s">
        <v>1</v>
      </c>
    </row>
    <row r="10" spans="1:69">
      <c r="A10" t="s">
        <v>106</v>
      </c>
      <c r="B10">
        <v>0.48</v>
      </c>
      <c r="C10" t="s">
        <v>1</v>
      </c>
      <c r="D10">
        <v>0.44</v>
      </c>
      <c r="E10" t="s">
        <v>1</v>
      </c>
      <c r="F10">
        <v>0.52</v>
      </c>
      <c r="G10" t="s">
        <v>1</v>
      </c>
      <c r="H10">
        <v>0.84</v>
      </c>
      <c r="I10" t="s">
        <v>1</v>
      </c>
      <c r="J10">
        <v>0.6</v>
      </c>
      <c r="K10" t="s">
        <v>1</v>
      </c>
      <c r="L10">
        <v>0.44</v>
      </c>
      <c r="M10" t="s">
        <v>1</v>
      </c>
      <c r="N10">
        <v>0.6</v>
      </c>
      <c r="O10" t="s">
        <v>1</v>
      </c>
      <c r="P10">
        <v>0.64</v>
      </c>
      <c r="Q10" t="s">
        <v>1</v>
      </c>
      <c r="R10">
        <v>0.84</v>
      </c>
      <c r="S10" t="s">
        <v>1</v>
      </c>
      <c r="T10">
        <v>0.72</v>
      </c>
      <c r="U10" t="s">
        <v>1</v>
      </c>
      <c r="V10">
        <v>0.68</v>
      </c>
      <c r="W10">
        <v>0.92</v>
      </c>
      <c r="X10">
        <v>0.6</v>
      </c>
      <c r="Y10">
        <v>0.96</v>
      </c>
      <c r="Z10">
        <v>0.8</v>
      </c>
      <c r="AA10">
        <v>1</v>
      </c>
      <c r="AB10">
        <v>0.84</v>
      </c>
      <c r="AC10">
        <v>1</v>
      </c>
      <c r="AD10">
        <v>0.76</v>
      </c>
      <c r="AE10">
        <v>0.92</v>
      </c>
      <c r="AF10">
        <v>0.6</v>
      </c>
      <c r="AG10">
        <v>0.96</v>
      </c>
      <c r="AH10">
        <v>0.76</v>
      </c>
      <c r="AI10">
        <v>0.96</v>
      </c>
      <c r="AJ10">
        <v>0.52</v>
      </c>
      <c r="AK10">
        <v>0.96</v>
      </c>
      <c r="AL10">
        <v>0.68</v>
      </c>
      <c r="AM10" t="s">
        <v>1</v>
      </c>
      <c r="AN10">
        <v>0.8</v>
      </c>
      <c r="AO10" t="s">
        <v>1</v>
      </c>
      <c r="AP10">
        <v>0.76</v>
      </c>
      <c r="AQ10" t="s">
        <v>1</v>
      </c>
      <c r="AR10">
        <v>0.52</v>
      </c>
      <c r="AS10" t="s">
        <v>1</v>
      </c>
      <c r="AT10">
        <v>0.6</v>
      </c>
      <c r="AU10" t="s">
        <v>1</v>
      </c>
      <c r="AV10">
        <v>0.64</v>
      </c>
      <c r="AW10" t="s">
        <v>1</v>
      </c>
      <c r="AX10">
        <v>0.72</v>
      </c>
      <c r="AY10" t="s">
        <v>1</v>
      </c>
      <c r="AZ10">
        <v>0.56000000000000005</v>
      </c>
      <c r="BA10" t="s">
        <v>1</v>
      </c>
      <c r="BB10">
        <v>0.6</v>
      </c>
      <c r="BC10" t="s">
        <v>1</v>
      </c>
      <c r="BD10">
        <v>0.52</v>
      </c>
      <c r="BE10" t="s">
        <v>1</v>
      </c>
      <c r="BF10">
        <v>0.68</v>
      </c>
      <c r="BG10" t="s">
        <v>1</v>
      </c>
      <c r="BH10">
        <v>0.6</v>
      </c>
      <c r="BI10" t="s">
        <v>1</v>
      </c>
      <c r="BJ10">
        <v>0.6</v>
      </c>
      <c r="BK10" t="s">
        <v>1</v>
      </c>
      <c r="BL10">
        <v>0.64</v>
      </c>
      <c r="BM10" t="s">
        <v>1</v>
      </c>
      <c r="BN10">
        <v>0.72</v>
      </c>
      <c r="BO10" t="s">
        <v>1</v>
      </c>
      <c r="BP10">
        <v>0.48</v>
      </c>
      <c r="BQ10" t="s">
        <v>1</v>
      </c>
    </row>
    <row r="11" spans="1:69">
      <c r="A11" t="s">
        <v>107</v>
      </c>
      <c r="B11">
        <v>0.56000000000000005</v>
      </c>
      <c r="C11" t="s">
        <v>1</v>
      </c>
      <c r="D11">
        <v>0.76</v>
      </c>
      <c r="E11" t="s">
        <v>1</v>
      </c>
      <c r="F11">
        <v>0.92</v>
      </c>
      <c r="G11" t="s">
        <v>1</v>
      </c>
      <c r="H11">
        <v>0.84</v>
      </c>
      <c r="I11" t="s">
        <v>1</v>
      </c>
      <c r="J11">
        <v>0.76</v>
      </c>
      <c r="K11" t="s">
        <v>1</v>
      </c>
      <c r="L11">
        <v>0.64</v>
      </c>
      <c r="M11" t="s">
        <v>1</v>
      </c>
      <c r="N11">
        <v>0.8</v>
      </c>
      <c r="O11" t="s">
        <v>1</v>
      </c>
      <c r="P11">
        <v>0.64</v>
      </c>
      <c r="Q11" t="s">
        <v>1</v>
      </c>
      <c r="R11">
        <v>0.84</v>
      </c>
      <c r="S11" t="s">
        <v>1</v>
      </c>
      <c r="T11">
        <v>0.68</v>
      </c>
      <c r="U11" t="s">
        <v>1</v>
      </c>
      <c r="V11">
        <v>0.48</v>
      </c>
      <c r="W11">
        <v>0.92</v>
      </c>
      <c r="X11">
        <v>0.8</v>
      </c>
      <c r="Y11">
        <v>1</v>
      </c>
      <c r="Z11">
        <v>0.8</v>
      </c>
      <c r="AA11">
        <v>1</v>
      </c>
      <c r="AB11">
        <v>0.56000000000000005</v>
      </c>
      <c r="AC11">
        <v>0.96</v>
      </c>
      <c r="AD11">
        <v>0.8</v>
      </c>
      <c r="AE11">
        <v>0.92</v>
      </c>
      <c r="AF11">
        <v>0.72</v>
      </c>
      <c r="AG11">
        <v>1</v>
      </c>
      <c r="AH11">
        <v>0.76</v>
      </c>
      <c r="AI11">
        <v>1</v>
      </c>
      <c r="AJ11">
        <v>0.6</v>
      </c>
      <c r="AK11">
        <v>0.92</v>
      </c>
      <c r="AL11">
        <v>0.72</v>
      </c>
      <c r="AM11" t="s">
        <v>1</v>
      </c>
      <c r="AN11">
        <v>0.8</v>
      </c>
      <c r="AO11" t="s">
        <v>1</v>
      </c>
      <c r="AP11">
        <v>0.6</v>
      </c>
      <c r="AQ11" t="s">
        <v>1</v>
      </c>
      <c r="AR11">
        <v>0.72</v>
      </c>
      <c r="AS11" t="s">
        <v>1</v>
      </c>
      <c r="AT11">
        <v>0.68</v>
      </c>
      <c r="AU11" t="s">
        <v>1</v>
      </c>
      <c r="AV11">
        <v>0.72</v>
      </c>
      <c r="AW11" t="s">
        <v>1</v>
      </c>
      <c r="AX11">
        <v>0.68</v>
      </c>
      <c r="AY11" t="s">
        <v>1</v>
      </c>
      <c r="AZ11">
        <v>0.68</v>
      </c>
      <c r="BA11" t="s">
        <v>1</v>
      </c>
      <c r="BB11">
        <v>0.72</v>
      </c>
      <c r="BC11" t="s">
        <v>1</v>
      </c>
      <c r="BD11">
        <v>0.84</v>
      </c>
      <c r="BE11" t="s">
        <v>1</v>
      </c>
      <c r="BF11">
        <v>0.96</v>
      </c>
      <c r="BG11" t="s">
        <v>1</v>
      </c>
      <c r="BH11">
        <v>0.64</v>
      </c>
      <c r="BI11" t="s">
        <v>1</v>
      </c>
      <c r="BJ11">
        <v>0.76</v>
      </c>
      <c r="BK11" t="s">
        <v>1</v>
      </c>
      <c r="BL11">
        <v>0.84</v>
      </c>
      <c r="BM11" t="s">
        <v>1</v>
      </c>
      <c r="BN11">
        <v>0.84</v>
      </c>
      <c r="BO11" t="s">
        <v>1</v>
      </c>
      <c r="BP11">
        <v>0.8</v>
      </c>
      <c r="BQ11" t="s">
        <v>1</v>
      </c>
    </row>
    <row r="12" spans="1:69">
      <c r="A12" t="s">
        <v>161</v>
      </c>
      <c r="B12">
        <v>0.4</v>
      </c>
      <c r="C12" t="s">
        <v>1</v>
      </c>
      <c r="D12">
        <v>0.16</v>
      </c>
      <c r="E12" t="s">
        <v>1</v>
      </c>
      <c r="F12">
        <v>0.52</v>
      </c>
      <c r="G12" t="s">
        <v>1</v>
      </c>
      <c r="H12">
        <v>0.48</v>
      </c>
      <c r="I12" t="s">
        <v>1</v>
      </c>
      <c r="J12">
        <v>0.32</v>
      </c>
      <c r="K12" t="s">
        <v>1</v>
      </c>
      <c r="L12">
        <v>0.36</v>
      </c>
      <c r="M12" t="s">
        <v>1</v>
      </c>
      <c r="N12">
        <v>0.56000000000000005</v>
      </c>
      <c r="O12" t="s">
        <v>1</v>
      </c>
      <c r="P12">
        <v>0.52</v>
      </c>
      <c r="Q12" t="s">
        <v>1</v>
      </c>
      <c r="R12">
        <v>0.48</v>
      </c>
      <c r="S12" t="s">
        <v>1</v>
      </c>
      <c r="T12">
        <v>0.64</v>
      </c>
      <c r="U12" t="s">
        <v>1</v>
      </c>
      <c r="V12">
        <v>0.52</v>
      </c>
      <c r="W12">
        <v>0.56000000000000005</v>
      </c>
      <c r="X12">
        <v>0.44</v>
      </c>
      <c r="Y12">
        <v>0.4</v>
      </c>
      <c r="Z12">
        <v>0.4</v>
      </c>
      <c r="AA12">
        <v>0.48</v>
      </c>
      <c r="AB12">
        <v>0.4</v>
      </c>
      <c r="AC12">
        <v>0.68</v>
      </c>
      <c r="AD12">
        <v>0.28000000000000003</v>
      </c>
      <c r="AE12">
        <v>0.4</v>
      </c>
      <c r="AF12">
        <v>0.28000000000000003</v>
      </c>
      <c r="AG12">
        <v>0.4</v>
      </c>
      <c r="AH12">
        <v>0.28000000000000003</v>
      </c>
      <c r="AI12">
        <v>0.72</v>
      </c>
      <c r="AJ12">
        <v>0.28000000000000003</v>
      </c>
      <c r="AK12">
        <v>0.64</v>
      </c>
      <c r="AL12">
        <v>0.32</v>
      </c>
      <c r="AM12" t="s">
        <v>1</v>
      </c>
      <c r="AN12">
        <v>0.28000000000000003</v>
      </c>
      <c r="AO12" t="s">
        <v>1</v>
      </c>
      <c r="AP12">
        <v>0.32</v>
      </c>
      <c r="AQ12" t="s">
        <v>1</v>
      </c>
      <c r="AR12">
        <v>0.2</v>
      </c>
      <c r="AS12" t="s">
        <v>1</v>
      </c>
      <c r="AT12">
        <v>0.28000000000000003</v>
      </c>
      <c r="AU12" t="s">
        <v>1</v>
      </c>
      <c r="AV12">
        <v>0.16</v>
      </c>
      <c r="AW12" t="s">
        <v>1</v>
      </c>
      <c r="AX12">
        <v>0.32</v>
      </c>
      <c r="AY12" t="s">
        <v>1</v>
      </c>
      <c r="AZ12">
        <v>0.2</v>
      </c>
      <c r="BA12" t="s">
        <v>1</v>
      </c>
      <c r="BB12">
        <v>0.24</v>
      </c>
      <c r="BC12" t="s">
        <v>1</v>
      </c>
      <c r="BD12">
        <v>0.24</v>
      </c>
      <c r="BE12" t="s">
        <v>1</v>
      </c>
      <c r="BF12">
        <v>0.24</v>
      </c>
      <c r="BG12" t="s">
        <v>1</v>
      </c>
      <c r="BH12">
        <v>0.12</v>
      </c>
      <c r="BI12" t="s">
        <v>1</v>
      </c>
      <c r="BJ12">
        <v>0.32</v>
      </c>
      <c r="BK12" t="s">
        <v>1</v>
      </c>
      <c r="BL12" s="1">
        <v>0.08</v>
      </c>
      <c r="BM12" t="s">
        <v>1</v>
      </c>
      <c r="BN12">
        <v>0.36</v>
      </c>
      <c r="BO12" t="s">
        <v>1</v>
      </c>
      <c r="BP12">
        <v>0.2</v>
      </c>
      <c r="BQ12" t="s">
        <v>1</v>
      </c>
    </row>
    <row r="13" spans="1:69">
      <c r="A13" t="s">
        <v>162</v>
      </c>
      <c r="B13">
        <v>0.52</v>
      </c>
      <c r="C13" t="s">
        <v>1</v>
      </c>
      <c r="D13">
        <v>0.76</v>
      </c>
      <c r="E13" t="s">
        <v>1</v>
      </c>
      <c r="F13">
        <v>0.72</v>
      </c>
      <c r="G13" t="s">
        <v>1</v>
      </c>
      <c r="H13">
        <v>0.72</v>
      </c>
      <c r="I13" t="s">
        <v>1</v>
      </c>
      <c r="J13">
        <v>0.8</v>
      </c>
      <c r="K13" t="s">
        <v>1</v>
      </c>
      <c r="L13">
        <v>0.56000000000000005</v>
      </c>
      <c r="M13" t="s">
        <v>1</v>
      </c>
      <c r="N13">
        <v>0.72</v>
      </c>
      <c r="O13" t="s">
        <v>1</v>
      </c>
      <c r="P13">
        <v>0.52</v>
      </c>
      <c r="Q13" t="s">
        <v>1</v>
      </c>
      <c r="R13">
        <v>0.68</v>
      </c>
      <c r="S13" t="s">
        <v>1</v>
      </c>
      <c r="T13">
        <v>0.56000000000000005</v>
      </c>
      <c r="U13" t="s">
        <v>1</v>
      </c>
      <c r="V13">
        <v>0.72</v>
      </c>
      <c r="W13">
        <v>0.72</v>
      </c>
      <c r="X13">
        <v>0.68</v>
      </c>
      <c r="Y13">
        <v>0.76</v>
      </c>
      <c r="Z13">
        <v>0.52</v>
      </c>
      <c r="AA13">
        <v>0.8</v>
      </c>
      <c r="AB13">
        <v>0.36</v>
      </c>
      <c r="AC13">
        <v>0.88</v>
      </c>
      <c r="AD13">
        <v>0.36</v>
      </c>
      <c r="AE13">
        <v>0.8</v>
      </c>
      <c r="AF13">
        <v>0.32</v>
      </c>
      <c r="AG13">
        <v>0.92</v>
      </c>
      <c r="AH13">
        <v>0.24</v>
      </c>
      <c r="AI13">
        <v>0.92</v>
      </c>
      <c r="AJ13">
        <v>0.28000000000000003</v>
      </c>
      <c r="AK13">
        <v>0.76</v>
      </c>
      <c r="AL13">
        <v>0.32</v>
      </c>
      <c r="AM13" t="s">
        <v>1</v>
      </c>
      <c r="AN13">
        <v>0.24</v>
      </c>
      <c r="AO13" t="s">
        <v>1</v>
      </c>
      <c r="AP13">
        <v>0.28000000000000003</v>
      </c>
      <c r="AQ13" t="s">
        <v>1</v>
      </c>
      <c r="AR13">
        <v>0.24</v>
      </c>
      <c r="AS13" t="s">
        <v>1</v>
      </c>
      <c r="AT13">
        <v>0.64</v>
      </c>
      <c r="AU13" t="s">
        <v>1</v>
      </c>
      <c r="AV13">
        <v>0.44</v>
      </c>
      <c r="AW13" t="s">
        <v>1</v>
      </c>
      <c r="AX13">
        <v>0.44</v>
      </c>
      <c r="AY13" t="s">
        <v>1</v>
      </c>
      <c r="AZ13">
        <v>0.36</v>
      </c>
      <c r="BA13" t="s">
        <v>1</v>
      </c>
      <c r="BB13">
        <v>0.36</v>
      </c>
      <c r="BC13" t="s">
        <v>1</v>
      </c>
      <c r="BD13">
        <v>0.44</v>
      </c>
      <c r="BE13" t="s">
        <v>1</v>
      </c>
      <c r="BF13">
        <v>0.88</v>
      </c>
      <c r="BG13" t="s">
        <v>1</v>
      </c>
      <c r="BH13">
        <v>0.68</v>
      </c>
      <c r="BI13" t="s">
        <v>1</v>
      </c>
      <c r="BJ13">
        <v>0.64</v>
      </c>
      <c r="BK13" t="s">
        <v>1</v>
      </c>
      <c r="BL13">
        <v>0.36</v>
      </c>
      <c r="BM13" t="s">
        <v>1</v>
      </c>
      <c r="BN13">
        <v>0.4</v>
      </c>
      <c r="BO13" t="s">
        <v>1</v>
      </c>
      <c r="BP13">
        <v>0.48</v>
      </c>
      <c r="BQ13" t="s">
        <v>1</v>
      </c>
    </row>
    <row r="14" spans="1:69">
      <c r="A14" t="s">
        <v>163</v>
      </c>
      <c r="B14">
        <v>0.48</v>
      </c>
      <c r="C14" t="s">
        <v>1</v>
      </c>
      <c r="D14">
        <v>0.72</v>
      </c>
      <c r="E14" t="s">
        <v>1</v>
      </c>
      <c r="F14">
        <v>0.76</v>
      </c>
      <c r="G14" t="s">
        <v>1</v>
      </c>
      <c r="H14">
        <v>0.88</v>
      </c>
      <c r="I14" t="s">
        <v>1</v>
      </c>
      <c r="J14">
        <v>0.6</v>
      </c>
      <c r="K14" t="s">
        <v>1</v>
      </c>
      <c r="L14">
        <v>0.52</v>
      </c>
      <c r="M14" t="s">
        <v>1</v>
      </c>
      <c r="N14">
        <v>0.76</v>
      </c>
      <c r="O14" t="s">
        <v>1</v>
      </c>
      <c r="P14">
        <v>0.64</v>
      </c>
      <c r="Q14" t="s">
        <v>1</v>
      </c>
      <c r="R14">
        <v>0.8</v>
      </c>
      <c r="S14" t="s">
        <v>1</v>
      </c>
      <c r="T14">
        <v>0.64</v>
      </c>
      <c r="U14" t="s">
        <v>1</v>
      </c>
      <c r="V14">
        <v>0.72</v>
      </c>
      <c r="W14">
        <v>0.92</v>
      </c>
      <c r="X14">
        <v>0.52</v>
      </c>
      <c r="Y14">
        <v>1</v>
      </c>
      <c r="Z14">
        <v>0.36</v>
      </c>
      <c r="AA14">
        <v>0.92</v>
      </c>
      <c r="AB14">
        <v>0.64</v>
      </c>
      <c r="AC14">
        <v>1</v>
      </c>
      <c r="AD14">
        <v>0.76</v>
      </c>
      <c r="AE14">
        <v>1</v>
      </c>
      <c r="AF14">
        <v>0.72</v>
      </c>
      <c r="AG14">
        <v>0.96</v>
      </c>
      <c r="AH14">
        <v>0.68</v>
      </c>
      <c r="AI14">
        <v>1</v>
      </c>
      <c r="AJ14">
        <v>0.84</v>
      </c>
      <c r="AK14">
        <v>1</v>
      </c>
      <c r="AL14">
        <v>0.52</v>
      </c>
      <c r="AM14" t="s">
        <v>1</v>
      </c>
      <c r="AN14">
        <v>0.6</v>
      </c>
      <c r="AO14" t="s">
        <v>1</v>
      </c>
      <c r="AP14">
        <v>0.64</v>
      </c>
      <c r="AQ14" t="s">
        <v>1</v>
      </c>
      <c r="AR14">
        <v>0.52</v>
      </c>
      <c r="AS14" t="s">
        <v>1</v>
      </c>
      <c r="AT14">
        <v>0.6</v>
      </c>
      <c r="AU14" t="s">
        <v>1</v>
      </c>
      <c r="AV14">
        <v>0.4</v>
      </c>
      <c r="AW14" t="s">
        <v>1</v>
      </c>
      <c r="AX14">
        <v>0.64</v>
      </c>
      <c r="AY14" t="s">
        <v>1</v>
      </c>
      <c r="AZ14">
        <v>0.72</v>
      </c>
      <c r="BA14" t="s">
        <v>1</v>
      </c>
      <c r="BB14">
        <v>0.56000000000000005</v>
      </c>
      <c r="BC14" t="s">
        <v>1</v>
      </c>
      <c r="BD14">
        <v>0.56000000000000005</v>
      </c>
      <c r="BE14" t="s">
        <v>1</v>
      </c>
      <c r="BF14">
        <v>0.48</v>
      </c>
      <c r="BG14" t="s">
        <v>1</v>
      </c>
      <c r="BH14">
        <v>0.72</v>
      </c>
      <c r="BI14" t="s">
        <v>1</v>
      </c>
      <c r="BJ14">
        <v>0.8</v>
      </c>
      <c r="BK14" t="s">
        <v>1</v>
      </c>
      <c r="BL14">
        <v>0.6</v>
      </c>
      <c r="BM14" t="s">
        <v>1</v>
      </c>
      <c r="BN14">
        <v>0.68</v>
      </c>
      <c r="BO14" t="s">
        <v>1</v>
      </c>
      <c r="BP14">
        <v>0.72</v>
      </c>
      <c r="BQ14" t="s">
        <v>1</v>
      </c>
    </row>
    <row r="15" spans="1:69">
      <c r="A15" t="s">
        <v>164</v>
      </c>
      <c r="B15">
        <v>0.44</v>
      </c>
      <c r="C15" t="s">
        <v>1</v>
      </c>
      <c r="D15" s="1">
        <v>0.08</v>
      </c>
      <c r="E15" t="s">
        <v>1</v>
      </c>
      <c r="F15" s="1">
        <v>0.08</v>
      </c>
      <c r="G15" t="s">
        <v>1</v>
      </c>
      <c r="H15">
        <v>0.2</v>
      </c>
      <c r="I15" t="s">
        <v>1</v>
      </c>
      <c r="J15">
        <v>0.32</v>
      </c>
      <c r="K15" t="s">
        <v>1</v>
      </c>
      <c r="L15">
        <v>0.16</v>
      </c>
      <c r="M15" t="s">
        <v>1</v>
      </c>
      <c r="N15">
        <v>0.6</v>
      </c>
      <c r="O15" t="s">
        <v>1</v>
      </c>
      <c r="P15">
        <v>0.4</v>
      </c>
      <c r="Q15" t="s">
        <v>1</v>
      </c>
      <c r="R15">
        <v>0.52</v>
      </c>
      <c r="S15" t="s">
        <v>1</v>
      </c>
      <c r="T15">
        <v>0.24</v>
      </c>
      <c r="U15" t="s">
        <v>1</v>
      </c>
      <c r="V15">
        <v>0.36</v>
      </c>
      <c r="W15">
        <v>0.76</v>
      </c>
      <c r="X15">
        <v>0.76</v>
      </c>
      <c r="Y15">
        <v>0.92</v>
      </c>
      <c r="Z15">
        <v>0.44</v>
      </c>
      <c r="AA15">
        <v>0.92</v>
      </c>
      <c r="AB15">
        <v>0.36</v>
      </c>
      <c r="AC15">
        <v>0.76</v>
      </c>
      <c r="AD15">
        <v>0.6</v>
      </c>
      <c r="AE15">
        <v>0.96</v>
      </c>
      <c r="AF15">
        <v>0.52</v>
      </c>
      <c r="AG15">
        <v>0.92</v>
      </c>
      <c r="AH15">
        <v>0.32</v>
      </c>
      <c r="AI15">
        <v>0.92</v>
      </c>
      <c r="AJ15">
        <v>0.4</v>
      </c>
      <c r="AK15">
        <v>0.92</v>
      </c>
      <c r="AL15">
        <v>0.24</v>
      </c>
      <c r="AM15" t="s">
        <v>1</v>
      </c>
      <c r="AN15">
        <v>0.68</v>
      </c>
      <c r="AO15" t="s">
        <v>1</v>
      </c>
      <c r="AP15">
        <v>0.4</v>
      </c>
      <c r="AQ15" t="s">
        <v>1</v>
      </c>
      <c r="AR15">
        <v>0.36</v>
      </c>
      <c r="AS15" t="s">
        <v>1</v>
      </c>
      <c r="AT15">
        <v>0.32</v>
      </c>
      <c r="AU15" t="s">
        <v>1</v>
      </c>
      <c r="AV15">
        <v>0.32</v>
      </c>
      <c r="AW15" t="s">
        <v>1</v>
      </c>
      <c r="AX15">
        <v>0.56000000000000005</v>
      </c>
      <c r="AY15" t="s">
        <v>1</v>
      </c>
      <c r="AZ15">
        <v>0.36</v>
      </c>
      <c r="BA15" t="s">
        <v>1</v>
      </c>
      <c r="BB15">
        <v>0.28000000000000003</v>
      </c>
      <c r="BC15" t="s">
        <v>1</v>
      </c>
      <c r="BD15">
        <v>0.16</v>
      </c>
      <c r="BE15" t="s">
        <v>1</v>
      </c>
      <c r="BF15">
        <v>0.2</v>
      </c>
      <c r="BG15" t="s">
        <v>1</v>
      </c>
      <c r="BH15">
        <v>0.36</v>
      </c>
      <c r="BI15" t="s">
        <v>1</v>
      </c>
      <c r="BJ15">
        <v>0.48</v>
      </c>
      <c r="BK15" t="s">
        <v>1</v>
      </c>
      <c r="BL15">
        <v>0.6</v>
      </c>
      <c r="BM15" t="s">
        <v>1</v>
      </c>
      <c r="BN15">
        <v>0.4</v>
      </c>
      <c r="BO15" t="s">
        <v>1</v>
      </c>
      <c r="BP15">
        <v>0.4</v>
      </c>
      <c r="BQ15" t="s">
        <v>1</v>
      </c>
    </row>
    <row r="16" spans="1:69">
      <c r="A16" t="s">
        <v>165</v>
      </c>
      <c r="B16">
        <v>0.32</v>
      </c>
      <c r="C16" t="s">
        <v>1</v>
      </c>
      <c r="D16">
        <v>0.44</v>
      </c>
      <c r="E16" t="s">
        <v>1</v>
      </c>
      <c r="F16">
        <v>0.8</v>
      </c>
      <c r="G16" t="s">
        <v>1</v>
      </c>
      <c r="H16">
        <v>0.92</v>
      </c>
      <c r="I16" t="s">
        <v>1</v>
      </c>
      <c r="J16">
        <v>0.76</v>
      </c>
      <c r="K16" t="s">
        <v>1</v>
      </c>
      <c r="L16">
        <v>0.88</v>
      </c>
      <c r="M16" t="s">
        <v>1</v>
      </c>
      <c r="N16">
        <v>0.84</v>
      </c>
      <c r="O16" t="s">
        <v>1</v>
      </c>
      <c r="P16">
        <v>0.88</v>
      </c>
      <c r="Q16" t="s">
        <v>1</v>
      </c>
      <c r="R16">
        <v>0.92</v>
      </c>
      <c r="S16" t="s">
        <v>1</v>
      </c>
      <c r="T16">
        <v>0.88</v>
      </c>
      <c r="U16" t="s">
        <v>1</v>
      </c>
      <c r="V16">
        <v>1</v>
      </c>
      <c r="W16">
        <v>1</v>
      </c>
      <c r="X16">
        <v>0.88</v>
      </c>
      <c r="Y16">
        <v>0.96</v>
      </c>
      <c r="Z16">
        <v>0.84</v>
      </c>
      <c r="AA16">
        <v>1</v>
      </c>
      <c r="AB16">
        <v>0.8</v>
      </c>
      <c r="AC16">
        <v>0.96</v>
      </c>
      <c r="AD16">
        <v>0.76</v>
      </c>
      <c r="AE16">
        <v>0.96</v>
      </c>
      <c r="AF16">
        <v>0.56000000000000005</v>
      </c>
      <c r="AG16">
        <v>1</v>
      </c>
      <c r="AH16">
        <v>0.64</v>
      </c>
      <c r="AI16">
        <v>1</v>
      </c>
      <c r="AJ16">
        <v>0.72</v>
      </c>
      <c r="AK16">
        <v>0.92</v>
      </c>
      <c r="AL16">
        <v>0.92</v>
      </c>
      <c r="AM16" t="s">
        <v>1</v>
      </c>
      <c r="AN16">
        <v>0.84</v>
      </c>
      <c r="AO16" t="s">
        <v>1</v>
      </c>
      <c r="AP16">
        <v>0.68</v>
      </c>
      <c r="AQ16" t="s">
        <v>1</v>
      </c>
      <c r="AR16">
        <v>0.52</v>
      </c>
      <c r="AS16" t="s">
        <v>1</v>
      </c>
      <c r="AT16">
        <v>0.64</v>
      </c>
      <c r="AU16" t="s">
        <v>1</v>
      </c>
      <c r="AV16">
        <v>0.6</v>
      </c>
      <c r="AW16" t="s">
        <v>1</v>
      </c>
      <c r="AX16">
        <v>0.68</v>
      </c>
      <c r="AY16" t="s">
        <v>1</v>
      </c>
      <c r="AZ16">
        <v>0.68</v>
      </c>
      <c r="BA16" t="s">
        <v>1</v>
      </c>
      <c r="BB16">
        <v>0.24</v>
      </c>
      <c r="BC16" t="s">
        <v>1</v>
      </c>
      <c r="BD16">
        <v>0.4</v>
      </c>
      <c r="BE16" t="s">
        <v>1</v>
      </c>
      <c r="BF16">
        <v>0.48</v>
      </c>
      <c r="BG16" t="s">
        <v>1</v>
      </c>
      <c r="BH16">
        <v>0.84</v>
      </c>
      <c r="BI16" t="s">
        <v>1</v>
      </c>
      <c r="BJ16">
        <v>0.96</v>
      </c>
      <c r="BK16" t="s">
        <v>1</v>
      </c>
      <c r="BL16">
        <v>0.92</v>
      </c>
      <c r="BM16" t="s">
        <v>1</v>
      </c>
      <c r="BN16">
        <v>0.68</v>
      </c>
      <c r="BO16" t="s">
        <v>1</v>
      </c>
      <c r="BP16">
        <v>0.84</v>
      </c>
      <c r="BQ16" t="s">
        <v>1</v>
      </c>
    </row>
    <row r="17" spans="1:69">
      <c r="A17" t="s">
        <v>166</v>
      </c>
      <c r="B17">
        <v>0.2</v>
      </c>
      <c r="C17" t="s">
        <v>1</v>
      </c>
      <c r="D17">
        <v>0.4</v>
      </c>
      <c r="E17" t="s">
        <v>1</v>
      </c>
      <c r="F17">
        <v>0.48</v>
      </c>
      <c r="G17" t="s">
        <v>1</v>
      </c>
      <c r="H17">
        <v>0.52</v>
      </c>
      <c r="I17" t="s">
        <v>1</v>
      </c>
      <c r="J17">
        <v>0.68</v>
      </c>
      <c r="K17" t="s">
        <v>1</v>
      </c>
      <c r="L17">
        <v>0.68</v>
      </c>
      <c r="M17" t="s">
        <v>1</v>
      </c>
      <c r="N17">
        <v>0.6</v>
      </c>
      <c r="O17" t="s">
        <v>1</v>
      </c>
      <c r="P17">
        <v>0.68</v>
      </c>
      <c r="Q17" t="s">
        <v>1</v>
      </c>
      <c r="R17">
        <v>0.84</v>
      </c>
      <c r="S17" t="s">
        <v>1</v>
      </c>
      <c r="T17">
        <v>0.56000000000000005</v>
      </c>
      <c r="U17" t="s">
        <v>1</v>
      </c>
      <c r="V17">
        <v>0.84</v>
      </c>
      <c r="W17">
        <v>0.88</v>
      </c>
      <c r="X17">
        <v>0.6</v>
      </c>
      <c r="Y17">
        <v>0.88</v>
      </c>
      <c r="Z17">
        <v>0.64</v>
      </c>
      <c r="AA17">
        <v>0.88</v>
      </c>
      <c r="AB17">
        <v>0.6</v>
      </c>
      <c r="AC17">
        <v>0.84</v>
      </c>
      <c r="AD17">
        <v>0.64</v>
      </c>
      <c r="AE17">
        <v>0.88</v>
      </c>
      <c r="AF17">
        <v>0.6</v>
      </c>
      <c r="AG17">
        <v>0.84</v>
      </c>
      <c r="AH17">
        <v>0.48</v>
      </c>
      <c r="AI17">
        <v>0.76</v>
      </c>
      <c r="AJ17">
        <v>0.4</v>
      </c>
      <c r="AK17">
        <v>0.72</v>
      </c>
      <c r="AL17">
        <v>0.52</v>
      </c>
      <c r="AM17" t="s">
        <v>1</v>
      </c>
      <c r="AN17">
        <v>0.4</v>
      </c>
      <c r="AO17" t="s">
        <v>1</v>
      </c>
      <c r="AP17">
        <v>0.48</v>
      </c>
      <c r="AQ17" t="s">
        <v>1</v>
      </c>
      <c r="AR17">
        <v>0.48</v>
      </c>
      <c r="AS17" t="s">
        <v>1</v>
      </c>
      <c r="AT17">
        <v>0.4</v>
      </c>
      <c r="AU17" t="s">
        <v>1</v>
      </c>
      <c r="AV17">
        <v>0.72</v>
      </c>
      <c r="AW17" t="s">
        <v>1</v>
      </c>
      <c r="AX17">
        <v>0.64</v>
      </c>
      <c r="AY17" t="s">
        <v>1</v>
      </c>
      <c r="AZ17">
        <v>0.4</v>
      </c>
      <c r="BA17" t="s">
        <v>1</v>
      </c>
      <c r="BB17">
        <v>0.6</v>
      </c>
      <c r="BC17" t="s">
        <v>1</v>
      </c>
      <c r="BD17">
        <v>0.32</v>
      </c>
      <c r="BE17" t="s">
        <v>1</v>
      </c>
      <c r="BF17">
        <v>0.36</v>
      </c>
      <c r="BG17" t="s">
        <v>1</v>
      </c>
      <c r="BH17">
        <v>0.76</v>
      </c>
      <c r="BI17" t="s">
        <v>1</v>
      </c>
      <c r="BJ17">
        <v>0.76</v>
      </c>
      <c r="BK17" t="s">
        <v>1</v>
      </c>
      <c r="BL17">
        <v>0.76</v>
      </c>
      <c r="BM17" t="s">
        <v>1</v>
      </c>
      <c r="BN17">
        <v>0.6</v>
      </c>
      <c r="BO17" t="s">
        <v>1</v>
      </c>
      <c r="BP17">
        <v>0.64</v>
      </c>
      <c r="BQ17" t="s">
        <v>1</v>
      </c>
    </row>
    <row r="18" spans="1:69">
      <c r="A18" t="s">
        <v>167</v>
      </c>
      <c r="B18">
        <v>0.2</v>
      </c>
      <c r="C18" t="s">
        <v>1</v>
      </c>
      <c r="D18">
        <v>0.56000000000000005</v>
      </c>
      <c r="E18" t="s">
        <v>1</v>
      </c>
      <c r="F18">
        <v>0.76</v>
      </c>
      <c r="G18" t="s">
        <v>1</v>
      </c>
      <c r="H18">
        <v>0.4</v>
      </c>
      <c r="I18" t="s">
        <v>1</v>
      </c>
      <c r="J18">
        <v>0.68</v>
      </c>
      <c r="K18" t="s">
        <v>1</v>
      </c>
      <c r="L18">
        <v>0.44</v>
      </c>
      <c r="M18" t="s">
        <v>1</v>
      </c>
      <c r="N18">
        <v>0.56000000000000005</v>
      </c>
      <c r="O18" t="s">
        <v>1</v>
      </c>
      <c r="P18">
        <v>0.76</v>
      </c>
      <c r="Q18" t="s">
        <v>1</v>
      </c>
      <c r="R18">
        <v>0.72</v>
      </c>
      <c r="S18" t="s">
        <v>1</v>
      </c>
      <c r="T18">
        <v>0.84</v>
      </c>
      <c r="U18" t="s">
        <v>1</v>
      </c>
      <c r="V18">
        <v>0.72</v>
      </c>
      <c r="W18">
        <v>0.88</v>
      </c>
      <c r="X18">
        <v>0.68</v>
      </c>
      <c r="Y18">
        <v>0.88</v>
      </c>
      <c r="Z18">
        <v>0.68</v>
      </c>
      <c r="AA18">
        <v>0.96</v>
      </c>
      <c r="AB18">
        <v>0.6</v>
      </c>
      <c r="AC18">
        <v>0.96</v>
      </c>
      <c r="AD18">
        <v>0.68</v>
      </c>
      <c r="AE18">
        <v>0.96</v>
      </c>
      <c r="AF18">
        <v>0.68</v>
      </c>
      <c r="AG18">
        <v>0.92</v>
      </c>
      <c r="AH18">
        <v>0.56000000000000005</v>
      </c>
      <c r="AI18">
        <v>1</v>
      </c>
      <c r="AJ18">
        <v>0.56000000000000005</v>
      </c>
      <c r="AK18">
        <v>0.88</v>
      </c>
      <c r="AL18">
        <v>0.68</v>
      </c>
      <c r="AM18" t="s">
        <v>1</v>
      </c>
      <c r="AN18">
        <v>0.48</v>
      </c>
      <c r="AO18" t="s">
        <v>1</v>
      </c>
      <c r="AP18">
        <v>0.68</v>
      </c>
      <c r="AQ18" t="s">
        <v>1</v>
      </c>
      <c r="AR18">
        <v>0.56000000000000005</v>
      </c>
      <c r="AS18" t="s">
        <v>1</v>
      </c>
      <c r="AT18">
        <v>0.56000000000000005</v>
      </c>
      <c r="AU18" t="s">
        <v>1</v>
      </c>
      <c r="AV18">
        <v>0.56000000000000005</v>
      </c>
      <c r="AW18" t="s">
        <v>1</v>
      </c>
      <c r="AX18">
        <v>0.6</v>
      </c>
      <c r="AY18" t="s">
        <v>1</v>
      </c>
      <c r="AZ18">
        <v>0.48</v>
      </c>
      <c r="BA18" t="s">
        <v>1</v>
      </c>
      <c r="BB18">
        <v>0.64</v>
      </c>
      <c r="BC18" t="s">
        <v>1</v>
      </c>
      <c r="BD18">
        <v>0.48</v>
      </c>
      <c r="BE18" t="s">
        <v>1</v>
      </c>
      <c r="BF18">
        <v>0.52</v>
      </c>
      <c r="BG18" t="s">
        <v>1</v>
      </c>
      <c r="BH18">
        <v>0.56000000000000005</v>
      </c>
      <c r="BI18" t="s">
        <v>1</v>
      </c>
      <c r="BJ18">
        <v>0.6</v>
      </c>
      <c r="BK18" t="s">
        <v>1</v>
      </c>
      <c r="BL18">
        <v>0.48</v>
      </c>
      <c r="BM18" t="s">
        <v>1</v>
      </c>
      <c r="BN18">
        <v>0.56000000000000005</v>
      </c>
      <c r="BO18" t="s">
        <v>1</v>
      </c>
      <c r="BP18">
        <v>0.52</v>
      </c>
      <c r="BQ18" t="s">
        <v>1</v>
      </c>
    </row>
    <row r="19" spans="1:69">
      <c r="A19" t="s">
        <v>168</v>
      </c>
      <c r="B19">
        <v>0.48</v>
      </c>
      <c r="C19" t="s">
        <v>1</v>
      </c>
      <c r="D19">
        <v>0.64</v>
      </c>
      <c r="E19" t="s">
        <v>1</v>
      </c>
      <c r="F19">
        <v>0.36</v>
      </c>
      <c r="G19" t="s">
        <v>1</v>
      </c>
      <c r="H19">
        <v>0.4</v>
      </c>
      <c r="I19" t="s">
        <v>1</v>
      </c>
      <c r="J19">
        <v>0.28000000000000003</v>
      </c>
      <c r="K19" t="s">
        <v>1</v>
      </c>
      <c r="L19">
        <v>0.56000000000000005</v>
      </c>
      <c r="M19" t="s">
        <v>1</v>
      </c>
      <c r="N19">
        <v>0.44</v>
      </c>
      <c r="O19" t="s">
        <v>1</v>
      </c>
      <c r="P19">
        <v>0.48</v>
      </c>
      <c r="Q19" t="s">
        <v>1</v>
      </c>
      <c r="R19">
        <v>0.32</v>
      </c>
      <c r="S19" t="s">
        <v>1</v>
      </c>
      <c r="T19">
        <v>0.32</v>
      </c>
      <c r="U19" t="s">
        <v>1</v>
      </c>
      <c r="V19">
        <v>0.2</v>
      </c>
      <c r="W19">
        <v>0.76</v>
      </c>
      <c r="X19">
        <v>0.28000000000000003</v>
      </c>
      <c r="Y19">
        <v>0.96</v>
      </c>
      <c r="Z19">
        <v>0.56000000000000005</v>
      </c>
      <c r="AA19">
        <v>0.92</v>
      </c>
      <c r="AB19">
        <v>0.44</v>
      </c>
      <c r="AC19">
        <v>0.96</v>
      </c>
      <c r="AD19">
        <v>0.44</v>
      </c>
      <c r="AE19">
        <v>0.96</v>
      </c>
      <c r="AF19">
        <v>0.4</v>
      </c>
      <c r="AG19">
        <v>0.92</v>
      </c>
      <c r="AH19">
        <v>0.28000000000000003</v>
      </c>
      <c r="AI19">
        <v>0.64</v>
      </c>
      <c r="AJ19">
        <v>0.24</v>
      </c>
      <c r="AK19">
        <v>0.84</v>
      </c>
      <c r="AL19">
        <v>0.56000000000000005</v>
      </c>
      <c r="AM19" t="s">
        <v>1</v>
      </c>
      <c r="AN19">
        <v>0.52</v>
      </c>
      <c r="AO19" t="s">
        <v>1</v>
      </c>
      <c r="AP19">
        <v>0.24</v>
      </c>
      <c r="AQ19" t="s">
        <v>1</v>
      </c>
      <c r="AR19">
        <v>0.36</v>
      </c>
      <c r="AS19" t="s">
        <v>1</v>
      </c>
      <c r="AT19">
        <v>0.36</v>
      </c>
      <c r="AU19" t="s">
        <v>1</v>
      </c>
      <c r="AV19">
        <v>0.4</v>
      </c>
      <c r="AW19" t="s">
        <v>1</v>
      </c>
      <c r="AX19">
        <v>0.28000000000000003</v>
      </c>
      <c r="AY19" t="s">
        <v>1</v>
      </c>
      <c r="AZ19">
        <v>0.4</v>
      </c>
      <c r="BA19" t="s">
        <v>1</v>
      </c>
      <c r="BB19">
        <v>0.28000000000000003</v>
      </c>
      <c r="BC19" t="s">
        <v>1</v>
      </c>
      <c r="BD19">
        <v>0.12</v>
      </c>
      <c r="BE19" t="s">
        <v>1</v>
      </c>
      <c r="BF19">
        <v>0.64</v>
      </c>
      <c r="BG19" t="s">
        <v>1</v>
      </c>
      <c r="BH19">
        <v>0.4</v>
      </c>
      <c r="BI19" t="s">
        <v>1</v>
      </c>
      <c r="BJ19">
        <v>0.6</v>
      </c>
      <c r="BK19" t="s">
        <v>1</v>
      </c>
      <c r="BL19">
        <v>0.44</v>
      </c>
      <c r="BM19" t="s">
        <v>1</v>
      </c>
      <c r="BN19">
        <v>0.24</v>
      </c>
      <c r="BO19" t="s">
        <v>1</v>
      </c>
      <c r="BP19">
        <v>0.4</v>
      </c>
      <c r="BQ19" t="s">
        <v>1</v>
      </c>
    </row>
    <row r="20" spans="1:69">
      <c r="A20" t="s">
        <v>169</v>
      </c>
      <c r="B20">
        <v>0.32</v>
      </c>
      <c r="C20" t="s">
        <v>1</v>
      </c>
      <c r="D20">
        <v>0.12</v>
      </c>
      <c r="E20" t="s">
        <v>1</v>
      </c>
      <c r="F20">
        <v>0.44</v>
      </c>
      <c r="G20" t="s">
        <v>1</v>
      </c>
      <c r="H20">
        <v>0.44</v>
      </c>
      <c r="I20" t="s">
        <v>1</v>
      </c>
      <c r="J20">
        <v>0.4</v>
      </c>
      <c r="K20" t="s">
        <v>1</v>
      </c>
      <c r="L20">
        <v>0.56000000000000005</v>
      </c>
      <c r="M20" t="s">
        <v>1</v>
      </c>
      <c r="N20">
        <v>0.28000000000000003</v>
      </c>
      <c r="O20" t="s">
        <v>1</v>
      </c>
      <c r="P20">
        <v>0.64</v>
      </c>
      <c r="Q20" t="s">
        <v>1</v>
      </c>
      <c r="R20">
        <v>0.56000000000000005</v>
      </c>
      <c r="S20" t="s">
        <v>1</v>
      </c>
      <c r="T20">
        <v>0.56000000000000005</v>
      </c>
      <c r="U20" t="s">
        <v>1</v>
      </c>
      <c r="V20">
        <v>0.48</v>
      </c>
      <c r="W20">
        <v>0.88</v>
      </c>
      <c r="X20">
        <v>0.48</v>
      </c>
      <c r="Y20">
        <v>0.84</v>
      </c>
      <c r="Z20">
        <v>0.36</v>
      </c>
      <c r="AA20">
        <v>0.84</v>
      </c>
      <c r="AB20">
        <v>0.56000000000000005</v>
      </c>
      <c r="AC20">
        <v>0.96</v>
      </c>
      <c r="AD20">
        <v>0.56000000000000005</v>
      </c>
      <c r="AE20">
        <v>0.92</v>
      </c>
      <c r="AF20">
        <v>0.44</v>
      </c>
      <c r="AG20">
        <v>0.92</v>
      </c>
      <c r="AH20">
        <v>0.36</v>
      </c>
      <c r="AI20">
        <v>0.92</v>
      </c>
      <c r="AJ20">
        <v>0.32</v>
      </c>
      <c r="AK20">
        <v>0.88</v>
      </c>
      <c r="AL20">
        <v>0.64</v>
      </c>
      <c r="AM20" t="s">
        <v>1</v>
      </c>
      <c r="AN20">
        <v>0.52</v>
      </c>
      <c r="AO20" t="s">
        <v>1</v>
      </c>
      <c r="AP20">
        <v>0.64</v>
      </c>
      <c r="AQ20" t="s">
        <v>1</v>
      </c>
      <c r="AR20">
        <v>0.64</v>
      </c>
      <c r="AS20" t="s">
        <v>1</v>
      </c>
      <c r="AT20">
        <v>0.48</v>
      </c>
      <c r="AU20" t="s">
        <v>1</v>
      </c>
      <c r="AV20">
        <v>0.6</v>
      </c>
      <c r="AW20" t="s">
        <v>1</v>
      </c>
      <c r="AX20">
        <v>0.64</v>
      </c>
      <c r="AY20" t="s">
        <v>1</v>
      </c>
      <c r="AZ20">
        <v>0.76</v>
      </c>
      <c r="BA20" t="s">
        <v>1</v>
      </c>
      <c r="BB20">
        <v>0.48</v>
      </c>
      <c r="BC20" t="s">
        <v>1</v>
      </c>
      <c r="BD20">
        <v>0.56000000000000005</v>
      </c>
      <c r="BE20" t="s">
        <v>1</v>
      </c>
      <c r="BF20">
        <v>0.76</v>
      </c>
      <c r="BG20" t="s">
        <v>1</v>
      </c>
      <c r="BH20">
        <v>0.72</v>
      </c>
      <c r="BI20" t="s">
        <v>1</v>
      </c>
      <c r="BJ20">
        <v>0.64</v>
      </c>
      <c r="BK20" t="s">
        <v>1</v>
      </c>
      <c r="BL20">
        <v>0.64</v>
      </c>
      <c r="BM20" t="s">
        <v>1</v>
      </c>
      <c r="BN20">
        <v>0.8</v>
      </c>
      <c r="BO20" t="s">
        <v>1</v>
      </c>
      <c r="BP20">
        <v>0.88</v>
      </c>
      <c r="BQ20" t="s">
        <v>1</v>
      </c>
    </row>
    <row r="21" spans="1:69">
      <c r="A21" t="s">
        <v>170</v>
      </c>
      <c r="B21">
        <v>0.32</v>
      </c>
      <c r="C21" t="s">
        <v>1</v>
      </c>
      <c r="D21">
        <v>0.12</v>
      </c>
      <c r="E21" t="s">
        <v>1</v>
      </c>
      <c r="F21">
        <v>0.4</v>
      </c>
      <c r="G21" t="s">
        <v>1</v>
      </c>
      <c r="H21">
        <v>0.28000000000000003</v>
      </c>
      <c r="I21" t="s">
        <v>1</v>
      </c>
      <c r="J21">
        <v>0.16</v>
      </c>
      <c r="K21" t="s">
        <v>1</v>
      </c>
      <c r="L21">
        <v>0.28000000000000003</v>
      </c>
      <c r="M21" t="s">
        <v>1</v>
      </c>
      <c r="N21">
        <v>0.48</v>
      </c>
      <c r="O21" t="s">
        <v>1</v>
      </c>
      <c r="P21">
        <v>0.28000000000000003</v>
      </c>
      <c r="Q21" t="s">
        <v>1</v>
      </c>
      <c r="R21">
        <v>0.24</v>
      </c>
      <c r="S21" t="s">
        <v>1</v>
      </c>
      <c r="T21">
        <v>0.4</v>
      </c>
      <c r="U21" t="s">
        <v>1</v>
      </c>
      <c r="V21">
        <v>0.36</v>
      </c>
      <c r="W21">
        <v>0.8</v>
      </c>
      <c r="X21">
        <v>0.76</v>
      </c>
      <c r="Y21">
        <v>1</v>
      </c>
      <c r="Z21">
        <v>0.8</v>
      </c>
      <c r="AA21">
        <v>0.8</v>
      </c>
      <c r="AB21">
        <v>0.72</v>
      </c>
      <c r="AC21">
        <v>0.88</v>
      </c>
      <c r="AD21">
        <v>0.84</v>
      </c>
      <c r="AE21">
        <v>1</v>
      </c>
      <c r="AF21">
        <v>0.68</v>
      </c>
      <c r="AG21">
        <v>1</v>
      </c>
      <c r="AH21">
        <v>0.76</v>
      </c>
      <c r="AI21">
        <v>0.96</v>
      </c>
      <c r="AJ21">
        <v>0.76</v>
      </c>
      <c r="AK21">
        <v>0.96</v>
      </c>
      <c r="AL21">
        <v>0.52</v>
      </c>
      <c r="AM21" t="s">
        <v>1</v>
      </c>
      <c r="AN21">
        <v>0.64</v>
      </c>
      <c r="AO21" t="s">
        <v>1</v>
      </c>
      <c r="AP21">
        <v>0.64</v>
      </c>
      <c r="AQ21" t="s">
        <v>1</v>
      </c>
      <c r="AR21">
        <v>0.56000000000000005</v>
      </c>
      <c r="AS21" t="s">
        <v>1</v>
      </c>
      <c r="AT21">
        <v>0.68</v>
      </c>
      <c r="AU21" t="s">
        <v>1</v>
      </c>
      <c r="AV21">
        <v>0.68</v>
      </c>
      <c r="AW21" t="s">
        <v>1</v>
      </c>
      <c r="AX21">
        <v>0.56000000000000005</v>
      </c>
      <c r="AY21" t="s">
        <v>1</v>
      </c>
      <c r="AZ21">
        <v>0.64</v>
      </c>
      <c r="BA21" t="s">
        <v>1</v>
      </c>
      <c r="BB21">
        <v>0.72</v>
      </c>
      <c r="BC21" t="s">
        <v>1</v>
      </c>
      <c r="BD21">
        <v>0.68</v>
      </c>
      <c r="BE21" t="s">
        <v>1</v>
      </c>
      <c r="BF21">
        <v>0.76</v>
      </c>
      <c r="BG21" t="s">
        <v>1</v>
      </c>
      <c r="BH21">
        <v>0.6</v>
      </c>
      <c r="BI21" t="s">
        <v>1</v>
      </c>
      <c r="BJ21">
        <v>0.72</v>
      </c>
      <c r="BK21" t="s">
        <v>1</v>
      </c>
      <c r="BL21">
        <v>0.68</v>
      </c>
      <c r="BM21" t="s">
        <v>1</v>
      </c>
      <c r="BN21">
        <v>0.64</v>
      </c>
      <c r="BO21" t="s">
        <v>1</v>
      </c>
      <c r="BP21">
        <v>0.56000000000000005</v>
      </c>
      <c r="BQ21" t="s">
        <v>1</v>
      </c>
    </row>
    <row r="22" spans="1:69">
      <c r="A22" t="s">
        <v>171</v>
      </c>
      <c r="B22">
        <v>0.4</v>
      </c>
      <c r="C22" t="s">
        <v>1</v>
      </c>
      <c r="D22">
        <v>0.64</v>
      </c>
      <c r="E22" t="s">
        <v>1</v>
      </c>
      <c r="F22">
        <v>0.64</v>
      </c>
      <c r="G22" t="s">
        <v>1</v>
      </c>
      <c r="H22">
        <v>0.68</v>
      </c>
      <c r="I22" t="s">
        <v>1</v>
      </c>
      <c r="J22">
        <v>0.72</v>
      </c>
      <c r="K22" t="s">
        <v>1</v>
      </c>
      <c r="L22">
        <v>0.88</v>
      </c>
      <c r="M22" t="s">
        <v>1</v>
      </c>
      <c r="N22">
        <v>0.72</v>
      </c>
      <c r="O22" t="s">
        <v>1</v>
      </c>
      <c r="P22">
        <v>0.48</v>
      </c>
      <c r="Q22" t="s">
        <v>1</v>
      </c>
      <c r="R22">
        <v>0.52</v>
      </c>
      <c r="S22" t="s">
        <v>1</v>
      </c>
      <c r="T22">
        <v>0.64</v>
      </c>
      <c r="U22" t="s">
        <v>1</v>
      </c>
      <c r="V22">
        <v>0.6</v>
      </c>
      <c r="W22">
        <v>0.96</v>
      </c>
      <c r="X22">
        <v>0.72</v>
      </c>
      <c r="Y22">
        <v>0.96</v>
      </c>
      <c r="Z22">
        <v>0.88</v>
      </c>
      <c r="AA22">
        <v>0.88</v>
      </c>
      <c r="AB22">
        <v>0.56000000000000005</v>
      </c>
      <c r="AC22">
        <v>1</v>
      </c>
      <c r="AD22">
        <v>0.72</v>
      </c>
      <c r="AE22">
        <v>0.96</v>
      </c>
      <c r="AF22">
        <v>0.6</v>
      </c>
      <c r="AG22">
        <v>0.76</v>
      </c>
      <c r="AH22">
        <v>0.48</v>
      </c>
      <c r="AI22">
        <v>0.92</v>
      </c>
      <c r="AJ22">
        <v>0.6</v>
      </c>
      <c r="AK22">
        <v>0.88</v>
      </c>
      <c r="AL22">
        <v>0.56000000000000005</v>
      </c>
      <c r="AM22" t="s">
        <v>1</v>
      </c>
      <c r="AN22">
        <v>0.44</v>
      </c>
      <c r="AO22" t="s">
        <v>1</v>
      </c>
      <c r="AP22">
        <v>0.44</v>
      </c>
      <c r="AQ22" t="s">
        <v>1</v>
      </c>
      <c r="AR22">
        <v>0.52</v>
      </c>
      <c r="AS22" t="s">
        <v>1</v>
      </c>
      <c r="AT22">
        <v>0.56000000000000005</v>
      </c>
      <c r="AU22" t="s">
        <v>1</v>
      </c>
      <c r="AV22">
        <v>0.44</v>
      </c>
      <c r="AW22" t="s">
        <v>1</v>
      </c>
      <c r="AX22">
        <v>0.32</v>
      </c>
      <c r="AY22" t="s">
        <v>1</v>
      </c>
      <c r="AZ22">
        <v>0.6</v>
      </c>
      <c r="BA22" t="s">
        <v>1</v>
      </c>
      <c r="BB22">
        <v>0.32</v>
      </c>
      <c r="BC22" t="s">
        <v>1</v>
      </c>
      <c r="BD22">
        <v>0.36</v>
      </c>
      <c r="BE22" t="s">
        <v>1</v>
      </c>
      <c r="BF22">
        <v>0.52</v>
      </c>
      <c r="BG22" t="s">
        <v>1</v>
      </c>
      <c r="BH22">
        <v>0.36</v>
      </c>
      <c r="BI22" t="s">
        <v>1</v>
      </c>
      <c r="BJ22">
        <v>0.48</v>
      </c>
      <c r="BK22" t="s">
        <v>1</v>
      </c>
      <c r="BL22">
        <v>0.64</v>
      </c>
      <c r="BM22" t="s">
        <v>1</v>
      </c>
      <c r="BN22">
        <v>0.52</v>
      </c>
      <c r="BO22" t="s">
        <v>1</v>
      </c>
      <c r="BP22">
        <v>0.6</v>
      </c>
      <c r="BQ22" t="s">
        <v>1</v>
      </c>
    </row>
    <row r="23" spans="1:69">
      <c r="A23" t="s">
        <v>172</v>
      </c>
      <c r="B23">
        <v>0.32</v>
      </c>
      <c r="C23" t="s">
        <v>1</v>
      </c>
      <c r="D23">
        <v>0.36</v>
      </c>
      <c r="E23" t="s">
        <v>1</v>
      </c>
      <c r="F23">
        <v>0.64</v>
      </c>
      <c r="G23" t="s">
        <v>1</v>
      </c>
      <c r="H23">
        <v>0.56000000000000005</v>
      </c>
      <c r="I23" t="s">
        <v>1</v>
      </c>
      <c r="J23">
        <v>0.44</v>
      </c>
      <c r="K23" t="s">
        <v>1</v>
      </c>
      <c r="L23">
        <v>0.48</v>
      </c>
      <c r="M23" t="s">
        <v>1</v>
      </c>
      <c r="N23">
        <v>0.56000000000000005</v>
      </c>
      <c r="O23" t="s">
        <v>1</v>
      </c>
      <c r="P23">
        <v>0.56000000000000005</v>
      </c>
      <c r="Q23" t="s">
        <v>1</v>
      </c>
      <c r="R23">
        <v>0.72</v>
      </c>
      <c r="S23" t="s">
        <v>1</v>
      </c>
      <c r="T23">
        <v>0.8</v>
      </c>
      <c r="U23" t="s">
        <v>1</v>
      </c>
      <c r="V23">
        <v>0.92</v>
      </c>
      <c r="W23">
        <v>0.88</v>
      </c>
      <c r="X23">
        <v>0.88</v>
      </c>
      <c r="Y23">
        <v>0.96</v>
      </c>
      <c r="Z23">
        <v>0.76</v>
      </c>
      <c r="AA23">
        <v>0.88</v>
      </c>
      <c r="AB23">
        <v>0.84</v>
      </c>
      <c r="AC23">
        <v>0.84</v>
      </c>
      <c r="AD23">
        <v>0.64</v>
      </c>
      <c r="AE23">
        <v>0.88</v>
      </c>
      <c r="AF23">
        <v>0.76</v>
      </c>
      <c r="AG23">
        <v>0.72</v>
      </c>
      <c r="AH23">
        <v>0.76</v>
      </c>
      <c r="AI23">
        <v>0.64</v>
      </c>
      <c r="AJ23">
        <v>0.84</v>
      </c>
      <c r="AK23">
        <v>0.76</v>
      </c>
      <c r="AL23">
        <v>0.8</v>
      </c>
      <c r="AM23" t="s">
        <v>1</v>
      </c>
      <c r="AN23">
        <v>0.68</v>
      </c>
      <c r="AO23" t="s">
        <v>1</v>
      </c>
      <c r="AP23">
        <v>0.72</v>
      </c>
      <c r="AQ23" t="s">
        <v>1</v>
      </c>
      <c r="AR23">
        <v>0.52</v>
      </c>
      <c r="AS23" t="s">
        <v>1</v>
      </c>
      <c r="AT23">
        <v>0.68</v>
      </c>
      <c r="AU23" t="s">
        <v>1</v>
      </c>
      <c r="AV23">
        <v>0.52</v>
      </c>
      <c r="AW23" t="s">
        <v>1</v>
      </c>
      <c r="AX23">
        <v>0.4</v>
      </c>
      <c r="AY23" t="s">
        <v>1</v>
      </c>
      <c r="AZ23">
        <v>0.4</v>
      </c>
      <c r="BA23" t="s">
        <v>1</v>
      </c>
      <c r="BB23">
        <v>0.48</v>
      </c>
      <c r="BC23" t="s">
        <v>1</v>
      </c>
      <c r="BD23">
        <v>0.44</v>
      </c>
      <c r="BE23" t="s">
        <v>1</v>
      </c>
      <c r="BF23">
        <v>0.36</v>
      </c>
      <c r="BG23" t="s">
        <v>1</v>
      </c>
      <c r="BH23">
        <v>0.64</v>
      </c>
      <c r="BI23" t="s">
        <v>1</v>
      </c>
      <c r="BJ23">
        <v>0.56000000000000005</v>
      </c>
      <c r="BK23" t="s">
        <v>1</v>
      </c>
      <c r="BL23">
        <v>0.68</v>
      </c>
      <c r="BM23" t="s">
        <v>1</v>
      </c>
      <c r="BN23">
        <v>0.32</v>
      </c>
      <c r="BO23" t="s">
        <v>1</v>
      </c>
      <c r="BP23">
        <v>0.4</v>
      </c>
      <c r="BQ23" t="s">
        <v>1</v>
      </c>
    </row>
    <row r="24" spans="1:69">
      <c r="A24" t="s">
        <v>173</v>
      </c>
      <c r="B24">
        <v>0.24</v>
      </c>
      <c r="C24" t="s">
        <v>1</v>
      </c>
      <c r="D24">
        <v>0.64</v>
      </c>
      <c r="E24" t="s">
        <v>1</v>
      </c>
      <c r="F24">
        <v>0.56000000000000005</v>
      </c>
      <c r="G24" t="s">
        <v>1</v>
      </c>
      <c r="H24">
        <v>0.4</v>
      </c>
      <c r="I24" t="s">
        <v>1</v>
      </c>
      <c r="J24">
        <v>0.72</v>
      </c>
      <c r="K24" t="s">
        <v>1</v>
      </c>
      <c r="L24">
        <v>0.88</v>
      </c>
      <c r="M24" t="s">
        <v>1</v>
      </c>
      <c r="N24">
        <v>0.84</v>
      </c>
      <c r="O24" t="s">
        <v>1</v>
      </c>
      <c r="P24">
        <v>0.76</v>
      </c>
      <c r="Q24" t="s">
        <v>1</v>
      </c>
      <c r="R24">
        <v>0.84</v>
      </c>
      <c r="S24" t="s">
        <v>1</v>
      </c>
      <c r="T24">
        <v>0.68</v>
      </c>
      <c r="U24" t="s">
        <v>1</v>
      </c>
      <c r="V24">
        <v>0.88</v>
      </c>
      <c r="W24">
        <v>0.88</v>
      </c>
      <c r="X24">
        <v>0.92</v>
      </c>
      <c r="Y24">
        <v>1</v>
      </c>
      <c r="Z24">
        <v>0.68</v>
      </c>
      <c r="AA24">
        <v>0.96</v>
      </c>
      <c r="AB24">
        <v>0.64</v>
      </c>
      <c r="AC24">
        <v>0.96</v>
      </c>
      <c r="AD24">
        <v>0.56000000000000005</v>
      </c>
      <c r="AE24">
        <v>0.92</v>
      </c>
      <c r="AF24">
        <v>0.52</v>
      </c>
      <c r="AG24">
        <v>0.96</v>
      </c>
      <c r="AH24">
        <v>0.6</v>
      </c>
      <c r="AI24">
        <v>0.84</v>
      </c>
      <c r="AJ24">
        <v>0.56000000000000005</v>
      </c>
      <c r="AK24">
        <v>1</v>
      </c>
      <c r="AL24">
        <v>0.72</v>
      </c>
      <c r="AM24" t="s">
        <v>1</v>
      </c>
      <c r="AN24">
        <v>0.68</v>
      </c>
      <c r="AO24" t="s">
        <v>1</v>
      </c>
      <c r="AP24">
        <v>0.52</v>
      </c>
      <c r="AQ24" t="s">
        <v>1</v>
      </c>
      <c r="AR24">
        <v>0.56000000000000005</v>
      </c>
      <c r="AS24" t="s">
        <v>1</v>
      </c>
      <c r="AT24">
        <v>0.64</v>
      </c>
      <c r="AU24" t="s">
        <v>1</v>
      </c>
      <c r="AV24">
        <v>0.6</v>
      </c>
      <c r="AW24" t="s">
        <v>1</v>
      </c>
      <c r="AX24">
        <v>0.48</v>
      </c>
      <c r="AY24" t="s">
        <v>1</v>
      </c>
      <c r="AZ24">
        <v>0.64</v>
      </c>
      <c r="BA24" t="s">
        <v>1</v>
      </c>
      <c r="BB24">
        <v>0.52</v>
      </c>
      <c r="BC24" t="s">
        <v>1</v>
      </c>
      <c r="BD24">
        <v>0.56000000000000005</v>
      </c>
      <c r="BE24" t="s">
        <v>1</v>
      </c>
      <c r="BF24">
        <v>0.64</v>
      </c>
      <c r="BG24" t="s">
        <v>1</v>
      </c>
      <c r="BH24">
        <v>0.88</v>
      </c>
      <c r="BI24" t="s">
        <v>1</v>
      </c>
      <c r="BJ24">
        <v>0.72</v>
      </c>
      <c r="BK24" t="s">
        <v>1</v>
      </c>
      <c r="BL24">
        <v>0.8</v>
      </c>
      <c r="BM24" t="s">
        <v>1</v>
      </c>
      <c r="BN24">
        <v>0.8</v>
      </c>
      <c r="BO24" t="s">
        <v>1</v>
      </c>
      <c r="BP24">
        <v>0.64</v>
      </c>
      <c r="BQ24" t="s">
        <v>1</v>
      </c>
    </row>
    <row r="25" spans="1:69">
      <c r="A25" t="s">
        <v>174</v>
      </c>
      <c r="B25">
        <v>0.28000000000000003</v>
      </c>
      <c r="C25" t="s">
        <v>1</v>
      </c>
      <c r="D25">
        <v>0.48</v>
      </c>
      <c r="E25" t="s">
        <v>1</v>
      </c>
      <c r="F25">
        <v>0.72</v>
      </c>
      <c r="G25" t="s">
        <v>1</v>
      </c>
      <c r="H25">
        <v>0.76</v>
      </c>
      <c r="I25" t="s">
        <v>1</v>
      </c>
      <c r="J25">
        <v>0.68</v>
      </c>
      <c r="K25" t="s">
        <v>1</v>
      </c>
      <c r="L25">
        <v>0.8</v>
      </c>
      <c r="M25" t="s">
        <v>1</v>
      </c>
      <c r="N25">
        <v>0.68</v>
      </c>
      <c r="O25" t="s">
        <v>1</v>
      </c>
      <c r="P25">
        <v>0.76</v>
      </c>
      <c r="Q25" t="s">
        <v>1</v>
      </c>
      <c r="R25">
        <v>0.72</v>
      </c>
      <c r="S25" t="s">
        <v>1</v>
      </c>
      <c r="T25">
        <v>0.72</v>
      </c>
      <c r="U25" t="s">
        <v>1</v>
      </c>
      <c r="V25">
        <v>0.8</v>
      </c>
      <c r="W25">
        <v>0.84</v>
      </c>
      <c r="X25">
        <v>0.8</v>
      </c>
      <c r="Y25">
        <v>1</v>
      </c>
      <c r="Z25">
        <v>0.92</v>
      </c>
      <c r="AA25">
        <v>0.92</v>
      </c>
      <c r="AB25">
        <v>0.68</v>
      </c>
      <c r="AC25">
        <v>0.96</v>
      </c>
      <c r="AD25">
        <v>0.68</v>
      </c>
      <c r="AE25">
        <v>0.88</v>
      </c>
      <c r="AF25">
        <v>0.56000000000000005</v>
      </c>
      <c r="AG25">
        <v>1</v>
      </c>
      <c r="AH25">
        <v>0.56000000000000005</v>
      </c>
      <c r="AI25">
        <v>0.96</v>
      </c>
      <c r="AJ25">
        <v>0.48</v>
      </c>
      <c r="AK25">
        <v>0.96</v>
      </c>
      <c r="AL25">
        <v>0.72</v>
      </c>
      <c r="AM25" t="s">
        <v>1</v>
      </c>
      <c r="AN25">
        <v>0.8</v>
      </c>
      <c r="AO25" t="s">
        <v>1</v>
      </c>
      <c r="AP25">
        <v>0.4</v>
      </c>
      <c r="AQ25" t="s">
        <v>1</v>
      </c>
      <c r="AR25">
        <v>0.52</v>
      </c>
      <c r="AS25" t="s">
        <v>1</v>
      </c>
      <c r="AT25">
        <v>0.4</v>
      </c>
      <c r="AU25" t="s">
        <v>1</v>
      </c>
      <c r="AV25">
        <v>0.28000000000000003</v>
      </c>
      <c r="AW25" t="s">
        <v>1</v>
      </c>
      <c r="AX25">
        <v>0.68</v>
      </c>
      <c r="AY25" t="s">
        <v>1</v>
      </c>
      <c r="AZ25">
        <v>0.52</v>
      </c>
      <c r="BA25" t="s">
        <v>1</v>
      </c>
      <c r="BB25">
        <v>0.52</v>
      </c>
      <c r="BC25" t="s">
        <v>1</v>
      </c>
      <c r="BD25">
        <v>0.2</v>
      </c>
      <c r="BE25" t="s">
        <v>1</v>
      </c>
      <c r="BF25">
        <v>0.56000000000000005</v>
      </c>
      <c r="BG25" t="s">
        <v>1</v>
      </c>
      <c r="BH25">
        <v>0.36</v>
      </c>
      <c r="BI25" t="s">
        <v>1</v>
      </c>
      <c r="BJ25">
        <v>0.44</v>
      </c>
      <c r="BK25" t="s">
        <v>1</v>
      </c>
      <c r="BL25">
        <v>0.44</v>
      </c>
      <c r="BM25" t="s">
        <v>1</v>
      </c>
      <c r="BN25">
        <v>0.64</v>
      </c>
      <c r="BO25" t="s">
        <v>1</v>
      </c>
      <c r="BP25">
        <v>0.56000000000000005</v>
      </c>
      <c r="BQ25" t="s">
        <v>1</v>
      </c>
    </row>
    <row r="26" spans="1:69">
      <c r="A26" t="s">
        <v>175</v>
      </c>
      <c r="B26">
        <v>0.28000000000000003</v>
      </c>
      <c r="C26" t="s">
        <v>1</v>
      </c>
      <c r="D26">
        <v>0.36</v>
      </c>
      <c r="E26" t="s">
        <v>1</v>
      </c>
      <c r="F26">
        <v>0.52</v>
      </c>
      <c r="G26" t="s">
        <v>1</v>
      </c>
      <c r="H26">
        <v>0.4</v>
      </c>
      <c r="I26" t="s">
        <v>1</v>
      </c>
      <c r="J26">
        <v>0.68</v>
      </c>
      <c r="K26" t="s">
        <v>1</v>
      </c>
      <c r="L26">
        <v>0.72</v>
      </c>
      <c r="M26" t="s">
        <v>1</v>
      </c>
      <c r="N26">
        <v>0.88</v>
      </c>
      <c r="O26" t="s">
        <v>1</v>
      </c>
      <c r="P26">
        <v>0.72</v>
      </c>
      <c r="Q26" t="s">
        <v>1</v>
      </c>
      <c r="R26">
        <v>0.72</v>
      </c>
      <c r="S26" t="s">
        <v>1</v>
      </c>
      <c r="T26">
        <v>0.68</v>
      </c>
      <c r="U26" t="s">
        <v>1</v>
      </c>
      <c r="V26">
        <v>0.72</v>
      </c>
      <c r="W26">
        <v>0.88</v>
      </c>
      <c r="X26">
        <v>0.84</v>
      </c>
      <c r="Y26">
        <v>0.92</v>
      </c>
      <c r="Z26">
        <v>0.76</v>
      </c>
      <c r="AA26">
        <v>0.92</v>
      </c>
      <c r="AB26">
        <v>0.64</v>
      </c>
      <c r="AC26">
        <v>0.88</v>
      </c>
      <c r="AD26">
        <v>0.96</v>
      </c>
      <c r="AE26">
        <v>0.96</v>
      </c>
      <c r="AF26">
        <v>0.64</v>
      </c>
      <c r="AG26">
        <v>0.88</v>
      </c>
      <c r="AH26">
        <v>0.8</v>
      </c>
      <c r="AI26">
        <v>0.88</v>
      </c>
      <c r="AJ26">
        <v>0.64</v>
      </c>
      <c r="AK26">
        <v>0.92</v>
      </c>
      <c r="AL26">
        <v>0.76</v>
      </c>
      <c r="AM26" t="s">
        <v>1</v>
      </c>
      <c r="AN26">
        <v>0.48</v>
      </c>
      <c r="AO26" t="s">
        <v>1</v>
      </c>
      <c r="AP26">
        <v>0.48</v>
      </c>
      <c r="AQ26" t="s">
        <v>1</v>
      </c>
      <c r="AR26">
        <v>0.36</v>
      </c>
      <c r="AS26" t="s">
        <v>1</v>
      </c>
      <c r="AT26">
        <v>0.4</v>
      </c>
      <c r="AU26" t="s">
        <v>1</v>
      </c>
      <c r="AV26">
        <v>0.56000000000000005</v>
      </c>
      <c r="AW26" t="s">
        <v>1</v>
      </c>
      <c r="AX26">
        <v>0.6</v>
      </c>
      <c r="AY26" t="s">
        <v>1</v>
      </c>
      <c r="AZ26">
        <v>0.44</v>
      </c>
      <c r="BA26" t="s">
        <v>1</v>
      </c>
      <c r="BB26">
        <v>0.56000000000000005</v>
      </c>
      <c r="BC26" t="s">
        <v>1</v>
      </c>
      <c r="BD26">
        <v>0.56000000000000005</v>
      </c>
      <c r="BE26" t="s">
        <v>1</v>
      </c>
      <c r="BF26">
        <v>0.68</v>
      </c>
      <c r="BG26" t="s">
        <v>1</v>
      </c>
      <c r="BH26">
        <v>0.68</v>
      </c>
      <c r="BI26" t="s">
        <v>1</v>
      </c>
      <c r="BJ26">
        <v>0.68</v>
      </c>
      <c r="BK26" t="s">
        <v>1</v>
      </c>
      <c r="BL26">
        <v>0.64</v>
      </c>
      <c r="BM26" t="s">
        <v>1</v>
      </c>
      <c r="BN26">
        <v>0.92</v>
      </c>
      <c r="BO26" t="s">
        <v>1</v>
      </c>
      <c r="BP26">
        <v>0.76</v>
      </c>
      <c r="BQ26" t="s">
        <v>1</v>
      </c>
    </row>
    <row r="27" spans="1:69">
      <c r="A27" t="s">
        <v>176</v>
      </c>
      <c r="B27">
        <v>0.28000000000000003</v>
      </c>
      <c r="C27" t="s">
        <v>1</v>
      </c>
      <c r="D27">
        <v>0.24</v>
      </c>
      <c r="E27" t="s">
        <v>1</v>
      </c>
      <c r="F27">
        <v>0.48</v>
      </c>
      <c r="G27" t="s">
        <v>1</v>
      </c>
      <c r="H27">
        <v>0.48</v>
      </c>
      <c r="I27" t="s">
        <v>1</v>
      </c>
      <c r="J27">
        <v>0.36</v>
      </c>
      <c r="K27" t="s">
        <v>1</v>
      </c>
      <c r="L27">
        <v>0.32</v>
      </c>
      <c r="M27" t="s">
        <v>1</v>
      </c>
      <c r="N27">
        <v>0.36</v>
      </c>
      <c r="O27" t="s">
        <v>1</v>
      </c>
      <c r="P27">
        <v>0.52</v>
      </c>
      <c r="Q27" t="s">
        <v>1</v>
      </c>
      <c r="R27">
        <v>0.52</v>
      </c>
      <c r="S27" t="s">
        <v>1</v>
      </c>
      <c r="T27">
        <v>0.52</v>
      </c>
      <c r="U27" t="s">
        <v>1</v>
      </c>
      <c r="V27">
        <v>0.44</v>
      </c>
      <c r="W27">
        <v>0.88</v>
      </c>
      <c r="X27">
        <v>0.68</v>
      </c>
      <c r="Y27">
        <v>0.96</v>
      </c>
      <c r="Z27">
        <v>0.52</v>
      </c>
      <c r="AA27">
        <v>1</v>
      </c>
      <c r="AB27">
        <v>0.52</v>
      </c>
      <c r="AC27">
        <v>1</v>
      </c>
      <c r="AD27">
        <v>0.56000000000000005</v>
      </c>
      <c r="AE27">
        <v>1</v>
      </c>
      <c r="AF27">
        <v>0.32</v>
      </c>
      <c r="AG27">
        <v>0.96</v>
      </c>
      <c r="AH27">
        <v>0.36</v>
      </c>
      <c r="AI27">
        <v>0.96</v>
      </c>
      <c r="AJ27">
        <v>0.56000000000000005</v>
      </c>
      <c r="AK27">
        <v>0.92</v>
      </c>
      <c r="AL27">
        <v>0.64</v>
      </c>
      <c r="AM27" t="s">
        <v>1</v>
      </c>
      <c r="AN27">
        <v>0.4</v>
      </c>
      <c r="AO27" t="s">
        <v>1</v>
      </c>
      <c r="AP27">
        <v>0.2</v>
      </c>
      <c r="AQ27" t="s">
        <v>1</v>
      </c>
      <c r="AR27">
        <v>0.12</v>
      </c>
      <c r="AS27" t="s">
        <v>1</v>
      </c>
      <c r="AT27">
        <v>0.32</v>
      </c>
      <c r="AU27" t="s">
        <v>1</v>
      </c>
      <c r="AV27">
        <v>0.32</v>
      </c>
      <c r="AW27" t="s">
        <v>1</v>
      </c>
      <c r="AX27">
        <v>0.36</v>
      </c>
      <c r="AY27" t="s">
        <v>1</v>
      </c>
      <c r="AZ27">
        <v>0.28000000000000003</v>
      </c>
      <c r="BA27" t="s">
        <v>1</v>
      </c>
      <c r="BB27">
        <v>0.32</v>
      </c>
      <c r="BC27" t="s">
        <v>1</v>
      </c>
      <c r="BD27">
        <v>0.24</v>
      </c>
      <c r="BE27" t="s">
        <v>1</v>
      </c>
      <c r="BF27">
        <v>0.2</v>
      </c>
      <c r="BG27" t="s">
        <v>1</v>
      </c>
      <c r="BH27">
        <v>0.2</v>
      </c>
      <c r="BI27" t="s">
        <v>1</v>
      </c>
      <c r="BJ27">
        <v>0.28000000000000003</v>
      </c>
      <c r="BK27" t="s">
        <v>1</v>
      </c>
      <c r="BL27">
        <v>0.12</v>
      </c>
      <c r="BM27" t="s">
        <v>1</v>
      </c>
      <c r="BN27">
        <v>0.2</v>
      </c>
      <c r="BO27" t="s">
        <v>1</v>
      </c>
      <c r="BP27">
        <v>0.28000000000000003</v>
      </c>
      <c r="BQ27" t="s">
        <v>1</v>
      </c>
    </row>
    <row r="28" spans="1:69">
      <c r="A28" t="s">
        <v>177</v>
      </c>
      <c r="B28">
        <v>0.4</v>
      </c>
      <c r="C28" t="s">
        <v>1</v>
      </c>
      <c r="D28">
        <v>0.36</v>
      </c>
      <c r="E28" t="s">
        <v>1</v>
      </c>
      <c r="F28">
        <v>0.72</v>
      </c>
      <c r="G28" t="s">
        <v>1</v>
      </c>
      <c r="H28">
        <v>0.76</v>
      </c>
      <c r="I28" t="s">
        <v>1</v>
      </c>
      <c r="J28">
        <v>0.72</v>
      </c>
      <c r="K28" t="s">
        <v>1</v>
      </c>
      <c r="L28">
        <v>0.88</v>
      </c>
      <c r="M28" t="s">
        <v>1</v>
      </c>
      <c r="N28">
        <v>0.8</v>
      </c>
      <c r="O28" t="s">
        <v>1</v>
      </c>
      <c r="P28">
        <v>0.88</v>
      </c>
      <c r="Q28" t="s">
        <v>1</v>
      </c>
      <c r="R28">
        <v>0.96</v>
      </c>
      <c r="S28" t="s">
        <v>1</v>
      </c>
      <c r="T28">
        <v>0.92</v>
      </c>
      <c r="U28" t="s">
        <v>1</v>
      </c>
      <c r="V28">
        <v>0.68</v>
      </c>
      <c r="W28">
        <v>0.96</v>
      </c>
      <c r="X28">
        <v>0.8</v>
      </c>
      <c r="Y28">
        <v>0.88</v>
      </c>
      <c r="Z28">
        <v>0.92</v>
      </c>
      <c r="AA28">
        <v>0.72</v>
      </c>
      <c r="AB28">
        <v>0.76</v>
      </c>
      <c r="AC28">
        <v>0.8</v>
      </c>
      <c r="AD28">
        <v>0.84</v>
      </c>
      <c r="AE28">
        <v>0.6</v>
      </c>
      <c r="AF28">
        <v>0.84</v>
      </c>
      <c r="AG28">
        <v>0.96</v>
      </c>
      <c r="AH28">
        <v>0.92</v>
      </c>
      <c r="AI28">
        <v>0.96</v>
      </c>
      <c r="AJ28">
        <v>0.92</v>
      </c>
      <c r="AK28">
        <v>0.88</v>
      </c>
      <c r="AL28">
        <v>0.32</v>
      </c>
      <c r="AM28" t="s">
        <v>1</v>
      </c>
      <c r="AN28">
        <v>0.28000000000000003</v>
      </c>
      <c r="AO28" t="s">
        <v>1</v>
      </c>
      <c r="AP28">
        <v>0.2</v>
      </c>
      <c r="AQ28" t="s">
        <v>1</v>
      </c>
      <c r="AR28">
        <v>0.28000000000000003</v>
      </c>
      <c r="AS28" t="s">
        <v>1</v>
      </c>
      <c r="AT28">
        <v>0.16</v>
      </c>
      <c r="AU28" t="s">
        <v>1</v>
      </c>
      <c r="AV28">
        <v>0.2</v>
      </c>
      <c r="AW28" t="s">
        <v>1</v>
      </c>
      <c r="AX28">
        <v>0.32</v>
      </c>
      <c r="AY28" t="s">
        <v>1</v>
      </c>
      <c r="AZ28">
        <v>0.28000000000000003</v>
      </c>
      <c r="BA28" t="s">
        <v>1</v>
      </c>
      <c r="BB28">
        <v>0.44</v>
      </c>
      <c r="BC28" t="s">
        <v>1</v>
      </c>
      <c r="BD28">
        <v>0.48</v>
      </c>
      <c r="BE28" t="s">
        <v>1</v>
      </c>
      <c r="BF28">
        <v>0.24</v>
      </c>
      <c r="BG28" t="s">
        <v>1</v>
      </c>
      <c r="BH28">
        <v>0.28000000000000003</v>
      </c>
      <c r="BI28" t="s">
        <v>1</v>
      </c>
      <c r="BJ28">
        <v>0.44</v>
      </c>
      <c r="BK28" t="s">
        <v>1</v>
      </c>
      <c r="BL28">
        <v>0.84</v>
      </c>
      <c r="BM28" t="s">
        <v>1</v>
      </c>
      <c r="BN28">
        <v>0.72</v>
      </c>
      <c r="BO28" t="s">
        <v>1</v>
      </c>
      <c r="BP28">
        <v>0.72</v>
      </c>
      <c r="BQ28" t="s">
        <v>1</v>
      </c>
    </row>
    <row r="29" spans="1:69">
      <c r="A29" t="s">
        <v>178</v>
      </c>
      <c r="B29">
        <v>0.52</v>
      </c>
      <c r="C29" t="s">
        <v>1</v>
      </c>
      <c r="D29">
        <v>0.4</v>
      </c>
      <c r="E29" t="s">
        <v>1</v>
      </c>
      <c r="F29">
        <v>0.4</v>
      </c>
      <c r="G29" t="s">
        <v>1</v>
      </c>
      <c r="H29">
        <v>0.36</v>
      </c>
      <c r="I29" t="s">
        <v>1</v>
      </c>
      <c r="J29">
        <v>0.52</v>
      </c>
      <c r="K29" t="s">
        <v>1</v>
      </c>
      <c r="L29">
        <v>0.48</v>
      </c>
      <c r="M29" t="s">
        <v>1</v>
      </c>
      <c r="N29">
        <v>0.44</v>
      </c>
      <c r="O29" t="s">
        <v>1</v>
      </c>
      <c r="P29">
        <v>0.4</v>
      </c>
      <c r="Q29" t="s">
        <v>1</v>
      </c>
      <c r="R29">
        <v>0.56000000000000005</v>
      </c>
      <c r="S29" t="s">
        <v>1</v>
      </c>
      <c r="T29">
        <v>0.52</v>
      </c>
      <c r="U29" t="s">
        <v>1</v>
      </c>
      <c r="V29">
        <v>0.36</v>
      </c>
      <c r="W29">
        <v>0.88</v>
      </c>
      <c r="X29">
        <v>0.48</v>
      </c>
      <c r="Y29">
        <v>0.88</v>
      </c>
      <c r="Z29">
        <v>0.32</v>
      </c>
      <c r="AA29">
        <v>0.92</v>
      </c>
      <c r="AB29">
        <v>0.48</v>
      </c>
      <c r="AC29">
        <v>1</v>
      </c>
      <c r="AD29">
        <v>0.68</v>
      </c>
      <c r="AE29">
        <v>0.84</v>
      </c>
      <c r="AF29">
        <v>0.4</v>
      </c>
      <c r="AG29">
        <v>1</v>
      </c>
      <c r="AH29">
        <v>0.56000000000000005</v>
      </c>
      <c r="AI29">
        <v>0.96</v>
      </c>
      <c r="AJ29">
        <v>0.4</v>
      </c>
      <c r="AK29">
        <v>0.84</v>
      </c>
      <c r="AL29">
        <v>0.4</v>
      </c>
      <c r="AM29" t="s">
        <v>1</v>
      </c>
      <c r="AN29">
        <v>0.28000000000000003</v>
      </c>
      <c r="AO29" t="s">
        <v>1</v>
      </c>
      <c r="AP29">
        <v>0.2</v>
      </c>
      <c r="AQ29" t="s">
        <v>1</v>
      </c>
      <c r="AR29">
        <v>0.2</v>
      </c>
      <c r="AS29" t="s">
        <v>1</v>
      </c>
      <c r="AT29">
        <v>0.44</v>
      </c>
      <c r="AU29" t="s">
        <v>1</v>
      </c>
      <c r="AV29">
        <v>0.12</v>
      </c>
      <c r="AW29" t="s">
        <v>1</v>
      </c>
      <c r="AX29">
        <v>0.4</v>
      </c>
      <c r="AY29" t="s">
        <v>1</v>
      </c>
      <c r="AZ29">
        <v>0.4</v>
      </c>
      <c r="BA29" t="s">
        <v>1</v>
      </c>
      <c r="BB29">
        <v>0.36</v>
      </c>
      <c r="BC29" t="s">
        <v>1</v>
      </c>
      <c r="BD29">
        <v>0.24</v>
      </c>
      <c r="BE29" t="s">
        <v>1</v>
      </c>
      <c r="BF29">
        <v>0.16</v>
      </c>
      <c r="BG29" t="s">
        <v>1</v>
      </c>
      <c r="BH29">
        <v>0.28000000000000003</v>
      </c>
      <c r="BI29" t="s">
        <v>1</v>
      </c>
      <c r="BJ29">
        <v>0.2</v>
      </c>
      <c r="BK29" t="s">
        <v>1</v>
      </c>
      <c r="BL29">
        <v>0.36</v>
      </c>
      <c r="BM29" t="s">
        <v>1</v>
      </c>
      <c r="BN29">
        <v>0.2</v>
      </c>
      <c r="BO29" t="s">
        <v>1</v>
      </c>
      <c r="BP29">
        <v>0.48</v>
      </c>
      <c r="BQ29" t="s">
        <v>1</v>
      </c>
    </row>
    <row r="30" spans="1:69">
      <c r="A30" t="s">
        <v>179</v>
      </c>
      <c r="B30">
        <v>0.44</v>
      </c>
      <c r="C30" t="s">
        <v>1</v>
      </c>
      <c r="D30">
        <v>0.76</v>
      </c>
      <c r="E30" t="s">
        <v>1</v>
      </c>
      <c r="F30">
        <v>0.6</v>
      </c>
      <c r="G30" t="s">
        <v>1</v>
      </c>
      <c r="H30">
        <v>0.64</v>
      </c>
      <c r="I30" t="s">
        <v>1</v>
      </c>
      <c r="J30">
        <v>0.24</v>
      </c>
      <c r="K30" t="s">
        <v>1</v>
      </c>
      <c r="L30">
        <v>0.36</v>
      </c>
      <c r="M30" t="s">
        <v>1</v>
      </c>
      <c r="N30">
        <v>0.36</v>
      </c>
      <c r="O30" t="s">
        <v>1</v>
      </c>
      <c r="P30">
        <v>0.4</v>
      </c>
      <c r="Q30" t="s">
        <v>1</v>
      </c>
      <c r="R30">
        <v>0.44</v>
      </c>
      <c r="S30" t="s">
        <v>1</v>
      </c>
      <c r="T30">
        <v>0.88</v>
      </c>
      <c r="U30" t="s">
        <v>1</v>
      </c>
      <c r="V30">
        <v>0.76</v>
      </c>
      <c r="W30">
        <v>0.92</v>
      </c>
      <c r="X30">
        <v>0.84</v>
      </c>
      <c r="Y30">
        <v>0.96</v>
      </c>
      <c r="Z30">
        <v>0.72</v>
      </c>
      <c r="AA30">
        <v>0.92</v>
      </c>
      <c r="AB30">
        <v>0.4</v>
      </c>
      <c r="AC30">
        <v>1</v>
      </c>
      <c r="AD30">
        <v>0.68</v>
      </c>
      <c r="AE30">
        <v>0.96</v>
      </c>
      <c r="AF30">
        <v>0.4</v>
      </c>
      <c r="AG30">
        <v>0.88</v>
      </c>
      <c r="AH30">
        <v>0.2</v>
      </c>
      <c r="AI30">
        <v>0.84</v>
      </c>
      <c r="AJ30">
        <v>0.32</v>
      </c>
      <c r="AK30">
        <v>0.92</v>
      </c>
      <c r="AL30">
        <v>0.48</v>
      </c>
      <c r="AM30" t="s">
        <v>1</v>
      </c>
      <c r="AN30">
        <v>0.52</v>
      </c>
      <c r="AO30" t="s">
        <v>1</v>
      </c>
      <c r="AP30">
        <v>0.44</v>
      </c>
      <c r="AQ30" t="s">
        <v>1</v>
      </c>
      <c r="AR30">
        <v>0.36</v>
      </c>
      <c r="AS30" t="s">
        <v>1</v>
      </c>
      <c r="AT30">
        <v>0.48</v>
      </c>
      <c r="AU30" t="s">
        <v>1</v>
      </c>
      <c r="AV30">
        <v>0.36</v>
      </c>
      <c r="AW30" t="s">
        <v>1</v>
      </c>
      <c r="AX30">
        <v>0.48</v>
      </c>
      <c r="AY30" t="s">
        <v>1</v>
      </c>
      <c r="AZ30">
        <v>0.16</v>
      </c>
      <c r="BA30" t="s">
        <v>1</v>
      </c>
      <c r="BB30">
        <v>0.32</v>
      </c>
      <c r="BC30" t="s">
        <v>1</v>
      </c>
      <c r="BD30">
        <v>0.2</v>
      </c>
      <c r="BE30" t="s">
        <v>1</v>
      </c>
      <c r="BF30">
        <v>0.4</v>
      </c>
      <c r="BG30" t="s">
        <v>1</v>
      </c>
      <c r="BH30">
        <v>0.48</v>
      </c>
      <c r="BI30" t="s">
        <v>1</v>
      </c>
      <c r="BJ30">
        <v>0.56000000000000005</v>
      </c>
      <c r="BK30" t="s">
        <v>1</v>
      </c>
      <c r="BL30">
        <v>0.84</v>
      </c>
      <c r="BM30" t="s">
        <v>1</v>
      </c>
      <c r="BN30">
        <v>0.76</v>
      </c>
      <c r="BO30" t="s">
        <v>1</v>
      </c>
      <c r="BP30">
        <v>0.64</v>
      </c>
      <c r="BQ30" t="s">
        <v>1</v>
      </c>
    </row>
    <row r="31" spans="1:69">
      <c r="A31" t="s">
        <v>180</v>
      </c>
      <c r="B31">
        <v>0.32</v>
      </c>
      <c r="C31" t="s">
        <v>1</v>
      </c>
      <c r="D31">
        <v>0.4</v>
      </c>
      <c r="E31" t="s">
        <v>1</v>
      </c>
      <c r="F31">
        <v>0.6</v>
      </c>
      <c r="G31" t="s">
        <v>1</v>
      </c>
      <c r="H31">
        <v>0.68</v>
      </c>
      <c r="I31" t="s">
        <v>1</v>
      </c>
      <c r="J31">
        <v>0.64</v>
      </c>
      <c r="K31" t="s">
        <v>1</v>
      </c>
      <c r="L31">
        <v>0.64</v>
      </c>
      <c r="M31" t="s">
        <v>1</v>
      </c>
      <c r="N31">
        <v>0.6</v>
      </c>
      <c r="O31" t="s">
        <v>1</v>
      </c>
      <c r="P31">
        <v>0.8</v>
      </c>
      <c r="Q31" t="s">
        <v>1</v>
      </c>
      <c r="R31">
        <v>0.64</v>
      </c>
      <c r="S31" t="s">
        <v>1</v>
      </c>
      <c r="T31">
        <v>0.76</v>
      </c>
      <c r="U31" t="s">
        <v>1</v>
      </c>
      <c r="V31">
        <v>0.68</v>
      </c>
      <c r="W31">
        <v>0.96</v>
      </c>
      <c r="X31">
        <v>0.84</v>
      </c>
      <c r="Y31">
        <v>1</v>
      </c>
      <c r="Z31">
        <v>0.68</v>
      </c>
      <c r="AA31">
        <v>0.92</v>
      </c>
      <c r="AB31">
        <v>0.76</v>
      </c>
      <c r="AC31">
        <v>0.96</v>
      </c>
      <c r="AD31">
        <v>0.68</v>
      </c>
      <c r="AE31">
        <v>0.92</v>
      </c>
      <c r="AF31">
        <v>0.6</v>
      </c>
      <c r="AG31">
        <v>0.8</v>
      </c>
      <c r="AH31">
        <v>0.64</v>
      </c>
      <c r="AI31">
        <v>0.84</v>
      </c>
      <c r="AJ31">
        <v>0.72</v>
      </c>
      <c r="AK31">
        <v>1</v>
      </c>
      <c r="AL31">
        <v>0.48</v>
      </c>
      <c r="AM31" t="s">
        <v>1</v>
      </c>
      <c r="AN31">
        <v>0.52</v>
      </c>
      <c r="AO31" t="s">
        <v>1</v>
      </c>
      <c r="AP31">
        <v>0.76</v>
      </c>
      <c r="AQ31" t="s">
        <v>1</v>
      </c>
      <c r="AR31">
        <v>0.76</v>
      </c>
      <c r="AS31" t="s">
        <v>1</v>
      </c>
      <c r="AT31">
        <v>0.48</v>
      </c>
      <c r="AU31" t="s">
        <v>1</v>
      </c>
      <c r="AV31">
        <v>0.44</v>
      </c>
      <c r="AW31" t="s">
        <v>1</v>
      </c>
      <c r="AX31">
        <v>0.44</v>
      </c>
      <c r="AY31" t="s">
        <v>1</v>
      </c>
      <c r="AZ31">
        <v>0.36</v>
      </c>
      <c r="BA31" t="s">
        <v>1</v>
      </c>
      <c r="BB31">
        <v>0.68</v>
      </c>
      <c r="BC31" t="s">
        <v>1</v>
      </c>
      <c r="BD31">
        <v>0.52</v>
      </c>
      <c r="BE31" t="s">
        <v>1</v>
      </c>
      <c r="BF31">
        <v>0.84</v>
      </c>
      <c r="BG31" t="s">
        <v>1</v>
      </c>
      <c r="BH31">
        <v>0.84</v>
      </c>
      <c r="BI31" t="s">
        <v>1</v>
      </c>
      <c r="BJ31">
        <v>0.72</v>
      </c>
      <c r="BK31" t="s">
        <v>1</v>
      </c>
      <c r="BL31">
        <v>0.84</v>
      </c>
      <c r="BM31" t="s">
        <v>1</v>
      </c>
      <c r="BN31">
        <v>0.6</v>
      </c>
      <c r="BO31" t="s">
        <v>1</v>
      </c>
      <c r="BP31">
        <v>0.76</v>
      </c>
      <c r="BQ31" t="s">
        <v>1</v>
      </c>
    </row>
    <row r="38" spans="1:73">
      <c r="A38" t="s">
        <v>11</v>
      </c>
      <c r="B38">
        <f>AVERAGE(B2:B31)</f>
        <v>0.38266666666666665</v>
      </c>
      <c r="C38" t="e">
        <f t="shared" ref="C38:BN38" si="0">AVERAGE(C2:C31)</f>
        <v>#DIV/0!</v>
      </c>
      <c r="D38">
        <f t="shared" si="0"/>
        <v>0.5066666666666666</v>
      </c>
      <c r="E38" t="e">
        <f t="shared" si="0"/>
        <v>#DIV/0!</v>
      </c>
      <c r="F38">
        <f t="shared" si="0"/>
        <v>0.56800000000000006</v>
      </c>
      <c r="G38" t="e">
        <f t="shared" si="0"/>
        <v>#DIV/0!</v>
      </c>
      <c r="H38">
        <f t="shared" si="0"/>
        <v>0.60266666666666668</v>
      </c>
      <c r="I38" t="e">
        <f t="shared" si="0"/>
        <v>#DIV/0!</v>
      </c>
      <c r="J38">
        <f t="shared" si="0"/>
        <v>0.58399999999999985</v>
      </c>
      <c r="K38" t="e">
        <f t="shared" si="0"/>
        <v>#DIV/0!</v>
      </c>
      <c r="L38">
        <f t="shared" si="0"/>
        <v>0.58266666666666678</v>
      </c>
      <c r="M38" t="e">
        <f t="shared" si="0"/>
        <v>#DIV/0!</v>
      </c>
      <c r="N38">
        <f t="shared" si="0"/>
        <v>0.6186666666666667</v>
      </c>
      <c r="O38" t="e">
        <f t="shared" si="0"/>
        <v>#DIV/0!</v>
      </c>
      <c r="P38">
        <f t="shared" si="0"/>
        <v>0.61599999999999999</v>
      </c>
      <c r="Q38" t="e">
        <f t="shared" si="0"/>
        <v>#DIV/0!</v>
      </c>
      <c r="R38">
        <f t="shared" si="0"/>
        <v>0.65333333333333354</v>
      </c>
      <c r="S38" t="e">
        <f t="shared" si="0"/>
        <v>#DIV/0!</v>
      </c>
      <c r="T38">
        <f t="shared" si="0"/>
        <v>0.65866666666666684</v>
      </c>
      <c r="U38" t="e">
        <f t="shared" si="0"/>
        <v>#DIV/0!</v>
      </c>
      <c r="V38">
        <f t="shared" si="0"/>
        <v>0.64666666666666672</v>
      </c>
      <c r="W38">
        <f t="shared" si="0"/>
        <v>0.8613333333333334</v>
      </c>
      <c r="X38">
        <f t="shared" si="0"/>
        <v>0.70533333333333337</v>
      </c>
      <c r="Y38">
        <f t="shared" si="0"/>
        <v>0.90933333333333344</v>
      </c>
      <c r="Z38">
        <f t="shared" si="0"/>
        <v>0.66133333333333333</v>
      </c>
      <c r="AA38">
        <f t="shared" si="0"/>
        <v>0.88666666666666694</v>
      </c>
      <c r="AB38">
        <f t="shared" si="0"/>
        <v>0.63200000000000001</v>
      </c>
      <c r="AC38">
        <f t="shared" si="0"/>
        <v>0.89866666666666684</v>
      </c>
      <c r="AD38">
        <f t="shared" si="0"/>
        <v>0.64133333333333331</v>
      </c>
      <c r="AE38">
        <f t="shared" si="0"/>
        <v>0.88800000000000034</v>
      </c>
      <c r="AF38">
        <f t="shared" si="0"/>
        <v>0.56400000000000006</v>
      </c>
      <c r="AG38">
        <f t="shared" si="0"/>
        <v>0.8773333333333333</v>
      </c>
      <c r="AH38">
        <f t="shared" si="0"/>
        <v>0.55466666666666664</v>
      </c>
      <c r="AI38">
        <f t="shared" si="0"/>
        <v>0.87866666666666693</v>
      </c>
      <c r="AJ38">
        <f t="shared" si="0"/>
        <v>0.53733333333333333</v>
      </c>
      <c r="AK38">
        <f t="shared" si="0"/>
        <v>0.87600000000000022</v>
      </c>
      <c r="AL38">
        <f t="shared" si="0"/>
        <v>0.57600000000000018</v>
      </c>
      <c r="AM38" t="e">
        <f t="shared" si="0"/>
        <v>#DIV/0!</v>
      </c>
      <c r="AN38">
        <f t="shared" si="0"/>
        <v>0.52666666666666662</v>
      </c>
      <c r="AO38" t="e">
        <f t="shared" si="0"/>
        <v>#DIV/0!</v>
      </c>
      <c r="AP38">
        <f t="shared" si="0"/>
        <v>0.48399999999999999</v>
      </c>
      <c r="AQ38" t="e">
        <f t="shared" si="0"/>
        <v>#DIV/0!</v>
      </c>
      <c r="AR38">
        <f t="shared" si="0"/>
        <v>0.44399999999999995</v>
      </c>
      <c r="AS38" t="e">
        <f t="shared" si="0"/>
        <v>#DIV/0!</v>
      </c>
      <c r="AT38">
        <f t="shared" si="0"/>
        <v>0.45200000000000007</v>
      </c>
      <c r="AU38" t="e">
        <f t="shared" si="0"/>
        <v>#DIV/0!</v>
      </c>
      <c r="AV38">
        <f t="shared" si="0"/>
        <v>0.43066666666666653</v>
      </c>
      <c r="AW38" t="e">
        <f t="shared" si="0"/>
        <v>#DIV/0!</v>
      </c>
      <c r="AX38">
        <f t="shared" si="0"/>
        <v>0.46933333333333332</v>
      </c>
      <c r="AY38" t="e">
        <f t="shared" si="0"/>
        <v>#DIV/0!</v>
      </c>
      <c r="AZ38">
        <f t="shared" si="0"/>
        <v>0.42933333333333334</v>
      </c>
      <c r="BA38" t="e">
        <f t="shared" si="0"/>
        <v>#DIV/0!</v>
      </c>
      <c r="BB38">
        <f t="shared" si="0"/>
        <v>0.45866666666666667</v>
      </c>
      <c r="BC38" t="e">
        <f t="shared" si="0"/>
        <v>#DIV/0!</v>
      </c>
      <c r="BD38">
        <f t="shared" si="0"/>
        <v>0.40266666666666667</v>
      </c>
      <c r="BE38" t="e">
        <f t="shared" si="0"/>
        <v>#DIV/0!</v>
      </c>
      <c r="BF38">
        <f t="shared" si="0"/>
        <v>0.50133333333333341</v>
      </c>
      <c r="BG38" t="e">
        <f t="shared" si="0"/>
        <v>#DIV/0!</v>
      </c>
      <c r="BH38">
        <f t="shared" si="0"/>
        <v>0.53199999999999992</v>
      </c>
      <c r="BI38" t="e">
        <f t="shared" si="0"/>
        <v>#DIV/0!</v>
      </c>
      <c r="BJ38">
        <f t="shared" si="0"/>
        <v>0.55866666666666664</v>
      </c>
      <c r="BK38" t="e">
        <f t="shared" si="0"/>
        <v>#DIV/0!</v>
      </c>
      <c r="BL38">
        <f t="shared" si="0"/>
        <v>0.57066666666666666</v>
      </c>
      <c r="BM38" t="e">
        <f t="shared" si="0"/>
        <v>#DIV/0!</v>
      </c>
      <c r="BN38">
        <f t="shared" si="0"/>
        <v>0.57733333333333348</v>
      </c>
      <c r="BO38" t="e">
        <f t="shared" ref="BO38:BQ38" si="1">AVERAGE(BO2:BO31)</f>
        <v>#DIV/0!</v>
      </c>
      <c r="BP38">
        <f t="shared" si="1"/>
        <v>0.58000000000000018</v>
      </c>
      <c r="BQ38" t="e">
        <f t="shared" si="1"/>
        <v>#DIV/0!</v>
      </c>
    </row>
    <row r="39" spans="1:73">
      <c r="A39" t="s">
        <v>12</v>
      </c>
      <c r="B39">
        <f>STDEV(B2:B31)/(COUNT(B2:B31)^0.5)</f>
        <v>2.1671175481346061E-2</v>
      </c>
      <c r="C39" t="e">
        <f t="shared" ref="C39:BN39" si="2">STDEV(C2:C31)/(COUNT(C2:C31)^0.5)</f>
        <v>#DIV/0!</v>
      </c>
      <c r="D39">
        <f t="shared" si="2"/>
        <v>4.2467927948212428E-2</v>
      </c>
      <c r="E39" t="e">
        <f t="shared" si="2"/>
        <v>#DIV/0!</v>
      </c>
      <c r="F39">
        <f t="shared" si="2"/>
        <v>3.2682379519161101E-2</v>
      </c>
      <c r="G39" t="e">
        <f t="shared" si="2"/>
        <v>#DIV/0!</v>
      </c>
      <c r="H39">
        <f t="shared" si="2"/>
        <v>3.6637187731923558E-2</v>
      </c>
      <c r="I39" t="e">
        <f t="shared" si="2"/>
        <v>#DIV/0!</v>
      </c>
      <c r="J39">
        <f t="shared" si="2"/>
        <v>3.5186204193081848E-2</v>
      </c>
      <c r="K39" t="e">
        <f t="shared" si="2"/>
        <v>#DIV/0!</v>
      </c>
      <c r="L39">
        <f t="shared" si="2"/>
        <v>3.6322100973884816E-2</v>
      </c>
      <c r="M39" t="e">
        <f t="shared" si="2"/>
        <v>#DIV/0!</v>
      </c>
      <c r="N39">
        <f t="shared" si="2"/>
        <v>3.4132040205390207E-2</v>
      </c>
      <c r="O39" t="e">
        <f t="shared" si="2"/>
        <v>#DIV/0!</v>
      </c>
      <c r="P39">
        <f t="shared" si="2"/>
        <v>3.2580933709445994E-2</v>
      </c>
      <c r="Q39" t="e">
        <f t="shared" si="2"/>
        <v>#DIV/0!</v>
      </c>
      <c r="R39">
        <f t="shared" si="2"/>
        <v>3.6907256655971062E-2</v>
      </c>
      <c r="S39" t="e">
        <f t="shared" si="2"/>
        <v>#DIV/0!</v>
      </c>
      <c r="T39">
        <f t="shared" si="2"/>
        <v>3.4400392049801852E-2</v>
      </c>
      <c r="U39" t="e">
        <f t="shared" si="2"/>
        <v>#DIV/0!</v>
      </c>
      <c r="V39">
        <f t="shared" si="2"/>
        <v>3.6844916782648618E-2</v>
      </c>
      <c r="W39">
        <f t="shared" si="2"/>
        <v>1.7125187025294957E-2</v>
      </c>
      <c r="X39">
        <f t="shared" si="2"/>
        <v>3.2119508639595416E-2</v>
      </c>
      <c r="Y39">
        <f t="shared" si="2"/>
        <v>2.3168217098536101E-2</v>
      </c>
      <c r="Z39">
        <f t="shared" si="2"/>
        <v>3.2701131244566015E-2</v>
      </c>
      <c r="AA39">
        <f t="shared" si="2"/>
        <v>2.0304199969426239E-2</v>
      </c>
      <c r="AB39">
        <f t="shared" si="2"/>
        <v>2.7818789647848851E-2</v>
      </c>
      <c r="AC39">
        <f t="shared" si="2"/>
        <v>2.0809664716036839E-2</v>
      </c>
      <c r="AD39">
        <f t="shared" si="2"/>
        <v>3.1012542265634782E-2</v>
      </c>
      <c r="AE39">
        <f t="shared" si="2"/>
        <v>2.3753523634556867E-2</v>
      </c>
      <c r="AF39">
        <f t="shared" si="2"/>
        <v>2.9359445013389648E-2</v>
      </c>
      <c r="AG39">
        <f t="shared" si="2"/>
        <v>2.5725935450227635E-2</v>
      </c>
      <c r="AH39">
        <f t="shared" si="2"/>
        <v>3.3970011566435358E-2</v>
      </c>
      <c r="AI39">
        <f t="shared" si="2"/>
        <v>2.2074759775750383E-2</v>
      </c>
      <c r="AJ39">
        <f t="shared" si="2"/>
        <v>3.4875586208836101E-2</v>
      </c>
      <c r="AK39">
        <f t="shared" si="2"/>
        <v>2.1472248863692645E-2</v>
      </c>
      <c r="AL39">
        <f t="shared" si="2"/>
        <v>3.0117013177913494E-2</v>
      </c>
      <c r="AM39" t="e">
        <f t="shared" si="2"/>
        <v>#DIV/0!</v>
      </c>
      <c r="AN39">
        <f t="shared" si="2"/>
        <v>3.1342869666436214E-2</v>
      </c>
      <c r="AO39" t="e">
        <f t="shared" si="2"/>
        <v>#DIV/0!</v>
      </c>
      <c r="AP39">
        <f t="shared" si="2"/>
        <v>3.307115282879157E-2</v>
      </c>
      <c r="AQ39" t="e">
        <f t="shared" si="2"/>
        <v>#DIV/0!</v>
      </c>
      <c r="AR39">
        <f t="shared" si="2"/>
        <v>2.8404305971122635E-2</v>
      </c>
      <c r="AS39" t="e">
        <f t="shared" si="2"/>
        <v>#DIV/0!</v>
      </c>
      <c r="AT39">
        <f t="shared" si="2"/>
        <v>2.9905598599362728E-2</v>
      </c>
      <c r="AU39" t="e">
        <f t="shared" si="2"/>
        <v>#DIV/0!</v>
      </c>
      <c r="AV39">
        <f t="shared" si="2"/>
        <v>3.1843486976699871E-2</v>
      </c>
      <c r="AW39" t="e">
        <f t="shared" si="2"/>
        <v>#DIV/0!</v>
      </c>
      <c r="AX39">
        <f t="shared" si="2"/>
        <v>2.8051403281362637E-2</v>
      </c>
      <c r="AY39" t="e">
        <f t="shared" si="2"/>
        <v>#DIV/0!</v>
      </c>
      <c r="AZ39">
        <f t="shared" si="2"/>
        <v>3.3269824557001226E-2</v>
      </c>
      <c r="BA39" t="e">
        <f t="shared" si="2"/>
        <v>#DIV/0!</v>
      </c>
      <c r="BB39">
        <f t="shared" si="2"/>
        <v>2.8234377567574537E-2</v>
      </c>
      <c r="BC39" t="e">
        <f t="shared" si="2"/>
        <v>#DIV/0!</v>
      </c>
      <c r="BD39">
        <f t="shared" si="2"/>
        <v>3.3269824557001199E-2</v>
      </c>
      <c r="BE39" t="e">
        <f t="shared" si="2"/>
        <v>#DIV/0!</v>
      </c>
      <c r="BF39">
        <f t="shared" si="2"/>
        <v>4.3087009892262683E-2</v>
      </c>
      <c r="BG39" t="e">
        <f t="shared" si="2"/>
        <v>#DIV/0!</v>
      </c>
      <c r="BH39">
        <f t="shared" si="2"/>
        <v>4.1005746723694912E-2</v>
      </c>
      <c r="BI39" t="e">
        <f t="shared" si="2"/>
        <v>#DIV/0!</v>
      </c>
      <c r="BJ39">
        <f t="shared" si="2"/>
        <v>3.4812249572621939E-2</v>
      </c>
      <c r="BK39" t="e">
        <f t="shared" si="2"/>
        <v>#DIV/0!</v>
      </c>
      <c r="BL39">
        <f t="shared" si="2"/>
        <v>4.4191155648476706E-2</v>
      </c>
      <c r="BM39" t="e">
        <f t="shared" si="2"/>
        <v>#DIV/0!</v>
      </c>
      <c r="BN39">
        <f t="shared" si="2"/>
        <v>4.3212741132316185E-2</v>
      </c>
      <c r="BO39" t="e">
        <f t="shared" ref="BO39:BQ39" si="3">STDEV(BO2:BO31)/(COUNT(BO2:BO31)^0.5)</f>
        <v>#DIV/0!</v>
      </c>
      <c r="BP39">
        <f t="shared" si="3"/>
        <v>3.5866931588988578E-2</v>
      </c>
      <c r="BQ39" t="e">
        <f t="shared" si="3"/>
        <v>#DIV/0!</v>
      </c>
    </row>
    <row r="45" spans="1:73">
      <c r="A45" t="s">
        <v>217</v>
      </c>
      <c r="B45">
        <v>25</v>
      </c>
      <c r="C45">
        <v>50</v>
      </c>
      <c r="D45">
        <v>75</v>
      </c>
      <c r="E45">
        <v>100</v>
      </c>
      <c r="F45">
        <v>125</v>
      </c>
      <c r="G45">
        <v>150</v>
      </c>
      <c r="H45">
        <v>175</v>
      </c>
      <c r="I45">
        <v>200</v>
      </c>
      <c r="J45">
        <v>225</v>
      </c>
      <c r="K45">
        <v>250</v>
      </c>
    </row>
    <row r="46" spans="1:73">
      <c r="B46" t="s">
        <v>13</v>
      </c>
      <c r="C46" t="s">
        <v>15</v>
      </c>
      <c r="D46" t="s">
        <v>17</v>
      </c>
      <c r="E46" t="s">
        <v>19</v>
      </c>
      <c r="F46" t="s">
        <v>21</v>
      </c>
      <c r="G46" t="s">
        <v>23</v>
      </c>
      <c r="H46" t="s">
        <v>25</v>
      </c>
      <c r="I46" t="s">
        <v>27</v>
      </c>
      <c r="J46" t="s">
        <v>29</v>
      </c>
      <c r="K46" t="s">
        <v>31</v>
      </c>
      <c r="L46" t="s">
        <v>33</v>
      </c>
      <c r="M46" t="s">
        <v>35</v>
      </c>
      <c r="N46" t="s">
        <v>38</v>
      </c>
      <c r="O46" t="s">
        <v>39</v>
      </c>
      <c r="P46" t="s">
        <v>62</v>
      </c>
      <c r="Q46" t="s">
        <v>40</v>
      </c>
      <c r="R46" t="s">
        <v>41</v>
      </c>
      <c r="S46" t="s">
        <v>42</v>
      </c>
      <c r="T46" t="s">
        <v>43</v>
      </c>
      <c r="U46" t="s">
        <v>44</v>
      </c>
      <c r="V46" t="s">
        <v>45</v>
      </c>
      <c r="W46" t="s">
        <v>46</v>
      </c>
      <c r="X46" t="s">
        <v>47</v>
      </c>
      <c r="Y46" t="s">
        <v>48</v>
      </c>
      <c r="Z46" t="s">
        <v>49</v>
      </c>
      <c r="AA46" t="s">
        <v>50</v>
      </c>
      <c r="AB46" t="s">
        <v>52</v>
      </c>
      <c r="AC46" t="s">
        <v>54</v>
      </c>
      <c r="AD46" t="s">
        <v>56</v>
      </c>
      <c r="AE46" t="s">
        <v>63</v>
      </c>
      <c r="AF46" t="s">
        <v>58</v>
      </c>
      <c r="AG46" t="s">
        <v>59</v>
      </c>
      <c r="AH46" t="s">
        <v>60</v>
      </c>
      <c r="AI46" t="s">
        <v>61</v>
      </c>
      <c r="AL46" t="s">
        <v>64</v>
      </c>
      <c r="AM46" t="s">
        <v>65</v>
      </c>
      <c r="AN46" t="s">
        <v>66</v>
      </c>
      <c r="AO46" t="s">
        <v>67</v>
      </c>
      <c r="AP46" t="s">
        <v>68</v>
      </c>
      <c r="AQ46" t="s">
        <v>69</v>
      </c>
      <c r="AR46" t="s">
        <v>70</v>
      </c>
      <c r="AS46" t="s">
        <v>71</v>
      </c>
      <c r="AT46" t="s">
        <v>72</v>
      </c>
      <c r="AU46" t="s">
        <v>73</v>
      </c>
      <c r="AV46" t="s">
        <v>74</v>
      </c>
      <c r="AW46" t="s">
        <v>75</v>
      </c>
      <c r="AX46" t="s">
        <v>76</v>
      </c>
      <c r="AY46" t="s">
        <v>77</v>
      </c>
      <c r="AZ46" t="s">
        <v>78</v>
      </c>
      <c r="BA46" t="s">
        <v>79</v>
      </c>
      <c r="BB46" t="s">
        <v>80</v>
      </c>
      <c r="BC46" t="s">
        <v>81</v>
      </c>
      <c r="BD46" t="s">
        <v>82</v>
      </c>
      <c r="BE46" t="s">
        <v>83</v>
      </c>
      <c r="BF46" t="s">
        <v>84</v>
      </c>
      <c r="BG46" t="s">
        <v>85</v>
      </c>
      <c r="BH46" t="s">
        <v>86</v>
      </c>
      <c r="BI46" t="s">
        <v>87</v>
      </c>
      <c r="BJ46" t="s">
        <v>88</v>
      </c>
      <c r="BK46" t="s">
        <v>89</v>
      </c>
      <c r="BL46" t="s">
        <v>90</v>
      </c>
      <c r="BM46" t="s">
        <v>91</v>
      </c>
      <c r="BN46" t="s">
        <v>92</v>
      </c>
      <c r="BO46" t="s">
        <v>93</v>
      </c>
      <c r="BP46" t="s">
        <v>94</v>
      </c>
      <c r="BQ46" t="s">
        <v>95</v>
      </c>
      <c r="BR46" t="s">
        <v>96</v>
      </c>
      <c r="BS46" t="s">
        <v>97</v>
      </c>
      <c r="BU46" t="s">
        <v>218</v>
      </c>
    </row>
    <row r="47" spans="1:73">
      <c r="A47" t="str">
        <f t="shared" ref="A47:B56" si="4">A2</f>
        <v>unl422.dat</v>
      </c>
      <c r="B47">
        <f t="shared" si="4"/>
        <v>0.12</v>
      </c>
      <c r="C47">
        <f t="shared" ref="C47:C78" si="5">D2</f>
        <v>0.6</v>
      </c>
      <c r="D47">
        <f t="shared" ref="D47:D56" si="6">F2</f>
        <v>0.48</v>
      </c>
      <c r="E47">
        <f t="shared" ref="E47:E56" si="7">H2</f>
        <v>0.56000000000000005</v>
      </c>
      <c r="F47">
        <f t="shared" ref="F47:F56" si="8">J2</f>
        <v>0.6</v>
      </c>
      <c r="G47">
        <f t="shared" ref="G47:G56" si="9">L2</f>
        <v>0.4</v>
      </c>
      <c r="H47">
        <f t="shared" ref="H47:H56" si="10">N2</f>
        <v>0.56000000000000005</v>
      </c>
      <c r="I47">
        <f t="shared" ref="I47:I56" si="11">P2</f>
        <v>0.68</v>
      </c>
      <c r="J47">
        <f t="shared" ref="J47:J56" si="12">R2</f>
        <v>0.68</v>
      </c>
      <c r="K47">
        <f t="shared" ref="K47:K56" si="13">T2</f>
        <v>0.6</v>
      </c>
      <c r="L47">
        <f t="shared" ref="L47:L56" si="14">V2</f>
        <v>0.36</v>
      </c>
      <c r="M47">
        <f t="shared" ref="M47:M56" si="15">X2</f>
        <v>0.36</v>
      </c>
      <c r="N47">
        <f t="shared" ref="N47:N56" si="16">Z2</f>
        <v>0.44</v>
      </c>
      <c r="O47">
        <f t="shared" ref="O47:O56" si="17">AB2</f>
        <v>0.64</v>
      </c>
      <c r="P47">
        <f t="shared" ref="P47:P56" si="18">AD2</f>
        <v>0.52</v>
      </c>
      <c r="Q47">
        <f t="shared" ref="Q47:Q56" si="19">AF2</f>
        <v>0.44</v>
      </c>
      <c r="R47">
        <f t="shared" ref="R47:R56" si="20">AH2</f>
        <v>0.56000000000000005</v>
      </c>
      <c r="S47">
        <f t="shared" ref="S47:S56" si="21">AJ2</f>
        <v>0.48</v>
      </c>
      <c r="T47">
        <f t="shared" ref="T47:T56" si="22">AL2</f>
        <v>0.36</v>
      </c>
      <c r="U47">
        <f t="shared" ref="U47:U56" si="23">AN2</f>
        <v>0.48</v>
      </c>
      <c r="V47">
        <f t="shared" ref="V47:V56" si="24">AP2</f>
        <v>0.32</v>
      </c>
      <c r="W47">
        <f t="shared" ref="W47:W56" si="25">AR2</f>
        <v>0.44</v>
      </c>
      <c r="X47">
        <f t="shared" ref="X47:X56" si="26">AT2</f>
        <v>0.4</v>
      </c>
      <c r="Y47">
        <f t="shared" ref="Y47:Y56" si="27">AV2</f>
        <v>0.32</v>
      </c>
      <c r="Z47">
        <f t="shared" ref="Z47:Z56" si="28">AX2</f>
        <v>0.28000000000000003</v>
      </c>
      <c r="AA47">
        <f t="shared" ref="AA47:AA56" si="29">AZ2</f>
        <v>0.4</v>
      </c>
      <c r="AB47">
        <f t="shared" ref="AB47:AB56" si="30">BB2</f>
        <v>0.44</v>
      </c>
      <c r="AC47">
        <f t="shared" ref="AC47:AC56" si="31">BD2</f>
        <v>0.56000000000000005</v>
      </c>
      <c r="AD47">
        <f t="shared" ref="AD47:AD56" si="32">BF2</f>
        <v>0.44</v>
      </c>
      <c r="AE47">
        <f t="shared" ref="AE47:AE56" si="33">BH2</f>
        <v>0.52</v>
      </c>
      <c r="AF47">
        <f t="shared" ref="AF47:AF56" si="34">BJ2</f>
        <v>0.52</v>
      </c>
      <c r="AG47">
        <f t="shared" ref="AG47:AG56" si="35">BL2</f>
        <v>0.52</v>
      </c>
      <c r="AH47">
        <f t="shared" ref="AH47:AH56" si="36">BN2</f>
        <v>0.48</v>
      </c>
      <c r="AI47">
        <f t="shared" ref="AI47:AI56" si="37">BP2</f>
        <v>0.6</v>
      </c>
      <c r="AK47" t="str">
        <f>A47</f>
        <v>unl422.dat</v>
      </c>
      <c r="AL47" t="str">
        <f t="shared" ref="AL47:AL56" si="38">C2</f>
        <v>NA</v>
      </c>
      <c r="AM47" t="str">
        <f t="shared" ref="AM47:AM56" si="39">E2</f>
        <v>NA</v>
      </c>
      <c r="AN47" t="str">
        <f t="shared" ref="AN47:AN56" si="40">G2</f>
        <v>NA</v>
      </c>
      <c r="AO47" t="str">
        <f t="shared" ref="AO47:AO56" si="41">I2</f>
        <v>NA</v>
      </c>
      <c r="AP47" t="str">
        <f t="shared" ref="AP47:AP56" si="42">K2</f>
        <v>NA</v>
      </c>
      <c r="AQ47" t="str">
        <f t="shared" ref="AQ47:AQ56" si="43">M2</f>
        <v>NA</v>
      </c>
      <c r="AR47" t="str">
        <f t="shared" ref="AR47:AR56" si="44">O2</f>
        <v>NA</v>
      </c>
      <c r="AS47" t="str">
        <f t="shared" ref="AS47:AS56" si="45">Q2</f>
        <v>NA</v>
      </c>
      <c r="AT47" t="str">
        <f t="shared" ref="AT47:AT56" si="46">S2</f>
        <v>NA</v>
      </c>
      <c r="AU47" t="str">
        <f t="shared" ref="AU47:AU56" si="47">U2</f>
        <v>NA</v>
      </c>
      <c r="AV47">
        <f t="shared" ref="AV47:AV56" si="48">W2</f>
        <v>0.72</v>
      </c>
      <c r="AW47">
        <f t="shared" ref="AW47:AW56" si="49">Y2</f>
        <v>0.76</v>
      </c>
      <c r="AX47">
        <f t="shared" ref="AX47:AX56" si="50">AA2</f>
        <v>0.68</v>
      </c>
      <c r="AY47">
        <f t="shared" ref="AY47:AY56" si="51">AC2</f>
        <v>0.56000000000000005</v>
      </c>
      <c r="AZ47">
        <f t="shared" ref="AZ47:AZ56" si="52">AE2</f>
        <v>0.76</v>
      </c>
      <c r="BA47">
        <f t="shared" ref="BA47:BA56" si="53">AG2</f>
        <v>0.8</v>
      </c>
      <c r="BB47">
        <f t="shared" ref="BB47:BB56" si="54">AI2</f>
        <v>0.64</v>
      </c>
      <c r="BC47">
        <f t="shared" ref="BC47:BC56" si="55">AK2</f>
        <v>0.68</v>
      </c>
      <c r="BD47" t="str">
        <f t="shared" ref="BD47:BD56" si="56">AM2</f>
        <v>NA</v>
      </c>
      <c r="BE47" t="str">
        <f t="shared" ref="BE47:BE56" si="57">AO2</f>
        <v>NA</v>
      </c>
      <c r="BF47" t="str">
        <f t="shared" ref="BF47:BF56" si="58">AQ2</f>
        <v>NA</v>
      </c>
      <c r="BG47" t="str">
        <f t="shared" ref="BG47:BG56" si="59">AS2</f>
        <v>NA</v>
      </c>
      <c r="BH47" t="str">
        <f t="shared" ref="BH47:BH56" si="60">AU2</f>
        <v>NA</v>
      </c>
      <c r="BI47" t="str">
        <f t="shared" ref="BI47:BI56" si="61">AW2</f>
        <v>NA</v>
      </c>
      <c r="BJ47" t="str">
        <f t="shared" ref="BJ47:BJ56" si="62">AY2</f>
        <v>NA</v>
      </c>
      <c r="BK47" t="str">
        <f t="shared" ref="BK47:BK56" si="63">BA2</f>
        <v>NA</v>
      </c>
      <c r="BL47" t="str">
        <f t="shared" ref="BL47:BL56" si="64">BC2</f>
        <v>NA</v>
      </c>
      <c r="BM47" t="str">
        <f t="shared" ref="BM47:BM56" si="65">BE2</f>
        <v>NA</v>
      </c>
      <c r="BN47" t="str">
        <f t="shared" ref="BN47:BN56" si="66">BG2</f>
        <v>NA</v>
      </c>
      <c r="BO47" t="str">
        <f t="shared" ref="BO47:BO56" si="67">BI2</f>
        <v>NA</v>
      </c>
      <c r="BP47" t="str">
        <f t="shared" ref="BP47:BP56" si="68">BK2</f>
        <v>NA</v>
      </c>
      <c r="BQ47" t="str">
        <f t="shared" ref="BQ47:BQ56" si="69">BM2</f>
        <v>NA</v>
      </c>
      <c r="BR47" t="str">
        <f t="shared" ref="BR47:BR56" si="70">BO2</f>
        <v>NA</v>
      </c>
      <c r="BS47" t="str">
        <f t="shared" ref="BS47:BS56" si="71">BQ2</f>
        <v>NA</v>
      </c>
      <c r="BU47">
        <f>AVERAGE(J47:K47)</f>
        <v>0.64</v>
      </c>
    </row>
    <row r="48" spans="1:73">
      <c r="A48" t="str">
        <f t="shared" si="4"/>
        <v>unl427.dat</v>
      </c>
      <c r="B48">
        <f t="shared" si="4"/>
        <v>0.44</v>
      </c>
      <c r="C48">
        <f t="shared" si="5"/>
        <v>0.44</v>
      </c>
      <c r="D48">
        <f t="shared" si="6"/>
        <v>0.64</v>
      </c>
      <c r="E48">
        <f t="shared" si="7"/>
        <v>0.8</v>
      </c>
      <c r="F48">
        <f t="shared" si="8"/>
        <v>0.76</v>
      </c>
      <c r="G48">
        <f t="shared" si="9"/>
        <v>0.84</v>
      </c>
      <c r="H48">
        <f t="shared" si="10"/>
        <v>0.68</v>
      </c>
      <c r="I48">
        <f t="shared" si="11"/>
        <v>0.68</v>
      </c>
      <c r="J48">
        <f t="shared" si="12"/>
        <v>0.8</v>
      </c>
      <c r="K48">
        <f t="shared" si="13"/>
        <v>0.76</v>
      </c>
      <c r="L48">
        <f t="shared" si="14"/>
        <v>0.8</v>
      </c>
      <c r="M48">
        <f t="shared" si="15"/>
        <v>0.96</v>
      </c>
      <c r="N48">
        <f t="shared" si="16"/>
        <v>0.8</v>
      </c>
      <c r="O48">
        <f t="shared" si="17"/>
        <v>0.84</v>
      </c>
      <c r="P48">
        <f t="shared" si="18"/>
        <v>0.68</v>
      </c>
      <c r="Q48">
        <f t="shared" si="19"/>
        <v>0.88</v>
      </c>
      <c r="R48">
        <f t="shared" si="20"/>
        <v>0.68</v>
      </c>
      <c r="S48">
        <f t="shared" si="21"/>
        <v>0.6</v>
      </c>
      <c r="T48">
        <f t="shared" si="22"/>
        <v>0.68</v>
      </c>
      <c r="U48">
        <f t="shared" si="23"/>
        <v>0.6</v>
      </c>
      <c r="V48">
        <f t="shared" si="24"/>
        <v>0.44</v>
      </c>
      <c r="W48">
        <f t="shared" si="25"/>
        <v>0.36</v>
      </c>
      <c r="X48">
        <f t="shared" si="26"/>
        <v>0.4</v>
      </c>
      <c r="Y48">
        <f t="shared" si="27"/>
        <v>0.32</v>
      </c>
      <c r="Z48">
        <f t="shared" si="28"/>
        <v>0.4</v>
      </c>
      <c r="AA48">
        <f t="shared" si="29"/>
        <v>0.28000000000000003</v>
      </c>
      <c r="AB48">
        <f t="shared" si="30"/>
        <v>0.44</v>
      </c>
      <c r="AC48">
        <f t="shared" si="31"/>
        <v>0.4</v>
      </c>
      <c r="AD48">
        <f t="shared" si="32"/>
        <v>0.72</v>
      </c>
      <c r="AE48">
        <f t="shared" si="33"/>
        <v>0.76</v>
      </c>
      <c r="AF48">
        <f t="shared" si="34"/>
        <v>0.76</v>
      </c>
      <c r="AG48">
        <f t="shared" si="35"/>
        <v>0.6</v>
      </c>
      <c r="AH48">
        <f t="shared" si="36"/>
        <v>0.84</v>
      </c>
      <c r="AI48">
        <f t="shared" si="37"/>
        <v>0.72</v>
      </c>
      <c r="AK48" t="str">
        <f t="shared" ref="AK48:AK56" si="72">A48</f>
        <v>unl427.dat</v>
      </c>
      <c r="AL48" t="str">
        <f t="shared" si="38"/>
        <v>NA</v>
      </c>
      <c r="AM48" t="str">
        <f t="shared" si="39"/>
        <v>NA</v>
      </c>
      <c r="AN48" t="str">
        <f t="shared" si="40"/>
        <v>NA</v>
      </c>
      <c r="AO48" t="str">
        <f t="shared" si="41"/>
        <v>NA</v>
      </c>
      <c r="AP48" t="str">
        <f t="shared" si="42"/>
        <v>NA</v>
      </c>
      <c r="AQ48" t="str">
        <f t="shared" si="43"/>
        <v>NA</v>
      </c>
      <c r="AR48" t="str">
        <f t="shared" si="44"/>
        <v>NA</v>
      </c>
      <c r="AS48" t="str">
        <f t="shared" si="45"/>
        <v>NA</v>
      </c>
      <c r="AT48" t="str">
        <f t="shared" si="46"/>
        <v>NA</v>
      </c>
      <c r="AU48" t="str">
        <f t="shared" si="47"/>
        <v>NA</v>
      </c>
      <c r="AV48">
        <f t="shared" si="48"/>
        <v>0.88</v>
      </c>
      <c r="AW48">
        <f t="shared" si="49"/>
        <v>1</v>
      </c>
      <c r="AX48">
        <f t="shared" si="50"/>
        <v>1</v>
      </c>
      <c r="AY48">
        <f t="shared" si="51"/>
        <v>0.88</v>
      </c>
      <c r="AZ48">
        <f t="shared" si="52"/>
        <v>0.92</v>
      </c>
      <c r="BA48">
        <f t="shared" si="53"/>
        <v>0.92</v>
      </c>
      <c r="BB48">
        <f t="shared" si="54"/>
        <v>0.92</v>
      </c>
      <c r="BC48">
        <f t="shared" si="55"/>
        <v>0.92</v>
      </c>
      <c r="BD48" t="str">
        <f t="shared" si="56"/>
        <v>NA</v>
      </c>
      <c r="BE48" t="str">
        <f t="shared" si="57"/>
        <v>NA</v>
      </c>
      <c r="BF48" t="str">
        <f t="shared" si="58"/>
        <v>NA</v>
      </c>
      <c r="BG48" t="str">
        <f t="shared" si="59"/>
        <v>NA</v>
      </c>
      <c r="BH48" t="str">
        <f t="shared" si="60"/>
        <v>NA</v>
      </c>
      <c r="BI48" t="str">
        <f t="shared" si="61"/>
        <v>NA</v>
      </c>
      <c r="BJ48" t="str">
        <f t="shared" si="62"/>
        <v>NA</v>
      </c>
      <c r="BK48" t="str">
        <f t="shared" si="63"/>
        <v>NA</v>
      </c>
      <c r="BL48" t="str">
        <f t="shared" si="64"/>
        <v>NA</v>
      </c>
      <c r="BM48" t="str">
        <f t="shared" si="65"/>
        <v>NA</v>
      </c>
      <c r="BN48" t="str">
        <f t="shared" si="66"/>
        <v>NA</v>
      </c>
      <c r="BO48" t="str">
        <f t="shared" si="67"/>
        <v>NA</v>
      </c>
      <c r="BP48" t="str">
        <f t="shared" si="68"/>
        <v>NA</v>
      </c>
      <c r="BQ48" t="str">
        <f t="shared" si="69"/>
        <v>NA</v>
      </c>
      <c r="BR48" t="str">
        <f t="shared" si="70"/>
        <v>NA</v>
      </c>
      <c r="BS48" t="str">
        <f t="shared" si="71"/>
        <v>NA</v>
      </c>
      <c r="BU48">
        <f t="shared" ref="BU48:BU76" si="73">AVERAGE(J48:K48)</f>
        <v>0.78</v>
      </c>
    </row>
    <row r="49" spans="1:73">
      <c r="A49" t="str">
        <f t="shared" si="4"/>
        <v>unl4212.dat</v>
      </c>
      <c r="B49">
        <f t="shared" si="4"/>
        <v>0.56000000000000005</v>
      </c>
      <c r="C49">
        <f t="shared" si="5"/>
        <v>0.96</v>
      </c>
      <c r="D49">
        <f t="shared" si="6"/>
        <v>0.88</v>
      </c>
      <c r="E49">
        <f t="shared" si="7"/>
        <v>1</v>
      </c>
      <c r="F49">
        <f t="shared" si="8"/>
        <v>0.84</v>
      </c>
      <c r="G49">
        <f t="shared" si="9"/>
        <v>0.88</v>
      </c>
      <c r="H49">
        <f t="shared" si="10"/>
        <v>0.88</v>
      </c>
      <c r="I49">
        <f t="shared" si="11"/>
        <v>0.84</v>
      </c>
      <c r="J49">
        <f t="shared" si="12"/>
        <v>0.84</v>
      </c>
      <c r="K49">
        <f t="shared" si="13"/>
        <v>0.88</v>
      </c>
      <c r="L49">
        <f t="shared" si="14"/>
        <v>0.92</v>
      </c>
      <c r="M49">
        <f t="shared" si="15"/>
        <v>0.96</v>
      </c>
      <c r="N49">
        <f t="shared" si="16"/>
        <v>0.8</v>
      </c>
      <c r="O49">
        <f t="shared" si="17"/>
        <v>0.8</v>
      </c>
      <c r="P49">
        <f t="shared" si="18"/>
        <v>0.72</v>
      </c>
      <c r="Q49">
        <f t="shared" si="19"/>
        <v>0.68</v>
      </c>
      <c r="R49">
        <f t="shared" si="20"/>
        <v>0.56000000000000005</v>
      </c>
      <c r="S49">
        <f t="shared" si="21"/>
        <v>0.68</v>
      </c>
      <c r="T49">
        <f t="shared" si="22"/>
        <v>0.48</v>
      </c>
      <c r="U49">
        <f t="shared" si="23"/>
        <v>0.44</v>
      </c>
      <c r="V49">
        <f t="shared" si="24"/>
        <v>0.48</v>
      </c>
      <c r="W49">
        <f t="shared" si="25"/>
        <v>0.32</v>
      </c>
      <c r="X49">
        <f t="shared" si="26"/>
        <v>0.48</v>
      </c>
      <c r="Y49">
        <f t="shared" si="27"/>
        <v>0.44</v>
      </c>
      <c r="Z49">
        <f t="shared" si="28"/>
        <v>0.32</v>
      </c>
      <c r="AA49">
        <f t="shared" si="29"/>
        <v>0.2</v>
      </c>
      <c r="AB49">
        <f t="shared" si="30"/>
        <v>0.68</v>
      </c>
      <c r="AC49">
        <f t="shared" si="31"/>
        <v>0.32</v>
      </c>
      <c r="AD49">
        <f t="shared" si="32"/>
        <v>0.36</v>
      </c>
      <c r="AE49">
        <f t="shared" si="33"/>
        <v>0.52</v>
      </c>
      <c r="AF49">
        <f t="shared" si="34"/>
        <v>0.48</v>
      </c>
      <c r="AG49">
        <f t="shared" si="35"/>
        <v>0.84</v>
      </c>
      <c r="AH49">
        <f t="shared" si="36"/>
        <v>0.92</v>
      </c>
      <c r="AI49">
        <f t="shared" si="37"/>
        <v>0.8</v>
      </c>
      <c r="AK49" t="str">
        <f t="shared" si="72"/>
        <v>unl4212.dat</v>
      </c>
      <c r="AL49" t="str">
        <f t="shared" si="38"/>
        <v>NA</v>
      </c>
      <c r="AM49" t="str">
        <f t="shared" si="39"/>
        <v>NA</v>
      </c>
      <c r="AN49" t="str">
        <f t="shared" si="40"/>
        <v>NA</v>
      </c>
      <c r="AO49" t="str">
        <f t="shared" si="41"/>
        <v>NA</v>
      </c>
      <c r="AP49" t="str">
        <f t="shared" si="42"/>
        <v>NA</v>
      </c>
      <c r="AQ49" t="str">
        <f t="shared" si="43"/>
        <v>NA</v>
      </c>
      <c r="AR49" t="str">
        <f t="shared" si="44"/>
        <v>NA</v>
      </c>
      <c r="AS49" t="str">
        <f t="shared" si="45"/>
        <v>NA</v>
      </c>
      <c r="AT49" t="str">
        <f t="shared" si="46"/>
        <v>NA</v>
      </c>
      <c r="AU49" t="str">
        <f t="shared" si="47"/>
        <v>NA</v>
      </c>
      <c r="AV49">
        <f t="shared" si="48"/>
        <v>0.88</v>
      </c>
      <c r="AW49">
        <f t="shared" si="49"/>
        <v>1</v>
      </c>
      <c r="AX49">
        <f t="shared" si="50"/>
        <v>0.96</v>
      </c>
      <c r="AY49">
        <f t="shared" si="51"/>
        <v>0.96</v>
      </c>
      <c r="AZ49">
        <f t="shared" si="52"/>
        <v>1</v>
      </c>
      <c r="BA49">
        <f t="shared" si="53"/>
        <v>0.96</v>
      </c>
      <c r="BB49">
        <f t="shared" si="54"/>
        <v>0.96</v>
      </c>
      <c r="BC49">
        <f t="shared" si="55"/>
        <v>1</v>
      </c>
      <c r="BD49" t="str">
        <f t="shared" si="56"/>
        <v>NA</v>
      </c>
      <c r="BE49" t="str">
        <f t="shared" si="57"/>
        <v>NA</v>
      </c>
      <c r="BF49" t="str">
        <f t="shared" si="58"/>
        <v>NA</v>
      </c>
      <c r="BG49" t="str">
        <f t="shared" si="59"/>
        <v>NA</v>
      </c>
      <c r="BH49" t="str">
        <f t="shared" si="60"/>
        <v>NA</v>
      </c>
      <c r="BI49" t="str">
        <f t="shared" si="61"/>
        <v>NA</v>
      </c>
      <c r="BJ49" t="str">
        <f t="shared" si="62"/>
        <v>NA</v>
      </c>
      <c r="BK49" t="str">
        <f t="shared" si="63"/>
        <v>NA</v>
      </c>
      <c r="BL49" t="str">
        <f t="shared" si="64"/>
        <v>NA</v>
      </c>
      <c r="BM49" t="str">
        <f t="shared" si="65"/>
        <v>NA</v>
      </c>
      <c r="BN49" t="str">
        <f t="shared" si="66"/>
        <v>NA</v>
      </c>
      <c r="BO49" t="str">
        <f t="shared" si="67"/>
        <v>NA</v>
      </c>
      <c r="BP49" t="str">
        <f t="shared" si="68"/>
        <v>NA</v>
      </c>
      <c r="BQ49" t="str">
        <f t="shared" si="69"/>
        <v>NA</v>
      </c>
      <c r="BR49" t="str">
        <f t="shared" si="70"/>
        <v>NA</v>
      </c>
      <c r="BS49" t="str">
        <f t="shared" si="71"/>
        <v>NA</v>
      </c>
      <c r="BU49">
        <f t="shared" si="73"/>
        <v>0.86</v>
      </c>
    </row>
    <row r="50" spans="1:73">
      <c r="A50" t="str">
        <f t="shared" si="4"/>
        <v>unl4217.dat</v>
      </c>
      <c r="B50">
        <f t="shared" si="4"/>
        <v>0.4</v>
      </c>
      <c r="C50">
        <f t="shared" si="5"/>
        <v>0.4</v>
      </c>
      <c r="D50">
        <f t="shared" si="6"/>
        <v>0.32</v>
      </c>
      <c r="E50">
        <f t="shared" si="7"/>
        <v>0.52</v>
      </c>
      <c r="F50">
        <f t="shared" si="8"/>
        <v>0.4</v>
      </c>
      <c r="G50">
        <f t="shared" si="9"/>
        <v>0.52</v>
      </c>
      <c r="H50">
        <f t="shared" si="10"/>
        <v>0.16</v>
      </c>
      <c r="I50">
        <f t="shared" si="11"/>
        <v>0.12</v>
      </c>
      <c r="J50">
        <f t="shared" si="12"/>
        <v>0.16</v>
      </c>
      <c r="K50">
        <f t="shared" si="13"/>
        <v>0.2</v>
      </c>
      <c r="L50">
        <f t="shared" si="14"/>
        <v>0.48</v>
      </c>
      <c r="M50">
        <f t="shared" si="15"/>
        <v>0.64</v>
      </c>
      <c r="N50">
        <f t="shared" si="16"/>
        <v>0.52</v>
      </c>
      <c r="O50">
        <f t="shared" si="17"/>
        <v>0.48</v>
      </c>
      <c r="P50">
        <f t="shared" si="18"/>
        <v>0.12</v>
      </c>
      <c r="Q50">
        <f t="shared" si="19"/>
        <v>0.36</v>
      </c>
      <c r="R50">
        <f t="shared" si="20"/>
        <v>0.44</v>
      </c>
      <c r="S50">
        <f t="shared" si="21"/>
        <v>0.28000000000000003</v>
      </c>
      <c r="T50">
        <f t="shared" si="22"/>
        <v>0.56000000000000005</v>
      </c>
      <c r="U50">
        <f t="shared" si="23"/>
        <v>0.44</v>
      </c>
      <c r="V50">
        <f t="shared" si="24"/>
        <v>0.24</v>
      </c>
      <c r="W50">
        <f t="shared" si="25"/>
        <v>0.36</v>
      </c>
      <c r="X50">
        <f t="shared" si="26"/>
        <v>0.04</v>
      </c>
      <c r="Y50">
        <f t="shared" si="27"/>
        <v>0.28000000000000003</v>
      </c>
      <c r="Z50">
        <f t="shared" si="28"/>
        <v>0.36</v>
      </c>
      <c r="AA50">
        <f t="shared" si="29"/>
        <v>0.28000000000000003</v>
      </c>
      <c r="AB50">
        <f t="shared" si="30"/>
        <v>0.28000000000000003</v>
      </c>
      <c r="AC50">
        <f t="shared" si="31"/>
        <v>0.08</v>
      </c>
      <c r="AD50">
        <f t="shared" si="32"/>
        <v>0.36</v>
      </c>
      <c r="AE50">
        <f t="shared" si="33"/>
        <v>0.2</v>
      </c>
      <c r="AF50">
        <f t="shared" si="34"/>
        <v>0.24</v>
      </c>
      <c r="AG50">
        <f t="shared" si="35"/>
        <v>0.16</v>
      </c>
      <c r="AH50">
        <f t="shared" si="36"/>
        <v>0.28000000000000003</v>
      </c>
      <c r="AI50">
        <f t="shared" si="37"/>
        <v>0.2</v>
      </c>
      <c r="AK50" t="str">
        <f t="shared" si="72"/>
        <v>unl4217.dat</v>
      </c>
      <c r="AL50" t="str">
        <f t="shared" si="38"/>
        <v>NA</v>
      </c>
      <c r="AM50" t="str">
        <f t="shared" si="39"/>
        <v>NA</v>
      </c>
      <c r="AN50" t="str">
        <f t="shared" si="40"/>
        <v>NA</v>
      </c>
      <c r="AO50" t="str">
        <f t="shared" si="41"/>
        <v>NA</v>
      </c>
      <c r="AP50" t="str">
        <f t="shared" si="42"/>
        <v>NA</v>
      </c>
      <c r="AQ50" t="str">
        <f t="shared" si="43"/>
        <v>NA</v>
      </c>
      <c r="AR50" t="str">
        <f t="shared" si="44"/>
        <v>NA</v>
      </c>
      <c r="AS50" t="str">
        <f t="shared" si="45"/>
        <v>NA</v>
      </c>
      <c r="AT50" t="str">
        <f t="shared" si="46"/>
        <v>NA</v>
      </c>
      <c r="AU50" t="str">
        <f t="shared" si="47"/>
        <v>NA</v>
      </c>
      <c r="AV50">
        <f t="shared" si="48"/>
        <v>0.88</v>
      </c>
      <c r="AW50">
        <f t="shared" si="49"/>
        <v>0.68</v>
      </c>
      <c r="AX50">
        <f t="shared" si="50"/>
        <v>0.8</v>
      </c>
      <c r="AY50">
        <f t="shared" si="51"/>
        <v>0.68</v>
      </c>
      <c r="AZ50">
        <f t="shared" si="52"/>
        <v>0.72</v>
      </c>
      <c r="BA50">
        <f t="shared" si="53"/>
        <v>0.6</v>
      </c>
      <c r="BB50">
        <f t="shared" si="54"/>
        <v>0.84</v>
      </c>
      <c r="BC50">
        <f t="shared" si="55"/>
        <v>0.56000000000000005</v>
      </c>
      <c r="BD50" t="str">
        <f t="shared" si="56"/>
        <v>NA</v>
      </c>
      <c r="BE50" t="str">
        <f t="shared" si="57"/>
        <v>NA</v>
      </c>
      <c r="BF50" t="str">
        <f t="shared" si="58"/>
        <v>NA</v>
      </c>
      <c r="BG50" t="str">
        <f t="shared" si="59"/>
        <v>NA</v>
      </c>
      <c r="BH50" t="str">
        <f t="shared" si="60"/>
        <v>NA</v>
      </c>
      <c r="BI50" t="str">
        <f t="shared" si="61"/>
        <v>NA</v>
      </c>
      <c r="BJ50" t="str">
        <f t="shared" si="62"/>
        <v>NA</v>
      </c>
      <c r="BK50" t="str">
        <f t="shared" si="63"/>
        <v>NA</v>
      </c>
      <c r="BL50" t="str">
        <f t="shared" si="64"/>
        <v>NA</v>
      </c>
      <c r="BM50" t="str">
        <f t="shared" si="65"/>
        <v>NA</v>
      </c>
      <c r="BN50" t="str">
        <f t="shared" si="66"/>
        <v>NA</v>
      </c>
      <c r="BO50" t="str">
        <f t="shared" si="67"/>
        <v>NA</v>
      </c>
      <c r="BP50" t="str">
        <f t="shared" si="68"/>
        <v>NA</v>
      </c>
      <c r="BQ50" t="str">
        <f t="shared" si="69"/>
        <v>NA</v>
      </c>
      <c r="BR50" t="str">
        <f t="shared" si="70"/>
        <v>NA</v>
      </c>
      <c r="BS50" t="str">
        <f t="shared" si="71"/>
        <v>NA</v>
      </c>
      <c r="BU50">
        <f t="shared" si="73"/>
        <v>0.18</v>
      </c>
    </row>
    <row r="51" spans="1:73">
      <c r="A51" t="str">
        <f t="shared" si="4"/>
        <v>unl4222.dat</v>
      </c>
      <c r="B51">
        <f t="shared" si="4"/>
        <v>0.36</v>
      </c>
      <c r="C51">
        <f t="shared" si="5"/>
        <v>0.64</v>
      </c>
      <c r="D51">
        <f t="shared" si="6"/>
        <v>0.52</v>
      </c>
      <c r="E51">
        <f t="shared" si="7"/>
        <v>0.48</v>
      </c>
      <c r="F51">
        <f t="shared" si="8"/>
        <v>0.72</v>
      </c>
      <c r="G51">
        <f t="shared" si="9"/>
        <v>0.52</v>
      </c>
      <c r="H51">
        <f t="shared" si="10"/>
        <v>0.52</v>
      </c>
      <c r="I51">
        <f t="shared" si="11"/>
        <v>0.64</v>
      </c>
      <c r="J51">
        <f t="shared" si="12"/>
        <v>0.8</v>
      </c>
      <c r="K51">
        <f t="shared" si="13"/>
        <v>0.76</v>
      </c>
      <c r="L51">
        <f t="shared" si="14"/>
        <v>0.68</v>
      </c>
      <c r="M51">
        <f t="shared" si="15"/>
        <v>0.6</v>
      </c>
      <c r="N51">
        <f t="shared" si="16"/>
        <v>0.76</v>
      </c>
      <c r="O51">
        <f t="shared" si="17"/>
        <v>0.72</v>
      </c>
      <c r="P51">
        <f t="shared" si="18"/>
        <v>0.64</v>
      </c>
      <c r="Q51">
        <f t="shared" si="19"/>
        <v>0.56000000000000005</v>
      </c>
      <c r="R51">
        <f t="shared" si="20"/>
        <v>0.4</v>
      </c>
      <c r="S51">
        <f t="shared" si="21"/>
        <v>0.28000000000000003</v>
      </c>
      <c r="T51">
        <f t="shared" si="22"/>
        <v>0.64</v>
      </c>
      <c r="U51">
        <f t="shared" si="23"/>
        <v>0.48</v>
      </c>
      <c r="V51">
        <f t="shared" si="24"/>
        <v>0.52</v>
      </c>
      <c r="W51">
        <f t="shared" si="25"/>
        <v>0.36</v>
      </c>
      <c r="X51">
        <f t="shared" si="26"/>
        <v>0.24</v>
      </c>
      <c r="Y51">
        <f t="shared" si="27"/>
        <v>0.2</v>
      </c>
      <c r="Z51">
        <f t="shared" si="28"/>
        <v>0.2</v>
      </c>
      <c r="AA51">
        <f t="shared" si="29"/>
        <v>0.2</v>
      </c>
      <c r="AB51">
        <f t="shared" si="30"/>
        <v>0.52</v>
      </c>
      <c r="AC51">
        <f t="shared" si="31"/>
        <v>0.28000000000000003</v>
      </c>
      <c r="AD51">
        <f t="shared" si="32"/>
        <v>0.28000000000000003</v>
      </c>
      <c r="AE51">
        <f t="shared" si="33"/>
        <v>0.24</v>
      </c>
      <c r="AF51">
        <f t="shared" si="34"/>
        <v>0.32</v>
      </c>
      <c r="AG51">
        <f t="shared" si="35"/>
        <v>0.16</v>
      </c>
      <c r="AH51">
        <f t="shared" si="36"/>
        <v>0.16</v>
      </c>
      <c r="AI51">
        <f t="shared" si="37"/>
        <v>0.2</v>
      </c>
      <c r="AK51" t="str">
        <f t="shared" si="72"/>
        <v>unl4222.dat</v>
      </c>
      <c r="AL51" t="str">
        <f t="shared" si="38"/>
        <v>NA</v>
      </c>
      <c r="AM51" t="str">
        <f t="shared" si="39"/>
        <v>NA</v>
      </c>
      <c r="AN51" t="str">
        <f t="shared" si="40"/>
        <v>NA</v>
      </c>
      <c r="AO51" t="str">
        <f t="shared" si="41"/>
        <v>NA</v>
      </c>
      <c r="AP51" t="str">
        <f t="shared" si="42"/>
        <v>NA</v>
      </c>
      <c r="AQ51" t="str">
        <f t="shared" si="43"/>
        <v>NA</v>
      </c>
      <c r="AR51" t="str">
        <f t="shared" si="44"/>
        <v>NA</v>
      </c>
      <c r="AS51" t="str">
        <f t="shared" si="45"/>
        <v>NA</v>
      </c>
      <c r="AT51" t="str">
        <f t="shared" si="46"/>
        <v>NA</v>
      </c>
      <c r="AU51" t="str">
        <f t="shared" si="47"/>
        <v>NA</v>
      </c>
      <c r="AV51">
        <f t="shared" si="48"/>
        <v>0.72</v>
      </c>
      <c r="AW51">
        <f t="shared" si="49"/>
        <v>1</v>
      </c>
      <c r="AX51">
        <f t="shared" si="50"/>
        <v>0.92</v>
      </c>
      <c r="AY51">
        <f t="shared" si="51"/>
        <v>0.84</v>
      </c>
      <c r="AZ51">
        <f t="shared" si="52"/>
        <v>0.92</v>
      </c>
      <c r="BA51">
        <f t="shared" si="53"/>
        <v>0.84</v>
      </c>
      <c r="BB51">
        <f t="shared" si="54"/>
        <v>0.88</v>
      </c>
      <c r="BC51">
        <f t="shared" si="55"/>
        <v>0.92</v>
      </c>
      <c r="BD51" t="str">
        <f t="shared" si="56"/>
        <v>NA</v>
      </c>
      <c r="BE51" t="str">
        <f t="shared" si="57"/>
        <v>NA</v>
      </c>
      <c r="BF51" t="str">
        <f t="shared" si="58"/>
        <v>NA</v>
      </c>
      <c r="BG51" t="str">
        <f t="shared" si="59"/>
        <v>NA</v>
      </c>
      <c r="BH51" t="str">
        <f t="shared" si="60"/>
        <v>NA</v>
      </c>
      <c r="BI51" t="str">
        <f t="shared" si="61"/>
        <v>NA</v>
      </c>
      <c r="BJ51" t="str">
        <f t="shared" si="62"/>
        <v>NA</v>
      </c>
      <c r="BK51" t="str">
        <f t="shared" si="63"/>
        <v>NA</v>
      </c>
      <c r="BL51" t="str">
        <f t="shared" si="64"/>
        <v>NA</v>
      </c>
      <c r="BM51" t="str">
        <f t="shared" si="65"/>
        <v>NA</v>
      </c>
      <c r="BN51" t="str">
        <f t="shared" si="66"/>
        <v>NA</v>
      </c>
      <c r="BO51" t="str">
        <f t="shared" si="67"/>
        <v>NA</v>
      </c>
      <c r="BP51" t="str">
        <f t="shared" si="68"/>
        <v>NA</v>
      </c>
      <c r="BQ51" t="str">
        <f t="shared" si="69"/>
        <v>NA</v>
      </c>
      <c r="BR51" t="str">
        <f t="shared" si="70"/>
        <v>NA</v>
      </c>
      <c r="BS51" t="str">
        <f t="shared" si="71"/>
        <v>NA</v>
      </c>
      <c r="BU51">
        <f t="shared" si="73"/>
        <v>0.78</v>
      </c>
    </row>
    <row r="52" spans="1:73">
      <c r="A52" t="str">
        <f t="shared" si="4"/>
        <v>unl4227.dat</v>
      </c>
      <c r="B52">
        <f t="shared" si="4"/>
        <v>0.32</v>
      </c>
      <c r="C52">
        <f t="shared" si="5"/>
        <v>0.72</v>
      </c>
      <c r="D52">
        <f t="shared" si="6"/>
        <v>0.36</v>
      </c>
      <c r="E52">
        <f t="shared" si="7"/>
        <v>0.68</v>
      </c>
      <c r="F52">
        <f t="shared" si="8"/>
        <v>0.72</v>
      </c>
      <c r="G52">
        <f t="shared" si="9"/>
        <v>0.64</v>
      </c>
      <c r="H52">
        <f t="shared" si="10"/>
        <v>0.6</v>
      </c>
      <c r="I52">
        <f t="shared" si="11"/>
        <v>0.8</v>
      </c>
      <c r="J52">
        <f t="shared" si="12"/>
        <v>0.48</v>
      </c>
      <c r="K52">
        <f t="shared" si="13"/>
        <v>0.76</v>
      </c>
      <c r="L52">
        <f t="shared" si="14"/>
        <v>0.68</v>
      </c>
      <c r="M52">
        <f t="shared" si="15"/>
        <v>0.72</v>
      </c>
      <c r="N52">
        <f t="shared" si="16"/>
        <v>0.76</v>
      </c>
      <c r="O52">
        <f t="shared" si="17"/>
        <v>0.72</v>
      </c>
      <c r="P52">
        <f t="shared" si="18"/>
        <v>0.68</v>
      </c>
      <c r="Q52">
        <f t="shared" si="19"/>
        <v>0.68</v>
      </c>
      <c r="R52">
        <f t="shared" si="20"/>
        <v>0.68</v>
      </c>
      <c r="S52">
        <f t="shared" si="21"/>
        <v>0.76</v>
      </c>
      <c r="T52">
        <f t="shared" si="22"/>
        <v>0.64</v>
      </c>
      <c r="U52">
        <f t="shared" si="23"/>
        <v>0.36</v>
      </c>
      <c r="V52">
        <f t="shared" si="24"/>
        <v>0.52</v>
      </c>
      <c r="W52">
        <f t="shared" si="25"/>
        <v>0.56000000000000005</v>
      </c>
      <c r="X52">
        <f t="shared" si="26"/>
        <v>0.4</v>
      </c>
      <c r="Y52">
        <f t="shared" si="27"/>
        <v>0.36</v>
      </c>
      <c r="Z52">
        <f t="shared" si="28"/>
        <v>0.36</v>
      </c>
      <c r="AA52">
        <f t="shared" si="29"/>
        <v>0.4</v>
      </c>
      <c r="AB52">
        <f t="shared" si="30"/>
        <v>0.28000000000000003</v>
      </c>
      <c r="AC52">
        <f t="shared" si="31"/>
        <v>0.28000000000000003</v>
      </c>
      <c r="AD52">
        <f t="shared" si="32"/>
        <v>0.36</v>
      </c>
      <c r="AE52">
        <f t="shared" si="33"/>
        <v>0.36</v>
      </c>
      <c r="AF52">
        <f t="shared" si="34"/>
        <v>0.44</v>
      </c>
      <c r="AG52">
        <f t="shared" si="35"/>
        <v>0.28000000000000003</v>
      </c>
      <c r="AH52">
        <f t="shared" si="36"/>
        <v>0.36</v>
      </c>
      <c r="AI52">
        <f t="shared" si="37"/>
        <v>0.64</v>
      </c>
      <c r="AK52" t="str">
        <f t="shared" si="72"/>
        <v>unl4227.dat</v>
      </c>
      <c r="AL52" t="str">
        <f t="shared" si="38"/>
        <v>NA</v>
      </c>
      <c r="AM52" t="str">
        <f t="shared" si="39"/>
        <v>NA</v>
      </c>
      <c r="AN52" t="str">
        <f t="shared" si="40"/>
        <v>NA</v>
      </c>
      <c r="AO52" t="str">
        <f t="shared" si="41"/>
        <v>NA</v>
      </c>
      <c r="AP52" t="str">
        <f t="shared" si="42"/>
        <v>NA</v>
      </c>
      <c r="AQ52" t="str">
        <f t="shared" si="43"/>
        <v>NA</v>
      </c>
      <c r="AR52" t="str">
        <f t="shared" si="44"/>
        <v>NA</v>
      </c>
      <c r="AS52" t="str">
        <f t="shared" si="45"/>
        <v>NA</v>
      </c>
      <c r="AT52" t="str">
        <f t="shared" si="46"/>
        <v>NA</v>
      </c>
      <c r="AU52" t="str">
        <f t="shared" si="47"/>
        <v>NA</v>
      </c>
      <c r="AV52">
        <f t="shared" si="48"/>
        <v>0.92</v>
      </c>
      <c r="AW52">
        <f t="shared" si="49"/>
        <v>0.88</v>
      </c>
      <c r="AX52">
        <f t="shared" si="50"/>
        <v>0.88</v>
      </c>
      <c r="AY52">
        <f t="shared" si="51"/>
        <v>1</v>
      </c>
      <c r="AZ52">
        <f t="shared" si="52"/>
        <v>0.92</v>
      </c>
      <c r="BA52">
        <f t="shared" si="53"/>
        <v>0.96</v>
      </c>
      <c r="BB52">
        <f t="shared" si="54"/>
        <v>0.92</v>
      </c>
      <c r="BC52">
        <f t="shared" si="55"/>
        <v>1</v>
      </c>
      <c r="BD52" t="str">
        <f t="shared" si="56"/>
        <v>NA</v>
      </c>
      <c r="BE52" t="str">
        <f t="shared" si="57"/>
        <v>NA</v>
      </c>
      <c r="BF52" t="str">
        <f t="shared" si="58"/>
        <v>NA</v>
      </c>
      <c r="BG52" t="str">
        <f t="shared" si="59"/>
        <v>NA</v>
      </c>
      <c r="BH52" t="str">
        <f t="shared" si="60"/>
        <v>NA</v>
      </c>
      <c r="BI52" t="str">
        <f t="shared" si="61"/>
        <v>NA</v>
      </c>
      <c r="BJ52" t="str">
        <f t="shared" si="62"/>
        <v>NA</v>
      </c>
      <c r="BK52" t="str">
        <f t="shared" si="63"/>
        <v>NA</v>
      </c>
      <c r="BL52" t="str">
        <f t="shared" si="64"/>
        <v>NA</v>
      </c>
      <c r="BM52" t="str">
        <f t="shared" si="65"/>
        <v>NA</v>
      </c>
      <c r="BN52" t="str">
        <f t="shared" si="66"/>
        <v>NA</v>
      </c>
      <c r="BO52" t="str">
        <f t="shared" si="67"/>
        <v>NA</v>
      </c>
      <c r="BP52" t="str">
        <f t="shared" si="68"/>
        <v>NA</v>
      </c>
      <c r="BQ52" t="str">
        <f t="shared" si="69"/>
        <v>NA</v>
      </c>
      <c r="BR52" t="str">
        <f t="shared" si="70"/>
        <v>NA</v>
      </c>
      <c r="BS52" t="str">
        <f t="shared" si="71"/>
        <v>NA</v>
      </c>
      <c r="BU52">
        <f t="shared" si="73"/>
        <v>0.62</v>
      </c>
    </row>
    <row r="53" spans="1:73">
      <c r="A53" t="str">
        <f t="shared" si="4"/>
        <v>unl4232.dat</v>
      </c>
      <c r="B53">
        <f t="shared" si="4"/>
        <v>0.6</v>
      </c>
      <c r="C53">
        <f t="shared" si="5"/>
        <v>0.92</v>
      </c>
      <c r="D53">
        <f t="shared" si="6"/>
        <v>0.6</v>
      </c>
      <c r="E53">
        <f t="shared" si="7"/>
        <v>0.72</v>
      </c>
      <c r="F53">
        <f t="shared" si="8"/>
        <v>0.84</v>
      </c>
      <c r="G53">
        <f t="shared" si="9"/>
        <v>0.64</v>
      </c>
      <c r="H53">
        <f t="shared" si="10"/>
        <v>0.84</v>
      </c>
      <c r="I53">
        <f t="shared" si="11"/>
        <v>0.72</v>
      </c>
      <c r="J53">
        <f t="shared" si="12"/>
        <v>0.88</v>
      </c>
      <c r="K53">
        <f t="shared" si="13"/>
        <v>0.92</v>
      </c>
      <c r="L53">
        <f t="shared" si="14"/>
        <v>0.88</v>
      </c>
      <c r="M53">
        <f t="shared" si="15"/>
        <v>0.84</v>
      </c>
      <c r="N53">
        <f t="shared" si="16"/>
        <v>0.84</v>
      </c>
      <c r="O53">
        <f t="shared" si="17"/>
        <v>0.84</v>
      </c>
      <c r="P53">
        <f t="shared" si="18"/>
        <v>0.72</v>
      </c>
      <c r="Q53">
        <f t="shared" si="19"/>
        <v>0.76</v>
      </c>
      <c r="R53">
        <f t="shared" si="20"/>
        <v>0.68</v>
      </c>
      <c r="S53">
        <f t="shared" si="21"/>
        <v>0.6</v>
      </c>
      <c r="T53">
        <f t="shared" si="22"/>
        <v>0.6</v>
      </c>
      <c r="U53">
        <f t="shared" si="23"/>
        <v>0.76</v>
      </c>
      <c r="V53">
        <f t="shared" si="24"/>
        <v>0.8</v>
      </c>
      <c r="W53">
        <f t="shared" si="25"/>
        <v>0.64</v>
      </c>
      <c r="X53">
        <f t="shared" si="26"/>
        <v>0.56000000000000005</v>
      </c>
      <c r="Y53">
        <f t="shared" si="27"/>
        <v>0.68</v>
      </c>
      <c r="Z53">
        <f t="shared" si="28"/>
        <v>0.64</v>
      </c>
      <c r="AA53">
        <f t="shared" si="29"/>
        <v>0.68</v>
      </c>
      <c r="AB53">
        <f t="shared" si="30"/>
        <v>0.6</v>
      </c>
      <c r="AC53">
        <f t="shared" si="31"/>
        <v>0.68</v>
      </c>
      <c r="AD53">
        <f t="shared" si="32"/>
        <v>0.84</v>
      </c>
      <c r="AE53">
        <f t="shared" si="33"/>
        <v>0.92</v>
      </c>
      <c r="AF53">
        <f t="shared" si="34"/>
        <v>0.76</v>
      </c>
      <c r="AG53">
        <f t="shared" si="35"/>
        <v>0.84</v>
      </c>
      <c r="AH53">
        <f t="shared" si="36"/>
        <v>0.76</v>
      </c>
      <c r="AI53">
        <f t="shared" si="37"/>
        <v>0.84</v>
      </c>
      <c r="AK53" t="str">
        <f t="shared" si="72"/>
        <v>unl4232.dat</v>
      </c>
      <c r="AL53" t="str">
        <f t="shared" si="38"/>
        <v>NA</v>
      </c>
      <c r="AM53" t="str">
        <f t="shared" si="39"/>
        <v>NA</v>
      </c>
      <c r="AN53" t="str">
        <f t="shared" si="40"/>
        <v>NA</v>
      </c>
      <c r="AO53" t="str">
        <f t="shared" si="41"/>
        <v>NA</v>
      </c>
      <c r="AP53" t="str">
        <f t="shared" si="42"/>
        <v>NA</v>
      </c>
      <c r="AQ53" t="str">
        <f t="shared" si="43"/>
        <v>NA</v>
      </c>
      <c r="AR53" t="str">
        <f t="shared" si="44"/>
        <v>NA</v>
      </c>
      <c r="AS53" t="str">
        <f t="shared" si="45"/>
        <v>NA</v>
      </c>
      <c r="AT53" t="str">
        <f t="shared" si="46"/>
        <v>NA</v>
      </c>
      <c r="AU53" t="str">
        <f t="shared" si="47"/>
        <v>NA</v>
      </c>
      <c r="AV53">
        <f t="shared" si="48"/>
        <v>0.96</v>
      </c>
      <c r="AW53">
        <f t="shared" si="49"/>
        <v>1</v>
      </c>
      <c r="AX53">
        <f t="shared" si="50"/>
        <v>0.96</v>
      </c>
      <c r="AY53">
        <f t="shared" si="51"/>
        <v>1</v>
      </c>
      <c r="AZ53">
        <f t="shared" si="52"/>
        <v>1</v>
      </c>
      <c r="BA53">
        <f t="shared" si="53"/>
        <v>0.96</v>
      </c>
      <c r="BB53">
        <f t="shared" si="54"/>
        <v>1</v>
      </c>
      <c r="BC53">
        <f t="shared" si="55"/>
        <v>1</v>
      </c>
      <c r="BD53" t="str">
        <f t="shared" si="56"/>
        <v>NA</v>
      </c>
      <c r="BE53" t="str">
        <f t="shared" si="57"/>
        <v>NA</v>
      </c>
      <c r="BF53" t="str">
        <f t="shared" si="58"/>
        <v>NA</v>
      </c>
      <c r="BG53" t="str">
        <f t="shared" si="59"/>
        <v>NA</v>
      </c>
      <c r="BH53" t="str">
        <f t="shared" si="60"/>
        <v>NA</v>
      </c>
      <c r="BI53" t="str">
        <f t="shared" si="61"/>
        <v>NA</v>
      </c>
      <c r="BJ53" t="str">
        <f t="shared" si="62"/>
        <v>NA</v>
      </c>
      <c r="BK53" t="str">
        <f t="shared" si="63"/>
        <v>NA</v>
      </c>
      <c r="BL53" t="str">
        <f t="shared" si="64"/>
        <v>NA</v>
      </c>
      <c r="BM53" t="str">
        <f t="shared" si="65"/>
        <v>NA</v>
      </c>
      <c r="BN53" t="str">
        <f t="shared" si="66"/>
        <v>NA</v>
      </c>
      <c r="BO53" t="str">
        <f t="shared" si="67"/>
        <v>NA</v>
      </c>
      <c r="BP53" t="str">
        <f t="shared" si="68"/>
        <v>NA</v>
      </c>
      <c r="BQ53" t="str">
        <f t="shared" si="69"/>
        <v>NA</v>
      </c>
      <c r="BR53" t="str">
        <f t="shared" si="70"/>
        <v>NA</v>
      </c>
      <c r="BS53" t="str">
        <f t="shared" si="71"/>
        <v>NA</v>
      </c>
      <c r="BU53">
        <f t="shared" si="73"/>
        <v>0.9</v>
      </c>
    </row>
    <row r="54" spans="1:73">
      <c r="A54" t="str">
        <f t="shared" si="4"/>
        <v>unl4237.dat</v>
      </c>
      <c r="B54">
        <f t="shared" si="4"/>
        <v>0.48</v>
      </c>
      <c r="C54">
        <f t="shared" si="5"/>
        <v>0.68</v>
      </c>
      <c r="D54">
        <f t="shared" si="6"/>
        <v>0.6</v>
      </c>
      <c r="E54">
        <f t="shared" si="7"/>
        <v>0.68</v>
      </c>
      <c r="F54">
        <f t="shared" si="8"/>
        <v>0.56000000000000005</v>
      </c>
      <c r="G54">
        <f t="shared" si="9"/>
        <v>0.52</v>
      </c>
      <c r="H54">
        <f t="shared" si="10"/>
        <v>0.84</v>
      </c>
      <c r="I54">
        <f t="shared" si="11"/>
        <v>0.64</v>
      </c>
      <c r="J54">
        <f t="shared" si="12"/>
        <v>0.56000000000000005</v>
      </c>
      <c r="K54">
        <f t="shared" si="13"/>
        <v>0.72</v>
      </c>
      <c r="L54">
        <f t="shared" si="14"/>
        <v>0.68</v>
      </c>
      <c r="M54">
        <f t="shared" si="15"/>
        <v>0.8</v>
      </c>
      <c r="N54">
        <f t="shared" si="16"/>
        <v>0.56000000000000005</v>
      </c>
      <c r="O54">
        <f t="shared" si="17"/>
        <v>0.76</v>
      </c>
      <c r="P54">
        <f t="shared" si="18"/>
        <v>0.68</v>
      </c>
      <c r="Q54">
        <f t="shared" si="19"/>
        <v>0.4</v>
      </c>
      <c r="R54">
        <f t="shared" si="20"/>
        <v>0.64</v>
      </c>
      <c r="S54">
        <f t="shared" si="21"/>
        <v>0.48</v>
      </c>
      <c r="T54">
        <f t="shared" si="22"/>
        <v>0.8</v>
      </c>
      <c r="U54">
        <f t="shared" si="23"/>
        <v>0.36</v>
      </c>
      <c r="V54">
        <f t="shared" si="24"/>
        <v>0.48</v>
      </c>
      <c r="W54">
        <f t="shared" si="25"/>
        <v>0.4</v>
      </c>
      <c r="X54">
        <f t="shared" si="26"/>
        <v>0.24</v>
      </c>
      <c r="Y54">
        <f t="shared" si="27"/>
        <v>0.24</v>
      </c>
      <c r="Z54">
        <f t="shared" si="28"/>
        <v>0.28000000000000003</v>
      </c>
      <c r="AA54">
        <f t="shared" si="29"/>
        <v>0.12</v>
      </c>
      <c r="AB54">
        <f t="shared" si="30"/>
        <v>0.28000000000000003</v>
      </c>
      <c r="AC54">
        <f t="shared" si="31"/>
        <v>0.36</v>
      </c>
      <c r="AD54">
        <f t="shared" si="32"/>
        <v>0.12</v>
      </c>
      <c r="AE54">
        <f t="shared" si="33"/>
        <v>0.44</v>
      </c>
      <c r="AF54">
        <f t="shared" si="34"/>
        <v>0.28000000000000003</v>
      </c>
      <c r="AG54">
        <f t="shared" si="35"/>
        <v>0.48</v>
      </c>
      <c r="AH54">
        <f t="shared" si="36"/>
        <v>0.92</v>
      </c>
      <c r="AI54">
        <f t="shared" si="37"/>
        <v>0.64</v>
      </c>
      <c r="AK54" t="str">
        <f t="shared" si="72"/>
        <v>unl4237.dat</v>
      </c>
      <c r="AL54" t="str">
        <f t="shared" si="38"/>
        <v>NA</v>
      </c>
      <c r="AM54" t="str">
        <f t="shared" si="39"/>
        <v>NA</v>
      </c>
      <c r="AN54" t="str">
        <f t="shared" si="40"/>
        <v>NA</v>
      </c>
      <c r="AO54" t="str">
        <f t="shared" si="41"/>
        <v>NA</v>
      </c>
      <c r="AP54" t="str">
        <f t="shared" si="42"/>
        <v>NA</v>
      </c>
      <c r="AQ54" t="str">
        <f t="shared" si="43"/>
        <v>NA</v>
      </c>
      <c r="AR54" t="str">
        <f t="shared" si="44"/>
        <v>NA</v>
      </c>
      <c r="AS54" t="str">
        <f t="shared" si="45"/>
        <v>NA</v>
      </c>
      <c r="AT54" t="str">
        <f t="shared" si="46"/>
        <v>NA</v>
      </c>
      <c r="AU54" t="str">
        <f t="shared" si="47"/>
        <v>NA</v>
      </c>
      <c r="AV54">
        <f t="shared" si="48"/>
        <v>0.84</v>
      </c>
      <c r="AW54">
        <f t="shared" si="49"/>
        <v>0.88</v>
      </c>
      <c r="AX54">
        <f t="shared" si="50"/>
        <v>0.84</v>
      </c>
      <c r="AY54">
        <f t="shared" si="51"/>
        <v>0.8</v>
      </c>
      <c r="AZ54">
        <f t="shared" si="52"/>
        <v>0.8</v>
      </c>
      <c r="BA54">
        <f t="shared" si="53"/>
        <v>0.6</v>
      </c>
      <c r="BB54">
        <f t="shared" si="54"/>
        <v>0.6</v>
      </c>
      <c r="BC54">
        <f t="shared" si="55"/>
        <v>0.72</v>
      </c>
      <c r="BD54" t="str">
        <f t="shared" si="56"/>
        <v>NA</v>
      </c>
      <c r="BE54" t="str">
        <f t="shared" si="57"/>
        <v>NA</v>
      </c>
      <c r="BF54" t="str">
        <f t="shared" si="58"/>
        <v>NA</v>
      </c>
      <c r="BG54" t="str">
        <f t="shared" si="59"/>
        <v>NA</v>
      </c>
      <c r="BH54" t="str">
        <f t="shared" si="60"/>
        <v>NA</v>
      </c>
      <c r="BI54" t="str">
        <f t="shared" si="61"/>
        <v>NA</v>
      </c>
      <c r="BJ54" t="str">
        <f t="shared" si="62"/>
        <v>NA</v>
      </c>
      <c r="BK54" t="str">
        <f t="shared" si="63"/>
        <v>NA</v>
      </c>
      <c r="BL54" t="str">
        <f t="shared" si="64"/>
        <v>NA</v>
      </c>
      <c r="BM54" t="str">
        <f t="shared" si="65"/>
        <v>NA</v>
      </c>
      <c r="BN54" t="str">
        <f t="shared" si="66"/>
        <v>NA</v>
      </c>
      <c r="BO54" t="str">
        <f t="shared" si="67"/>
        <v>NA</v>
      </c>
      <c r="BP54" t="str">
        <f t="shared" si="68"/>
        <v>NA</v>
      </c>
      <c r="BQ54" t="str">
        <f t="shared" si="69"/>
        <v>NA</v>
      </c>
      <c r="BR54" t="str">
        <f t="shared" si="70"/>
        <v>NA</v>
      </c>
      <c r="BS54" t="str">
        <f t="shared" si="71"/>
        <v>NA</v>
      </c>
      <c r="BU54">
        <f t="shared" si="73"/>
        <v>0.64</v>
      </c>
    </row>
    <row r="55" spans="1:73">
      <c r="A55" t="str">
        <f t="shared" si="4"/>
        <v>unl4242.dat</v>
      </c>
      <c r="B55">
        <f t="shared" si="4"/>
        <v>0.48</v>
      </c>
      <c r="C55">
        <f t="shared" si="5"/>
        <v>0.44</v>
      </c>
      <c r="D55">
        <f t="shared" si="6"/>
        <v>0.52</v>
      </c>
      <c r="E55">
        <f t="shared" si="7"/>
        <v>0.84</v>
      </c>
      <c r="F55">
        <f t="shared" si="8"/>
        <v>0.6</v>
      </c>
      <c r="G55">
        <f t="shared" si="9"/>
        <v>0.44</v>
      </c>
      <c r="H55">
        <f t="shared" si="10"/>
        <v>0.6</v>
      </c>
      <c r="I55">
        <f t="shared" si="11"/>
        <v>0.64</v>
      </c>
      <c r="J55">
        <f t="shared" si="12"/>
        <v>0.84</v>
      </c>
      <c r="K55">
        <f t="shared" si="13"/>
        <v>0.72</v>
      </c>
      <c r="L55">
        <f t="shared" si="14"/>
        <v>0.68</v>
      </c>
      <c r="M55">
        <f t="shared" si="15"/>
        <v>0.6</v>
      </c>
      <c r="N55">
        <f t="shared" si="16"/>
        <v>0.8</v>
      </c>
      <c r="O55">
        <f t="shared" si="17"/>
        <v>0.84</v>
      </c>
      <c r="P55">
        <f t="shared" si="18"/>
        <v>0.76</v>
      </c>
      <c r="Q55">
        <f t="shared" si="19"/>
        <v>0.6</v>
      </c>
      <c r="R55">
        <f t="shared" si="20"/>
        <v>0.76</v>
      </c>
      <c r="S55">
        <f t="shared" si="21"/>
        <v>0.52</v>
      </c>
      <c r="T55">
        <f t="shared" si="22"/>
        <v>0.68</v>
      </c>
      <c r="U55">
        <f t="shared" si="23"/>
        <v>0.8</v>
      </c>
      <c r="V55">
        <f t="shared" si="24"/>
        <v>0.76</v>
      </c>
      <c r="W55">
        <f t="shared" si="25"/>
        <v>0.52</v>
      </c>
      <c r="X55">
        <f t="shared" si="26"/>
        <v>0.6</v>
      </c>
      <c r="Y55">
        <f t="shared" si="27"/>
        <v>0.64</v>
      </c>
      <c r="Z55">
        <f t="shared" si="28"/>
        <v>0.72</v>
      </c>
      <c r="AA55">
        <f t="shared" si="29"/>
        <v>0.56000000000000005</v>
      </c>
      <c r="AB55">
        <f t="shared" si="30"/>
        <v>0.6</v>
      </c>
      <c r="AC55">
        <f t="shared" si="31"/>
        <v>0.52</v>
      </c>
      <c r="AD55">
        <f t="shared" si="32"/>
        <v>0.68</v>
      </c>
      <c r="AE55">
        <f t="shared" si="33"/>
        <v>0.6</v>
      </c>
      <c r="AF55">
        <f t="shared" si="34"/>
        <v>0.6</v>
      </c>
      <c r="AG55">
        <f t="shared" si="35"/>
        <v>0.64</v>
      </c>
      <c r="AH55">
        <f t="shared" si="36"/>
        <v>0.72</v>
      </c>
      <c r="AI55">
        <f t="shared" si="37"/>
        <v>0.48</v>
      </c>
      <c r="AK55" t="str">
        <f t="shared" si="72"/>
        <v>unl4242.dat</v>
      </c>
      <c r="AL55" t="str">
        <f t="shared" si="38"/>
        <v>NA</v>
      </c>
      <c r="AM55" t="str">
        <f t="shared" si="39"/>
        <v>NA</v>
      </c>
      <c r="AN55" t="str">
        <f t="shared" si="40"/>
        <v>NA</v>
      </c>
      <c r="AO55" t="str">
        <f t="shared" si="41"/>
        <v>NA</v>
      </c>
      <c r="AP55" t="str">
        <f t="shared" si="42"/>
        <v>NA</v>
      </c>
      <c r="AQ55" t="str">
        <f t="shared" si="43"/>
        <v>NA</v>
      </c>
      <c r="AR55" t="str">
        <f t="shared" si="44"/>
        <v>NA</v>
      </c>
      <c r="AS55" t="str">
        <f t="shared" si="45"/>
        <v>NA</v>
      </c>
      <c r="AT55" t="str">
        <f t="shared" si="46"/>
        <v>NA</v>
      </c>
      <c r="AU55" t="str">
        <f t="shared" si="47"/>
        <v>NA</v>
      </c>
      <c r="AV55">
        <f t="shared" si="48"/>
        <v>0.92</v>
      </c>
      <c r="AW55">
        <f t="shared" si="49"/>
        <v>0.96</v>
      </c>
      <c r="AX55">
        <f t="shared" si="50"/>
        <v>1</v>
      </c>
      <c r="AY55">
        <f t="shared" si="51"/>
        <v>1</v>
      </c>
      <c r="AZ55">
        <f t="shared" si="52"/>
        <v>0.92</v>
      </c>
      <c r="BA55">
        <f t="shared" si="53"/>
        <v>0.96</v>
      </c>
      <c r="BB55">
        <f t="shared" si="54"/>
        <v>0.96</v>
      </c>
      <c r="BC55">
        <f t="shared" si="55"/>
        <v>0.96</v>
      </c>
      <c r="BD55" t="str">
        <f t="shared" si="56"/>
        <v>NA</v>
      </c>
      <c r="BE55" t="str">
        <f t="shared" si="57"/>
        <v>NA</v>
      </c>
      <c r="BF55" t="str">
        <f t="shared" si="58"/>
        <v>NA</v>
      </c>
      <c r="BG55" t="str">
        <f t="shared" si="59"/>
        <v>NA</v>
      </c>
      <c r="BH55" t="str">
        <f t="shared" si="60"/>
        <v>NA</v>
      </c>
      <c r="BI55" t="str">
        <f t="shared" si="61"/>
        <v>NA</v>
      </c>
      <c r="BJ55" t="str">
        <f t="shared" si="62"/>
        <v>NA</v>
      </c>
      <c r="BK55" t="str">
        <f t="shared" si="63"/>
        <v>NA</v>
      </c>
      <c r="BL55" t="str">
        <f t="shared" si="64"/>
        <v>NA</v>
      </c>
      <c r="BM55" t="str">
        <f t="shared" si="65"/>
        <v>NA</v>
      </c>
      <c r="BN55" t="str">
        <f t="shared" si="66"/>
        <v>NA</v>
      </c>
      <c r="BO55" t="str">
        <f t="shared" si="67"/>
        <v>NA</v>
      </c>
      <c r="BP55" t="str">
        <f t="shared" si="68"/>
        <v>NA</v>
      </c>
      <c r="BQ55" t="str">
        <f t="shared" si="69"/>
        <v>NA</v>
      </c>
      <c r="BR55" t="str">
        <f t="shared" si="70"/>
        <v>NA</v>
      </c>
      <c r="BS55" t="str">
        <f t="shared" si="71"/>
        <v>NA</v>
      </c>
      <c r="BU55">
        <f t="shared" si="73"/>
        <v>0.78</v>
      </c>
    </row>
    <row r="56" spans="1:73">
      <c r="A56" t="str">
        <f t="shared" si="4"/>
        <v>unl4247.dat</v>
      </c>
      <c r="B56">
        <f t="shared" si="4"/>
        <v>0.56000000000000005</v>
      </c>
      <c r="C56">
        <f t="shared" si="5"/>
        <v>0.76</v>
      </c>
      <c r="D56">
        <f t="shared" si="6"/>
        <v>0.92</v>
      </c>
      <c r="E56">
        <f t="shared" si="7"/>
        <v>0.84</v>
      </c>
      <c r="F56">
        <f t="shared" si="8"/>
        <v>0.76</v>
      </c>
      <c r="G56">
        <f t="shared" si="9"/>
        <v>0.64</v>
      </c>
      <c r="H56">
        <f t="shared" si="10"/>
        <v>0.8</v>
      </c>
      <c r="I56">
        <f t="shared" si="11"/>
        <v>0.64</v>
      </c>
      <c r="J56">
        <f t="shared" si="12"/>
        <v>0.84</v>
      </c>
      <c r="K56">
        <f t="shared" si="13"/>
        <v>0.68</v>
      </c>
      <c r="L56">
        <f t="shared" si="14"/>
        <v>0.48</v>
      </c>
      <c r="M56">
        <f t="shared" si="15"/>
        <v>0.8</v>
      </c>
      <c r="N56">
        <f t="shared" si="16"/>
        <v>0.8</v>
      </c>
      <c r="O56">
        <f t="shared" si="17"/>
        <v>0.56000000000000005</v>
      </c>
      <c r="P56">
        <f t="shared" si="18"/>
        <v>0.8</v>
      </c>
      <c r="Q56">
        <f t="shared" si="19"/>
        <v>0.72</v>
      </c>
      <c r="R56">
        <f t="shared" si="20"/>
        <v>0.76</v>
      </c>
      <c r="S56">
        <f t="shared" si="21"/>
        <v>0.6</v>
      </c>
      <c r="T56">
        <f t="shared" si="22"/>
        <v>0.72</v>
      </c>
      <c r="U56">
        <f t="shared" si="23"/>
        <v>0.8</v>
      </c>
      <c r="V56">
        <f t="shared" si="24"/>
        <v>0.6</v>
      </c>
      <c r="W56">
        <f t="shared" si="25"/>
        <v>0.72</v>
      </c>
      <c r="X56">
        <f t="shared" si="26"/>
        <v>0.68</v>
      </c>
      <c r="Y56">
        <f t="shared" si="27"/>
        <v>0.72</v>
      </c>
      <c r="Z56">
        <f t="shared" si="28"/>
        <v>0.68</v>
      </c>
      <c r="AA56">
        <f t="shared" si="29"/>
        <v>0.68</v>
      </c>
      <c r="AB56">
        <f t="shared" si="30"/>
        <v>0.72</v>
      </c>
      <c r="AC56">
        <f t="shared" si="31"/>
        <v>0.84</v>
      </c>
      <c r="AD56">
        <f t="shared" si="32"/>
        <v>0.96</v>
      </c>
      <c r="AE56">
        <f t="shared" si="33"/>
        <v>0.64</v>
      </c>
      <c r="AF56">
        <f t="shared" si="34"/>
        <v>0.76</v>
      </c>
      <c r="AG56">
        <f t="shared" si="35"/>
        <v>0.84</v>
      </c>
      <c r="AH56">
        <f t="shared" si="36"/>
        <v>0.84</v>
      </c>
      <c r="AI56">
        <f t="shared" si="37"/>
        <v>0.8</v>
      </c>
      <c r="AK56" t="str">
        <f t="shared" si="72"/>
        <v>unl4247.dat</v>
      </c>
      <c r="AL56" t="str">
        <f t="shared" si="38"/>
        <v>NA</v>
      </c>
      <c r="AM56" t="str">
        <f t="shared" si="39"/>
        <v>NA</v>
      </c>
      <c r="AN56" t="str">
        <f t="shared" si="40"/>
        <v>NA</v>
      </c>
      <c r="AO56" t="str">
        <f t="shared" si="41"/>
        <v>NA</v>
      </c>
      <c r="AP56" t="str">
        <f t="shared" si="42"/>
        <v>NA</v>
      </c>
      <c r="AQ56" t="str">
        <f t="shared" si="43"/>
        <v>NA</v>
      </c>
      <c r="AR56" t="str">
        <f t="shared" si="44"/>
        <v>NA</v>
      </c>
      <c r="AS56" t="str">
        <f t="shared" si="45"/>
        <v>NA</v>
      </c>
      <c r="AT56" t="str">
        <f t="shared" si="46"/>
        <v>NA</v>
      </c>
      <c r="AU56" t="str">
        <f t="shared" si="47"/>
        <v>NA</v>
      </c>
      <c r="AV56">
        <f t="shared" si="48"/>
        <v>0.92</v>
      </c>
      <c r="AW56">
        <f t="shared" si="49"/>
        <v>1</v>
      </c>
      <c r="AX56">
        <f t="shared" si="50"/>
        <v>1</v>
      </c>
      <c r="AY56">
        <f t="shared" si="51"/>
        <v>0.96</v>
      </c>
      <c r="AZ56">
        <f t="shared" si="52"/>
        <v>0.92</v>
      </c>
      <c r="BA56">
        <f t="shared" si="53"/>
        <v>1</v>
      </c>
      <c r="BB56">
        <f t="shared" si="54"/>
        <v>1</v>
      </c>
      <c r="BC56">
        <f t="shared" si="55"/>
        <v>0.92</v>
      </c>
      <c r="BD56" t="str">
        <f t="shared" si="56"/>
        <v>NA</v>
      </c>
      <c r="BE56" t="str">
        <f t="shared" si="57"/>
        <v>NA</v>
      </c>
      <c r="BF56" t="str">
        <f t="shared" si="58"/>
        <v>NA</v>
      </c>
      <c r="BG56" t="str">
        <f t="shared" si="59"/>
        <v>NA</v>
      </c>
      <c r="BH56" t="str">
        <f t="shared" si="60"/>
        <v>NA</v>
      </c>
      <c r="BI56" t="str">
        <f t="shared" si="61"/>
        <v>NA</v>
      </c>
      <c r="BJ56" t="str">
        <f t="shared" si="62"/>
        <v>NA</v>
      </c>
      <c r="BK56" t="str">
        <f t="shared" si="63"/>
        <v>NA</v>
      </c>
      <c r="BL56" t="str">
        <f t="shared" si="64"/>
        <v>NA</v>
      </c>
      <c r="BM56" t="str">
        <f t="shared" si="65"/>
        <v>NA</v>
      </c>
      <c r="BN56" t="str">
        <f t="shared" si="66"/>
        <v>NA</v>
      </c>
      <c r="BO56" t="str">
        <f t="shared" si="67"/>
        <v>NA</v>
      </c>
      <c r="BP56" t="str">
        <f t="shared" si="68"/>
        <v>NA</v>
      </c>
      <c r="BQ56" t="str">
        <f t="shared" si="69"/>
        <v>NA</v>
      </c>
      <c r="BR56" t="str">
        <f t="shared" si="70"/>
        <v>NA</v>
      </c>
      <c r="BS56" t="str">
        <f t="shared" si="71"/>
        <v>NA</v>
      </c>
      <c r="BU56">
        <f t="shared" si="73"/>
        <v>0.76</v>
      </c>
    </row>
    <row r="57" spans="1:73">
      <c r="A57" t="str">
        <f t="shared" ref="A57:B57" si="74">A12</f>
        <v>unl4252.dat</v>
      </c>
      <c r="B57">
        <f t="shared" si="74"/>
        <v>0.4</v>
      </c>
      <c r="C57">
        <f t="shared" si="5"/>
        <v>0.16</v>
      </c>
      <c r="D57">
        <f t="shared" ref="D57:D78" si="75">F12</f>
        <v>0.52</v>
      </c>
      <c r="E57">
        <f t="shared" ref="E57:E78" si="76">H12</f>
        <v>0.48</v>
      </c>
      <c r="F57">
        <f t="shared" ref="F57:F78" si="77">J12</f>
        <v>0.32</v>
      </c>
      <c r="G57">
        <f t="shared" ref="G57:G78" si="78">L12</f>
        <v>0.36</v>
      </c>
      <c r="H57">
        <f t="shared" ref="H57:H78" si="79">N12</f>
        <v>0.56000000000000005</v>
      </c>
      <c r="I57">
        <f t="shared" ref="I57:I78" si="80">P12</f>
        <v>0.52</v>
      </c>
      <c r="J57">
        <f t="shared" ref="J57:J78" si="81">R12</f>
        <v>0.48</v>
      </c>
      <c r="K57">
        <f t="shared" ref="K57:K78" si="82">T12</f>
        <v>0.64</v>
      </c>
      <c r="L57">
        <f t="shared" ref="L57:L78" si="83">V12</f>
        <v>0.52</v>
      </c>
      <c r="M57">
        <f t="shared" ref="M57:M78" si="84">X12</f>
        <v>0.44</v>
      </c>
      <c r="N57">
        <f t="shared" ref="N57:N78" si="85">Z12</f>
        <v>0.4</v>
      </c>
      <c r="O57">
        <f t="shared" ref="O57:O78" si="86">AB12</f>
        <v>0.4</v>
      </c>
      <c r="P57">
        <f t="shared" ref="P57:P78" si="87">AD12</f>
        <v>0.28000000000000003</v>
      </c>
      <c r="Q57">
        <f t="shared" ref="Q57:Q78" si="88">AF12</f>
        <v>0.28000000000000003</v>
      </c>
      <c r="R57">
        <f t="shared" ref="R57:R78" si="89">AH12</f>
        <v>0.28000000000000003</v>
      </c>
      <c r="S57">
        <f t="shared" ref="S57:S78" si="90">AJ12</f>
        <v>0.28000000000000003</v>
      </c>
      <c r="T57">
        <f t="shared" ref="T57:T78" si="91">AL12</f>
        <v>0.32</v>
      </c>
      <c r="U57">
        <f t="shared" ref="U57:U78" si="92">AN12</f>
        <v>0.28000000000000003</v>
      </c>
      <c r="V57">
        <f t="shared" ref="V57:V78" si="93">AP12</f>
        <v>0.32</v>
      </c>
      <c r="W57">
        <f t="shared" ref="W57:W78" si="94">AR12</f>
        <v>0.2</v>
      </c>
      <c r="X57">
        <f t="shared" ref="X57:X78" si="95">AT12</f>
        <v>0.28000000000000003</v>
      </c>
      <c r="Y57">
        <f t="shared" ref="Y57:Y78" si="96">AV12</f>
        <v>0.16</v>
      </c>
      <c r="Z57">
        <f t="shared" ref="Z57:Z78" si="97">AX12</f>
        <v>0.32</v>
      </c>
      <c r="AA57">
        <f t="shared" ref="AA57:AA78" si="98">AZ12</f>
        <v>0.2</v>
      </c>
      <c r="AB57">
        <f t="shared" ref="AB57:AB78" si="99">BB12</f>
        <v>0.24</v>
      </c>
      <c r="AC57">
        <f t="shared" ref="AC57:AC78" si="100">BD12</f>
        <v>0.24</v>
      </c>
      <c r="AD57">
        <f t="shared" ref="AD57:AD78" si="101">BF12</f>
        <v>0.24</v>
      </c>
      <c r="AE57">
        <f t="shared" ref="AE57:AE78" si="102">BH12</f>
        <v>0.12</v>
      </c>
      <c r="AF57">
        <f t="shared" ref="AF57:AF78" si="103">BJ12</f>
        <v>0.32</v>
      </c>
      <c r="AG57">
        <f t="shared" ref="AG57:AG78" si="104">BL12</f>
        <v>0.08</v>
      </c>
      <c r="AH57">
        <f t="shared" ref="AH57:AH78" si="105">BN12</f>
        <v>0.36</v>
      </c>
      <c r="AI57">
        <f t="shared" ref="AI57:AI78" si="106">BP12</f>
        <v>0.2</v>
      </c>
      <c r="AK57" t="str">
        <f t="shared" ref="AK57:AK78" si="107">A57</f>
        <v>unl4252.dat</v>
      </c>
      <c r="AL57" t="str">
        <f t="shared" ref="AL57:AL78" si="108">C12</f>
        <v>NA</v>
      </c>
      <c r="AM57" t="str">
        <f t="shared" ref="AM57:AM78" si="109">E12</f>
        <v>NA</v>
      </c>
      <c r="AN57" t="str">
        <f t="shared" ref="AN57:AN78" si="110">G12</f>
        <v>NA</v>
      </c>
      <c r="AO57" t="str">
        <f t="shared" ref="AO57:AO78" si="111">I12</f>
        <v>NA</v>
      </c>
      <c r="AP57" t="str">
        <f t="shared" ref="AP57:AP78" si="112">K12</f>
        <v>NA</v>
      </c>
      <c r="AQ57" t="str">
        <f t="shared" ref="AQ57:AQ78" si="113">M12</f>
        <v>NA</v>
      </c>
      <c r="AR57" t="str">
        <f t="shared" ref="AR57:AR78" si="114">O12</f>
        <v>NA</v>
      </c>
      <c r="AS57" t="str">
        <f t="shared" ref="AS57:AS78" si="115">Q12</f>
        <v>NA</v>
      </c>
      <c r="AT57" t="str">
        <f t="shared" ref="AT57:AT78" si="116">S12</f>
        <v>NA</v>
      </c>
      <c r="AU57" t="str">
        <f t="shared" ref="AU57:AU78" si="117">U12</f>
        <v>NA</v>
      </c>
      <c r="AV57">
        <f t="shared" ref="AV57:AV78" si="118">W12</f>
        <v>0.56000000000000005</v>
      </c>
      <c r="AW57">
        <f t="shared" ref="AW57:AW78" si="119">Y12</f>
        <v>0.4</v>
      </c>
      <c r="AX57">
        <f t="shared" ref="AX57:AX78" si="120">AA12</f>
        <v>0.48</v>
      </c>
      <c r="AY57">
        <f t="shared" ref="AY57:AY78" si="121">AC12</f>
        <v>0.68</v>
      </c>
      <c r="AZ57">
        <f t="shared" ref="AZ57:AZ78" si="122">AE12</f>
        <v>0.4</v>
      </c>
      <c r="BA57">
        <f t="shared" ref="BA57:BA78" si="123">AG12</f>
        <v>0.4</v>
      </c>
      <c r="BB57">
        <f t="shared" ref="BB57:BB78" si="124">AI12</f>
        <v>0.72</v>
      </c>
      <c r="BC57">
        <f t="shared" ref="BC57:BC78" si="125">AK12</f>
        <v>0.64</v>
      </c>
      <c r="BD57" t="str">
        <f t="shared" ref="BD57:BD78" si="126">AM12</f>
        <v>NA</v>
      </c>
      <c r="BE57" t="str">
        <f t="shared" ref="BE57:BE78" si="127">AO12</f>
        <v>NA</v>
      </c>
      <c r="BF57" t="str">
        <f t="shared" ref="BF57:BF78" si="128">AQ12</f>
        <v>NA</v>
      </c>
      <c r="BG57" t="str">
        <f t="shared" ref="BG57:BG78" si="129">AS12</f>
        <v>NA</v>
      </c>
      <c r="BH57" t="str">
        <f t="shared" ref="BH57:BH78" si="130">AU12</f>
        <v>NA</v>
      </c>
      <c r="BI57" t="str">
        <f t="shared" ref="BI57:BI78" si="131">AW12</f>
        <v>NA</v>
      </c>
      <c r="BJ57" t="str">
        <f t="shared" ref="BJ57:BJ78" si="132">AY12</f>
        <v>NA</v>
      </c>
      <c r="BK57" t="str">
        <f t="shared" ref="BK57:BK78" si="133">BA12</f>
        <v>NA</v>
      </c>
      <c r="BL57" t="str">
        <f t="shared" ref="BL57:BL78" si="134">BC12</f>
        <v>NA</v>
      </c>
      <c r="BM57" t="str">
        <f t="shared" ref="BM57:BM78" si="135">BE12</f>
        <v>NA</v>
      </c>
      <c r="BN57" t="str">
        <f t="shared" ref="BN57:BN78" si="136">BG12</f>
        <v>NA</v>
      </c>
      <c r="BO57" t="str">
        <f t="shared" ref="BO57:BO78" si="137">BI12</f>
        <v>NA</v>
      </c>
      <c r="BP57" t="str">
        <f t="shared" ref="BP57:BP78" si="138">BK12</f>
        <v>NA</v>
      </c>
      <c r="BQ57" t="str">
        <f t="shared" ref="BQ57:BQ78" si="139">BM12</f>
        <v>NA</v>
      </c>
      <c r="BR57" t="str">
        <f t="shared" ref="BR57:BR78" si="140">BO12</f>
        <v>NA</v>
      </c>
      <c r="BS57" t="str">
        <f t="shared" ref="BS57:BS78" si="141">BQ12</f>
        <v>NA</v>
      </c>
      <c r="BU57">
        <f t="shared" si="73"/>
        <v>0.56000000000000005</v>
      </c>
    </row>
    <row r="58" spans="1:73">
      <c r="A58" t="str">
        <f t="shared" ref="A58:B58" si="142">A13</f>
        <v>unl4256.dat</v>
      </c>
      <c r="B58">
        <f t="shared" si="142"/>
        <v>0.52</v>
      </c>
      <c r="C58">
        <f t="shared" si="5"/>
        <v>0.76</v>
      </c>
      <c r="D58">
        <f t="shared" si="75"/>
        <v>0.72</v>
      </c>
      <c r="E58">
        <f t="shared" si="76"/>
        <v>0.72</v>
      </c>
      <c r="F58">
        <f t="shared" si="77"/>
        <v>0.8</v>
      </c>
      <c r="G58">
        <f t="shared" si="78"/>
        <v>0.56000000000000005</v>
      </c>
      <c r="H58">
        <f t="shared" si="79"/>
        <v>0.72</v>
      </c>
      <c r="I58">
        <f t="shared" si="80"/>
        <v>0.52</v>
      </c>
      <c r="J58">
        <f t="shared" si="81"/>
        <v>0.68</v>
      </c>
      <c r="K58">
        <f t="shared" si="82"/>
        <v>0.56000000000000005</v>
      </c>
      <c r="L58">
        <f t="shared" si="83"/>
        <v>0.72</v>
      </c>
      <c r="M58">
        <f t="shared" si="84"/>
        <v>0.68</v>
      </c>
      <c r="N58">
        <f t="shared" si="85"/>
        <v>0.52</v>
      </c>
      <c r="O58">
        <f t="shared" si="86"/>
        <v>0.36</v>
      </c>
      <c r="P58">
        <f t="shared" si="87"/>
        <v>0.36</v>
      </c>
      <c r="Q58">
        <f t="shared" si="88"/>
        <v>0.32</v>
      </c>
      <c r="R58">
        <f t="shared" si="89"/>
        <v>0.24</v>
      </c>
      <c r="S58">
        <f t="shared" si="90"/>
        <v>0.28000000000000003</v>
      </c>
      <c r="T58">
        <f t="shared" si="91"/>
        <v>0.32</v>
      </c>
      <c r="U58">
        <f t="shared" si="92"/>
        <v>0.24</v>
      </c>
      <c r="V58">
        <f t="shared" si="93"/>
        <v>0.28000000000000003</v>
      </c>
      <c r="W58">
        <f t="shared" si="94"/>
        <v>0.24</v>
      </c>
      <c r="X58">
        <f t="shared" si="95"/>
        <v>0.64</v>
      </c>
      <c r="Y58">
        <f t="shared" si="96"/>
        <v>0.44</v>
      </c>
      <c r="Z58">
        <f t="shared" si="97"/>
        <v>0.44</v>
      </c>
      <c r="AA58">
        <f t="shared" si="98"/>
        <v>0.36</v>
      </c>
      <c r="AB58">
        <f t="shared" si="99"/>
        <v>0.36</v>
      </c>
      <c r="AC58">
        <f t="shared" si="100"/>
        <v>0.44</v>
      </c>
      <c r="AD58">
        <f t="shared" si="101"/>
        <v>0.88</v>
      </c>
      <c r="AE58">
        <f t="shared" si="102"/>
        <v>0.68</v>
      </c>
      <c r="AF58">
        <f t="shared" si="103"/>
        <v>0.64</v>
      </c>
      <c r="AG58">
        <f t="shared" si="104"/>
        <v>0.36</v>
      </c>
      <c r="AH58">
        <f t="shared" si="105"/>
        <v>0.4</v>
      </c>
      <c r="AI58">
        <f t="shared" si="106"/>
        <v>0.48</v>
      </c>
      <c r="AK58" t="str">
        <f t="shared" si="107"/>
        <v>unl4256.dat</v>
      </c>
      <c r="AL58" t="str">
        <f t="shared" si="108"/>
        <v>NA</v>
      </c>
      <c r="AM58" t="str">
        <f t="shared" si="109"/>
        <v>NA</v>
      </c>
      <c r="AN58" t="str">
        <f t="shared" si="110"/>
        <v>NA</v>
      </c>
      <c r="AO58" t="str">
        <f t="shared" si="111"/>
        <v>NA</v>
      </c>
      <c r="AP58" t="str">
        <f t="shared" si="112"/>
        <v>NA</v>
      </c>
      <c r="AQ58" t="str">
        <f t="shared" si="113"/>
        <v>NA</v>
      </c>
      <c r="AR58" t="str">
        <f t="shared" si="114"/>
        <v>NA</v>
      </c>
      <c r="AS58" t="str">
        <f t="shared" si="115"/>
        <v>NA</v>
      </c>
      <c r="AT58" t="str">
        <f t="shared" si="116"/>
        <v>NA</v>
      </c>
      <c r="AU58" t="str">
        <f t="shared" si="117"/>
        <v>NA</v>
      </c>
      <c r="AV58">
        <f t="shared" si="118"/>
        <v>0.72</v>
      </c>
      <c r="AW58">
        <f t="shared" si="119"/>
        <v>0.76</v>
      </c>
      <c r="AX58">
        <f t="shared" si="120"/>
        <v>0.8</v>
      </c>
      <c r="AY58">
        <f t="shared" si="121"/>
        <v>0.88</v>
      </c>
      <c r="AZ58">
        <f t="shared" si="122"/>
        <v>0.8</v>
      </c>
      <c r="BA58">
        <f t="shared" si="123"/>
        <v>0.92</v>
      </c>
      <c r="BB58">
        <f t="shared" si="124"/>
        <v>0.92</v>
      </c>
      <c r="BC58">
        <f t="shared" si="125"/>
        <v>0.76</v>
      </c>
      <c r="BD58" t="str">
        <f t="shared" si="126"/>
        <v>NA</v>
      </c>
      <c r="BE58" t="str">
        <f t="shared" si="127"/>
        <v>NA</v>
      </c>
      <c r="BF58" t="str">
        <f t="shared" si="128"/>
        <v>NA</v>
      </c>
      <c r="BG58" t="str">
        <f t="shared" si="129"/>
        <v>NA</v>
      </c>
      <c r="BH58" t="str">
        <f t="shared" si="130"/>
        <v>NA</v>
      </c>
      <c r="BI58" t="str">
        <f t="shared" si="131"/>
        <v>NA</v>
      </c>
      <c r="BJ58" t="str">
        <f t="shared" si="132"/>
        <v>NA</v>
      </c>
      <c r="BK58" t="str">
        <f t="shared" si="133"/>
        <v>NA</v>
      </c>
      <c r="BL58" t="str">
        <f t="shared" si="134"/>
        <v>NA</v>
      </c>
      <c r="BM58" t="str">
        <f t="shared" si="135"/>
        <v>NA</v>
      </c>
      <c r="BN58" t="str">
        <f t="shared" si="136"/>
        <v>NA</v>
      </c>
      <c r="BO58" t="str">
        <f t="shared" si="137"/>
        <v>NA</v>
      </c>
      <c r="BP58" t="str">
        <f t="shared" si="138"/>
        <v>NA</v>
      </c>
      <c r="BQ58" t="str">
        <f t="shared" si="139"/>
        <v>NA</v>
      </c>
      <c r="BR58" t="str">
        <f t="shared" si="140"/>
        <v>NA</v>
      </c>
      <c r="BS58" t="str">
        <f t="shared" si="141"/>
        <v>NA</v>
      </c>
      <c r="BU58">
        <f t="shared" si="73"/>
        <v>0.62000000000000011</v>
      </c>
    </row>
    <row r="59" spans="1:73">
      <c r="A59" t="str">
        <f t="shared" ref="A59:B59" si="143">A14</f>
        <v>unl4260.dat</v>
      </c>
      <c r="B59">
        <f t="shared" si="143"/>
        <v>0.48</v>
      </c>
      <c r="C59">
        <f t="shared" si="5"/>
        <v>0.72</v>
      </c>
      <c r="D59">
        <f t="shared" si="75"/>
        <v>0.76</v>
      </c>
      <c r="E59">
        <f t="shared" si="76"/>
        <v>0.88</v>
      </c>
      <c r="F59">
        <f t="shared" si="77"/>
        <v>0.6</v>
      </c>
      <c r="G59">
        <f t="shared" si="78"/>
        <v>0.52</v>
      </c>
      <c r="H59">
        <f t="shared" si="79"/>
        <v>0.76</v>
      </c>
      <c r="I59">
        <f t="shared" si="80"/>
        <v>0.64</v>
      </c>
      <c r="J59">
        <f t="shared" si="81"/>
        <v>0.8</v>
      </c>
      <c r="K59">
        <f t="shared" si="82"/>
        <v>0.64</v>
      </c>
      <c r="L59">
        <f t="shared" si="83"/>
        <v>0.72</v>
      </c>
      <c r="M59">
        <f t="shared" si="84"/>
        <v>0.52</v>
      </c>
      <c r="N59">
        <f t="shared" si="85"/>
        <v>0.36</v>
      </c>
      <c r="O59">
        <f t="shared" si="86"/>
        <v>0.64</v>
      </c>
      <c r="P59">
        <f t="shared" si="87"/>
        <v>0.76</v>
      </c>
      <c r="Q59">
        <f t="shared" si="88"/>
        <v>0.72</v>
      </c>
      <c r="R59">
        <f t="shared" si="89"/>
        <v>0.68</v>
      </c>
      <c r="S59">
        <f t="shared" si="90"/>
        <v>0.84</v>
      </c>
      <c r="T59">
        <f t="shared" si="91"/>
        <v>0.52</v>
      </c>
      <c r="U59">
        <f t="shared" si="92"/>
        <v>0.6</v>
      </c>
      <c r="V59">
        <f t="shared" si="93"/>
        <v>0.64</v>
      </c>
      <c r="W59">
        <f t="shared" si="94"/>
        <v>0.52</v>
      </c>
      <c r="X59">
        <f t="shared" si="95"/>
        <v>0.6</v>
      </c>
      <c r="Y59">
        <f t="shared" si="96"/>
        <v>0.4</v>
      </c>
      <c r="Z59">
        <f t="shared" si="97"/>
        <v>0.64</v>
      </c>
      <c r="AA59">
        <f t="shared" si="98"/>
        <v>0.72</v>
      </c>
      <c r="AB59">
        <f t="shared" si="99"/>
        <v>0.56000000000000005</v>
      </c>
      <c r="AC59">
        <f t="shared" si="100"/>
        <v>0.56000000000000005</v>
      </c>
      <c r="AD59">
        <f t="shared" si="101"/>
        <v>0.48</v>
      </c>
      <c r="AE59">
        <f t="shared" si="102"/>
        <v>0.72</v>
      </c>
      <c r="AF59">
        <f t="shared" si="103"/>
        <v>0.8</v>
      </c>
      <c r="AG59">
        <f t="shared" si="104"/>
        <v>0.6</v>
      </c>
      <c r="AH59">
        <f t="shared" si="105"/>
        <v>0.68</v>
      </c>
      <c r="AI59">
        <f t="shared" si="106"/>
        <v>0.72</v>
      </c>
      <c r="AK59" t="str">
        <f t="shared" si="107"/>
        <v>unl4260.dat</v>
      </c>
      <c r="AL59" t="str">
        <f t="shared" si="108"/>
        <v>NA</v>
      </c>
      <c r="AM59" t="str">
        <f t="shared" si="109"/>
        <v>NA</v>
      </c>
      <c r="AN59" t="str">
        <f t="shared" si="110"/>
        <v>NA</v>
      </c>
      <c r="AO59" t="str">
        <f t="shared" si="111"/>
        <v>NA</v>
      </c>
      <c r="AP59" t="str">
        <f t="shared" si="112"/>
        <v>NA</v>
      </c>
      <c r="AQ59" t="str">
        <f t="shared" si="113"/>
        <v>NA</v>
      </c>
      <c r="AR59" t="str">
        <f t="shared" si="114"/>
        <v>NA</v>
      </c>
      <c r="AS59" t="str">
        <f t="shared" si="115"/>
        <v>NA</v>
      </c>
      <c r="AT59" t="str">
        <f t="shared" si="116"/>
        <v>NA</v>
      </c>
      <c r="AU59" t="str">
        <f t="shared" si="117"/>
        <v>NA</v>
      </c>
      <c r="AV59">
        <f t="shared" si="118"/>
        <v>0.92</v>
      </c>
      <c r="AW59">
        <f t="shared" si="119"/>
        <v>1</v>
      </c>
      <c r="AX59">
        <f t="shared" si="120"/>
        <v>0.92</v>
      </c>
      <c r="AY59">
        <f t="shared" si="121"/>
        <v>1</v>
      </c>
      <c r="AZ59">
        <f t="shared" si="122"/>
        <v>1</v>
      </c>
      <c r="BA59">
        <f t="shared" si="123"/>
        <v>0.96</v>
      </c>
      <c r="BB59">
        <f t="shared" si="124"/>
        <v>1</v>
      </c>
      <c r="BC59">
        <f t="shared" si="125"/>
        <v>1</v>
      </c>
      <c r="BD59" t="str">
        <f t="shared" si="126"/>
        <v>NA</v>
      </c>
      <c r="BE59" t="str">
        <f t="shared" si="127"/>
        <v>NA</v>
      </c>
      <c r="BF59" t="str">
        <f t="shared" si="128"/>
        <v>NA</v>
      </c>
      <c r="BG59" t="str">
        <f t="shared" si="129"/>
        <v>NA</v>
      </c>
      <c r="BH59" t="str">
        <f t="shared" si="130"/>
        <v>NA</v>
      </c>
      <c r="BI59" t="str">
        <f t="shared" si="131"/>
        <v>NA</v>
      </c>
      <c r="BJ59" t="str">
        <f t="shared" si="132"/>
        <v>NA</v>
      </c>
      <c r="BK59" t="str">
        <f t="shared" si="133"/>
        <v>NA</v>
      </c>
      <c r="BL59" t="str">
        <f t="shared" si="134"/>
        <v>NA</v>
      </c>
      <c r="BM59" t="str">
        <f t="shared" si="135"/>
        <v>NA</v>
      </c>
      <c r="BN59" t="str">
        <f t="shared" si="136"/>
        <v>NA</v>
      </c>
      <c r="BO59" t="str">
        <f t="shared" si="137"/>
        <v>NA</v>
      </c>
      <c r="BP59" t="str">
        <f t="shared" si="138"/>
        <v>NA</v>
      </c>
      <c r="BQ59" t="str">
        <f t="shared" si="139"/>
        <v>NA</v>
      </c>
      <c r="BR59" t="str">
        <f t="shared" si="140"/>
        <v>NA</v>
      </c>
      <c r="BS59" t="str">
        <f t="shared" si="141"/>
        <v>NA</v>
      </c>
      <c r="BU59">
        <f t="shared" si="73"/>
        <v>0.72</v>
      </c>
    </row>
    <row r="60" spans="1:73">
      <c r="A60" t="str">
        <f t="shared" ref="A60:B60" si="144">A15</f>
        <v>unl4264.dat</v>
      </c>
      <c r="B60">
        <f t="shared" si="144"/>
        <v>0.44</v>
      </c>
      <c r="C60">
        <f t="shared" si="5"/>
        <v>0.08</v>
      </c>
      <c r="D60">
        <f t="shared" si="75"/>
        <v>0.08</v>
      </c>
      <c r="E60">
        <f t="shared" si="76"/>
        <v>0.2</v>
      </c>
      <c r="F60">
        <f t="shared" si="77"/>
        <v>0.32</v>
      </c>
      <c r="G60">
        <f t="shared" si="78"/>
        <v>0.16</v>
      </c>
      <c r="H60">
        <f t="shared" si="79"/>
        <v>0.6</v>
      </c>
      <c r="I60">
        <f t="shared" si="80"/>
        <v>0.4</v>
      </c>
      <c r="J60">
        <f t="shared" si="81"/>
        <v>0.52</v>
      </c>
      <c r="K60">
        <f t="shared" si="82"/>
        <v>0.24</v>
      </c>
      <c r="L60">
        <f t="shared" si="83"/>
        <v>0.36</v>
      </c>
      <c r="M60">
        <f t="shared" si="84"/>
        <v>0.76</v>
      </c>
      <c r="N60">
        <f t="shared" si="85"/>
        <v>0.44</v>
      </c>
      <c r="O60">
        <f t="shared" si="86"/>
        <v>0.36</v>
      </c>
      <c r="P60">
        <f t="shared" si="87"/>
        <v>0.6</v>
      </c>
      <c r="Q60">
        <f t="shared" si="88"/>
        <v>0.52</v>
      </c>
      <c r="R60">
        <f t="shared" si="89"/>
        <v>0.32</v>
      </c>
      <c r="S60">
        <f t="shared" si="90"/>
        <v>0.4</v>
      </c>
      <c r="T60">
        <f t="shared" si="91"/>
        <v>0.24</v>
      </c>
      <c r="U60">
        <f t="shared" si="92"/>
        <v>0.68</v>
      </c>
      <c r="V60">
        <f t="shared" si="93"/>
        <v>0.4</v>
      </c>
      <c r="W60">
        <f t="shared" si="94"/>
        <v>0.36</v>
      </c>
      <c r="X60">
        <f t="shared" si="95"/>
        <v>0.32</v>
      </c>
      <c r="Y60">
        <f t="shared" si="96"/>
        <v>0.32</v>
      </c>
      <c r="Z60">
        <f t="shared" si="97"/>
        <v>0.56000000000000005</v>
      </c>
      <c r="AA60">
        <f t="shared" si="98"/>
        <v>0.36</v>
      </c>
      <c r="AB60">
        <f t="shared" si="99"/>
        <v>0.28000000000000003</v>
      </c>
      <c r="AC60">
        <f t="shared" si="100"/>
        <v>0.16</v>
      </c>
      <c r="AD60">
        <f t="shared" si="101"/>
        <v>0.2</v>
      </c>
      <c r="AE60">
        <f t="shared" si="102"/>
        <v>0.36</v>
      </c>
      <c r="AF60">
        <f t="shared" si="103"/>
        <v>0.48</v>
      </c>
      <c r="AG60">
        <f t="shared" si="104"/>
        <v>0.6</v>
      </c>
      <c r="AH60">
        <f t="shared" si="105"/>
        <v>0.4</v>
      </c>
      <c r="AI60">
        <f t="shared" si="106"/>
        <v>0.4</v>
      </c>
      <c r="AK60" t="str">
        <f t="shared" si="107"/>
        <v>unl4264.dat</v>
      </c>
      <c r="AL60" t="str">
        <f t="shared" si="108"/>
        <v>NA</v>
      </c>
      <c r="AM60" t="str">
        <f t="shared" si="109"/>
        <v>NA</v>
      </c>
      <c r="AN60" t="str">
        <f t="shared" si="110"/>
        <v>NA</v>
      </c>
      <c r="AO60" t="str">
        <f t="shared" si="111"/>
        <v>NA</v>
      </c>
      <c r="AP60" t="str">
        <f t="shared" si="112"/>
        <v>NA</v>
      </c>
      <c r="AQ60" t="str">
        <f t="shared" si="113"/>
        <v>NA</v>
      </c>
      <c r="AR60" t="str">
        <f t="shared" si="114"/>
        <v>NA</v>
      </c>
      <c r="AS60" t="str">
        <f t="shared" si="115"/>
        <v>NA</v>
      </c>
      <c r="AT60" t="str">
        <f t="shared" si="116"/>
        <v>NA</v>
      </c>
      <c r="AU60" t="str">
        <f t="shared" si="117"/>
        <v>NA</v>
      </c>
      <c r="AV60">
        <f t="shared" si="118"/>
        <v>0.76</v>
      </c>
      <c r="AW60">
        <f t="shared" si="119"/>
        <v>0.92</v>
      </c>
      <c r="AX60">
        <f t="shared" si="120"/>
        <v>0.92</v>
      </c>
      <c r="AY60">
        <f t="shared" si="121"/>
        <v>0.76</v>
      </c>
      <c r="AZ60">
        <f t="shared" si="122"/>
        <v>0.96</v>
      </c>
      <c r="BA60">
        <f t="shared" si="123"/>
        <v>0.92</v>
      </c>
      <c r="BB60">
        <f t="shared" si="124"/>
        <v>0.92</v>
      </c>
      <c r="BC60">
        <f t="shared" si="125"/>
        <v>0.92</v>
      </c>
      <c r="BD60" t="str">
        <f t="shared" si="126"/>
        <v>NA</v>
      </c>
      <c r="BE60" t="str">
        <f t="shared" si="127"/>
        <v>NA</v>
      </c>
      <c r="BF60" t="str">
        <f t="shared" si="128"/>
        <v>NA</v>
      </c>
      <c r="BG60" t="str">
        <f t="shared" si="129"/>
        <v>NA</v>
      </c>
      <c r="BH60" t="str">
        <f t="shared" si="130"/>
        <v>NA</v>
      </c>
      <c r="BI60" t="str">
        <f t="shared" si="131"/>
        <v>NA</v>
      </c>
      <c r="BJ60" t="str">
        <f t="shared" si="132"/>
        <v>NA</v>
      </c>
      <c r="BK60" t="str">
        <f t="shared" si="133"/>
        <v>NA</v>
      </c>
      <c r="BL60" t="str">
        <f t="shared" si="134"/>
        <v>NA</v>
      </c>
      <c r="BM60" t="str">
        <f t="shared" si="135"/>
        <v>NA</v>
      </c>
      <c r="BN60" t="str">
        <f t="shared" si="136"/>
        <v>NA</v>
      </c>
      <c r="BO60" t="str">
        <f t="shared" si="137"/>
        <v>NA</v>
      </c>
      <c r="BP60" t="str">
        <f t="shared" si="138"/>
        <v>NA</v>
      </c>
      <c r="BQ60" t="str">
        <f t="shared" si="139"/>
        <v>NA</v>
      </c>
      <c r="BR60" t="str">
        <f t="shared" si="140"/>
        <v>NA</v>
      </c>
      <c r="BS60" t="str">
        <f t="shared" si="141"/>
        <v>NA</v>
      </c>
      <c r="BU60">
        <f t="shared" si="73"/>
        <v>0.38</v>
      </c>
    </row>
    <row r="61" spans="1:73">
      <c r="A61" t="str">
        <f t="shared" ref="A61:B61" si="145">A16</f>
        <v>unl4268.dat</v>
      </c>
      <c r="B61">
        <f t="shared" si="145"/>
        <v>0.32</v>
      </c>
      <c r="C61">
        <f t="shared" si="5"/>
        <v>0.44</v>
      </c>
      <c r="D61">
        <f t="shared" si="75"/>
        <v>0.8</v>
      </c>
      <c r="E61">
        <f t="shared" si="76"/>
        <v>0.92</v>
      </c>
      <c r="F61">
        <f t="shared" si="77"/>
        <v>0.76</v>
      </c>
      <c r="G61">
        <f t="shared" si="78"/>
        <v>0.88</v>
      </c>
      <c r="H61">
        <f t="shared" si="79"/>
        <v>0.84</v>
      </c>
      <c r="I61">
        <f t="shared" si="80"/>
        <v>0.88</v>
      </c>
      <c r="J61">
        <f t="shared" si="81"/>
        <v>0.92</v>
      </c>
      <c r="K61">
        <f t="shared" si="82"/>
        <v>0.88</v>
      </c>
      <c r="L61">
        <f t="shared" si="83"/>
        <v>1</v>
      </c>
      <c r="M61">
        <f t="shared" si="84"/>
        <v>0.88</v>
      </c>
      <c r="N61">
        <f t="shared" si="85"/>
        <v>0.84</v>
      </c>
      <c r="O61">
        <f t="shared" si="86"/>
        <v>0.8</v>
      </c>
      <c r="P61">
        <f t="shared" si="87"/>
        <v>0.76</v>
      </c>
      <c r="Q61">
        <f t="shared" si="88"/>
        <v>0.56000000000000005</v>
      </c>
      <c r="R61">
        <f t="shared" si="89"/>
        <v>0.64</v>
      </c>
      <c r="S61">
        <f t="shared" si="90"/>
        <v>0.72</v>
      </c>
      <c r="T61">
        <f t="shared" si="91"/>
        <v>0.92</v>
      </c>
      <c r="U61">
        <f t="shared" si="92"/>
        <v>0.84</v>
      </c>
      <c r="V61">
        <f t="shared" si="93"/>
        <v>0.68</v>
      </c>
      <c r="W61">
        <f t="shared" si="94"/>
        <v>0.52</v>
      </c>
      <c r="X61">
        <f t="shared" si="95"/>
        <v>0.64</v>
      </c>
      <c r="Y61">
        <f t="shared" si="96"/>
        <v>0.6</v>
      </c>
      <c r="Z61">
        <f t="shared" si="97"/>
        <v>0.68</v>
      </c>
      <c r="AA61">
        <f t="shared" si="98"/>
        <v>0.68</v>
      </c>
      <c r="AB61">
        <f t="shared" si="99"/>
        <v>0.24</v>
      </c>
      <c r="AC61">
        <f t="shared" si="100"/>
        <v>0.4</v>
      </c>
      <c r="AD61">
        <f t="shared" si="101"/>
        <v>0.48</v>
      </c>
      <c r="AE61">
        <f t="shared" si="102"/>
        <v>0.84</v>
      </c>
      <c r="AF61">
        <f t="shared" si="103"/>
        <v>0.96</v>
      </c>
      <c r="AG61">
        <f t="shared" si="104"/>
        <v>0.92</v>
      </c>
      <c r="AH61">
        <f t="shared" si="105"/>
        <v>0.68</v>
      </c>
      <c r="AI61">
        <f t="shared" si="106"/>
        <v>0.84</v>
      </c>
      <c r="AK61" t="str">
        <f t="shared" si="107"/>
        <v>unl4268.dat</v>
      </c>
      <c r="AL61" t="str">
        <f t="shared" si="108"/>
        <v>NA</v>
      </c>
      <c r="AM61" t="str">
        <f t="shared" si="109"/>
        <v>NA</v>
      </c>
      <c r="AN61" t="str">
        <f t="shared" si="110"/>
        <v>NA</v>
      </c>
      <c r="AO61" t="str">
        <f t="shared" si="111"/>
        <v>NA</v>
      </c>
      <c r="AP61" t="str">
        <f t="shared" si="112"/>
        <v>NA</v>
      </c>
      <c r="AQ61" t="str">
        <f t="shared" si="113"/>
        <v>NA</v>
      </c>
      <c r="AR61" t="str">
        <f t="shared" si="114"/>
        <v>NA</v>
      </c>
      <c r="AS61" t="str">
        <f t="shared" si="115"/>
        <v>NA</v>
      </c>
      <c r="AT61" t="str">
        <f t="shared" si="116"/>
        <v>NA</v>
      </c>
      <c r="AU61" t="str">
        <f t="shared" si="117"/>
        <v>NA</v>
      </c>
      <c r="AV61">
        <f t="shared" si="118"/>
        <v>1</v>
      </c>
      <c r="AW61">
        <f t="shared" si="119"/>
        <v>0.96</v>
      </c>
      <c r="AX61">
        <f t="shared" si="120"/>
        <v>1</v>
      </c>
      <c r="AY61">
        <f t="shared" si="121"/>
        <v>0.96</v>
      </c>
      <c r="AZ61">
        <f t="shared" si="122"/>
        <v>0.96</v>
      </c>
      <c r="BA61">
        <f t="shared" si="123"/>
        <v>1</v>
      </c>
      <c r="BB61">
        <f t="shared" si="124"/>
        <v>1</v>
      </c>
      <c r="BC61">
        <f t="shared" si="125"/>
        <v>0.92</v>
      </c>
      <c r="BD61" t="str">
        <f t="shared" si="126"/>
        <v>NA</v>
      </c>
      <c r="BE61" t="str">
        <f t="shared" si="127"/>
        <v>NA</v>
      </c>
      <c r="BF61" t="str">
        <f t="shared" si="128"/>
        <v>NA</v>
      </c>
      <c r="BG61" t="str">
        <f t="shared" si="129"/>
        <v>NA</v>
      </c>
      <c r="BH61" t="str">
        <f t="shared" si="130"/>
        <v>NA</v>
      </c>
      <c r="BI61" t="str">
        <f t="shared" si="131"/>
        <v>NA</v>
      </c>
      <c r="BJ61" t="str">
        <f t="shared" si="132"/>
        <v>NA</v>
      </c>
      <c r="BK61" t="str">
        <f t="shared" si="133"/>
        <v>NA</v>
      </c>
      <c r="BL61" t="str">
        <f t="shared" si="134"/>
        <v>NA</v>
      </c>
      <c r="BM61" t="str">
        <f t="shared" si="135"/>
        <v>NA</v>
      </c>
      <c r="BN61" t="str">
        <f t="shared" si="136"/>
        <v>NA</v>
      </c>
      <c r="BO61" t="str">
        <f t="shared" si="137"/>
        <v>NA</v>
      </c>
      <c r="BP61" t="str">
        <f t="shared" si="138"/>
        <v>NA</v>
      </c>
      <c r="BQ61" t="str">
        <f t="shared" si="139"/>
        <v>NA</v>
      </c>
      <c r="BR61" t="str">
        <f t="shared" si="140"/>
        <v>NA</v>
      </c>
      <c r="BS61" t="str">
        <f t="shared" si="141"/>
        <v>NA</v>
      </c>
      <c r="BU61">
        <f t="shared" si="73"/>
        <v>0.9</v>
      </c>
    </row>
    <row r="62" spans="1:73">
      <c r="A62" t="str">
        <f t="shared" ref="A62:B62" si="146">A17</f>
        <v>unl4272.dat</v>
      </c>
      <c r="B62">
        <f t="shared" si="146"/>
        <v>0.2</v>
      </c>
      <c r="C62">
        <f t="shared" si="5"/>
        <v>0.4</v>
      </c>
      <c r="D62">
        <f t="shared" si="75"/>
        <v>0.48</v>
      </c>
      <c r="E62">
        <f t="shared" si="76"/>
        <v>0.52</v>
      </c>
      <c r="F62">
        <f t="shared" si="77"/>
        <v>0.68</v>
      </c>
      <c r="G62">
        <f t="shared" si="78"/>
        <v>0.68</v>
      </c>
      <c r="H62">
        <f t="shared" si="79"/>
        <v>0.6</v>
      </c>
      <c r="I62">
        <f t="shared" si="80"/>
        <v>0.68</v>
      </c>
      <c r="J62">
        <f t="shared" si="81"/>
        <v>0.84</v>
      </c>
      <c r="K62">
        <f t="shared" si="82"/>
        <v>0.56000000000000005</v>
      </c>
      <c r="L62">
        <f t="shared" si="83"/>
        <v>0.84</v>
      </c>
      <c r="M62">
        <f t="shared" si="84"/>
        <v>0.6</v>
      </c>
      <c r="N62">
        <f t="shared" si="85"/>
        <v>0.64</v>
      </c>
      <c r="O62">
        <f t="shared" si="86"/>
        <v>0.6</v>
      </c>
      <c r="P62">
        <f t="shared" si="87"/>
        <v>0.64</v>
      </c>
      <c r="Q62">
        <f t="shared" si="88"/>
        <v>0.6</v>
      </c>
      <c r="R62">
        <f t="shared" si="89"/>
        <v>0.48</v>
      </c>
      <c r="S62">
        <f t="shared" si="90"/>
        <v>0.4</v>
      </c>
      <c r="T62">
        <f t="shared" si="91"/>
        <v>0.52</v>
      </c>
      <c r="U62">
        <f t="shared" si="92"/>
        <v>0.4</v>
      </c>
      <c r="V62">
        <f t="shared" si="93"/>
        <v>0.48</v>
      </c>
      <c r="W62">
        <f t="shared" si="94"/>
        <v>0.48</v>
      </c>
      <c r="X62">
        <f t="shared" si="95"/>
        <v>0.4</v>
      </c>
      <c r="Y62">
        <f t="shared" si="96"/>
        <v>0.72</v>
      </c>
      <c r="Z62">
        <f t="shared" si="97"/>
        <v>0.64</v>
      </c>
      <c r="AA62">
        <f t="shared" si="98"/>
        <v>0.4</v>
      </c>
      <c r="AB62">
        <f t="shared" si="99"/>
        <v>0.6</v>
      </c>
      <c r="AC62">
        <f t="shared" si="100"/>
        <v>0.32</v>
      </c>
      <c r="AD62">
        <f t="shared" si="101"/>
        <v>0.36</v>
      </c>
      <c r="AE62">
        <f t="shared" si="102"/>
        <v>0.76</v>
      </c>
      <c r="AF62">
        <f t="shared" si="103"/>
        <v>0.76</v>
      </c>
      <c r="AG62">
        <f t="shared" si="104"/>
        <v>0.76</v>
      </c>
      <c r="AH62">
        <f t="shared" si="105"/>
        <v>0.6</v>
      </c>
      <c r="AI62">
        <f t="shared" si="106"/>
        <v>0.64</v>
      </c>
      <c r="AK62" t="str">
        <f t="shared" si="107"/>
        <v>unl4272.dat</v>
      </c>
      <c r="AL62" t="str">
        <f t="shared" si="108"/>
        <v>NA</v>
      </c>
      <c r="AM62" t="str">
        <f t="shared" si="109"/>
        <v>NA</v>
      </c>
      <c r="AN62" t="str">
        <f t="shared" si="110"/>
        <v>NA</v>
      </c>
      <c r="AO62" t="str">
        <f t="shared" si="111"/>
        <v>NA</v>
      </c>
      <c r="AP62" t="str">
        <f t="shared" si="112"/>
        <v>NA</v>
      </c>
      <c r="AQ62" t="str">
        <f t="shared" si="113"/>
        <v>NA</v>
      </c>
      <c r="AR62" t="str">
        <f t="shared" si="114"/>
        <v>NA</v>
      </c>
      <c r="AS62" t="str">
        <f t="shared" si="115"/>
        <v>NA</v>
      </c>
      <c r="AT62" t="str">
        <f t="shared" si="116"/>
        <v>NA</v>
      </c>
      <c r="AU62" t="str">
        <f t="shared" si="117"/>
        <v>NA</v>
      </c>
      <c r="AV62">
        <f t="shared" si="118"/>
        <v>0.88</v>
      </c>
      <c r="AW62">
        <f t="shared" si="119"/>
        <v>0.88</v>
      </c>
      <c r="AX62">
        <f t="shared" si="120"/>
        <v>0.88</v>
      </c>
      <c r="AY62">
        <f t="shared" si="121"/>
        <v>0.84</v>
      </c>
      <c r="AZ62">
        <f t="shared" si="122"/>
        <v>0.88</v>
      </c>
      <c r="BA62">
        <f t="shared" si="123"/>
        <v>0.84</v>
      </c>
      <c r="BB62">
        <f t="shared" si="124"/>
        <v>0.76</v>
      </c>
      <c r="BC62">
        <f t="shared" si="125"/>
        <v>0.72</v>
      </c>
      <c r="BD62" t="str">
        <f t="shared" si="126"/>
        <v>NA</v>
      </c>
      <c r="BE62" t="str">
        <f t="shared" si="127"/>
        <v>NA</v>
      </c>
      <c r="BF62" t="str">
        <f t="shared" si="128"/>
        <v>NA</v>
      </c>
      <c r="BG62" t="str">
        <f t="shared" si="129"/>
        <v>NA</v>
      </c>
      <c r="BH62" t="str">
        <f t="shared" si="130"/>
        <v>NA</v>
      </c>
      <c r="BI62" t="str">
        <f t="shared" si="131"/>
        <v>NA</v>
      </c>
      <c r="BJ62" t="str">
        <f t="shared" si="132"/>
        <v>NA</v>
      </c>
      <c r="BK62" t="str">
        <f t="shared" si="133"/>
        <v>NA</v>
      </c>
      <c r="BL62" t="str">
        <f t="shared" si="134"/>
        <v>NA</v>
      </c>
      <c r="BM62" t="str">
        <f t="shared" si="135"/>
        <v>NA</v>
      </c>
      <c r="BN62" t="str">
        <f t="shared" si="136"/>
        <v>NA</v>
      </c>
      <c r="BO62" t="str">
        <f t="shared" si="137"/>
        <v>NA</v>
      </c>
      <c r="BP62" t="str">
        <f t="shared" si="138"/>
        <v>NA</v>
      </c>
      <c r="BQ62" t="str">
        <f t="shared" si="139"/>
        <v>NA</v>
      </c>
      <c r="BR62" t="str">
        <f t="shared" si="140"/>
        <v>NA</v>
      </c>
      <c r="BS62" t="str">
        <f t="shared" si="141"/>
        <v>NA</v>
      </c>
      <c r="BU62">
        <f t="shared" si="73"/>
        <v>0.7</v>
      </c>
    </row>
    <row r="63" spans="1:73">
      <c r="A63" t="str">
        <f t="shared" ref="A63:B63" si="147">A18</f>
        <v>unl4276.dat</v>
      </c>
      <c r="B63">
        <f t="shared" si="147"/>
        <v>0.2</v>
      </c>
      <c r="C63">
        <f t="shared" si="5"/>
        <v>0.56000000000000005</v>
      </c>
      <c r="D63">
        <f t="shared" si="75"/>
        <v>0.76</v>
      </c>
      <c r="E63">
        <f t="shared" si="76"/>
        <v>0.4</v>
      </c>
      <c r="F63">
        <f t="shared" si="77"/>
        <v>0.68</v>
      </c>
      <c r="G63">
        <f t="shared" si="78"/>
        <v>0.44</v>
      </c>
      <c r="H63">
        <f t="shared" si="79"/>
        <v>0.56000000000000005</v>
      </c>
      <c r="I63">
        <f t="shared" si="80"/>
        <v>0.76</v>
      </c>
      <c r="J63">
        <f t="shared" si="81"/>
        <v>0.72</v>
      </c>
      <c r="K63">
        <f t="shared" si="82"/>
        <v>0.84</v>
      </c>
      <c r="L63">
        <f t="shared" si="83"/>
        <v>0.72</v>
      </c>
      <c r="M63">
        <f t="shared" si="84"/>
        <v>0.68</v>
      </c>
      <c r="N63">
        <f t="shared" si="85"/>
        <v>0.68</v>
      </c>
      <c r="O63">
        <f t="shared" si="86"/>
        <v>0.6</v>
      </c>
      <c r="P63">
        <f t="shared" si="87"/>
        <v>0.68</v>
      </c>
      <c r="Q63">
        <f t="shared" si="88"/>
        <v>0.68</v>
      </c>
      <c r="R63">
        <f t="shared" si="89"/>
        <v>0.56000000000000005</v>
      </c>
      <c r="S63">
        <f t="shared" si="90"/>
        <v>0.56000000000000005</v>
      </c>
      <c r="T63">
        <f t="shared" si="91"/>
        <v>0.68</v>
      </c>
      <c r="U63">
        <f t="shared" si="92"/>
        <v>0.48</v>
      </c>
      <c r="V63">
        <f t="shared" si="93"/>
        <v>0.68</v>
      </c>
      <c r="W63">
        <f t="shared" si="94"/>
        <v>0.56000000000000005</v>
      </c>
      <c r="X63">
        <f t="shared" si="95"/>
        <v>0.56000000000000005</v>
      </c>
      <c r="Y63">
        <f t="shared" si="96"/>
        <v>0.56000000000000005</v>
      </c>
      <c r="Z63">
        <f t="shared" si="97"/>
        <v>0.6</v>
      </c>
      <c r="AA63">
        <f t="shared" si="98"/>
        <v>0.48</v>
      </c>
      <c r="AB63">
        <f t="shared" si="99"/>
        <v>0.64</v>
      </c>
      <c r="AC63">
        <f t="shared" si="100"/>
        <v>0.48</v>
      </c>
      <c r="AD63">
        <f t="shared" si="101"/>
        <v>0.52</v>
      </c>
      <c r="AE63">
        <f t="shared" si="102"/>
        <v>0.56000000000000005</v>
      </c>
      <c r="AF63">
        <f t="shared" si="103"/>
        <v>0.6</v>
      </c>
      <c r="AG63">
        <f t="shared" si="104"/>
        <v>0.48</v>
      </c>
      <c r="AH63">
        <f t="shared" si="105"/>
        <v>0.56000000000000005</v>
      </c>
      <c r="AI63">
        <f t="shared" si="106"/>
        <v>0.52</v>
      </c>
      <c r="AK63" t="str">
        <f t="shared" si="107"/>
        <v>unl4276.dat</v>
      </c>
      <c r="AL63" t="str">
        <f t="shared" si="108"/>
        <v>NA</v>
      </c>
      <c r="AM63" t="str">
        <f t="shared" si="109"/>
        <v>NA</v>
      </c>
      <c r="AN63" t="str">
        <f t="shared" si="110"/>
        <v>NA</v>
      </c>
      <c r="AO63" t="str">
        <f t="shared" si="111"/>
        <v>NA</v>
      </c>
      <c r="AP63" t="str">
        <f t="shared" si="112"/>
        <v>NA</v>
      </c>
      <c r="AQ63" t="str">
        <f t="shared" si="113"/>
        <v>NA</v>
      </c>
      <c r="AR63" t="str">
        <f t="shared" si="114"/>
        <v>NA</v>
      </c>
      <c r="AS63" t="str">
        <f t="shared" si="115"/>
        <v>NA</v>
      </c>
      <c r="AT63" t="str">
        <f t="shared" si="116"/>
        <v>NA</v>
      </c>
      <c r="AU63" t="str">
        <f t="shared" si="117"/>
        <v>NA</v>
      </c>
      <c r="AV63">
        <f t="shared" si="118"/>
        <v>0.88</v>
      </c>
      <c r="AW63">
        <f t="shared" si="119"/>
        <v>0.88</v>
      </c>
      <c r="AX63">
        <f t="shared" si="120"/>
        <v>0.96</v>
      </c>
      <c r="AY63">
        <f t="shared" si="121"/>
        <v>0.96</v>
      </c>
      <c r="AZ63">
        <f t="shared" si="122"/>
        <v>0.96</v>
      </c>
      <c r="BA63">
        <f t="shared" si="123"/>
        <v>0.92</v>
      </c>
      <c r="BB63">
        <f t="shared" si="124"/>
        <v>1</v>
      </c>
      <c r="BC63">
        <f t="shared" si="125"/>
        <v>0.88</v>
      </c>
      <c r="BD63" t="str">
        <f t="shared" si="126"/>
        <v>NA</v>
      </c>
      <c r="BE63" t="str">
        <f t="shared" si="127"/>
        <v>NA</v>
      </c>
      <c r="BF63" t="str">
        <f t="shared" si="128"/>
        <v>NA</v>
      </c>
      <c r="BG63" t="str">
        <f t="shared" si="129"/>
        <v>NA</v>
      </c>
      <c r="BH63" t="str">
        <f t="shared" si="130"/>
        <v>NA</v>
      </c>
      <c r="BI63" t="str">
        <f t="shared" si="131"/>
        <v>NA</v>
      </c>
      <c r="BJ63" t="str">
        <f t="shared" si="132"/>
        <v>NA</v>
      </c>
      <c r="BK63" t="str">
        <f t="shared" si="133"/>
        <v>NA</v>
      </c>
      <c r="BL63" t="str">
        <f t="shared" si="134"/>
        <v>NA</v>
      </c>
      <c r="BM63" t="str">
        <f t="shared" si="135"/>
        <v>NA</v>
      </c>
      <c r="BN63" t="str">
        <f t="shared" si="136"/>
        <v>NA</v>
      </c>
      <c r="BO63" t="str">
        <f t="shared" si="137"/>
        <v>NA</v>
      </c>
      <c r="BP63" t="str">
        <f t="shared" si="138"/>
        <v>NA</v>
      </c>
      <c r="BQ63" t="str">
        <f t="shared" si="139"/>
        <v>NA</v>
      </c>
      <c r="BR63" t="str">
        <f t="shared" si="140"/>
        <v>NA</v>
      </c>
      <c r="BS63" t="str">
        <f t="shared" si="141"/>
        <v>NA</v>
      </c>
      <c r="BU63">
        <f t="shared" si="73"/>
        <v>0.78</v>
      </c>
    </row>
    <row r="64" spans="1:73">
      <c r="A64" t="str">
        <f t="shared" ref="A64:B64" si="148">A19</f>
        <v>unl4280.dat</v>
      </c>
      <c r="B64">
        <f t="shared" si="148"/>
        <v>0.48</v>
      </c>
      <c r="C64">
        <f t="shared" si="5"/>
        <v>0.64</v>
      </c>
      <c r="D64">
        <f t="shared" si="75"/>
        <v>0.36</v>
      </c>
      <c r="E64">
        <f t="shared" si="76"/>
        <v>0.4</v>
      </c>
      <c r="F64">
        <f t="shared" si="77"/>
        <v>0.28000000000000003</v>
      </c>
      <c r="G64">
        <f t="shared" si="78"/>
        <v>0.56000000000000005</v>
      </c>
      <c r="H64">
        <f t="shared" si="79"/>
        <v>0.44</v>
      </c>
      <c r="I64">
        <f t="shared" si="80"/>
        <v>0.48</v>
      </c>
      <c r="J64">
        <f t="shared" si="81"/>
        <v>0.32</v>
      </c>
      <c r="K64">
        <f t="shared" si="82"/>
        <v>0.32</v>
      </c>
      <c r="L64">
        <f t="shared" si="83"/>
        <v>0.2</v>
      </c>
      <c r="M64">
        <f t="shared" si="84"/>
        <v>0.28000000000000003</v>
      </c>
      <c r="N64">
        <f t="shared" si="85"/>
        <v>0.56000000000000005</v>
      </c>
      <c r="O64">
        <f t="shared" si="86"/>
        <v>0.44</v>
      </c>
      <c r="P64">
        <f t="shared" si="87"/>
        <v>0.44</v>
      </c>
      <c r="Q64">
        <f t="shared" si="88"/>
        <v>0.4</v>
      </c>
      <c r="R64">
        <f t="shared" si="89"/>
        <v>0.28000000000000003</v>
      </c>
      <c r="S64">
        <f t="shared" si="90"/>
        <v>0.24</v>
      </c>
      <c r="T64">
        <f t="shared" si="91"/>
        <v>0.56000000000000005</v>
      </c>
      <c r="U64">
        <f t="shared" si="92"/>
        <v>0.52</v>
      </c>
      <c r="V64">
        <f t="shared" si="93"/>
        <v>0.24</v>
      </c>
      <c r="W64">
        <f t="shared" si="94"/>
        <v>0.36</v>
      </c>
      <c r="X64">
        <f t="shared" si="95"/>
        <v>0.36</v>
      </c>
      <c r="Y64">
        <f t="shared" si="96"/>
        <v>0.4</v>
      </c>
      <c r="Z64">
        <f t="shared" si="97"/>
        <v>0.28000000000000003</v>
      </c>
      <c r="AA64">
        <f t="shared" si="98"/>
        <v>0.4</v>
      </c>
      <c r="AB64">
        <f t="shared" si="99"/>
        <v>0.28000000000000003</v>
      </c>
      <c r="AC64">
        <f t="shared" si="100"/>
        <v>0.12</v>
      </c>
      <c r="AD64">
        <f t="shared" si="101"/>
        <v>0.64</v>
      </c>
      <c r="AE64">
        <f t="shared" si="102"/>
        <v>0.4</v>
      </c>
      <c r="AF64">
        <f t="shared" si="103"/>
        <v>0.6</v>
      </c>
      <c r="AG64">
        <f t="shared" si="104"/>
        <v>0.44</v>
      </c>
      <c r="AH64">
        <f t="shared" si="105"/>
        <v>0.24</v>
      </c>
      <c r="AI64">
        <f t="shared" si="106"/>
        <v>0.4</v>
      </c>
      <c r="AK64" t="str">
        <f t="shared" si="107"/>
        <v>unl4280.dat</v>
      </c>
      <c r="AL64" t="str">
        <f t="shared" si="108"/>
        <v>NA</v>
      </c>
      <c r="AM64" t="str">
        <f t="shared" si="109"/>
        <v>NA</v>
      </c>
      <c r="AN64" t="str">
        <f t="shared" si="110"/>
        <v>NA</v>
      </c>
      <c r="AO64" t="str">
        <f t="shared" si="111"/>
        <v>NA</v>
      </c>
      <c r="AP64" t="str">
        <f t="shared" si="112"/>
        <v>NA</v>
      </c>
      <c r="AQ64" t="str">
        <f t="shared" si="113"/>
        <v>NA</v>
      </c>
      <c r="AR64" t="str">
        <f t="shared" si="114"/>
        <v>NA</v>
      </c>
      <c r="AS64" t="str">
        <f t="shared" si="115"/>
        <v>NA</v>
      </c>
      <c r="AT64" t="str">
        <f t="shared" si="116"/>
        <v>NA</v>
      </c>
      <c r="AU64" t="str">
        <f t="shared" si="117"/>
        <v>NA</v>
      </c>
      <c r="AV64">
        <f t="shared" si="118"/>
        <v>0.76</v>
      </c>
      <c r="AW64">
        <f t="shared" si="119"/>
        <v>0.96</v>
      </c>
      <c r="AX64">
        <f t="shared" si="120"/>
        <v>0.92</v>
      </c>
      <c r="AY64">
        <f t="shared" si="121"/>
        <v>0.96</v>
      </c>
      <c r="AZ64">
        <f t="shared" si="122"/>
        <v>0.96</v>
      </c>
      <c r="BA64">
        <f t="shared" si="123"/>
        <v>0.92</v>
      </c>
      <c r="BB64">
        <f t="shared" si="124"/>
        <v>0.64</v>
      </c>
      <c r="BC64">
        <f t="shared" si="125"/>
        <v>0.84</v>
      </c>
      <c r="BD64" t="str">
        <f t="shared" si="126"/>
        <v>NA</v>
      </c>
      <c r="BE64" t="str">
        <f t="shared" si="127"/>
        <v>NA</v>
      </c>
      <c r="BF64" t="str">
        <f t="shared" si="128"/>
        <v>NA</v>
      </c>
      <c r="BG64" t="str">
        <f t="shared" si="129"/>
        <v>NA</v>
      </c>
      <c r="BH64" t="str">
        <f t="shared" si="130"/>
        <v>NA</v>
      </c>
      <c r="BI64" t="str">
        <f t="shared" si="131"/>
        <v>NA</v>
      </c>
      <c r="BJ64" t="str">
        <f t="shared" si="132"/>
        <v>NA</v>
      </c>
      <c r="BK64" t="str">
        <f t="shared" si="133"/>
        <v>NA</v>
      </c>
      <c r="BL64" t="str">
        <f t="shared" si="134"/>
        <v>NA</v>
      </c>
      <c r="BM64" t="str">
        <f t="shared" si="135"/>
        <v>NA</v>
      </c>
      <c r="BN64" t="str">
        <f t="shared" si="136"/>
        <v>NA</v>
      </c>
      <c r="BO64" t="str">
        <f t="shared" si="137"/>
        <v>NA</v>
      </c>
      <c r="BP64" t="str">
        <f t="shared" si="138"/>
        <v>NA</v>
      </c>
      <c r="BQ64" t="str">
        <f t="shared" si="139"/>
        <v>NA</v>
      </c>
      <c r="BR64" t="str">
        <f t="shared" si="140"/>
        <v>NA</v>
      </c>
      <c r="BS64" t="str">
        <f t="shared" si="141"/>
        <v>NA</v>
      </c>
      <c r="BU64">
        <f t="shared" si="73"/>
        <v>0.32</v>
      </c>
    </row>
    <row r="65" spans="1:73">
      <c r="A65" t="str">
        <f t="shared" ref="A65:B65" si="149">A20</f>
        <v>unl4284.dat</v>
      </c>
      <c r="B65">
        <f t="shared" si="149"/>
        <v>0.32</v>
      </c>
      <c r="C65">
        <f t="shared" si="5"/>
        <v>0.12</v>
      </c>
      <c r="D65">
        <f t="shared" si="75"/>
        <v>0.44</v>
      </c>
      <c r="E65">
        <f t="shared" si="76"/>
        <v>0.44</v>
      </c>
      <c r="F65">
        <f t="shared" si="77"/>
        <v>0.4</v>
      </c>
      <c r="G65">
        <f t="shared" si="78"/>
        <v>0.56000000000000005</v>
      </c>
      <c r="H65">
        <f t="shared" si="79"/>
        <v>0.28000000000000003</v>
      </c>
      <c r="I65">
        <f t="shared" si="80"/>
        <v>0.64</v>
      </c>
      <c r="J65">
        <f t="shared" si="81"/>
        <v>0.56000000000000005</v>
      </c>
      <c r="K65">
        <f t="shared" si="82"/>
        <v>0.56000000000000005</v>
      </c>
      <c r="L65">
        <f t="shared" si="83"/>
        <v>0.48</v>
      </c>
      <c r="M65">
        <f t="shared" si="84"/>
        <v>0.48</v>
      </c>
      <c r="N65">
        <f t="shared" si="85"/>
        <v>0.36</v>
      </c>
      <c r="O65">
        <f t="shared" si="86"/>
        <v>0.56000000000000005</v>
      </c>
      <c r="P65">
        <f t="shared" si="87"/>
        <v>0.56000000000000005</v>
      </c>
      <c r="Q65">
        <f t="shared" si="88"/>
        <v>0.44</v>
      </c>
      <c r="R65">
        <f t="shared" si="89"/>
        <v>0.36</v>
      </c>
      <c r="S65">
        <f t="shared" si="90"/>
        <v>0.32</v>
      </c>
      <c r="T65">
        <f t="shared" si="91"/>
        <v>0.64</v>
      </c>
      <c r="U65">
        <f t="shared" si="92"/>
        <v>0.52</v>
      </c>
      <c r="V65">
        <f t="shared" si="93"/>
        <v>0.64</v>
      </c>
      <c r="W65">
        <f t="shared" si="94"/>
        <v>0.64</v>
      </c>
      <c r="X65">
        <f t="shared" si="95"/>
        <v>0.48</v>
      </c>
      <c r="Y65">
        <f t="shared" si="96"/>
        <v>0.6</v>
      </c>
      <c r="Z65">
        <f t="shared" si="97"/>
        <v>0.64</v>
      </c>
      <c r="AA65">
        <f t="shared" si="98"/>
        <v>0.76</v>
      </c>
      <c r="AB65">
        <f t="shared" si="99"/>
        <v>0.48</v>
      </c>
      <c r="AC65">
        <f t="shared" si="100"/>
        <v>0.56000000000000005</v>
      </c>
      <c r="AD65">
        <f t="shared" si="101"/>
        <v>0.76</v>
      </c>
      <c r="AE65">
        <f t="shared" si="102"/>
        <v>0.72</v>
      </c>
      <c r="AF65">
        <f t="shared" si="103"/>
        <v>0.64</v>
      </c>
      <c r="AG65">
        <f t="shared" si="104"/>
        <v>0.64</v>
      </c>
      <c r="AH65">
        <f t="shared" si="105"/>
        <v>0.8</v>
      </c>
      <c r="AI65">
        <f t="shared" si="106"/>
        <v>0.88</v>
      </c>
      <c r="AK65" t="str">
        <f t="shared" si="107"/>
        <v>unl4284.dat</v>
      </c>
      <c r="AL65" t="str">
        <f t="shared" si="108"/>
        <v>NA</v>
      </c>
      <c r="AM65" t="str">
        <f t="shared" si="109"/>
        <v>NA</v>
      </c>
      <c r="AN65" t="str">
        <f t="shared" si="110"/>
        <v>NA</v>
      </c>
      <c r="AO65" t="str">
        <f t="shared" si="111"/>
        <v>NA</v>
      </c>
      <c r="AP65" t="str">
        <f t="shared" si="112"/>
        <v>NA</v>
      </c>
      <c r="AQ65" t="str">
        <f t="shared" si="113"/>
        <v>NA</v>
      </c>
      <c r="AR65" t="str">
        <f t="shared" si="114"/>
        <v>NA</v>
      </c>
      <c r="AS65" t="str">
        <f t="shared" si="115"/>
        <v>NA</v>
      </c>
      <c r="AT65" t="str">
        <f t="shared" si="116"/>
        <v>NA</v>
      </c>
      <c r="AU65" t="str">
        <f t="shared" si="117"/>
        <v>NA</v>
      </c>
      <c r="AV65">
        <f t="shared" si="118"/>
        <v>0.88</v>
      </c>
      <c r="AW65">
        <f t="shared" si="119"/>
        <v>0.84</v>
      </c>
      <c r="AX65">
        <f t="shared" si="120"/>
        <v>0.84</v>
      </c>
      <c r="AY65">
        <f t="shared" si="121"/>
        <v>0.96</v>
      </c>
      <c r="AZ65">
        <f t="shared" si="122"/>
        <v>0.92</v>
      </c>
      <c r="BA65">
        <f t="shared" si="123"/>
        <v>0.92</v>
      </c>
      <c r="BB65">
        <f t="shared" si="124"/>
        <v>0.92</v>
      </c>
      <c r="BC65">
        <f t="shared" si="125"/>
        <v>0.88</v>
      </c>
      <c r="BD65" t="str">
        <f t="shared" si="126"/>
        <v>NA</v>
      </c>
      <c r="BE65" t="str">
        <f t="shared" si="127"/>
        <v>NA</v>
      </c>
      <c r="BF65" t="str">
        <f t="shared" si="128"/>
        <v>NA</v>
      </c>
      <c r="BG65" t="str">
        <f t="shared" si="129"/>
        <v>NA</v>
      </c>
      <c r="BH65" t="str">
        <f t="shared" si="130"/>
        <v>NA</v>
      </c>
      <c r="BI65" t="str">
        <f t="shared" si="131"/>
        <v>NA</v>
      </c>
      <c r="BJ65" t="str">
        <f t="shared" si="132"/>
        <v>NA</v>
      </c>
      <c r="BK65" t="str">
        <f t="shared" si="133"/>
        <v>NA</v>
      </c>
      <c r="BL65" t="str">
        <f t="shared" si="134"/>
        <v>NA</v>
      </c>
      <c r="BM65" t="str">
        <f t="shared" si="135"/>
        <v>NA</v>
      </c>
      <c r="BN65" t="str">
        <f t="shared" si="136"/>
        <v>NA</v>
      </c>
      <c r="BO65" t="str">
        <f t="shared" si="137"/>
        <v>NA</v>
      </c>
      <c r="BP65" t="str">
        <f t="shared" si="138"/>
        <v>NA</v>
      </c>
      <c r="BQ65" t="str">
        <f t="shared" si="139"/>
        <v>NA</v>
      </c>
      <c r="BR65" t="str">
        <f t="shared" si="140"/>
        <v>NA</v>
      </c>
      <c r="BS65" t="str">
        <f t="shared" si="141"/>
        <v>NA</v>
      </c>
      <c r="BU65">
        <f t="shared" si="73"/>
        <v>0.56000000000000005</v>
      </c>
    </row>
    <row r="66" spans="1:73">
      <c r="A66" t="str">
        <f t="shared" ref="A66:B66" si="150">A21</f>
        <v>unl4288.dat</v>
      </c>
      <c r="B66">
        <f t="shared" si="150"/>
        <v>0.32</v>
      </c>
      <c r="C66">
        <f t="shared" si="5"/>
        <v>0.12</v>
      </c>
      <c r="D66">
        <f t="shared" si="75"/>
        <v>0.4</v>
      </c>
      <c r="E66">
        <f t="shared" si="76"/>
        <v>0.28000000000000003</v>
      </c>
      <c r="F66">
        <f t="shared" si="77"/>
        <v>0.16</v>
      </c>
      <c r="G66">
        <f t="shared" si="78"/>
        <v>0.28000000000000003</v>
      </c>
      <c r="H66">
        <f t="shared" si="79"/>
        <v>0.48</v>
      </c>
      <c r="I66">
        <f t="shared" si="80"/>
        <v>0.28000000000000003</v>
      </c>
      <c r="J66">
        <f t="shared" si="81"/>
        <v>0.24</v>
      </c>
      <c r="K66">
        <f t="shared" si="82"/>
        <v>0.4</v>
      </c>
      <c r="L66">
        <f t="shared" si="83"/>
        <v>0.36</v>
      </c>
      <c r="M66">
        <f t="shared" si="84"/>
        <v>0.76</v>
      </c>
      <c r="N66">
        <f t="shared" si="85"/>
        <v>0.8</v>
      </c>
      <c r="O66">
        <f t="shared" si="86"/>
        <v>0.72</v>
      </c>
      <c r="P66">
        <f t="shared" si="87"/>
        <v>0.84</v>
      </c>
      <c r="Q66">
        <f t="shared" si="88"/>
        <v>0.68</v>
      </c>
      <c r="R66">
        <f t="shared" si="89"/>
        <v>0.76</v>
      </c>
      <c r="S66">
        <f t="shared" si="90"/>
        <v>0.76</v>
      </c>
      <c r="T66">
        <f t="shared" si="91"/>
        <v>0.52</v>
      </c>
      <c r="U66">
        <f t="shared" si="92"/>
        <v>0.64</v>
      </c>
      <c r="V66">
        <f t="shared" si="93"/>
        <v>0.64</v>
      </c>
      <c r="W66">
        <f t="shared" si="94"/>
        <v>0.56000000000000005</v>
      </c>
      <c r="X66">
        <f t="shared" si="95"/>
        <v>0.68</v>
      </c>
      <c r="Y66">
        <f t="shared" si="96"/>
        <v>0.68</v>
      </c>
      <c r="Z66">
        <f t="shared" si="97"/>
        <v>0.56000000000000005</v>
      </c>
      <c r="AA66">
        <f t="shared" si="98"/>
        <v>0.64</v>
      </c>
      <c r="AB66">
        <f t="shared" si="99"/>
        <v>0.72</v>
      </c>
      <c r="AC66">
        <f t="shared" si="100"/>
        <v>0.68</v>
      </c>
      <c r="AD66">
        <f t="shared" si="101"/>
        <v>0.76</v>
      </c>
      <c r="AE66">
        <f t="shared" si="102"/>
        <v>0.6</v>
      </c>
      <c r="AF66">
        <f t="shared" si="103"/>
        <v>0.72</v>
      </c>
      <c r="AG66">
        <f t="shared" si="104"/>
        <v>0.68</v>
      </c>
      <c r="AH66">
        <f t="shared" si="105"/>
        <v>0.64</v>
      </c>
      <c r="AI66">
        <f t="shared" si="106"/>
        <v>0.56000000000000005</v>
      </c>
      <c r="AK66" t="str">
        <f t="shared" si="107"/>
        <v>unl4288.dat</v>
      </c>
      <c r="AL66" t="str">
        <f t="shared" si="108"/>
        <v>NA</v>
      </c>
      <c r="AM66" t="str">
        <f t="shared" si="109"/>
        <v>NA</v>
      </c>
      <c r="AN66" t="str">
        <f t="shared" si="110"/>
        <v>NA</v>
      </c>
      <c r="AO66" t="str">
        <f t="shared" si="111"/>
        <v>NA</v>
      </c>
      <c r="AP66" t="str">
        <f t="shared" si="112"/>
        <v>NA</v>
      </c>
      <c r="AQ66" t="str">
        <f t="shared" si="113"/>
        <v>NA</v>
      </c>
      <c r="AR66" t="str">
        <f t="shared" si="114"/>
        <v>NA</v>
      </c>
      <c r="AS66" t="str">
        <f t="shared" si="115"/>
        <v>NA</v>
      </c>
      <c r="AT66" t="str">
        <f t="shared" si="116"/>
        <v>NA</v>
      </c>
      <c r="AU66" t="str">
        <f t="shared" si="117"/>
        <v>NA</v>
      </c>
      <c r="AV66">
        <f t="shared" si="118"/>
        <v>0.8</v>
      </c>
      <c r="AW66">
        <f t="shared" si="119"/>
        <v>1</v>
      </c>
      <c r="AX66">
        <f t="shared" si="120"/>
        <v>0.8</v>
      </c>
      <c r="AY66">
        <f t="shared" si="121"/>
        <v>0.88</v>
      </c>
      <c r="AZ66">
        <f t="shared" si="122"/>
        <v>1</v>
      </c>
      <c r="BA66">
        <f t="shared" si="123"/>
        <v>1</v>
      </c>
      <c r="BB66">
        <f t="shared" si="124"/>
        <v>0.96</v>
      </c>
      <c r="BC66">
        <f t="shared" si="125"/>
        <v>0.96</v>
      </c>
      <c r="BD66" t="str">
        <f t="shared" si="126"/>
        <v>NA</v>
      </c>
      <c r="BE66" t="str">
        <f t="shared" si="127"/>
        <v>NA</v>
      </c>
      <c r="BF66" t="str">
        <f t="shared" si="128"/>
        <v>NA</v>
      </c>
      <c r="BG66" t="str">
        <f t="shared" si="129"/>
        <v>NA</v>
      </c>
      <c r="BH66" t="str">
        <f t="shared" si="130"/>
        <v>NA</v>
      </c>
      <c r="BI66" t="str">
        <f t="shared" si="131"/>
        <v>NA</v>
      </c>
      <c r="BJ66" t="str">
        <f t="shared" si="132"/>
        <v>NA</v>
      </c>
      <c r="BK66" t="str">
        <f t="shared" si="133"/>
        <v>NA</v>
      </c>
      <c r="BL66" t="str">
        <f t="shared" si="134"/>
        <v>NA</v>
      </c>
      <c r="BM66" t="str">
        <f t="shared" si="135"/>
        <v>NA</v>
      </c>
      <c r="BN66" t="str">
        <f t="shared" si="136"/>
        <v>NA</v>
      </c>
      <c r="BO66" t="str">
        <f t="shared" si="137"/>
        <v>NA</v>
      </c>
      <c r="BP66" t="str">
        <f t="shared" si="138"/>
        <v>NA</v>
      </c>
      <c r="BQ66" t="str">
        <f t="shared" si="139"/>
        <v>NA</v>
      </c>
      <c r="BR66" t="str">
        <f t="shared" si="140"/>
        <v>NA</v>
      </c>
      <c r="BS66" t="str">
        <f t="shared" si="141"/>
        <v>NA</v>
      </c>
      <c r="BU66">
        <f t="shared" si="73"/>
        <v>0.32</v>
      </c>
    </row>
    <row r="67" spans="1:73">
      <c r="A67" t="str">
        <f t="shared" ref="A67:B67" si="151">A22</f>
        <v>unl4292.dat</v>
      </c>
      <c r="B67">
        <f t="shared" si="151"/>
        <v>0.4</v>
      </c>
      <c r="C67">
        <f t="shared" si="5"/>
        <v>0.64</v>
      </c>
      <c r="D67">
        <f t="shared" si="75"/>
        <v>0.64</v>
      </c>
      <c r="E67">
        <f t="shared" si="76"/>
        <v>0.68</v>
      </c>
      <c r="F67">
        <f t="shared" si="77"/>
        <v>0.72</v>
      </c>
      <c r="G67">
        <f t="shared" si="78"/>
        <v>0.88</v>
      </c>
      <c r="H67">
        <f t="shared" si="79"/>
        <v>0.72</v>
      </c>
      <c r="I67">
        <f t="shared" si="80"/>
        <v>0.48</v>
      </c>
      <c r="J67">
        <f t="shared" si="81"/>
        <v>0.52</v>
      </c>
      <c r="K67">
        <f t="shared" si="82"/>
        <v>0.64</v>
      </c>
      <c r="L67">
        <f t="shared" si="83"/>
        <v>0.6</v>
      </c>
      <c r="M67">
        <f t="shared" si="84"/>
        <v>0.72</v>
      </c>
      <c r="N67">
        <f t="shared" si="85"/>
        <v>0.88</v>
      </c>
      <c r="O67">
        <f t="shared" si="86"/>
        <v>0.56000000000000005</v>
      </c>
      <c r="P67">
        <f t="shared" si="87"/>
        <v>0.72</v>
      </c>
      <c r="Q67">
        <f t="shared" si="88"/>
        <v>0.6</v>
      </c>
      <c r="R67">
        <f t="shared" si="89"/>
        <v>0.48</v>
      </c>
      <c r="S67">
        <f t="shared" si="90"/>
        <v>0.6</v>
      </c>
      <c r="T67">
        <f t="shared" si="91"/>
        <v>0.56000000000000005</v>
      </c>
      <c r="U67">
        <f t="shared" si="92"/>
        <v>0.44</v>
      </c>
      <c r="V67">
        <f t="shared" si="93"/>
        <v>0.44</v>
      </c>
      <c r="W67">
        <f t="shared" si="94"/>
        <v>0.52</v>
      </c>
      <c r="X67">
        <f t="shared" si="95"/>
        <v>0.56000000000000005</v>
      </c>
      <c r="Y67">
        <f t="shared" si="96"/>
        <v>0.44</v>
      </c>
      <c r="Z67">
        <f t="shared" si="97"/>
        <v>0.32</v>
      </c>
      <c r="AA67">
        <f t="shared" si="98"/>
        <v>0.6</v>
      </c>
      <c r="AB67">
        <f t="shared" si="99"/>
        <v>0.32</v>
      </c>
      <c r="AC67">
        <f t="shared" si="100"/>
        <v>0.36</v>
      </c>
      <c r="AD67">
        <f t="shared" si="101"/>
        <v>0.52</v>
      </c>
      <c r="AE67">
        <f t="shared" si="102"/>
        <v>0.36</v>
      </c>
      <c r="AF67">
        <f t="shared" si="103"/>
        <v>0.48</v>
      </c>
      <c r="AG67">
        <f t="shared" si="104"/>
        <v>0.64</v>
      </c>
      <c r="AH67">
        <f t="shared" si="105"/>
        <v>0.52</v>
      </c>
      <c r="AI67">
        <f t="shared" si="106"/>
        <v>0.6</v>
      </c>
      <c r="AK67" t="str">
        <f t="shared" si="107"/>
        <v>unl4292.dat</v>
      </c>
      <c r="AL67" t="str">
        <f t="shared" si="108"/>
        <v>NA</v>
      </c>
      <c r="AM67" t="str">
        <f t="shared" si="109"/>
        <v>NA</v>
      </c>
      <c r="AN67" t="str">
        <f t="shared" si="110"/>
        <v>NA</v>
      </c>
      <c r="AO67" t="str">
        <f t="shared" si="111"/>
        <v>NA</v>
      </c>
      <c r="AP67" t="str">
        <f t="shared" si="112"/>
        <v>NA</v>
      </c>
      <c r="AQ67" t="str">
        <f t="shared" si="113"/>
        <v>NA</v>
      </c>
      <c r="AR67" t="str">
        <f t="shared" si="114"/>
        <v>NA</v>
      </c>
      <c r="AS67" t="str">
        <f t="shared" si="115"/>
        <v>NA</v>
      </c>
      <c r="AT67" t="str">
        <f t="shared" si="116"/>
        <v>NA</v>
      </c>
      <c r="AU67" t="str">
        <f t="shared" si="117"/>
        <v>NA</v>
      </c>
      <c r="AV67">
        <f t="shared" si="118"/>
        <v>0.96</v>
      </c>
      <c r="AW67">
        <f t="shared" si="119"/>
        <v>0.96</v>
      </c>
      <c r="AX67">
        <f t="shared" si="120"/>
        <v>0.88</v>
      </c>
      <c r="AY67">
        <f t="shared" si="121"/>
        <v>1</v>
      </c>
      <c r="AZ67">
        <f t="shared" si="122"/>
        <v>0.96</v>
      </c>
      <c r="BA67">
        <f t="shared" si="123"/>
        <v>0.76</v>
      </c>
      <c r="BB67">
        <f t="shared" si="124"/>
        <v>0.92</v>
      </c>
      <c r="BC67">
        <f t="shared" si="125"/>
        <v>0.88</v>
      </c>
      <c r="BD67" t="str">
        <f t="shared" si="126"/>
        <v>NA</v>
      </c>
      <c r="BE67" t="str">
        <f t="shared" si="127"/>
        <v>NA</v>
      </c>
      <c r="BF67" t="str">
        <f t="shared" si="128"/>
        <v>NA</v>
      </c>
      <c r="BG67" t="str">
        <f t="shared" si="129"/>
        <v>NA</v>
      </c>
      <c r="BH67" t="str">
        <f t="shared" si="130"/>
        <v>NA</v>
      </c>
      <c r="BI67" t="str">
        <f t="shared" si="131"/>
        <v>NA</v>
      </c>
      <c r="BJ67" t="str">
        <f t="shared" si="132"/>
        <v>NA</v>
      </c>
      <c r="BK67" t="str">
        <f t="shared" si="133"/>
        <v>NA</v>
      </c>
      <c r="BL67" t="str">
        <f t="shared" si="134"/>
        <v>NA</v>
      </c>
      <c r="BM67" t="str">
        <f t="shared" si="135"/>
        <v>NA</v>
      </c>
      <c r="BN67" t="str">
        <f t="shared" si="136"/>
        <v>NA</v>
      </c>
      <c r="BO67" t="str">
        <f t="shared" si="137"/>
        <v>NA</v>
      </c>
      <c r="BP67" t="str">
        <f t="shared" si="138"/>
        <v>NA</v>
      </c>
      <c r="BQ67" t="str">
        <f t="shared" si="139"/>
        <v>NA</v>
      </c>
      <c r="BR67" t="str">
        <f t="shared" si="140"/>
        <v>NA</v>
      </c>
      <c r="BS67" t="str">
        <f t="shared" si="141"/>
        <v>NA</v>
      </c>
      <c r="BU67">
        <f t="shared" si="73"/>
        <v>0.58000000000000007</v>
      </c>
    </row>
    <row r="68" spans="1:73">
      <c r="A68" t="str">
        <f t="shared" ref="A68:B68" si="152">A23</f>
        <v>unl4296.dat</v>
      </c>
      <c r="B68">
        <f t="shared" si="152"/>
        <v>0.32</v>
      </c>
      <c r="C68">
        <f t="shared" si="5"/>
        <v>0.36</v>
      </c>
      <c r="D68">
        <f t="shared" si="75"/>
        <v>0.64</v>
      </c>
      <c r="E68">
        <f t="shared" si="76"/>
        <v>0.56000000000000005</v>
      </c>
      <c r="F68">
        <f t="shared" si="77"/>
        <v>0.44</v>
      </c>
      <c r="G68">
        <f t="shared" si="78"/>
        <v>0.48</v>
      </c>
      <c r="H68">
        <f t="shared" si="79"/>
        <v>0.56000000000000005</v>
      </c>
      <c r="I68">
        <f t="shared" si="80"/>
        <v>0.56000000000000005</v>
      </c>
      <c r="J68">
        <f t="shared" si="81"/>
        <v>0.72</v>
      </c>
      <c r="K68">
        <f t="shared" si="82"/>
        <v>0.8</v>
      </c>
      <c r="L68">
        <f t="shared" si="83"/>
        <v>0.92</v>
      </c>
      <c r="M68">
        <f t="shared" si="84"/>
        <v>0.88</v>
      </c>
      <c r="N68">
        <f t="shared" si="85"/>
        <v>0.76</v>
      </c>
      <c r="O68">
        <f t="shared" si="86"/>
        <v>0.84</v>
      </c>
      <c r="P68">
        <f t="shared" si="87"/>
        <v>0.64</v>
      </c>
      <c r="Q68">
        <f t="shared" si="88"/>
        <v>0.76</v>
      </c>
      <c r="R68">
        <f t="shared" si="89"/>
        <v>0.76</v>
      </c>
      <c r="S68">
        <f t="shared" si="90"/>
        <v>0.84</v>
      </c>
      <c r="T68">
        <f t="shared" si="91"/>
        <v>0.8</v>
      </c>
      <c r="U68">
        <f t="shared" si="92"/>
        <v>0.68</v>
      </c>
      <c r="V68">
        <f t="shared" si="93"/>
        <v>0.72</v>
      </c>
      <c r="W68">
        <f t="shared" si="94"/>
        <v>0.52</v>
      </c>
      <c r="X68">
        <f t="shared" si="95"/>
        <v>0.68</v>
      </c>
      <c r="Y68">
        <f t="shared" si="96"/>
        <v>0.52</v>
      </c>
      <c r="Z68">
        <f t="shared" si="97"/>
        <v>0.4</v>
      </c>
      <c r="AA68">
        <f t="shared" si="98"/>
        <v>0.4</v>
      </c>
      <c r="AB68">
        <f t="shared" si="99"/>
        <v>0.48</v>
      </c>
      <c r="AC68">
        <f t="shared" si="100"/>
        <v>0.44</v>
      </c>
      <c r="AD68">
        <f t="shared" si="101"/>
        <v>0.36</v>
      </c>
      <c r="AE68">
        <f t="shared" si="102"/>
        <v>0.64</v>
      </c>
      <c r="AF68">
        <f t="shared" si="103"/>
        <v>0.56000000000000005</v>
      </c>
      <c r="AG68">
        <f t="shared" si="104"/>
        <v>0.68</v>
      </c>
      <c r="AH68">
        <f t="shared" si="105"/>
        <v>0.32</v>
      </c>
      <c r="AI68">
        <f t="shared" si="106"/>
        <v>0.4</v>
      </c>
      <c r="AK68" t="str">
        <f t="shared" si="107"/>
        <v>unl4296.dat</v>
      </c>
      <c r="AL68" t="str">
        <f t="shared" si="108"/>
        <v>NA</v>
      </c>
      <c r="AM68" t="str">
        <f t="shared" si="109"/>
        <v>NA</v>
      </c>
      <c r="AN68" t="str">
        <f t="shared" si="110"/>
        <v>NA</v>
      </c>
      <c r="AO68" t="str">
        <f t="shared" si="111"/>
        <v>NA</v>
      </c>
      <c r="AP68" t="str">
        <f t="shared" si="112"/>
        <v>NA</v>
      </c>
      <c r="AQ68" t="str">
        <f t="shared" si="113"/>
        <v>NA</v>
      </c>
      <c r="AR68" t="str">
        <f t="shared" si="114"/>
        <v>NA</v>
      </c>
      <c r="AS68" t="str">
        <f t="shared" si="115"/>
        <v>NA</v>
      </c>
      <c r="AT68" t="str">
        <f t="shared" si="116"/>
        <v>NA</v>
      </c>
      <c r="AU68" t="str">
        <f t="shared" si="117"/>
        <v>NA</v>
      </c>
      <c r="AV68">
        <f t="shared" si="118"/>
        <v>0.88</v>
      </c>
      <c r="AW68">
        <f t="shared" si="119"/>
        <v>0.96</v>
      </c>
      <c r="AX68">
        <f t="shared" si="120"/>
        <v>0.88</v>
      </c>
      <c r="AY68">
        <f t="shared" si="121"/>
        <v>0.84</v>
      </c>
      <c r="AZ68">
        <f t="shared" si="122"/>
        <v>0.88</v>
      </c>
      <c r="BA68">
        <f t="shared" si="123"/>
        <v>0.72</v>
      </c>
      <c r="BB68">
        <f t="shared" si="124"/>
        <v>0.64</v>
      </c>
      <c r="BC68">
        <f t="shared" si="125"/>
        <v>0.76</v>
      </c>
      <c r="BD68" t="str">
        <f t="shared" si="126"/>
        <v>NA</v>
      </c>
      <c r="BE68" t="str">
        <f t="shared" si="127"/>
        <v>NA</v>
      </c>
      <c r="BF68" t="str">
        <f t="shared" si="128"/>
        <v>NA</v>
      </c>
      <c r="BG68" t="str">
        <f t="shared" si="129"/>
        <v>NA</v>
      </c>
      <c r="BH68" t="str">
        <f t="shared" si="130"/>
        <v>NA</v>
      </c>
      <c r="BI68" t="str">
        <f t="shared" si="131"/>
        <v>NA</v>
      </c>
      <c r="BJ68" t="str">
        <f t="shared" si="132"/>
        <v>NA</v>
      </c>
      <c r="BK68" t="str">
        <f t="shared" si="133"/>
        <v>NA</v>
      </c>
      <c r="BL68" t="str">
        <f t="shared" si="134"/>
        <v>NA</v>
      </c>
      <c r="BM68" t="str">
        <f t="shared" si="135"/>
        <v>NA</v>
      </c>
      <c r="BN68" t="str">
        <f t="shared" si="136"/>
        <v>NA</v>
      </c>
      <c r="BO68" t="str">
        <f t="shared" si="137"/>
        <v>NA</v>
      </c>
      <c r="BP68" t="str">
        <f t="shared" si="138"/>
        <v>NA</v>
      </c>
      <c r="BQ68" t="str">
        <f t="shared" si="139"/>
        <v>NA</v>
      </c>
      <c r="BR68" t="str">
        <f t="shared" si="140"/>
        <v>NA</v>
      </c>
      <c r="BS68" t="str">
        <f t="shared" si="141"/>
        <v>NA</v>
      </c>
      <c r="BU68">
        <f t="shared" si="73"/>
        <v>0.76</v>
      </c>
    </row>
    <row r="69" spans="1:73">
      <c r="A69" t="str">
        <f t="shared" ref="A69:B69" si="153">A24</f>
        <v>unl42100.dat</v>
      </c>
      <c r="B69">
        <f t="shared" si="153"/>
        <v>0.24</v>
      </c>
      <c r="C69">
        <f t="shared" si="5"/>
        <v>0.64</v>
      </c>
      <c r="D69">
        <f t="shared" si="75"/>
        <v>0.56000000000000005</v>
      </c>
      <c r="E69">
        <f t="shared" si="76"/>
        <v>0.4</v>
      </c>
      <c r="F69">
        <f t="shared" si="77"/>
        <v>0.72</v>
      </c>
      <c r="G69">
        <f t="shared" si="78"/>
        <v>0.88</v>
      </c>
      <c r="H69">
        <f t="shared" si="79"/>
        <v>0.84</v>
      </c>
      <c r="I69">
        <f t="shared" si="80"/>
        <v>0.76</v>
      </c>
      <c r="J69">
        <f t="shared" si="81"/>
        <v>0.84</v>
      </c>
      <c r="K69">
        <f t="shared" si="82"/>
        <v>0.68</v>
      </c>
      <c r="L69">
        <f t="shared" si="83"/>
        <v>0.88</v>
      </c>
      <c r="M69">
        <f t="shared" si="84"/>
        <v>0.92</v>
      </c>
      <c r="N69">
        <f t="shared" si="85"/>
        <v>0.68</v>
      </c>
      <c r="O69">
        <f t="shared" si="86"/>
        <v>0.64</v>
      </c>
      <c r="P69">
        <f t="shared" si="87"/>
        <v>0.56000000000000005</v>
      </c>
      <c r="Q69">
        <f t="shared" si="88"/>
        <v>0.52</v>
      </c>
      <c r="R69">
        <f t="shared" si="89"/>
        <v>0.6</v>
      </c>
      <c r="S69">
        <f t="shared" si="90"/>
        <v>0.56000000000000005</v>
      </c>
      <c r="T69">
        <f t="shared" si="91"/>
        <v>0.72</v>
      </c>
      <c r="U69">
        <f t="shared" si="92"/>
        <v>0.68</v>
      </c>
      <c r="V69">
        <f t="shared" si="93"/>
        <v>0.52</v>
      </c>
      <c r="W69">
        <f t="shared" si="94"/>
        <v>0.56000000000000005</v>
      </c>
      <c r="X69">
        <f t="shared" si="95"/>
        <v>0.64</v>
      </c>
      <c r="Y69">
        <f t="shared" si="96"/>
        <v>0.6</v>
      </c>
      <c r="Z69">
        <f t="shared" si="97"/>
        <v>0.48</v>
      </c>
      <c r="AA69">
        <f t="shared" si="98"/>
        <v>0.64</v>
      </c>
      <c r="AB69">
        <f t="shared" si="99"/>
        <v>0.52</v>
      </c>
      <c r="AC69">
        <f t="shared" si="100"/>
        <v>0.56000000000000005</v>
      </c>
      <c r="AD69">
        <f t="shared" si="101"/>
        <v>0.64</v>
      </c>
      <c r="AE69">
        <f t="shared" si="102"/>
        <v>0.88</v>
      </c>
      <c r="AF69">
        <f t="shared" si="103"/>
        <v>0.72</v>
      </c>
      <c r="AG69">
        <f t="shared" si="104"/>
        <v>0.8</v>
      </c>
      <c r="AH69">
        <f t="shared" si="105"/>
        <v>0.8</v>
      </c>
      <c r="AI69">
        <f t="shared" si="106"/>
        <v>0.64</v>
      </c>
      <c r="AK69" t="str">
        <f t="shared" si="107"/>
        <v>unl42100.dat</v>
      </c>
      <c r="AL69" t="str">
        <f t="shared" si="108"/>
        <v>NA</v>
      </c>
      <c r="AM69" t="str">
        <f t="shared" si="109"/>
        <v>NA</v>
      </c>
      <c r="AN69" t="str">
        <f t="shared" si="110"/>
        <v>NA</v>
      </c>
      <c r="AO69" t="str">
        <f t="shared" si="111"/>
        <v>NA</v>
      </c>
      <c r="AP69" t="str">
        <f t="shared" si="112"/>
        <v>NA</v>
      </c>
      <c r="AQ69" t="str">
        <f t="shared" si="113"/>
        <v>NA</v>
      </c>
      <c r="AR69" t="str">
        <f t="shared" si="114"/>
        <v>NA</v>
      </c>
      <c r="AS69" t="str">
        <f t="shared" si="115"/>
        <v>NA</v>
      </c>
      <c r="AT69" t="str">
        <f t="shared" si="116"/>
        <v>NA</v>
      </c>
      <c r="AU69" t="str">
        <f t="shared" si="117"/>
        <v>NA</v>
      </c>
      <c r="AV69">
        <f t="shared" si="118"/>
        <v>0.88</v>
      </c>
      <c r="AW69">
        <f t="shared" si="119"/>
        <v>1</v>
      </c>
      <c r="AX69">
        <f t="shared" si="120"/>
        <v>0.96</v>
      </c>
      <c r="AY69">
        <f t="shared" si="121"/>
        <v>0.96</v>
      </c>
      <c r="AZ69">
        <f t="shared" si="122"/>
        <v>0.92</v>
      </c>
      <c r="BA69">
        <f t="shared" si="123"/>
        <v>0.96</v>
      </c>
      <c r="BB69">
        <f t="shared" si="124"/>
        <v>0.84</v>
      </c>
      <c r="BC69">
        <f t="shared" si="125"/>
        <v>1</v>
      </c>
      <c r="BD69" t="str">
        <f t="shared" si="126"/>
        <v>NA</v>
      </c>
      <c r="BE69" t="str">
        <f t="shared" si="127"/>
        <v>NA</v>
      </c>
      <c r="BF69" t="str">
        <f t="shared" si="128"/>
        <v>NA</v>
      </c>
      <c r="BG69" t="str">
        <f t="shared" si="129"/>
        <v>NA</v>
      </c>
      <c r="BH69" t="str">
        <f t="shared" si="130"/>
        <v>NA</v>
      </c>
      <c r="BI69" t="str">
        <f t="shared" si="131"/>
        <v>NA</v>
      </c>
      <c r="BJ69" t="str">
        <f t="shared" si="132"/>
        <v>NA</v>
      </c>
      <c r="BK69" t="str">
        <f t="shared" si="133"/>
        <v>NA</v>
      </c>
      <c r="BL69" t="str">
        <f t="shared" si="134"/>
        <v>NA</v>
      </c>
      <c r="BM69" t="str">
        <f t="shared" si="135"/>
        <v>NA</v>
      </c>
      <c r="BN69" t="str">
        <f t="shared" si="136"/>
        <v>NA</v>
      </c>
      <c r="BO69" t="str">
        <f t="shared" si="137"/>
        <v>NA</v>
      </c>
      <c r="BP69" t="str">
        <f t="shared" si="138"/>
        <v>NA</v>
      </c>
      <c r="BQ69" t="str">
        <f t="shared" si="139"/>
        <v>NA</v>
      </c>
      <c r="BR69" t="str">
        <f t="shared" si="140"/>
        <v>NA</v>
      </c>
      <c r="BS69" t="str">
        <f t="shared" si="141"/>
        <v>NA</v>
      </c>
      <c r="BU69">
        <f t="shared" si="73"/>
        <v>0.76</v>
      </c>
    </row>
    <row r="70" spans="1:73">
      <c r="A70" t="str">
        <f t="shared" ref="A70:B70" si="154">A25</f>
        <v>unl42104.dat</v>
      </c>
      <c r="B70">
        <f t="shared" si="154"/>
        <v>0.28000000000000003</v>
      </c>
      <c r="C70">
        <f t="shared" si="5"/>
        <v>0.48</v>
      </c>
      <c r="D70">
        <f t="shared" si="75"/>
        <v>0.72</v>
      </c>
      <c r="E70">
        <f t="shared" si="76"/>
        <v>0.76</v>
      </c>
      <c r="F70">
        <f t="shared" si="77"/>
        <v>0.68</v>
      </c>
      <c r="G70">
        <f t="shared" si="78"/>
        <v>0.8</v>
      </c>
      <c r="H70">
        <f t="shared" si="79"/>
        <v>0.68</v>
      </c>
      <c r="I70">
        <f t="shared" si="80"/>
        <v>0.76</v>
      </c>
      <c r="J70">
        <f t="shared" si="81"/>
        <v>0.72</v>
      </c>
      <c r="K70">
        <f t="shared" si="82"/>
        <v>0.72</v>
      </c>
      <c r="L70">
        <f t="shared" si="83"/>
        <v>0.8</v>
      </c>
      <c r="M70">
        <f t="shared" si="84"/>
        <v>0.8</v>
      </c>
      <c r="N70">
        <f t="shared" si="85"/>
        <v>0.92</v>
      </c>
      <c r="O70">
        <f t="shared" si="86"/>
        <v>0.68</v>
      </c>
      <c r="P70">
        <f t="shared" si="87"/>
        <v>0.68</v>
      </c>
      <c r="Q70">
        <f t="shared" si="88"/>
        <v>0.56000000000000005</v>
      </c>
      <c r="R70">
        <f t="shared" si="89"/>
        <v>0.56000000000000005</v>
      </c>
      <c r="S70">
        <f t="shared" si="90"/>
        <v>0.48</v>
      </c>
      <c r="T70">
        <f t="shared" si="91"/>
        <v>0.72</v>
      </c>
      <c r="U70">
        <f t="shared" si="92"/>
        <v>0.8</v>
      </c>
      <c r="V70">
        <f t="shared" si="93"/>
        <v>0.4</v>
      </c>
      <c r="W70">
        <f t="shared" si="94"/>
        <v>0.52</v>
      </c>
      <c r="X70">
        <f t="shared" si="95"/>
        <v>0.4</v>
      </c>
      <c r="Y70">
        <f t="shared" si="96"/>
        <v>0.28000000000000003</v>
      </c>
      <c r="Z70">
        <f t="shared" si="97"/>
        <v>0.68</v>
      </c>
      <c r="AA70">
        <f t="shared" si="98"/>
        <v>0.52</v>
      </c>
      <c r="AB70">
        <f t="shared" si="99"/>
        <v>0.52</v>
      </c>
      <c r="AC70">
        <f t="shared" si="100"/>
        <v>0.2</v>
      </c>
      <c r="AD70">
        <f t="shared" si="101"/>
        <v>0.56000000000000005</v>
      </c>
      <c r="AE70">
        <f t="shared" si="102"/>
        <v>0.36</v>
      </c>
      <c r="AF70">
        <f t="shared" si="103"/>
        <v>0.44</v>
      </c>
      <c r="AG70">
        <f t="shared" si="104"/>
        <v>0.44</v>
      </c>
      <c r="AH70">
        <f t="shared" si="105"/>
        <v>0.64</v>
      </c>
      <c r="AI70">
        <f t="shared" si="106"/>
        <v>0.56000000000000005</v>
      </c>
      <c r="AK70" t="str">
        <f t="shared" si="107"/>
        <v>unl42104.dat</v>
      </c>
      <c r="AL70" t="str">
        <f t="shared" si="108"/>
        <v>NA</v>
      </c>
      <c r="AM70" t="str">
        <f t="shared" si="109"/>
        <v>NA</v>
      </c>
      <c r="AN70" t="str">
        <f t="shared" si="110"/>
        <v>NA</v>
      </c>
      <c r="AO70" t="str">
        <f t="shared" si="111"/>
        <v>NA</v>
      </c>
      <c r="AP70" t="str">
        <f t="shared" si="112"/>
        <v>NA</v>
      </c>
      <c r="AQ70" t="str">
        <f t="shared" si="113"/>
        <v>NA</v>
      </c>
      <c r="AR70" t="str">
        <f t="shared" si="114"/>
        <v>NA</v>
      </c>
      <c r="AS70" t="str">
        <f t="shared" si="115"/>
        <v>NA</v>
      </c>
      <c r="AT70" t="str">
        <f t="shared" si="116"/>
        <v>NA</v>
      </c>
      <c r="AU70" t="str">
        <f t="shared" si="117"/>
        <v>NA</v>
      </c>
      <c r="AV70">
        <f t="shared" si="118"/>
        <v>0.84</v>
      </c>
      <c r="AW70">
        <f t="shared" si="119"/>
        <v>1</v>
      </c>
      <c r="AX70">
        <f t="shared" si="120"/>
        <v>0.92</v>
      </c>
      <c r="AY70">
        <f t="shared" si="121"/>
        <v>0.96</v>
      </c>
      <c r="AZ70">
        <f t="shared" si="122"/>
        <v>0.88</v>
      </c>
      <c r="BA70">
        <f t="shared" si="123"/>
        <v>1</v>
      </c>
      <c r="BB70">
        <f t="shared" si="124"/>
        <v>0.96</v>
      </c>
      <c r="BC70">
        <f t="shared" si="125"/>
        <v>0.96</v>
      </c>
      <c r="BD70" t="str">
        <f t="shared" si="126"/>
        <v>NA</v>
      </c>
      <c r="BE70" t="str">
        <f t="shared" si="127"/>
        <v>NA</v>
      </c>
      <c r="BF70" t="str">
        <f t="shared" si="128"/>
        <v>NA</v>
      </c>
      <c r="BG70" t="str">
        <f t="shared" si="129"/>
        <v>NA</v>
      </c>
      <c r="BH70" t="str">
        <f t="shared" si="130"/>
        <v>NA</v>
      </c>
      <c r="BI70" t="str">
        <f t="shared" si="131"/>
        <v>NA</v>
      </c>
      <c r="BJ70" t="str">
        <f t="shared" si="132"/>
        <v>NA</v>
      </c>
      <c r="BK70" t="str">
        <f t="shared" si="133"/>
        <v>NA</v>
      </c>
      <c r="BL70" t="str">
        <f t="shared" si="134"/>
        <v>NA</v>
      </c>
      <c r="BM70" t="str">
        <f t="shared" si="135"/>
        <v>NA</v>
      </c>
      <c r="BN70" t="str">
        <f t="shared" si="136"/>
        <v>NA</v>
      </c>
      <c r="BO70" t="str">
        <f t="shared" si="137"/>
        <v>NA</v>
      </c>
      <c r="BP70" t="str">
        <f t="shared" si="138"/>
        <v>NA</v>
      </c>
      <c r="BQ70" t="str">
        <f t="shared" si="139"/>
        <v>NA</v>
      </c>
      <c r="BR70" t="str">
        <f t="shared" si="140"/>
        <v>NA</v>
      </c>
      <c r="BS70" t="str">
        <f t="shared" si="141"/>
        <v>NA</v>
      </c>
      <c r="BU70">
        <f t="shared" si="73"/>
        <v>0.72</v>
      </c>
    </row>
    <row r="71" spans="1:73">
      <c r="A71" t="str">
        <f t="shared" ref="A71:B71" si="155">A26</f>
        <v>unl42108.dat</v>
      </c>
      <c r="B71">
        <f t="shared" si="155"/>
        <v>0.28000000000000003</v>
      </c>
      <c r="C71">
        <f t="shared" si="5"/>
        <v>0.36</v>
      </c>
      <c r="D71">
        <f t="shared" si="75"/>
        <v>0.52</v>
      </c>
      <c r="E71">
        <f t="shared" si="76"/>
        <v>0.4</v>
      </c>
      <c r="F71">
        <f t="shared" si="77"/>
        <v>0.68</v>
      </c>
      <c r="G71">
        <f t="shared" si="78"/>
        <v>0.72</v>
      </c>
      <c r="H71">
        <f t="shared" si="79"/>
        <v>0.88</v>
      </c>
      <c r="I71">
        <f t="shared" si="80"/>
        <v>0.72</v>
      </c>
      <c r="J71">
        <f t="shared" si="81"/>
        <v>0.72</v>
      </c>
      <c r="K71">
        <f t="shared" si="82"/>
        <v>0.68</v>
      </c>
      <c r="L71">
        <f t="shared" si="83"/>
        <v>0.72</v>
      </c>
      <c r="M71">
        <f t="shared" si="84"/>
        <v>0.84</v>
      </c>
      <c r="N71">
        <f t="shared" si="85"/>
        <v>0.76</v>
      </c>
      <c r="O71">
        <f t="shared" si="86"/>
        <v>0.64</v>
      </c>
      <c r="P71">
        <f t="shared" si="87"/>
        <v>0.96</v>
      </c>
      <c r="Q71">
        <f t="shared" si="88"/>
        <v>0.64</v>
      </c>
      <c r="R71">
        <f t="shared" si="89"/>
        <v>0.8</v>
      </c>
      <c r="S71">
        <f t="shared" si="90"/>
        <v>0.64</v>
      </c>
      <c r="T71">
        <f t="shared" si="91"/>
        <v>0.76</v>
      </c>
      <c r="U71">
        <f t="shared" si="92"/>
        <v>0.48</v>
      </c>
      <c r="V71">
        <f t="shared" si="93"/>
        <v>0.48</v>
      </c>
      <c r="W71">
        <f t="shared" si="94"/>
        <v>0.36</v>
      </c>
      <c r="X71">
        <f t="shared" si="95"/>
        <v>0.4</v>
      </c>
      <c r="Y71">
        <f t="shared" si="96"/>
        <v>0.56000000000000005</v>
      </c>
      <c r="Z71">
        <f t="shared" si="97"/>
        <v>0.6</v>
      </c>
      <c r="AA71">
        <f t="shared" si="98"/>
        <v>0.44</v>
      </c>
      <c r="AB71">
        <f t="shared" si="99"/>
        <v>0.56000000000000005</v>
      </c>
      <c r="AC71">
        <f t="shared" si="100"/>
        <v>0.56000000000000005</v>
      </c>
      <c r="AD71">
        <f t="shared" si="101"/>
        <v>0.68</v>
      </c>
      <c r="AE71">
        <f t="shared" si="102"/>
        <v>0.68</v>
      </c>
      <c r="AF71">
        <f t="shared" si="103"/>
        <v>0.68</v>
      </c>
      <c r="AG71">
        <f t="shared" si="104"/>
        <v>0.64</v>
      </c>
      <c r="AH71">
        <f t="shared" si="105"/>
        <v>0.92</v>
      </c>
      <c r="AI71">
        <f t="shared" si="106"/>
        <v>0.76</v>
      </c>
      <c r="AK71" t="str">
        <f t="shared" si="107"/>
        <v>unl42108.dat</v>
      </c>
      <c r="AL71" t="str">
        <f t="shared" si="108"/>
        <v>NA</v>
      </c>
      <c r="AM71" t="str">
        <f t="shared" si="109"/>
        <v>NA</v>
      </c>
      <c r="AN71" t="str">
        <f t="shared" si="110"/>
        <v>NA</v>
      </c>
      <c r="AO71" t="str">
        <f t="shared" si="111"/>
        <v>NA</v>
      </c>
      <c r="AP71" t="str">
        <f t="shared" si="112"/>
        <v>NA</v>
      </c>
      <c r="AQ71" t="str">
        <f t="shared" si="113"/>
        <v>NA</v>
      </c>
      <c r="AR71" t="str">
        <f t="shared" si="114"/>
        <v>NA</v>
      </c>
      <c r="AS71" t="str">
        <f t="shared" si="115"/>
        <v>NA</v>
      </c>
      <c r="AT71" t="str">
        <f t="shared" si="116"/>
        <v>NA</v>
      </c>
      <c r="AU71" t="str">
        <f t="shared" si="117"/>
        <v>NA</v>
      </c>
      <c r="AV71">
        <f t="shared" si="118"/>
        <v>0.88</v>
      </c>
      <c r="AW71">
        <f t="shared" si="119"/>
        <v>0.92</v>
      </c>
      <c r="AX71">
        <f t="shared" si="120"/>
        <v>0.92</v>
      </c>
      <c r="AY71">
        <f t="shared" si="121"/>
        <v>0.88</v>
      </c>
      <c r="AZ71">
        <f t="shared" si="122"/>
        <v>0.96</v>
      </c>
      <c r="BA71">
        <f t="shared" si="123"/>
        <v>0.88</v>
      </c>
      <c r="BB71">
        <f t="shared" si="124"/>
        <v>0.88</v>
      </c>
      <c r="BC71">
        <f t="shared" si="125"/>
        <v>0.92</v>
      </c>
      <c r="BD71" t="str">
        <f t="shared" si="126"/>
        <v>NA</v>
      </c>
      <c r="BE71" t="str">
        <f t="shared" si="127"/>
        <v>NA</v>
      </c>
      <c r="BF71" t="str">
        <f t="shared" si="128"/>
        <v>NA</v>
      </c>
      <c r="BG71" t="str">
        <f t="shared" si="129"/>
        <v>NA</v>
      </c>
      <c r="BH71" t="str">
        <f t="shared" si="130"/>
        <v>NA</v>
      </c>
      <c r="BI71" t="str">
        <f t="shared" si="131"/>
        <v>NA</v>
      </c>
      <c r="BJ71" t="str">
        <f t="shared" si="132"/>
        <v>NA</v>
      </c>
      <c r="BK71" t="str">
        <f t="shared" si="133"/>
        <v>NA</v>
      </c>
      <c r="BL71" t="str">
        <f t="shared" si="134"/>
        <v>NA</v>
      </c>
      <c r="BM71" t="str">
        <f t="shared" si="135"/>
        <v>NA</v>
      </c>
      <c r="BN71" t="str">
        <f t="shared" si="136"/>
        <v>NA</v>
      </c>
      <c r="BO71" t="str">
        <f t="shared" si="137"/>
        <v>NA</v>
      </c>
      <c r="BP71" t="str">
        <f t="shared" si="138"/>
        <v>NA</v>
      </c>
      <c r="BQ71" t="str">
        <f t="shared" si="139"/>
        <v>NA</v>
      </c>
      <c r="BR71" t="str">
        <f t="shared" si="140"/>
        <v>NA</v>
      </c>
      <c r="BS71" t="str">
        <f t="shared" si="141"/>
        <v>NA</v>
      </c>
      <c r="BU71">
        <f t="shared" si="73"/>
        <v>0.7</v>
      </c>
    </row>
    <row r="72" spans="1:73">
      <c r="A72" t="str">
        <f t="shared" ref="A72:B72" si="156">A27</f>
        <v>unl42113.dat</v>
      </c>
      <c r="B72">
        <f t="shared" si="156"/>
        <v>0.28000000000000003</v>
      </c>
      <c r="C72">
        <f t="shared" si="5"/>
        <v>0.24</v>
      </c>
      <c r="D72">
        <f t="shared" si="75"/>
        <v>0.48</v>
      </c>
      <c r="E72">
        <f t="shared" si="76"/>
        <v>0.48</v>
      </c>
      <c r="F72">
        <f t="shared" si="77"/>
        <v>0.36</v>
      </c>
      <c r="G72">
        <f t="shared" si="78"/>
        <v>0.32</v>
      </c>
      <c r="H72">
        <f t="shared" si="79"/>
        <v>0.36</v>
      </c>
      <c r="I72">
        <f t="shared" si="80"/>
        <v>0.52</v>
      </c>
      <c r="J72">
        <f t="shared" si="81"/>
        <v>0.52</v>
      </c>
      <c r="K72">
        <f t="shared" si="82"/>
        <v>0.52</v>
      </c>
      <c r="L72">
        <f t="shared" si="83"/>
        <v>0.44</v>
      </c>
      <c r="M72">
        <f t="shared" si="84"/>
        <v>0.68</v>
      </c>
      <c r="N72">
        <f t="shared" si="85"/>
        <v>0.52</v>
      </c>
      <c r="O72">
        <f t="shared" si="86"/>
        <v>0.52</v>
      </c>
      <c r="P72">
        <f t="shared" si="87"/>
        <v>0.56000000000000005</v>
      </c>
      <c r="Q72">
        <f t="shared" si="88"/>
        <v>0.32</v>
      </c>
      <c r="R72">
        <f t="shared" si="89"/>
        <v>0.36</v>
      </c>
      <c r="S72">
        <f t="shared" si="90"/>
        <v>0.56000000000000005</v>
      </c>
      <c r="T72">
        <f t="shared" si="91"/>
        <v>0.64</v>
      </c>
      <c r="U72">
        <f t="shared" si="92"/>
        <v>0.4</v>
      </c>
      <c r="V72">
        <f t="shared" si="93"/>
        <v>0.2</v>
      </c>
      <c r="W72">
        <f t="shared" si="94"/>
        <v>0.12</v>
      </c>
      <c r="X72">
        <f t="shared" si="95"/>
        <v>0.32</v>
      </c>
      <c r="Y72">
        <f t="shared" si="96"/>
        <v>0.32</v>
      </c>
      <c r="Z72">
        <f t="shared" si="97"/>
        <v>0.36</v>
      </c>
      <c r="AA72">
        <f t="shared" si="98"/>
        <v>0.28000000000000003</v>
      </c>
      <c r="AB72">
        <f t="shared" si="99"/>
        <v>0.32</v>
      </c>
      <c r="AC72">
        <f t="shared" si="100"/>
        <v>0.24</v>
      </c>
      <c r="AD72">
        <f t="shared" si="101"/>
        <v>0.2</v>
      </c>
      <c r="AE72">
        <f t="shared" si="102"/>
        <v>0.2</v>
      </c>
      <c r="AF72">
        <f t="shared" si="103"/>
        <v>0.28000000000000003</v>
      </c>
      <c r="AG72">
        <f t="shared" si="104"/>
        <v>0.12</v>
      </c>
      <c r="AH72">
        <f t="shared" si="105"/>
        <v>0.2</v>
      </c>
      <c r="AI72">
        <f t="shared" si="106"/>
        <v>0.28000000000000003</v>
      </c>
      <c r="AK72" t="str">
        <f t="shared" si="107"/>
        <v>unl42113.dat</v>
      </c>
      <c r="AL72" t="str">
        <f t="shared" si="108"/>
        <v>NA</v>
      </c>
      <c r="AM72" t="str">
        <f t="shared" si="109"/>
        <v>NA</v>
      </c>
      <c r="AN72" t="str">
        <f t="shared" si="110"/>
        <v>NA</v>
      </c>
      <c r="AO72" t="str">
        <f t="shared" si="111"/>
        <v>NA</v>
      </c>
      <c r="AP72" t="str">
        <f t="shared" si="112"/>
        <v>NA</v>
      </c>
      <c r="AQ72" t="str">
        <f t="shared" si="113"/>
        <v>NA</v>
      </c>
      <c r="AR72" t="str">
        <f t="shared" si="114"/>
        <v>NA</v>
      </c>
      <c r="AS72" t="str">
        <f t="shared" si="115"/>
        <v>NA</v>
      </c>
      <c r="AT72" t="str">
        <f t="shared" si="116"/>
        <v>NA</v>
      </c>
      <c r="AU72" t="str">
        <f t="shared" si="117"/>
        <v>NA</v>
      </c>
      <c r="AV72">
        <f t="shared" si="118"/>
        <v>0.88</v>
      </c>
      <c r="AW72">
        <f t="shared" si="119"/>
        <v>0.96</v>
      </c>
      <c r="AX72">
        <f t="shared" si="120"/>
        <v>1</v>
      </c>
      <c r="AY72">
        <f t="shared" si="121"/>
        <v>1</v>
      </c>
      <c r="AZ72">
        <f t="shared" si="122"/>
        <v>1</v>
      </c>
      <c r="BA72">
        <f t="shared" si="123"/>
        <v>0.96</v>
      </c>
      <c r="BB72">
        <f t="shared" si="124"/>
        <v>0.96</v>
      </c>
      <c r="BC72">
        <f t="shared" si="125"/>
        <v>0.92</v>
      </c>
      <c r="BD72" t="str">
        <f t="shared" si="126"/>
        <v>NA</v>
      </c>
      <c r="BE72" t="str">
        <f t="shared" si="127"/>
        <v>NA</v>
      </c>
      <c r="BF72" t="str">
        <f t="shared" si="128"/>
        <v>NA</v>
      </c>
      <c r="BG72" t="str">
        <f t="shared" si="129"/>
        <v>NA</v>
      </c>
      <c r="BH72" t="str">
        <f t="shared" si="130"/>
        <v>NA</v>
      </c>
      <c r="BI72" t="str">
        <f t="shared" si="131"/>
        <v>NA</v>
      </c>
      <c r="BJ72" t="str">
        <f t="shared" si="132"/>
        <v>NA</v>
      </c>
      <c r="BK72" t="str">
        <f t="shared" si="133"/>
        <v>NA</v>
      </c>
      <c r="BL72" t="str">
        <f t="shared" si="134"/>
        <v>NA</v>
      </c>
      <c r="BM72" t="str">
        <f t="shared" si="135"/>
        <v>NA</v>
      </c>
      <c r="BN72" t="str">
        <f t="shared" si="136"/>
        <v>NA</v>
      </c>
      <c r="BO72" t="str">
        <f t="shared" si="137"/>
        <v>NA</v>
      </c>
      <c r="BP72" t="str">
        <f t="shared" si="138"/>
        <v>NA</v>
      </c>
      <c r="BQ72" t="str">
        <f t="shared" si="139"/>
        <v>NA</v>
      </c>
      <c r="BR72" t="str">
        <f t="shared" si="140"/>
        <v>NA</v>
      </c>
      <c r="BS72" t="str">
        <f t="shared" si="141"/>
        <v>NA</v>
      </c>
      <c r="BU72">
        <f t="shared" si="73"/>
        <v>0.52</v>
      </c>
    </row>
    <row r="73" spans="1:73">
      <c r="A73" t="str">
        <f t="shared" ref="A73:B73" si="157">A28</f>
        <v>unl42116.dat</v>
      </c>
      <c r="B73">
        <f t="shared" si="157"/>
        <v>0.4</v>
      </c>
      <c r="C73">
        <f t="shared" si="5"/>
        <v>0.36</v>
      </c>
      <c r="D73">
        <f t="shared" si="75"/>
        <v>0.72</v>
      </c>
      <c r="E73">
        <f t="shared" si="76"/>
        <v>0.76</v>
      </c>
      <c r="F73">
        <f t="shared" si="77"/>
        <v>0.72</v>
      </c>
      <c r="G73">
        <f t="shared" si="78"/>
        <v>0.88</v>
      </c>
      <c r="H73">
        <f t="shared" si="79"/>
        <v>0.8</v>
      </c>
      <c r="I73">
        <f t="shared" si="80"/>
        <v>0.88</v>
      </c>
      <c r="J73">
        <f t="shared" si="81"/>
        <v>0.96</v>
      </c>
      <c r="K73">
        <f t="shared" si="82"/>
        <v>0.92</v>
      </c>
      <c r="L73">
        <f t="shared" si="83"/>
        <v>0.68</v>
      </c>
      <c r="M73">
        <f t="shared" si="84"/>
        <v>0.8</v>
      </c>
      <c r="N73">
        <f t="shared" si="85"/>
        <v>0.92</v>
      </c>
      <c r="O73">
        <f t="shared" si="86"/>
        <v>0.76</v>
      </c>
      <c r="P73">
        <f t="shared" si="87"/>
        <v>0.84</v>
      </c>
      <c r="Q73">
        <f t="shared" si="88"/>
        <v>0.84</v>
      </c>
      <c r="R73">
        <f t="shared" si="89"/>
        <v>0.92</v>
      </c>
      <c r="S73">
        <f t="shared" si="90"/>
        <v>0.92</v>
      </c>
      <c r="T73">
        <f t="shared" si="91"/>
        <v>0.32</v>
      </c>
      <c r="U73">
        <f t="shared" si="92"/>
        <v>0.28000000000000003</v>
      </c>
      <c r="V73">
        <f t="shared" si="93"/>
        <v>0.2</v>
      </c>
      <c r="W73">
        <f t="shared" si="94"/>
        <v>0.28000000000000003</v>
      </c>
      <c r="X73">
        <f t="shared" si="95"/>
        <v>0.16</v>
      </c>
      <c r="Y73">
        <f t="shared" si="96"/>
        <v>0.2</v>
      </c>
      <c r="Z73">
        <f t="shared" si="97"/>
        <v>0.32</v>
      </c>
      <c r="AA73">
        <f t="shared" si="98"/>
        <v>0.28000000000000003</v>
      </c>
      <c r="AB73">
        <f t="shared" si="99"/>
        <v>0.44</v>
      </c>
      <c r="AC73">
        <f t="shared" si="100"/>
        <v>0.48</v>
      </c>
      <c r="AD73">
        <f t="shared" si="101"/>
        <v>0.24</v>
      </c>
      <c r="AE73">
        <f t="shared" si="102"/>
        <v>0.28000000000000003</v>
      </c>
      <c r="AF73">
        <f t="shared" si="103"/>
        <v>0.44</v>
      </c>
      <c r="AG73">
        <f t="shared" si="104"/>
        <v>0.84</v>
      </c>
      <c r="AH73">
        <f t="shared" si="105"/>
        <v>0.72</v>
      </c>
      <c r="AI73">
        <f t="shared" si="106"/>
        <v>0.72</v>
      </c>
      <c r="AK73" t="str">
        <f t="shared" si="107"/>
        <v>unl42116.dat</v>
      </c>
      <c r="AL73" t="str">
        <f t="shared" si="108"/>
        <v>NA</v>
      </c>
      <c r="AM73" t="str">
        <f t="shared" si="109"/>
        <v>NA</v>
      </c>
      <c r="AN73" t="str">
        <f t="shared" si="110"/>
        <v>NA</v>
      </c>
      <c r="AO73" t="str">
        <f t="shared" si="111"/>
        <v>NA</v>
      </c>
      <c r="AP73" t="str">
        <f t="shared" si="112"/>
        <v>NA</v>
      </c>
      <c r="AQ73" t="str">
        <f t="shared" si="113"/>
        <v>NA</v>
      </c>
      <c r="AR73" t="str">
        <f t="shared" si="114"/>
        <v>NA</v>
      </c>
      <c r="AS73" t="str">
        <f t="shared" si="115"/>
        <v>NA</v>
      </c>
      <c r="AT73" t="str">
        <f t="shared" si="116"/>
        <v>NA</v>
      </c>
      <c r="AU73" t="str">
        <f t="shared" si="117"/>
        <v>NA</v>
      </c>
      <c r="AV73">
        <f t="shared" si="118"/>
        <v>0.96</v>
      </c>
      <c r="AW73">
        <f t="shared" si="119"/>
        <v>0.88</v>
      </c>
      <c r="AX73">
        <f t="shared" si="120"/>
        <v>0.72</v>
      </c>
      <c r="AY73">
        <f t="shared" si="121"/>
        <v>0.8</v>
      </c>
      <c r="AZ73">
        <f t="shared" si="122"/>
        <v>0.6</v>
      </c>
      <c r="BA73">
        <f t="shared" si="123"/>
        <v>0.96</v>
      </c>
      <c r="BB73">
        <f t="shared" si="124"/>
        <v>0.96</v>
      </c>
      <c r="BC73">
        <f t="shared" si="125"/>
        <v>0.88</v>
      </c>
      <c r="BD73" t="str">
        <f t="shared" si="126"/>
        <v>NA</v>
      </c>
      <c r="BE73" t="str">
        <f t="shared" si="127"/>
        <v>NA</v>
      </c>
      <c r="BF73" t="str">
        <f t="shared" si="128"/>
        <v>NA</v>
      </c>
      <c r="BG73" t="str">
        <f t="shared" si="129"/>
        <v>NA</v>
      </c>
      <c r="BH73" t="str">
        <f t="shared" si="130"/>
        <v>NA</v>
      </c>
      <c r="BI73" t="str">
        <f t="shared" si="131"/>
        <v>NA</v>
      </c>
      <c r="BJ73" t="str">
        <f t="shared" si="132"/>
        <v>NA</v>
      </c>
      <c r="BK73" t="str">
        <f t="shared" si="133"/>
        <v>NA</v>
      </c>
      <c r="BL73" t="str">
        <f t="shared" si="134"/>
        <v>NA</v>
      </c>
      <c r="BM73" t="str">
        <f t="shared" si="135"/>
        <v>NA</v>
      </c>
      <c r="BN73" t="str">
        <f t="shared" si="136"/>
        <v>NA</v>
      </c>
      <c r="BO73" t="str">
        <f t="shared" si="137"/>
        <v>NA</v>
      </c>
      <c r="BP73" t="str">
        <f t="shared" si="138"/>
        <v>NA</v>
      </c>
      <c r="BQ73" t="str">
        <f t="shared" si="139"/>
        <v>NA</v>
      </c>
      <c r="BR73" t="str">
        <f t="shared" si="140"/>
        <v>NA</v>
      </c>
      <c r="BS73" t="str">
        <f t="shared" si="141"/>
        <v>NA</v>
      </c>
      <c r="BU73">
        <f t="shared" si="73"/>
        <v>0.94</v>
      </c>
    </row>
    <row r="74" spans="1:73">
      <c r="A74" t="str">
        <f t="shared" ref="A74:B74" si="158">A29</f>
        <v>unl42120.dat</v>
      </c>
      <c r="B74">
        <f t="shared" si="158"/>
        <v>0.52</v>
      </c>
      <c r="C74">
        <f t="shared" si="5"/>
        <v>0.4</v>
      </c>
      <c r="D74">
        <f t="shared" si="75"/>
        <v>0.4</v>
      </c>
      <c r="E74">
        <f t="shared" si="76"/>
        <v>0.36</v>
      </c>
      <c r="F74">
        <f t="shared" si="77"/>
        <v>0.52</v>
      </c>
      <c r="G74">
        <f t="shared" si="78"/>
        <v>0.48</v>
      </c>
      <c r="H74">
        <f t="shared" si="79"/>
        <v>0.44</v>
      </c>
      <c r="I74">
        <f t="shared" si="80"/>
        <v>0.4</v>
      </c>
      <c r="J74">
        <f t="shared" si="81"/>
        <v>0.56000000000000005</v>
      </c>
      <c r="K74">
        <f t="shared" si="82"/>
        <v>0.52</v>
      </c>
      <c r="L74">
        <f t="shared" si="83"/>
        <v>0.36</v>
      </c>
      <c r="M74">
        <f t="shared" si="84"/>
        <v>0.48</v>
      </c>
      <c r="N74">
        <f t="shared" si="85"/>
        <v>0.32</v>
      </c>
      <c r="O74">
        <f t="shared" si="86"/>
        <v>0.48</v>
      </c>
      <c r="P74">
        <f t="shared" si="87"/>
        <v>0.68</v>
      </c>
      <c r="Q74">
        <f t="shared" si="88"/>
        <v>0.4</v>
      </c>
      <c r="R74">
        <f t="shared" si="89"/>
        <v>0.56000000000000005</v>
      </c>
      <c r="S74">
        <f t="shared" si="90"/>
        <v>0.4</v>
      </c>
      <c r="T74">
        <f t="shared" si="91"/>
        <v>0.4</v>
      </c>
      <c r="U74">
        <f t="shared" si="92"/>
        <v>0.28000000000000003</v>
      </c>
      <c r="V74">
        <f t="shared" si="93"/>
        <v>0.2</v>
      </c>
      <c r="W74">
        <f t="shared" si="94"/>
        <v>0.2</v>
      </c>
      <c r="X74">
        <f t="shared" si="95"/>
        <v>0.44</v>
      </c>
      <c r="Y74">
        <f t="shared" si="96"/>
        <v>0.12</v>
      </c>
      <c r="Z74">
        <f t="shared" si="97"/>
        <v>0.4</v>
      </c>
      <c r="AA74">
        <f t="shared" si="98"/>
        <v>0.4</v>
      </c>
      <c r="AB74">
        <f t="shared" si="99"/>
        <v>0.36</v>
      </c>
      <c r="AC74">
        <f t="shared" si="100"/>
        <v>0.24</v>
      </c>
      <c r="AD74">
        <f t="shared" si="101"/>
        <v>0.16</v>
      </c>
      <c r="AE74">
        <f t="shared" si="102"/>
        <v>0.28000000000000003</v>
      </c>
      <c r="AF74">
        <f t="shared" si="103"/>
        <v>0.2</v>
      </c>
      <c r="AG74">
        <f t="shared" si="104"/>
        <v>0.36</v>
      </c>
      <c r="AH74">
        <f t="shared" si="105"/>
        <v>0.2</v>
      </c>
      <c r="AI74">
        <f t="shared" si="106"/>
        <v>0.48</v>
      </c>
      <c r="AK74" t="str">
        <f t="shared" si="107"/>
        <v>unl42120.dat</v>
      </c>
      <c r="AL74" t="str">
        <f t="shared" si="108"/>
        <v>NA</v>
      </c>
      <c r="AM74" t="str">
        <f t="shared" si="109"/>
        <v>NA</v>
      </c>
      <c r="AN74" t="str">
        <f t="shared" si="110"/>
        <v>NA</v>
      </c>
      <c r="AO74" t="str">
        <f t="shared" si="111"/>
        <v>NA</v>
      </c>
      <c r="AP74" t="str">
        <f t="shared" si="112"/>
        <v>NA</v>
      </c>
      <c r="AQ74" t="str">
        <f t="shared" si="113"/>
        <v>NA</v>
      </c>
      <c r="AR74" t="str">
        <f t="shared" si="114"/>
        <v>NA</v>
      </c>
      <c r="AS74" t="str">
        <f t="shared" si="115"/>
        <v>NA</v>
      </c>
      <c r="AT74" t="str">
        <f t="shared" si="116"/>
        <v>NA</v>
      </c>
      <c r="AU74" t="str">
        <f t="shared" si="117"/>
        <v>NA</v>
      </c>
      <c r="AV74">
        <f t="shared" si="118"/>
        <v>0.88</v>
      </c>
      <c r="AW74">
        <f t="shared" si="119"/>
        <v>0.88</v>
      </c>
      <c r="AX74">
        <f t="shared" si="120"/>
        <v>0.92</v>
      </c>
      <c r="AY74">
        <f t="shared" si="121"/>
        <v>1</v>
      </c>
      <c r="AZ74">
        <f t="shared" si="122"/>
        <v>0.84</v>
      </c>
      <c r="BA74">
        <f t="shared" si="123"/>
        <v>1</v>
      </c>
      <c r="BB74">
        <f t="shared" si="124"/>
        <v>0.96</v>
      </c>
      <c r="BC74">
        <f t="shared" si="125"/>
        <v>0.84</v>
      </c>
      <c r="BD74" t="str">
        <f t="shared" si="126"/>
        <v>NA</v>
      </c>
      <c r="BE74" t="str">
        <f t="shared" si="127"/>
        <v>NA</v>
      </c>
      <c r="BF74" t="str">
        <f t="shared" si="128"/>
        <v>NA</v>
      </c>
      <c r="BG74" t="str">
        <f t="shared" si="129"/>
        <v>NA</v>
      </c>
      <c r="BH74" t="str">
        <f t="shared" si="130"/>
        <v>NA</v>
      </c>
      <c r="BI74" t="str">
        <f t="shared" si="131"/>
        <v>NA</v>
      </c>
      <c r="BJ74" t="str">
        <f t="shared" si="132"/>
        <v>NA</v>
      </c>
      <c r="BK74" t="str">
        <f t="shared" si="133"/>
        <v>NA</v>
      </c>
      <c r="BL74" t="str">
        <f t="shared" si="134"/>
        <v>NA</v>
      </c>
      <c r="BM74" t="str">
        <f t="shared" si="135"/>
        <v>NA</v>
      </c>
      <c r="BN74" t="str">
        <f t="shared" si="136"/>
        <v>NA</v>
      </c>
      <c r="BO74" t="str">
        <f t="shared" si="137"/>
        <v>NA</v>
      </c>
      <c r="BP74" t="str">
        <f t="shared" si="138"/>
        <v>NA</v>
      </c>
      <c r="BQ74" t="str">
        <f t="shared" si="139"/>
        <v>NA</v>
      </c>
      <c r="BR74" t="str">
        <f t="shared" si="140"/>
        <v>NA</v>
      </c>
      <c r="BS74" t="str">
        <f t="shared" si="141"/>
        <v>NA</v>
      </c>
      <c r="BU74">
        <f t="shared" si="73"/>
        <v>0.54</v>
      </c>
    </row>
    <row r="75" spans="1:73">
      <c r="A75" t="str">
        <f t="shared" ref="A75:B75" si="159">A30</f>
        <v>unl42124.dat</v>
      </c>
      <c r="B75">
        <f t="shared" si="159"/>
        <v>0.44</v>
      </c>
      <c r="C75">
        <f t="shared" si="5"/>
        <v>0.76</v>
      </c>
      <c r="D75">
        <f t="shared" si="75"/>
        <v>0.6</v>
      </c>
      <c r="E75">
        <f t="shared" si="76"/>
        <v>0.64</v>
      </c>
      <c r="F75">
        <f t="shared" si="77"/>
        <v>0.24</v>
      </c>
      <c r="G75">
        <f t="shared" si="78"/>
        <v>0.36</v>
      </c>
      <c r="H75">
        <f t="shared" si="79"/>
        <v>0.36</v>
      </c>
      <c r="I75">
        <f t="shared" si="80"/>
        <v>0.4</v>
      </c>
      <c r="J75">
        <f t="shared" si="81"/>
        <v>0.44</v>
      </c>
      <c r="K75">
        <f t="shared" si="82"/>
        <v>0.88</v>
      </c>
      <c r="L75">
        <f t="shared" si="83"/>
        <v>0.76</v>
      </c>
      <c r="M75">
        <f t="shared" si="84"/>
        <v>0.84</v>
      </c>
      <c r="N75">
        <f t="shared" si="85"/>
        <v>0.72</v>
      </c>
      <c r="O75">
        <f t="shared" si="86"/>
        <v>0.4</v>
      </c>
      <c r="P75">
        <f t="shared" si="87"/>
        <v>0.68</v>
      </c>
      <c r="Q75">
        <f t="shared" si="88"/>
        <v>0.4</v>
      </c>
      <c r="R75">
        <f t="shared" si="89"/>
        <v>0.2</v>
      </c>
      <c r="S75">
        <f t="shared" si="90"/>
        <v>0.32</v>
      </c>
      <c r="T75">
        <f t="shared" si="91"/>
        <v>0.48</v>
      </c>
      <c r="U75">
        <f t="shared" si="92"/>
        <v>0.52</v>
      </c>
      <c r="V75">
        <f t="shared" si="93"/>
        <v>0.44</v>
      </c>
      <c r="W75">
        <f t="shared" si="94"/>
        <v>0.36</v>
      </c>
      <c r="X75">
        <f t="shared" si="95"/>
        <v>0.48</v>
      </c>
      <c r="Y75">
        <f t="shared" si="96"/>
        <v>0.36</v>
      </c>
      <c r="Z75">
        <f t="shared" si="97"/>
        <v>0.48</v>
      </c>
      <c r="AA75">
        <f t="shared" si="98"/>
        <v>0.16</v>
      </c>
      <c r="AB75">
        <f t="shared" si="99"/>
        <v>0.32</v>
      </c>
      <c r="AC75">
        <f t="shared" si="100"/>
        <v>0.2</v>
      </c>
      <c r="AD75">
        <f t="shared" si="101"/>
        <v>0.4</v>
      </c>
      <c r="AE75">
        <f t="shared" si="102"/>
        <v>0.48</v>
      </c>
      <c r="AF75">
        <f t="shared" si="103"/>
        <v>0.56000000000000005</v>
      </c>
      <c r="AG75">
        <f t="shared" si="104"/>
        <v>0.84</v>
      </c>
      <c r="AH75">
        <f t="shared" si="105"/>
        <v>0.76</v>
      </c>
      <c r="AI75">
        <f t="shared" si="106"/>
        <v>0.64</v>
      </c>
      <c r="AK75" t="str">
        <f t="shared" si="107"/>
        <v>unl42124.dat</v>
      </c>
      <c r="AL75" t="str">
        <f t="shared" si="108"/>
        <v>NA</v>
      </c>
      <c r="AM75" t="str">
        <f t="shared" si="109"/>
        <v>NA</v>
      </c>
      <c r="AN75" t="str">
        <f t="shared" si="110"/>
        <v>NA</v>
      </c>
      <c r="AO75" t="str">
        <f t="shared" si="111"/>
        <v>NA</v>
      </c>
      <c r="AP75" t="str">
        <f t="shared" si="112"/>
        <v>NA</v>
      </c>
      <c r="AQ75" t="str">
        <f t="shared" si="113"/>
        <v>NA</v>
      </c>
      <c r="AR75" t="str">
        <f t="shared" si="114"/>
        <v>NA</v>
      </c>
      <c r="AS75" t="str">
        <f t="shared" si="115"/>
        <v>NA</v>
      </c>
      <c r="AT75" t="str">
        <f t="shared" si="116"/>
        <v>NA</v>
      </c>
      <c r="AU75" t="str">
        <f t="shared" si="117"/>
        <v>NA</v>
      </c>
      <c r="AV75">
        <f t="shared" si="118"/>
        <v>0.92</v>
      </c>
      <c r="AW75">
        <f t="shared" si="119"/>
        <v>0.96</v>
      </c>
      <c r="AX75">
        <f t="shared" si="120"/>
        <v>0.92</v>
      </c>
      <c r="AY75">
        <f t="shared" si="121"/>
        <v>1</v>
      </c>
      <c r="AZ75">
        <f t="shared" si="122"/>
        <v>0.96</v>
      </c>
      <c r="BA75">
        <f t="shared" si="123"/>
        <v>0.88</v>
      </c>
      <c r="BB75">
        <f t="shared" si="124"/>
        <v>0.84</v>
      </c>
      <c r="BC75">
        <f t="shared" si="125"/>
        <v>0.92</v>
      </c>
      <c r="BD75" t="str">
        <f t="shared" si="126"/>
        <v>NA</v>
      </c>
      <c r="BE75" t="str">
        <f t="shared" si="127"/>
        <v>NA</v>
      </c>
      <c r="BF75" t="str">
        <f t="shared" si="128"/>
        <v>NA</v>
      </c>
      <c r="BG75" t="str">
        <f t="shared" si="129"/>
        <v>NA</v>
      </c>
      <c r="BH75" t="str">
        <f t="shared" si="130"/>
        <v>NA</v>
      </c>
      <c r="BI75" t="str">
        <f t="shared" si="131"/>
        <v>NA</v>
      </c>
      <c r="BJ75" t="str">
        <f t="shared" si="132"/>
        <v>NA</v>
      </c>
      <c r="BK75" t="str">
        <f t="shared" si="133"/>
        <v>NA</v>
      </c>
      <c r="BL75" t="str">
        <f t="shared" si="134"/>
        <v>NA</v>
      </c>
      <c r="BM75" t="str">
        <f t="shared" si="135"/>
        <v>NA</v>
      </c>
      <c r="BN75" t="str">
        <f t="shared" si="136"/>
        <v>NA</v>
      </c>
      <c r="BO75" t="str">
        <f t="shared" si="137"/>
        <v>NA</v>
      </c>
      <c r="BP75" t="str">
        <f t="shared" si="138"/>
        <v>NA</v>
      </c>
      <c r="BQ75" t="str">
        <f t="shared" si="139"/>
        <v>NA</v>
      </c>
      <c r="BR75" t="str">
        <f t="shared" si="140"/>
        <v>NA</v>
      </c>
      <c r="BS75" t="str">
        <f t="shared" si="141"/>
        <v>NA</v>
      </c>
      <c r="BU75">
        <f t="shared" si="73"/>
        <v>0.66</v>
      </c>
    </row>
    <row r="76" spans="1:73">
      <c r="A76" t="str">
        <f t="shared" ref="A76:B76" si="160">A31</f>
        <v>unl42128.dat</v>
      </c>
      <c r="B76">
        <f t="shared" si="160"/>
        <v>0.32</v>
      </c>
      <c r="C76">
        <f t="shared" si="5"/>
        <v>0.4</v>
      </c>
      <c r="D76">
        <f t="shared" si="75"/>
        <v>0.6</v>
      </c>
      <c r="E76">
        <f t="shared" si="76"/>
        <v>0.68</v>
      </c>
      <c r="F76">
        <f t="shared" si="77"/>
        <v>0.64</v>
      </c>
      <c r="G76">
        <f t="shared" si="78"/>
        <v>0.64</v>
      </c>
      <c r="H76">
        <f t="shared" si="79"/>
        <v>0.6</v>
      </c>
      <c r="I76">
        <f t="shared" si="80"/>
        <v>0.8</v>
      </c>
      <c r="J76">
        <f t="shared" si="81"/>
        <v>0.64</v>
      </c>
      <c r="K76">
        <f t="shared" si="82"/>
        <v>0.76</v>
      </c>
      <c r="L76">
        <f t="shared" si="83"/>
        <v>0.68</v>
      </c>
      <c r="M76">
        <f t="shared" si="84"/>
        <v>0.84</v>
      </c>
      <c r="N76">
        <f t="shared" si="85"/>
        <v>0.68</v>
      </c>
      <c r="O76">
        <f t="shared" si="86"/>
        <v>0.76</v>
      </c>
      <c r="P76">
        <f t="shared" si="87"/>
        <v>0.68</v>
      </c>
      <c r="Q76">
        <f t="shared" si="88"/>
        <v>0.6</v>
      </c>
      <c r="R76">
        <f t="shared" si="89"/>
        <v>0.64</v>
      </c>
      <c r="S76">
        <f t="shared" si="90"/>
        <v>0.72</v>
      </c>
      <c r="T76">
        <f t="shared" si="91"/>
        <v>0.48</v>
      </c>
      <c r="U76">
        <f t="shared" si="92"/>
        <v>0.52</v>
      </c>
      <c r="V76">
        <f t="shared" si="93"/>
        <v>0.76</v>
      </c>
      <c r="W76">
        <f t="shared" si="94"/>
        <v>0.76</v>
      </c>
      <c r="X76">
        <f t="shared" si="95"/>
        <v>0.48</v>
      </c>
      <c r="Y76">
        <f t="shared" si="96"/>
        <v>0.44</v>
      </c>
      <c r="Z76">
        <f t="shared" si="97"/>
        <v>0.44</v>
      </c>
      <c r="AA76">
        <f t="shared" si="98"/>
        <v>0.36</v>
      </c>
      <c r="AB76">
        <f t="shared" si="99"/>
        <v>0.68</v>
      </c>
      <c r="AC76">
        <f t="shared" si="100"/>
        <v>0.52</v>
      </c>
      <c r="AD76">
        <f t="shared" si="101"/>
        <v>0.84</v>
      </c>
      <c r="AE76">
        <f t="shared" si="102"/>
        <v>0.84</v>
      </c>
      <c r="AF76">
        <f t="shared" si="103"/>
        <v>0.72</v>
      </c>
      <c r="AG76">
        <f t="shared" si="104"/>
        <v>0.84</v>
      </c>
      <c r="AH76">
        <f t="shared" si="105"/>
        <v>0.6</v>
      </c>
      <c r="AI76">
        <f t="shared" si="106"/>
        <v>0.76</v>
      </c>
      <c r="AK76" t="str">
        <f t="shared" si="107"/>
        <v>unl42128.dat</v>
      </c>
      <c r="AL76" t="str">
        <f t="shared" si="108"/>
        <v>NA</v>
      </c>
      <c r="AM76" t="str">
        <f t="shared" si="109"/>
        <v>NA</v>
      </c>
      <c r="AN76" t="str">
        <f t="shared" si="110"/>
        <v>NA</v>
      </c>
      <c r="AO76" t="str">
        <f t="shared" si="111"/>
        <v>NA</v>
      </c>
      <c r="AP76" t="str">
        <f t="shared" si="112"/>
        <v>NA</v>
      </c>
      <c r="AQ76" t="str">
        <f t="shared" si="113"/>
        <v>NA</v>
      </c>
      <c r="AR76" t="str">
        <f t="shared" si="114"/>
        <v>NA</v>
      </c>
      <c r="AS76" t="str">
        <f t="shared" si="115"/>
        <v>NA</v>
      </c>
      <c r="AT76" t="str">
        <f t="shared" si="116"/>
        <v>NA</v>
      </c>
      <c r="AU76" t="str">
        <f t="shared" si="117"/>
        <v>NA</v>
      </c>
      <c r="AV76">
        <f t="shared" si="118"/>
        <v>0.96</v>
      </c>
      <c r="AW76">
        <f t="shared" si="119"/>
        <v>1</v>
      </c>
      <c r="AX76">
        <f t="shared" si="120"/>
        <v>0.92</v>
      </c>
      <c r="AY76">
        <f t="shared" si="121"/>
        <v>0.96</v>
      </c>
      <c r="AZ76">
        <f t="shared" si="122"/>
        <v>0.92</v>
      </c>
      <c r="BA76">
        <f t="shared" si="123"/>
        <v>0.8</v>
      </c>
      <c r="BB76">
        <f t="shared" si="124"/>
        <v>0.84</v>
      </c>
      <c r="BC76">
        <f t="shared" si="125"/>
        <v>1</v>
      </c>
      <c r="BD76" t="str">
        <f t="shared" si="126"/>
        <v>NA</v>
      </c>
      <c r="BE76" t="str">
        <f t="shared" si="127"/>
        <v>NA</v>
      </c>
      <c r="BF76" t="str">
        <f t="shared" si="128"/>
        <v>NA</v>
      </c>
      <c r="BG76" t="str">
        <f t="shared" si="129"/>
        <v>NA</v>
      </c>
      <c r="BH76" t="str">
        <f t="shared" si="130"/>
        <v>NA</v>
      </c>
      <c r="BI76" t="str">
        <f t="shared" si="131"/>
        <v>NA</v>
      </c>
      <c r="BJ76" t="str">
        <f t="shared" si="132"/>
        <v>NA</v>
      </c>
      <c r="BK76" t="str">
        <f t="shared" si="133"/>
        <v>NA</v>
      </c>
      <c r="BL76" t="str">
        <f t="shared" si="134"/>
        <v>NA</v>
      </c>
      <c r="BM76" t="str">
        <f t="shared" si="135"/>
        <v>NA</v>
      </c>
      <c r="BN76" t="str">
        <f t="shared" si="136"/>
        <v>NA</v>
      </c>
      <c r="BO76" t="str">
        <f t="shared" si="137"/>
        <v>NA</v>
      </c>
      <c r="BP76" t="str">
        <f t="shared" si="138"/>
        <v>NA</v>
      </c>
      <c r="BQ76" t="str">
        <f t="shared" si="139"/>
        <v>NA</v>
      </c>
      <c r="BR76" t="str">
        <f t="shared" si="140"/>
        <v>NA</v>
      </c>
      <c r="BS76" t="str">
        <f t="shared" si="141"/>
        <v>NA</v>
      </c>
      <c r="BU76">
        <f t="shared" si="73"/>
        <v>0.7</v>
      </c>
    </row>
    <row r="83" spans="1:71">
      <c r="A83" t="s">
        <v>11</v>
      </c>
      <c r="B83">
        <f>AVERAGE(B47:B76)</f>
        <v>0.38266666666666665</v>
      </c>
      <c r="C83">
        <f t="shared" ref="C83:BN83" si="161">AVERAGE(C47:C76)</f>
        <v>0.5066666666666666</v>
      </c>
      <c r="D83">
        <f t="shared" si="161"/>
        <v>0.56800000000000006</v>
      </c>
      <c r="E83">
        <f t="shared" si="161"/>
        <v>0.60266666666666668</v>
      </c>
      <c r="F83">
        <f t="shared" si="161"/>
        <v>0.58399999999999985</v>
      </c>
      <c r="G83">
        <f t="shared" si="161"/>
        <v>0.58266666666666678</v>
      </c>
      <c r="H83">
        <f t="shared" si="161"/>
        <v>0.6186666666666667</v>
      </c>
      <c r="I83">
        <f t="shared" si="161"/>
        <v>0.61599999999999999</v>
      </c>
      <c r="J83">
        <f t="shared" si="161"/>
        <v>0.65333333333333354</v>
      </c>
      <c r="K83">
        <f t="shared" si="161"/>
        <v>0.65866666666666684</v>
      </c>
      <c r="L83">
        <f t="shared" si="161"/>
        <v>0.64666666666666672</v>
      </c>
      <c r="M83">
        <f t="shared" si="161"/>
        <v>0.70533333333333337</v>
      </c>
      <c r="N83">
        <f t="shared" si="161"/>
        <v>0.66133333333333333</v>
      </c>
      <c r="O83">
        <f t="shared" si="161"/>
        <v>0.63200000000000001</v>
      </c>
      <c r="P83">
        <f t="shared" si="161"/>
        <v>0.64133333333333331</v>
      </c>
      <c r="Q83">
        <f t="shared" si="161"/>
        <v>0.56400000000000006</v>
      </c>
      <c r="R83">
        <f t="shared" si="161"/>
        <v>0.55466666666666664</v>
      </c>
      <c r="S83">
        <f t="shared" si="161"/>
        <v>0.53733333333333333</v>
      </c>
      <c r="T83">
        <f t="shared" si="161"/>
        <v>0.57600000000000018</v>
      </c>
      <c r="U83">
        <f t="shared" si="161"/>
        <v>0.52666666666666662</v>
      </c>
      <c r="V83">
        <f t="shared" si="161"/>
        <v>0.48399999999999999</v>
      </c>
      <c r="W83">
        <f t="shared" si="161"/>
        <v>0.44399999999999995</v>
      </c>
      <c r="X83">
        <f t="shared" si="161"/>
        <v>0.45200000000000007</v>
      </c>
      <c r="Y83">
        <f t="shared" si="161"/>
        <v>0.43066666666666653</v>
      </c>
      <c r="Z83">
        <f t="shared" si="161"/>
        <v>0.46933333333333332</v>
      </c>
      <c r="AA83">
        <f t="shared" si="161"/>
        <v>0.42933333333333334</v>
      </c>
      <c r="AB83">
        <f t="shared" si="161"/>
        <v>0.45866666666666667</v>
      </c>
      <c r="AC83">
        <f t="shared" si="161"/>
        <v>0.40266666666666667</v>
      </c>
      <c r="AD83">
        <f t="shared" si="161"/>
        <v>0.50133333333333341</v>
      </c>
      <c r="AE83">
        <f t="shared" si="161"/>
        <v>0.53199999999999992</v>
      </c>
      <c r="AF83">
        <f t="shared" si="161"/>
        <v>0.55866666666666664</v>
      </c>
      <c r="AG83">
        <f t="shared" si="161"/>
        <v>0.57066666666666666</v>
      </c>
      <c r="AH83">
        <f t="shared" si="161"/>
        <v>0.57733333333333348</v>
      </c>
      <c r="AI83">
        <f t="shared" si="161"/>
        <v>0.58000000000000018</v>
      </c>
      <c r="AJ83" t="e">
        <f t="shared" si="161"/>
        <v>#DIV/0!</v>
      </c>
      <c r="AK83" t="e">
        <f t="shared" si="161"/>
        <v>#DIV/0!</v>
      </c>
      <c r="AL83" t="e">
        <f t="shared" si="161"/>
        <v>#DIV/0!</v>
      </c>
      <c r="AM83" t="e">
        <f t="shared" si="161"/>
        <v>#DIV/0!</v>
      </c>
      <c r="AN83" t="e">
        <f t="shared" si="161"/>
        <v>#DIV/0!</v>
      </c>
      <c r="AO83" t="e">
        <f t="shared" si="161"/>
        <v>#DIV/0!</v>
      </c>
      <c r="AP83" t="e">
        <f t="shared" si="161"/>
        <v>#DIV/0!</v>
      </c>
      <c r="AQ83" t="e">
        <f t="shared" si="161"/>
        <v>#DIV/0!</v>
      </c>
      <c r="AR83" t="e">
        <f t="shared" si="161"/>
        <v>#DIV/0!</v>
      </c>
      <c r="AS83" t="e">
        <f t="shared" si="161"/>
        <v>#DIV/0!</v>
      </c>
      <c r="AT83" t="e">
        <f t="shared" si="161"/>
        <v>#DIV/0!</v>
      </c>
      <c r="AU83" t="e">
        <f t="shared" si="161"/>
        <v>#DIV/0!</v>
      </c>
      <c r="AV83">
        <f t="shared" si="161"/>
        <v>0.8613333333333334</v>
      </c>
      <c r="AW83">
        <f t="shared" si="161"/>
        <v>0.90933333333333344</v>
      </c>
      <c r="AX83">
        <f t="shared" si="161"/>
        <v>0.88666666666666694</v>
      </c>
      <c r="AY83">
        <f t="shared" si="161"/>
        <v>0.89866666666666684</v>
      </c>
      <c r="AZ83">
        <f t="shared" si="161"/>
        <v>0.88800000000000034</v>
      </c>
      <c r="BA83">
        <f t="shared" si="161"/>
        <v>0.8773333333333333</v>
      </c>
      <c r="BB83">
        <f t="shared" si="161"/>
        <v>0.87866666666666693</v>
      </c>
      <c r="BC83">
        <f t="shared" si="161"/>
        <v>0.87600000000000022</v>
      </c>
      <c r="BD83" t="e">
        <f t="shared" si="161"/>
        <v>#DIV/0!</v>
      </c>
      <c r="BE83" t="e">
        <f t="shared" si="161"/>
        <v>#DIV/0!</v>
      </c>
      <c r="BF83" t="e">
        <f t="shared" si="161"/>
        <v>#DIV/0!</v>
      </c>
      <c r="BG83" t="e">
        <f t="shared" si="161"/>
        <v>#DIV/0!</v>
      </c>
      <c r="BH83" t="e">
        <f t="shared" si="161"/>
        <v>#DIV/0!</v>
      </c>
      <c r="BI83" t="e">
        <f t="shared" si="161"/>
        <v>#DIV/0!</v>
      </c>
      <c r="BJ83" t="e">
        <f t="shared" si="161"/>
        <v>#DIV/0!</v>
      </c>
      <c r="BK83" t="e">
        <f t="shared" si="161"/>
        <v>#DIV/0!</v>
      </c>
      <c r="BL83" t="e">
        <f t="shared" si="161"/>
        <v>#DIV/0!</v>
      </c>
      <c r="BM83" t="e">
        <f t="shared" si="161"/>
        <v>#DIV/0!</v>
      </c>
      <c r="BN83" t="e">
        <f t="shared" si="161"/>
        <v>#DIV/0!</v>
      </c>
      <c r="BO83" t="e">
        <f t="shared" ref="BO83:BS83" si="162">AVERAGE(BO47:BO76)</f>
        <v>#DIV/0!</v>
      </c>
      <c r="BP83" t="e">
        <f t="shared" si="162"/>
        <v>#DIV/0!</v>
      </c>
      <c r="BQ83" t="e">
        <f t="shared" si="162"/>
        <v>#DIV/0!</v>
      </c>
      <c r="BR83" t="e">
        <f t="shared" si="162"/>
        <v>#DIV/0!</v>
      </c>
      <c r="BS83" t="e">
        <f t="shared" si="162"/>
        <v>#DIV/0!</v>
      </c>
    </row>
    <row r="84" spans="1:71">
      <c r="A84" t="s">
        <v>12</v>
      </c>
      <c r="B84">
        <f>STDEV(B47:B76)/(COUNT(B47:B76)^0.5)</f>
        <v>2.1671175481346061E-2</v>
      </c>
      <c r="C84">
        <f t="shared" ref="C84:BN84" si="163">STDEV(C47:C76)/(COUNT(C47:C76)^0.5)</f>
        <v>4.2467927948212428E-2</v>
      </c>
      <c r="D84">
        <f t="shared" si="163"/>
        <v>3.2682379519161101E-2</v>
      </c>
      <c r="E84">
        <f t="shared" si="163"/>
        <v>3.6637187731923558E-2</v>
      </c>
      <c r="F84">
        <f t="shared" si="163"/>
        <v>3.5186204193081848E-2</v>
      </c>
      <c r="G84">
        <f t="shared" si="163"/>
        <v>3.6322100973884816E-2</v>
      </c>
      <c r="H84">
        <f t="shared" si="163"/>
        <v>3.4132040205390207E-2</v>
      </c>
      <c r="I84">
        <f t="shared" si="163"/>
        <v>3.2580933709445994E-2</v>
      </c>
      <c r="J84">
        <f t="shared" si="163"/>
        <v>3.6907256655971062E-2</v>
      </c>
      <c r="K84">
        <f t="shared" si="163"/>
        <v>3.4400392049801852E-2</v>
      </c>
      <c r="L84">
        <f t="shared" si="163"/>
        <v>3.6844916782648618E-2</v>
      </c>
      <c r="M84">
        <f t="shared" si="163"/>
        <v>3.2119508639595416E-2</v>
      </c>
      <c r="N84">
        <f t="shared" si="163"/>
        <v>3.2701131244566015E-2</v>
      </c>
      <c r="O84">
        <f t="shared" si="163"/>
        <v>2.7818789647848851E-2</v>
      </c>
      <c r="P84">
        <f t="shared" si="163"/>
        <v>3.1012542265634782E-2</v>
      </c>
      <c r="Q84">
        <f t="shared" si="163"/>
        <v>2.9359445013389648E-2</v>
      </c>
      <c r="R84">
        <f t="shared" si="163"/>
        <v>3.3970011566435358E-2</v>
      </c>
      <c r="S84">
        <f t="shared" si="163"/>
        <v>3.4875586208836101E-2</v>
      </c>
      <c r="T84">
        <f t="shared" si="163"/>
        <v>3.0117013177913494E-2</v>
      </c>
      <c r="U84">
        <f t="shared" si="163"/>
        <v>3.1342869666436214E-2</v>
      </c>
      <c r="V84">
        <f t="shared" si="163"/>
        <v>3.307115282879157E-2</v>
      </c>
      <c r="W84">
        <f t="shared" si="163"/>
        <v>2.8404305971122635E-2</v>
      </c>
      <c r="X84">
        <f t="shared" si="163"/>
        <v>2.9905598599362728E-2</v>
      </c>
      <c r="Y84">
        <f t="shared" si="163"/>
        <v>3.1843486976699871E-2</v>
      </c>
      <c r="Z84">
        <f t="shared" si="163"/>
        <v>2.8051403281362637E-2</v>
      </c>
      <c r="AA84">
        <f t="shared" si="163"/>
        <v>3.3269824557001226E-2</v>
      </c>
      <c r="AB84">
        <f t="shared" si="163"/>
        <v>2.8234377567574537E-2</v>
      </c>
      <c r="AC84">
        <f t="shared" si="163"/>
        <v>3.3269824557001199E-2</v>
      </c>
      <c r="AD84">
        <f t="shared" si="163"/>
        <v>4.3087009892262683E-2</v>
      </c>
      <c r="AE84">
        <f t="shared" si="163"/>
        <v>4.1005746723694912E-2</v>
      </c>
      <c r="AF84">
        <f t="shared" si="163"/>
        <v>3.4812249572621939E-2</v>
      </c>
      <c r="AG84">
        <f t="shared" si="163"/>
        <v>4.4191155648476706E-2</v>
      </c>
      <c r="AH84">
        <f t="shared" si="163"/>
        <v>4.3212741132316185E-2</v>
      </c>
      <c r="AI84">
        <f t="shared" si="163"/>
        <v>3.5866931588988578E-2</v>
      </c>
      <c r="AJ84" t="e">
        <f t="shared" si="163"/>
        <v>#DIV/0!</v>
      </c>
      <c r="AK84" t="e">
        <f t="shared" si="163"/>
        <v>#DIV/0!</v>
      </c>
      <c r="AL84" t="e">
        <f t="shared" si="163"/>
        <v>#DIV/0!</v>
      </c>
      <c r="AM84" t="e">
        <f t="shared" si="163"/>
        <v>#DIV/0!</v>
      </c>
      <c r="AN84" t="e">
        <f t="shared" si="163"/>
        <v>#DIV/0!</v>
      </c>
      <c r="AO84" t="e">
        <f t="shared" si="163"/>
        <v>#DIV/0!</v>
      </c>
      <c r="AP84" t="e">
        <f t="shared" si="163"/>
        <v>#DIV/0!</v>
      </c>
      <c r="AQ84" t="e">
        <f t="shared" si="163"/>
        <v>#DIV/0!</v>
      </c>
      <c r="AR84" t="e">
        <f t="shared" si="163"/>
        <v>#DIV/0!</v>
      </c>
      <c r="AS84" t="e">
        <f t="shared" si="163"/>
        <v>#DIV/0!</v>
      </c>
      <c r="AT84" t="e">
        <f t="shared" si="163"/>
        <v>#DIV/0!</v>
      </c>
      <c r="AU84" t="e">
        <f t="shared" si="163"/>
        <v>#DIV/0!</v>
      </c>
      <c r="AV84">
        <f t="shared" si="163"/>
        <v>1.7125187025294957E-2</v>
      </c>
      <c r="AW84">
        <f t="shared" si="163"/>
        <v>2.3168217098536101E-2</v>
      </c>
      <c r="AX84">
        <f t="shared" si="163"/>
        <v>2.0304199969426239E-2</v>
      </c>
      <c r="AY84">
        <f t="shared" si="163"/>
        <v>2.0809664716036839E-2</v>
      </c>
      <c r="AZ84">
        <f t="shared" si="163"/>
        <v>2.3753523634556867E-2</v>
      </c>
      <c r="BA84">
        <f t="shared" si="163"/>
        <v>2.5725935450227635E-2</v>
      </c>
      <c r="BB84">
        <f t="shared" si="163"/>
        <v>2.2074759775750383E-2</v>
      </c>
      <c r="BC84">
        <f t="shared" si="163"/>
        <v>2.1472248863692645E-2</v>
      </c>
      <c r="BD84" t="e">
        <f t="shared" si="163"/>
        <v>#DIV/0!</v>
      </c>
      <c r="BE84" t="e">
        <f t="shared" si="163"/>
        <v>#DIV/0!</v>
      </c>
      <c r="BF84" t="e">
        <f t="shared" si="163"/>
        <v>#DIV/0!</v>
      </c>
      <c r="BG84" t="e">
        <f t="shared" si="163"/>
        <v>#DIV/0!</v>
      </c>
      <c r="BH84" t="e">
        <f t="shared" si="163"/>
        <v>#DIV/0!</v>
      </c>
      <c r="BI84" t="e">
        <f t="shared" si="163"/>
        <v>#DIV/0!</v>
      </c>
      <c r="BJ84" t="e">
        <f t="shared" si="163"/>
        <v>#DIV/0!</v>
      </c>
      <c r="BK84" t="e">
        <f t="shared" si="163"/>
        <v>#DIV/0!</v>
      </c>
      <c r="BL84" t="e">
        <f t="shared" si="163"/>
        <v>#DIV/0!</v>
      </c>
      <c r="BM84" t="e">
        <f t="shared" si="163"/>
        <v>#DIV/0!</v>
      </c>
      <c r="BN84" t="e">
        <f t="shared" si="163"/>
        <v>#DIV/0!</v>
      </c>
      <c r="BO84" t="e">
        <f t="shared" ref="BO84:BS84" si="164">STDEV(BO47:BO76)/(COUNT(BO47:BO76)^0.5)</f>
        <v>#DIV/0!</v>
      </c>
      <c r="BP84" t="e">
        <f t="shared" si="164"/>
        <v>#DIV/0!</v>
      </c>
      <c r="BQ84" t="e">
        <f t="shared" si="164"/>
        <v>#DIV/0!</v>
      </c>
      <c r="BR84" t="e">
        <f t="shared" si="164"/>
        <v>#DIV/0!</v>
      </c>
      <c r="BS84" t="e">
        <f t="shared" si="164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U84"/>
  <sheetViews>
    <sheetView topLeftCell="A22" workbookViewId="0">
      <selection activeCell="A47" sqref="A47:A74"/>
    </sheetView>
  </sheetViews>
  <sheetFormatPr defaultRowHeight="15"/>
  <sheetData>
    <row r="1" spans="1:69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38</v>
      </c>
      <c r="AA1" t="s">
        <v>14</v>
      </c>
      <c r="AB1" t="s">
        <v>39</v>
      </c>
      <c r="AC1" t="s">
        <v>16</v>
      </c>
      <c r="AD1" t="s">
        <v>39</v>
      </c>
      <c r="AE1" t="s">
        <v>18</v>
      </c>
      <c r="AF1" t="s">
        <v>40</v>
      </c>
      <c r="AG1" t="s">
        <v>20</v>
      </c>
      <c r="AH1" t="s">
        <v>41</v>
      </c>
      <c r="AI1" t="s">
        <v>22</v>
      </c>
      <c r="AJ1" t="s">
        <v>42</v>
      </c>
      <c r="AK1" t="s">
        <v>24</v>
      </c>
      <c r="AL1" t="s">
        <v>43</v>
      </c>
      <c r="AM1" t="s">
        <v>26</v>
      </c>
      <c r="AN1" t="s">
        <v>44</v>
      </c>
      <c r="AO1" t="s">
        <v>28</v>
      </c>
      <c r="AP1" t="s">
        <v>45</v>
      </c>
      <c r="AQ1" t="s">
        <v>30</v>
      </c>
      <c r="AR1" t="s">
        <v>46</v>
      </c>
      <c r="AS1" t="s">
        <v>32</v>
      </c>
      <c r="AT1" t="s">
        <v>47</v>
      </c>
      <c r="AU1" t="s">
        <v>34</v>
      </c>
      <c r="AV1" t="s">
        <v>48</v>
      </c>
      <c r="AW1" t="s">
        <v>36</v>
      </c>
      <c r="AX1" t="s">
        <v>49</v>
      </c>
      <c r="AY1" t="s">
        <v>37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14</v>
      </c>
      <c r="BH1" t="s">
        <v>57</v>
      </c>
      <c r="BI1" t="s">
        <v>16</v>
      </c>
      <c r="BJ1" t="s">
        <v>58</v>
      </c>
      <c r="BK1" t="s">
        <v>18</v>
      </c>
      <c r="BL1" t="s">
        <v>59</v>
      </c>
      <c r="BM1" t="s">
        <v>20</v>
      </c>
      <c r="BN1" t="s">
        <v>60</v>
      </c>
      <c r="BO1" t="s">
        <v>22</v>
      </c>
      <c r="BP1" t="s">
        <v>61</v>
      </c>
      <c r="BQ1" t="s">
        <v>24</v>
      </c>
    </row>
    <row r="2" spans="1:69">
      <c r="A2" t="s">
        <v>181</v>
      </c>
      <c r="B2">
        <v>0.4</v>
      </c>
      <c r="C2" t="s">
        <v>1</v>
      </c>
      <c r="D2">
        <v>0.4</v>
      </c>
      <c r="E2" t="s">
        <v>1</v>
      </c>
      <c r="F2">
        <v>0.12</v>
      </c>
      <c r="G2" t="s">
        <v>1</v>
      </c>
      <c r="H2">
        <v>0.24</v>
      </c>
      <c r="I2" t="s">
        <v>1</v>
      </c>
      <c r="J2">
        <v>0.28000000000000003</v>
      </c>
      <c r="K2" t="s">
        <v>1</v>
      </c>
      <c r="L2">
        <v>0.24</v>
      </c>
      <c r="M2" t="s">
        <v>1</v>
      </c>
      <c r="N2">
        <v>0.28000000000000003</v>
      </c>
      <c r="O2" t="s">
        <v>1</v>
      </c>
      <c r="P2">
        <v>0.2</v>
      </c>
      <c r="Q2" t="s">
        <v>1</v>
      </c>
      <c r="R2">
        <v>0.24</v>
      </c>
      <c r="S2" t="s">
        <v>1</v>
      </c>
      <c r="T2">
        <v>0.36</v>
      </c>
      <c r="U2" t="s">
        <v>1</v>
      </c>
      <c r="V2">
        <v>0.12</v>
      </c>
      <c r="W2">
        <v>0.64</v>
      </c>
      <c r="X2">
        <v>0.16</v>
      </c>
      <c r="Y2">
        <v>0.56000000000000005</v>
      </c>
      <c r="Z2">
        <v>0.24</v>
      </c>
      <c r="AA2">
        <v>0.48</v>
      </c>
      <c r="AB2">
        <v>0.36</v>
      </c>
      <c r="AC2">
        <v>0.6</v>
      </c>
      <c r="AD2">
        <v>0.28000000000000003</v>
      </c>
      <c r="AE2">
        <v>0.48</v>
      </c>
      <c r="AF2">
        <v>0.2</v>
      </c>
      <c r="AG2">
        <v>0.72</v>
      </c>
      <c r="AH2">
        <v>0.48</v>
      </c>
      <c r="AI2">
        <v>0.52</v>
      </c>
      <c r="AJ2">
        <v>0.12</v>
      </c>
      <c r="AK2">
        <v>0.52</v>
      </c>
      <c r="AL2">
        <v>0.16</v>
      </c>
      <c r="AM2">
        <v>0.4</v>
      </c>
      <c r="AN2">
        <v>0.12</v>
      </c>
      <c r="AO2">
        <v>0.6</v>
      </c>
      <c r="AP2">
        <v>0.32</v>
      </c>
      <c r="AQ2">
        <v>0.28000000000000003</v>
      </c>
      <c r="AR2">
        <v>0.24</v>
      </c>
      <c r="AS2">
        <v>0.56000000000000005</v>
      </c>
      <c r="AT2">
        <v>0.2</v>
      </c>
      <c r="AU2" t="s">
        <v>1</v>
      </c>
      <c r="AV2">
        <v>0.44</v>
      </c>
      <c r="AW2" t="s">
        <v>1</v>
      </c>
      <c r="AX2">
        <v>0.24</v>
      </c>
      <c r="AY2" t="s">
        <v>1</v>
      </c>
      <c r="AZ2">
        <v>0.32</v>
      </c>
      <c r="BA2" t="s">
        <v>1</v>
      </c>
      <c r="BB2">
        <v>0.2</v>
      </c>
      <c r="BC2" t="s">
        <v>1</v>
      </c>
      <c r="BD2">
        <v>0.2</v>
      </c>
      <c r="BE2" t="s">
        <v>1</v>
      </c>
      <c r="BF2">
        <v>0.32</v>
      </c>
      <c r="BG2" t="s">
        <v>1</v>
      </c>
      <c r="BH2">
        <v>0.16</v>
      </c>
      <c r="BI2" t="s">
        <v>1</v>
      </c>
      <c r="BJ2">
        <v>0.32</v>
      </c>
      <c r="BK2" t="s">
        <v>1</v>
      </c>
      <c r="BL2">
        <v>0.2</v>
      </c>
      <c r="BM2" t="s">
        <v>1</v>
      </c>
      <c r="BN2">
        <v>0.24</v>
      </c>
      <c r="BO2" t="s">
        <v>1</v>
      </c>
      <c r="BP2">
        <v>0.16</v>
      </c>
      <c r="BQ2" t="s">
        <v>1</v>
      </c>
    </row>
    <row r="3" spans="1:69">
      <c r="A3" t="s">
        <v>108</v>
      </c>
      <c r="B3">
        <v>0.52</v>
      </c>
      <c r="C3" t="s">
        <v>1</v>
      </c>
      <c r="D3">
        <v>0.56000000000000005</v>
      </c>
      <c r="E3" t="s">
        <v>1</v>
      </c>
      <c r="F3">
        <v>0.52</v>
      </c>
      <c r="G3" t="s">
        <v>1</v>
      </c>
      <c r="H3">
        <v>0.76</v>
      </c>
      <c r="I3" t="s">
        <v>1</v>
      </c>
      <c r="J3">
        <v>0.64</v>
      </c>
      <c r="K3" t="s">
        <v>1</v>
      </c>
      <c r="L3">
        <v>0.52</v>
      </c>
      <c r="M3" t="s">
        <v>1</v>
      </c>
      <c r="N3">
        <v>0.4</v>
      </c>
      <c r="O3" t="s">
        <v>1</v>
      </c>
      <c r="P3">
        <v>0.68</v>
      </c>
      <c r="Q3" t="s">
        <v>1</v>
      </c>
      <c r="R3">
        <v>0.6</v>
      </c>
      <c r="S3" t="s">
        <v>1</v>
      </c>
      <c r="T3">
        <v>0.6</v>
      </c>
      <c r="U3" t="s">
        <v>1</v>
      </c>
      <c r="V3">
        <v>0.48</v>
      </c>
      <c r="W3">
        <v>0.96</v>
      </c>
      <c r="X3">
        <v>0.24</v>
      </c>
      <c r="Y3">
        <v>0.96</v>
      </c>
      <c r="Z3">
        <v>0.52</v>
      </c>
      <c r="AA3">
        <v>0.88</v>
      </c>
      <c r="AB3">
        <v>0.28000000000000003</v>
      </c>
      <c r="AC3">
        <v>0.92</v>
      </c>
      <c r="AD3">
        <v>0.24</v>
      </c>
      <c r="AE3">
        <v>0.92</v>
      </c>
      <c r="AF3">
        <v>0.24</v>
      </c>
      <c r="AG3">
        <v>0.96</v>
      </c>
      <c r="AH3">
        <v>0.2</v>
      </c>
      <c r="AI3">
        <v>0.6</v>
      </c>
      <c r="AJ3">
        <v>0.2</v>
      </c>
      <c r="AK3">
        <v>0.6</v>
      </c>
      <c r="AL3">
        <v>0.16</v>
      </c>
      <c r="AM3">
        <v>0.36</v>
      </c>
      <c r="AN3">
        <v>0.2</v>
      </c>
      <c r="AO3">
        <v>0.76</v>
      </c>
      <c r="AP3">
        <v>0.2</v>
      </c>
      <c r="AQ3">
        <v>0.28000000000000003</v>
      </c>
      <c r="AR3">
        <v>0.28000000000000003</v>
      </c>
      <c r="AS3">
        <v>0.36</v>
      </c>
      <c r="AT3">
        <v>0.16</v>
      </c>
      <c r="AU3" t="s">
        <v>1</v>
      </c>
      <c r="AV3">
        <v>0.16</v>
      </c>
      <c r="AW3" t="s">
        <v>1</v>
      </c>
      <c r="AX3">
        <v>0.24</v>
      </c>
      <c r="AY3" t="s">
        <v>1</v>
      </c>
      <c r="AZ3">
        <v>0.16</v>
      </c>
      <c r="BA3" t="s">
        <v>1</v>
      </c>
      <c r="BB3">
        <v>0.24</v>
      </c>
      <c r="BC3" t="s">
        <v>1</v>
      </c>
      <c r="BD3">
        <v>0.32</v>
      </c>
      <c r="BE3" t="s">
        <v>1</v>
      </c>
      <c r="BF3">
        <v>0.28000000000000003</v>
      </c>
      <c r="BG3" t="s">
        <v>1</v>
      </c>
      <c r="BH3">
        <v>0.4</v>
      </c>
      <c r="BI3" t="s">
        <v>1</v>
      </c>
      <c r="BJ3">
        <v>0.16</v>
      </c>
      <c r="BK3" t="s">
        <v>1</v>
      </c>
      <c r="BL3">
        <v>0.16</v>
      </c>
      <c r="BM3" t="s">
        <v>1</v>
      </c>
      <c r="BN3">
        <v>0.28000000000000003</v>
      </c>
      <c r="BO3" t="s">
        <v>1</v>
      </c>
      <c r="BP3">
        <v>0.16</v>
      </c>
      <c r="BQ3" t="s">
        <v>1</v>
      </c>
    </row>
    <row r="4" spans="1:69">
      <c r="A4" t="s">
        <v>109</v>
      </c>
      <c r="B4">
        <v>0.56000000000000005</v>
      </c>
      <c r="C4" t="s">
        <v>1</v>
      </c>
      <c r="D4">
        <v>0.72</v>
      </c>
      <c r="E4" t="s">
        <v>1</v>
      </c>
      <c r="F4">
        <v>0.52</v>
      </c>
      <c r="G4" t="s">
        <v>1</v>
      </c>
      <c r="H4">
        <v>0.6</v>
      </c>
      <c r="I4" t="s">
        <v>1</v>
      </c>
      <c r="J4">
        <v>0.48</v>
      </c>
      <c r="K4" t="s">
        <v>1</v>
      </c>
      <c r="L4">
        <v>0.56000000000000005</v>
      </c>
      <c r="M4" t="s">
        <v>1</v>
      </c>
      <c r="N4">
        <v>0.64</v>
      </c>
      <c r="O4" t="s">
        <v>1</v>
      </c>
      <c r="P4">
        <v>0.52</v>
      </c>
      <c r="Q4" t="s">
        <v>1</v>
      </c>
      <c r="R4">
        <v>0.52</v>
      </c>
      <c r="S4" t="s">
        <v>1</v>
      </c>
      <c r="T4">
        <v>0.68</v>
      </c>
      <c r="U4" t="s">
        <v>1</v>
      </c>
      <c r="V4">
        <v>0.6</v>
      </c>
      <c r="W4">
        <v>0.96</v>
      </c>
      <c r="X4">
        <v>0.6</v>
      </c>
      <c r="Y4">
        <v>0.96</v>
      </c>
      <c r="Z4">
        <v>0.56000000000000005</v>
      </c>
      <c r="AA4">
        <v>1</v>
      </c>
      <c r="AB4">
        <v>0.24</v>
      </c>
      <c r="AC4">
        <v>1</v>
      </c>
      <c r="AD4">
        <v>0.44</v>
      </c>
      <c r="AE4">
        <v>1</v>
      </c>
      <c r="AF4">
        <v>0.36</v>
      </c>
      <c r="AG4">
        <v>1</v>
      </c>
      <c r="AH4">
        <v>0.44</v>
      </c>
      <c r="AI4">
        <v>1</v>
      </c>
      <c r="AJ4">
        <v>0.68</v>
      </c>
      <c r="AK4">
        <v>1</v>
      </c>
      <c r="AL4">
        <v>0.52</v>
      </c>
      <c r="AM4">
        <v>1</v>
      </c>
      <c r="AN4">
        <v>0.32</v>
      </c>
      <c r="AO4">
        <v>1</v>
      </c>
      <c r="AP4">
        <v>0.48</v>
      </c>
      <c r="AQ4">
        <v>1</v>
      </c>
      <c r="AR4">
        <v>0.4</v>
      </c>
      <c r="AS4">
        <v>1</v>
      </c>
      <c r="AT4">
        <v>0.44</v>
      </c>
      <c r="AU4" t="s">
        <v>1</v>
      </c>
      <c r="AV4">
        <v>0.72</v>
      </c>
      <c r="AW4" t="s">
        <v>1</v>
      </c>
      <c r="AX4">
        <v>0.56000000000000005</v>
      </c>
      <c r="AY4" t="s">
        <v>1</v>
      </c>
      <c r="AZ4">
        <v>0.52</v>
      </c>
      <c r="BA4" t="s">
        <v>1</v>
      </c>
      <c r="BB4">
        <v>0.56000000000000005</v>
      </c>
      <c r="BC4" t="s">
        <v>1</v>
      </c>
      <c r="BD4">
        <v>0.4</v>
      </c>
      <c r="BE4" t="s">
        <v>1</v>
      </c>
      <c r="BF4">
        <v>0.28000000000000003</v>
      </c>
      <c r="BG4" t="s">
        <v>1</v>
      </c>
      <c r="BH4">
        <v>0.4</v>
      </c>
      <c r="BI4" t="s">
        <v>1</v>
      </c>
      <c r="BJ4">
        <v>0.64</v>
      </c>
      <c r="BK4" t="s">
        <v>1</v>
      </c>
      <c r="BL4">
        <v>0.64</v>
      </c>
      <c r="BM4" t="s">
        <v>1</v>
      </c>
      <c r="BN4">
        <v>0.32</v>
      </c>
      <c r="BO4" t="s">
        <v>1</v>
      </c>
      <c r="BP4">
        <v>0.32</v>
      </c>
      <c r="BQ4" t="s">
        <v>1</v>
      </c>
    </row>
    <row r="5" spans="1:69">
      <c r="A5" t="s">
        <v>110</v>
      </c>
      <c r="B5">
        <v>0.36</v>
      </c>
      <c r="C5" t="s">
        <v>1</v>
      </c>
      <c r="D5">
        <v>0.68</v>
      </c>
      <c r="E5" t="s">
        <v>1</v>
      </c>
      <c r="F5">
        <v>0.68</v>
      </c>
      <c r="G5" t="s">
        <v>1</v>
      </c>
      <c r="H5">
        <v>0.56000000000000005</v>
      </c>
      <c r="I5" t="s">
        <v>1</v>
      </c>
      <c r="J5">
        <v>0.64</v>
      </c>
      <c r="K5" t="s">
        <v>1</v>
      </c>
      <c r="L5">
        <v>0.6</v>
      </c>
      <c r="M5" t="s">
        <v>1</v>
      </c>
      <c r="N5">
        <v>0.72</v>
      </c>
      <c r="O5" t="s">
        <v>1</v>
      </c>
      <c r="P5">
        <v>0.88</v>
      </c>
      <c r="Q5" t="s">
        <v>1</v>
      </c>
      <c r="R5">
        <v>0.68</v>
      </c>
      <c r="S5" t="s">
        <v>1</v>
      </c>
      <c r="T5">
        <v>0.8</v>
      </c>
      <c r="U5" t="s">
        <v>1</v>
      </c>
      <c r="V5">
        <v>0.8</v>
      </c>
      <c r="W5">
        <v>0.92</v>
      </c>
      <c r="X5">
        <v>0.92</v>
      </c>
      <c r="Y5">
        <v>1</v>
      </c>
      <c r="Z5">
        <v>0.96</v>
      </c>
      <c r="AA5">
        <v>0.96</v>
      </c>
      <c r="AB5">
        <v>0.84</v>
      </c>
      <c r="AC5">
        <v>0.96</v>
      </c>
      <c r="AD5">
        <v>0.68</v>
      </c>
      <c r="AE5">
        <v>0.92</v>
      </c>
      <c r="AF5">
        <v>0.72</v>
      </c>
      <c r="AG5">
        <v>1</v>
      </c>
      <c r="AH5">
        <v>0.72</v>
      </c>
      <c r="AI5">
        <v>1</v>
      </c>
      <c r="AJ5">
        <v>0.72</v>
      </c>
      <c r="AK5">
        <v>1</v>
      </c>
      <c r="AL5">
        <v>0.64</v>
      </c>
      <c r="AM5">
        <v>0.92</v>
      </c>
      <c r="AN5">
        <v>0.68</v>
      </c>
      <c r="AO5">
        <v>0.96</v>
      </c>
      <c r="AP5">
        <v>0.64</v>
      </c>
      <c r="AQ5">
        <v>1</v>
      </c>
      <c r="AR5">
        <v>0.48</v>
      </c>
      <c r="AS5">
        <v>1</v>
      </c>
      <c r="AT5">
        <v>0.8</v>
      </c>
      <c r="AU5" t="s">
        <v>1</v>
      </c>
      <c r="AV5">
        <v>0.88</v>
      </c>
      <c r="AW5" t="s">
        <v>1</v>
      </c>
      <c r="AX5">
        <v>0.52</v>
      </c>
      <c r="AY5" t="s">
        <v>1</v>
      </c>
      <c r="AZ5">
        <v>0.6</v>
      </c>
      <c r="BA5" t="s">
        <v>1</v>
      </c>
      <c r="BB5">
        <v>0.64</v>
      </c>
      <c r="BC5" t="s">
        <v>1</v>
      </c>
      <c r="BD5">
        <v>0.72</v>
      </c>
      <c r="BE5" t="s">
        <v>1</v>
      </c>
      <c r="BF5">
        <v>0.8</v>
      </c>
      <c r="BG5" t="s">
        <v>1</v>
      </c>
      <c r="BH5">
        <v>0.92</v>
      </c>
      <c r="BI5" t="s">
        <v>1</v>
      </c>
      <c r="BJ5">
        <v>0.84</v>
      </c>
      <c r="BK5" t="s">
        <v>1</v>
      </c>
      <c r="BL5">
        <v>0.72</v>
      </c>
      <c r="BM5" t="s">
        <v>1</v>
      </c>
      <c r="BN5">
        <v>0.6</v>
      </c>
      <c r="BO5" t="s">
        <v>1</v>
      </c>
      <c r="BP5">
        <v>0.52</v>
      </c>
      <c r="BQ5" t="s">
        <v>1</v>
      </c>
    </row>
    <row r="6" spans="1:69">
      <c r="A6" t="s">
        <v>111</v>
      </c>
      <c r="B6">
        <v>0.48</v>
      </c>
      <c r="C6" t="s">
        <v>1</v>
      </c>
      <c r="D6">
        <v>0.44</v>
      </c>
      <c r="E6" t="s">
        <v>1</v>
      </c>
      <c r="F6">
        <v>0.48</v>
      </c>
      <c r="G6" t="s">
        <v>1</v>
      </c>
      <c r="H6">
        <v>0.68</v>
      </c>
      <c r="I6" t="s">
        <v>1</v>
      </c>
      <c r="J6">
        <v>0.56000000000000005</v>
      </c>
      <c r="K6" t="s">
        <v>1</v>
      </c>
      <c r="L6">
        <v>0.56000000000000005</v>
      </c>
      <c r="M6" t="s">
        <v>1</v>
      </c>
      <c r="N6">
        <v>0.44</v>
      </c>
      <c r="O6" t="s">
        <v>1</v>
      </c>
      <c r="P6">
        <v>0.72</v>
      </c>
      <c r="Q6" t="s">
        <v>1</v>
      </c>
      <c r="R6">
        <v>0.6</v>
      </c>
      <c r="S6" t="s">
        <v>1</v>
      </c>
      <c r="T6">
        <v>0.68</v>
      </c>
      <c r="U6" t="s">
        <v>1</v>
      </c>
      <c r="V6">
        <v>0.6</v>
      </c>
      <c r="W6">
        <v>0.8</v>
      </c>
      <c r="X6">
        <v>0.8</v>
      </c>
      <c r="Y6">
        <v>0.96</v>
      </c>
      <c r="Z6">
        <v>0.76</v>
      </c>
      <c r="AA6">
        <v>0.96</v>
      </c>
      <c r="AB6">
        <v>0.84</v>
      </c>
      <c r="AC6">
        <v>0.92</v>
      </c>
      <c r="AD6">
        <v>0.4</v>
      </c>
      <c r="AE6">
        <v>0.76</v>
      </c>
      <c r="AF6">
        <v>0.64</v>
      </c>
      <c r="AG6">
        <v>0.92</v>
      </c>
      <c r="AH6">
        <v>0.64</v>
      </c>
      <c r="AI6">
        <v>0.84</v>
      </c>
      <c r="AJ6">
        <v>0.64</v>
      </c>
      <c r="AK6">
        <v>0.88</v>
      </c>
      <c r="AL6">
        <v>0.64</v>
      </c>
      <c r="AM6">
        <v>0.92</v>
      </c>
      <c r="AN6">
        <v>0.68</v>
      </c>
      <c r="AO6">
        <v>0.8</v>
      </c>
      <c r="AP6">
        <v>0.68</v>
      </c>
      <c r="AQ6">
        <v>0.84</v>
      </c>
      <c r="AR6">
        <v>0.68</v>
      </c>
      <c r="AS6">
        <v>0.88</v>
      </c>
      <c r="AT6">
        <v>0.64</v>
      </c>
      <c r="AU6" t="s">
        <v>1</v>
      </c>
      <c r="AV6">
        <v>0.68</v>
      </c>
      <c r="AW6" t="s">
        <v>1</v>
      </c>
      <c r="AX6">
        <v>0.44</v>
      </c>
      <c r="AY6" t="s">
        <v>1</v>
      </c>
      <c r="AZ6">
        <v>0.48</v>
      </c>
      <c r="BA6" t="s">
        <v>1</v>
      </c>
      <c r="BB6">
        <v>0.12</v>
      </c>
      <c r="BC6" t="s">
        <v>1</v>
      </c>
      <c r="BD6">
        <v>0.4</v>
      </c>
      <c r="BE6" t="s">
        <v>1</v>
      </c>
      <c r="BF6">
        <v>0.68</v>
      </c>
      <c r="BG6" t="s">
        <v>1</v>
      </c>
      <c r="BH6">
        <v>0.48</v>
      </c>
      <c r="BI6" t="s">
        <v>1</v>
      </c>
      <c r="BJ6">
        <v>0.6</v>
      </c>
      <c r="BK6" t="s">
        <v>1</v>
      </c>
      <c r="BL6">
        <v>0.68</v>
      </c>
      <c r="BM6" t="s">
        <v>1</v>
      </c>
      <c r="BN6">
        <v>0.52</v>
      </c>
      <c r="BO6" t="s">
        <v>1</v>
      </c>
      <c r="BP6">
        <v>0.48</v>
      </c>
      <c r="BQ6" t="s">
        <v>1</v>
      </c>
    </row>
    <row r="7" spans="1:69">
      <c r="A7" t="s">
        <v>112</v>
      </c>
      <c r="B7">
        <v>0.24</v>
      </c>
      <c r="C7" t="s">
        <v>1</v>
      </c>
      <c r="D7">
        <v>0.32</v>
      </c>
      <c r="E7" t="s">
        <v>1</v>
      </c>
      <c r="F7">
        <v>0.16</v>
      </c>
      <c r="G7" t="s">
        <v>1</v>
      </c>
      <c r="H7">
        <v>0.64</v>
      </c>
      <c r="I7" t="s">
        <v>1</v>
      </c>
      <c r="J7">
        <v>0.6</v>
      </c>
      <c r="K7" t="s">
        <v>1</v>
      </c>
      <c r="L7">
        <v>0.68</v>
      </c>
      <c r="M7" t="s">
        <v>1</v>
      </c>
      <c r="N7">
        <v>0.88</v>
      </c>
      <c r="O7" t="s">
        <v>1</v>
      </c>
      <c r="P7">
        <v>0.64</v>
      </c>
      <c r="Q7" t="s">
        <v>1</v>
      </c>
      <c r="R7">
        <v>0.84</v>
      </c>
      <c r="S7" t="s">
        <v>1</v>
      </c>
      <c r="T7">
        <v>0.76</v>
      </c>
      <c r="U7" t="s">
        <v>1</v>
      </c>
      <c r="V7">
        <v>0.8</v>
      </c>
      <c r="W7">
        <v>0.84</v>
      </c>
      <c r="X7">
        <v>0.8</v>
      </c>
      <c r="Y7">
        <v>1</v>
      </c>
      <c r="Z7">
        <v>0.76</v>
      </c>
      <c r="AA7">
        <v>1</v>
      </c>
      <c r="AB7">
        <v>0.48</v>
      </c>
      <c r="AC7">
        <v>1</v>
      </c>
      <c r="AD7">
        <v>0.16</v>
      </c>
      <c r="AE7">
        <v>1</v>
      </c>
      <c r="AF7">
        <v>0.16</v>
      </c>
      <c r="AG7">
        <v>0.96</v>
      </c>
      <c r="AH7">
        <v>0.12</v>
      </c>
      <c r="AI7">
        <v>1</v>
      </c>
      <c r="AJ7">
        <v>0.2</v>
      </c>
      <c r="AK7">
        <v>1</v>
      </c>
      <c r="AL7">
        <v>0.24</v>
      </c>
      <c r="AM7">
        <v>1</v>
      </c>
      <c r="AN7">
        <v>0.16</v>
      </c>
      <c r="AO7">
        <v>1</v>
      </c>
      <c r="AP7">
        <v>0.2</v>
      </c>
      <c r="AQ7">
        <v>1</v>
      </c>
      <c r="AR7">
        <v>0.32</v>
      </c>
      <c r="AS7">
        <v>0.96</v>
      </c>
      <c r="AT7">
        <v>0.48</v>
      </c>
      <c r="AU7" t="s">
        <v>1</v>
      </c>
      <c r="AV7">
        <v>0.44</v>
      </c>
      <c r="AW7" t="s">
        <v>1</v>
      </c>
      <c r="AX7">
        <v>0.4</v>
      </c>
      <c r="AY7" t="s">
        <v>1</v>
      </c>
      <c r="AZ7">
        <v>0.28000000000000003</v>
      </c>
      <c r="BA7" t="s">
        <v>1</v>
      </c>
      <c r="BB7">
        <v>0.2</v>
      </c>
      <c r="BC7" t="s">
        <v>1</v>
      </c>
      <c r="BD7">
        <v>0.2</v>
      </c>
      <c r="BE7" t="s">
        <v>1</v>
      </c>
      <c r="BF7">
        <v>0.16</v>
      </c>
      <c r="BG7" t="s">
        <v>1</v>
      </c>
      <c r="BH7">
        <v>0.84</v>
      </c>
      <c r="BI7" t="s">
        <v>1</v>
      </c>
      <c r="BJ7">
        <v>0.6</v>
      </c>
      <c r="BK7" t="s">
        <v>1</v>
      </c>
      <c r="BL7">
        <v>0.52</v>
      </c>
      <c r="BM7" t="s">
        <v>1</v>
      </c>
      <c r="BN7">
        <v>0.44</v>
      </c>
      <c r="BO7" t="s">
        <v>1</v>
      </c>
      <c r="BP7">
        <v>0.8</v>
      </c>
      <c r="BQ7" t="s">
        <v>1</v>
      </c>
    </row>
    <row r="8" spans="1:69">
      <c r="A8" t="s">
        <v>113</v>
      </c>
      <c r="B8" s="1">
        <v>0.08</v>
      </c>
      <c r="C8" t="s">
        <v>1</v>
      </c>
      <c r="D8">
        <v>0.44</v>
      </c>
      <c r="E8" t="s">
        <v>1</v>
      </c>
      <c r="F8">
        <v>0.4</v>
      </c>
      <c r="G8" t="s">
        <v>1</v>
      </c>
      <c r="H8">
        <v>0.56000000000000005</v>
      </c>
      <c r="I8" t="s">
        <v>1</v>
      </c>
      <c r="J8">
        <v>0.44</v>
      </c>
      <c r="K8" t="s">
        <v>1</v>
      </c>
      <c r="L8">
        <v>0.88</v>
      </c>
      <c r="M8" t="s">
        <v>1</v>
      </c>
      <c r="N8">
        <v>0.68</v>
      </c>
      <c r="O8" t="s">
        <v>1</v>
      </c>
      <c r="P8">
        <v>0.72</v>
      </c>
      <c r="Q8" t="s">
        <v>1</v>
      </c>
      <c r="R8">
        <v>0.76</v>
      </c>
      <c r="S8" t="s">
        <v>1</v>
      </c>
      <c r="T8">
        <v>1</v>
      </c>
      <c r="U8" t="s">
        <v>1</v>
      </c>
      <c r="V8">
        <v>0.8</v>
      </c>
      <c r="W8">
        <v>0.96</v>
      </c>
      <c r="X8">
        <v>0.68</v>
      </c>
      <c r="Y8">
        <v>1</v>
      </c>
      <c r="Z8">
        <v>0.64</v>
      </c>
      <c r="AA8">
        <v>0.88</v>
      </c>
      <c r="AB8">
        <v>0.52</v>
      </c>
      <c r="AC8">
        <v>0.88</v>
      </c>
      <c r="AD8">
        <v>0.64</v>
      </c>
      <c r="AE8">
        <v>0.92</v>
      </c>
      <c r="AF8">
        <v>0.64</v>
      </c>
      <c r="AG8">
        <v>0.92</v>
      </c>
      <c r="AH8">
        <v>0.76</v>
      </c>
      <c r="AI8">
        <v>0.88</v>
      </c>
      <c r="AJ8">
        <v>0.72</v>
      </c>
      <c r="AK8">
        <v>0.96</v>
      </c>
      <c r="AL8">
        <v>0.6</v>
      </c>
      <c r="AM8">
        <v>0.88</v>
      </c>
      <c r="AN8">
        <v>0.84</v>
      </c>
      <c r="AO8">
        <v>0.96</v>
      </c>
      <c r="AP8">
        <v>0.56000000000000005</v>
      </c>
      <c r="AQ8">
        <v>0.84</v>
      </c>
      <c r="AR8">
        <v>0.68</v>
      </c>
      <c r="AS8">
        <v>1</v>
      </c>
      <c r="AT8">
        <v>0.52</v>
      </c>
      <c r="AU8" t="s">
        <v>1</v>
      </c>
      <c r="AV8">
        <v>0.68</v>
      </c>
      <c r="AW8" t="s">
        <v>1</v>
      </c>
      <c r="AX8">
        <v>0.52</v>
      </c>
      <c r="AY8" t="s">
        <v>1</v>
      </c>
      <c r="AZ8">
        <v>0.68</v>
      </c>
      <c r="BA8" t="s">
        <v>1</v>
      </c>
      <c r="BB8">
        <v>0.32</v>
      </c>
      <c r="BC8" t="s">
        <v>1</v>
      </c>
      <c r="BD8">
        <v>0.48</v>
      </c>
      <c r="BE8" t="s">
        <v>1</v>
      </c>
      <c r="BF8">
        <v>0.4</v>
      </c>
      <c r="BG8" t="s">
        <v>1</v>
      </c>
      <c r="BH8">
        <v>0.76</v>
      </c>
      <c r="BI8" t="s">
        <v>1</v>
      </c>
      <c r="BJ8">
        <v>0.68</v>
      </c>
      <c r="BK8" t="s">
        <v>1</v>
      </c>
      <c r="BL8">
        <v>0.6</v>
      </c>
      <c r="BM8" t="s">
        <v>1</v>
      </c>
      <c r="BN8">
        <v>0.44</v>
      </c>
      <c r="BO8" t="s">
        <v>1</v>
      </c>
      <c r="BP8">
        <v>0.6</v>
      </c>
      <c r="BQ8" t="s">
        <v>1</v>
      </c>
    </row>
    <row r="9" spans="1:69">
      <c r="A9" t="s">
        <v>114</v>
      </c>
      <c r="B9">
        <v>0.36</v>
      </c>
      <c r="C9" t="s">
        <v>1</v>
      </c>
      <c r="D9">
        <v>0.64</v>
      </c>
      <c r="E9" t="s">
        <v>1</v>
      </c>
      <c r="F9">
        <v>0.84</v>
      </c>
      <c r="G9" t="s">
        <v>1</v>
      </c>
      <c r="H9">
        <v>0.84</v>
      </c>
      <c r="I9" t="s">
        <v>1</v>
      </c>
      <c r="J9">
        <v>0.76</v>
      </c>
      <c r="K9" t="s">
        <v>1</v>
      </c>
      <c r="L9">
        <v>0.8</v>
      </c>
      <c r="M9" t="s">
        <v>1</v>
      </c>
      <c r="N9">
        <v>0.8</v>
      </c>
      <c r="O9" t="s">
        <v>1</v>
      </c>
      <c r="P9">
        <v>0.76</v>
      </c>
      <c r="Q9" t="s">
        <v>1</v>
      </c>
      <c r="R9">
        <v>0.68</v>
      </c>
      <c r="S9" t="s">
        <v>1</v>
      </c>
      <c r="T9">
        <v>0.8</v>
      </c>
      <c r="U9" t="s">
        <v>1</v>
      </c>
      <c r="V9">
        <v>0.88</v>
      </c>
      <c r="W9">
        <v>0.92</v>
      </c>
      <c r="X9">
        <v>0.64</v>
      </c>
      <c r="Y9">
        <v>0.96</v>
      </c>
      <c r="Z9">
        <v>0.68</v>
      </c>
      <c r="AA9">
        <v>0.96</v>
      </c>
      <c r="AB9">
        <v>0.4</v>
      </c>
      <c r="AC9">
        <v>0.96</v>
      </c>
      <c r="AD9">
        <v>0.44</v>
      </c>
      <c r="AE9">
        <v>1</v>
      </c>
      <c r="AF9">
        <v>0.64</v>
      </c>
      <c r="AG9">
        <v>0.84</v>
      </c>
      <c r="AH9">
        <v>0.56000000000000005</v>
      </c>
      <c r="AI9">
        <v>0.96</v>
      </c>
      <c r="AJ9">
        <v>0.52</v>
      </c>
      <c r="AK9">
        <v>0.88</v>
      </c>
      <c r="AL9">
        <v>0.28000000000000003</v>
      </c>
      <c r="AM9">
        <v>1</v>
      </c>
      <c r="AN9">
        <v>0.12</v>
      </c>
      <c r="AO9">
        <v>0.96</v>
      </c>
      <c r="AP9">
        <v>0.24</v>
      </c>
      <c r="AQ9">
        <v>0.84</v>
      </c>
      <c r="AR9">
        <v>0.4</v>
      </c>
      <c r="AS9">
        <v>0.92</v>
      </c>
      <c r="AT9">
        <v>0.48</v>
      </c>
      <c r="AU9" t="s">
        <v>1</v>
      </c>
      <c r="AV9">
        <v>0.36</v>
      </c>
      <c r="AW9" t="s">
        <v>1</v>
      </c>
      <c r="AX9">
        <v>0.24</v>
      </c>
      <c r="AY9" t="s">
        <v>1</v>
      </c>
      <c r="AZ9">
        <v>0.16</v>
      </c>
      <c r="BA9" t="s">
        <v>1</v>
      </c>
      <c r="BB9">
        <v>0.24</v>
      </c>
      <c r="BC9" t="s">
        <v>1</v>
      </c>
      <c r="BD9">
        <v>0.32</v>
      </c>
      <c r="BE9" t="s">
        <v>1</v>
      </c>
      <c r="BF9">
        <v>0.48</v>
      </c>
      <c r="BG9" t="s">
        <v>1</v>
      </c>
      <c r="BH9">
        <v>0.56000000000000005</v>
      </c>
      <c r="BI9" t="s">
        <v>1</v>
      </c>
      <c r="BJ9">
        <v>0.52</v>
      </c>
      <c r="BK9" t="s">
        <v>1</v>
      </c>
      <c r="BL9">
        <v>0.48</v>
      </c>
      <c r="BM9" t="s">
        <v>1</v>
      </c>
      <c r="BN9">
        <v>0.2</v>
      </c>
      <c r="BO9" t="s">
        <v>1</v>
      </c>
      <c r="BP9">
        <v>0.48</v>
      </c>
      <c r="BQ9" t="s">
        <v>1</v>
      </c>
    </row>
    <row r="10" spans="1:69">
      <c r="A10" t="s">
        <v>115</v>
      </c>
      <c r="B10">
        <v>0.28000000000000003</v>
      </c>
      <c r="C10" t="s">
        <v>1</v>
      </c>
      <c r="D10">
        <v>0.48</v>
      </c>
      <c r="E10" t="s">
        <v>1</v>
      </c>
      <c r="F10">
        <v>0.68</v>
      </c>
      <c r="G10" t="s">
        <v>1</v>
      </c>
      <c r="H10">
        <v>0.76</v>
      </c>
      <c r="I10" t="s">
        <v>1</v>
      </c>
      <c r="J10">
        <v>0.44</v>
      </c>
      <c r="K10" t="s">
        <v>1</v>
      </c>
      <c r="L10">
        <v>0.48</v>
      </c>
      <c r="M10" t="s">
        <v>1</v>
      </c>
      <c r="N10">
        <v>0.52</v>
      </c>
      <c r="O10" t="s">
        <v>1</v>
      </c>
      <c r="P10">
        <v>0.36</v>
      </c>
      <c r="Q10" t="s">
        <v>1</v>
      </c>
      <c r="R10">
        <v>0.6</v>
      </c>
      <c r="S10" t="s">
        <v>1</v>
      </c>
      <c r="T10">
        <v>0.48</v>
      </c>
      <c r="U10" t="s">
        <v>1</v>
      </c>
      <c r="V10">
        <v>0.6</v>
      </c>
      <c r="W10">
        <v>0.88</v>
      </c>
      <c r="X10">
        <v>0.6</v>
      </c>
      <c r="Y10">
        <v>0.92</v>
      </c>
      <c r="Z10">
        <v>0.68</v>
      </c>
      <c r="AA10">
        <v>0.96</v>
      </c>
      <c r="AB10">
        <v>0.32</v>
      </c>
      <c r="AC10">
        <v>1</v>
      </c>
      <c r="AD10">
        <v>0.48</v>
      </c>
      <c r="AE10">
        <v>0.84</v>
      </c>
      <c r="AF10">
        <v>0.6</v>
      </c>
      <c r="AG10">
        <v>0.96</v>
      </c>
      <c r="AH10">
        <v>0.64</v>
      </c>
      <c r="AI10">
        <v>0.96</v>
      </c>
      <c r="AJ10">
        <v>0.44</v>
      </c>
      <c r="AK10">
        <v>0.84</v>
      </c>
      <c r="AL10">
        <v>0.44</v>
      </c>
      <c r="AM10">
        <v>0.92</v>
      </c>
      <c r="AN10">
        <v>0.52</v>
      </c>
      <c r="AO10">
        <v>0.88</v>
      </c>
      <c r="AP10">
        <v>0.36</v>
      </c>
      <c r="AQ10">
        <v>0.84</v>
      </c>
      <c r="AR10">
        <v>0.32</v>
      </c>
      <c r="AS10">
        <v>0.84</v>
      </c>
      <c r="AT10">
        <v>0.4</v>
      </c>
      <c r="AU10" t="s">
        <v>1</v>
      </c>
      <c r="AV10">
        <v>0.36</v>
      </c>
      <c r="AW10" t="s">
        <v>1</v>
      </c>
      <c r="AX10">
        <v>0.36</v>
      </c>
      <c r="AY10" t="s">
        <v>1</v>
      </c>
      <c r="AZ10">
        <v>0.24</v>
      </c>
      <c r="BA10" t="s">
        <v>1</v>
      </c>
      <c r="BB10">
        <v>0.28000000000000003</v>
      </c>
      <c r="BC10" t="s">
        <v>1</v>
      </c>
      <c r="BD10">
        <v>0.28000000000000003</v>
      </c>
      <c r="BE10" t="s">
        <v>1</v>
      </c>
      <c r="BF10">
        <v>0.24</v>
      </c>
      <c r="BG10" t="s">
        <v>1</v>
      </c>
      <c r="BH10" s="1">
        <v>0.08</v>
      </c>
      <c r="BI10" t="s">
        <v>1</v>
      </c>
      <c r="BJ10">
        <v>0.24</v>
      </c>
      <c r="BK10" t="s">
        <v>1</v>
      </c>
      <c r="BL10">
        <v>0.32</v>
      </c>
      <c r="BM10" t="s">
        <v>1</v>
      </c>
      <c r="BN10">
        <v>0.24</v>
      </c>
      <c r="BO10" t="s">
        <v>1</v>
      </c>
      <c r="BP10">
        <v>0.16</v>
      </c>
      <c r="BQ10" t="s">
        <v>1</v>
      </c>
    </row>
    <row r="11" spans="1:69">
      <c r="A11" t="s">
        <v>116</v>
      </c>
      <c r="B11">
        <v>0.4</v>
      </c>
      <c r="C11" t="s">
        <v>1</v>
      </c>
      <c r="D11">
        <v>0.24</v>
      </c>
      <c r="E11" t="s">
        <v>1</v>
      </c>
      <c r="F11">
        <v>0.44</v>
      </c>
      <c r="G11" t="s">
        <v>1</v>
      </c>
      <c r="H11">
        <v>0.4</v>
      </c>
      <c r="I11" t="s">
        <v>1</v>
      </c>
      <c r="J11">
        <v>0.48</v>
      </c>
      <c r="K11" t="s">
        <v>1</v>
      </c>
      <c r="L11">
        <v>0.44</v>
      </c>
      <c r="M11" t="s">
        <v>1</v>
      </c>
      <c r="N11">
        <v>0.2</v>
      </c>
      <c r="O11" t="s">
        <v>1</v>
      </c>
      <c r="P11">
        <v>0.28000000000000003</v>
      </c>
      <c r="Q11" t="s">
        <v>1</v>
      </c>
      <c r="R11">
        <v>0.36</v>
      </c>
      <c r="S11" t="s">
        <v>1</v>
      </c>
      <c r="T11">
        <v>0.6</v>
      </c>
      <c r="U11" t="s">
        <v>1</v>
      </c>
      <c r="V11">
        <v>0.68</v>
      </c>
      <c r="W11">
        <v>0.88</v>
      </c>
      <c r="X11">
        <v>0.52</v>
      </c>
      <c r="Y11">
        <v>1</v>
      </c>
      <c r="Z11">
        <v>0.48</v>
      </c>
      <c r="AA11">
        <v>0.92</v>
      </c>
      <c r="AB11">
        <v>0.52</v>
      </c>
      <c r="AC11">
        <v>0.88</v>
      </c>
      <c r="AD11">
        <v>0.52</v>
      </c>
      <c r="AE11">
        <v>0.92</v>
      </c>
      <c r="AF11">
        <v>0.56000000000000005</v>
      </c>
      <c r="AG11">
        <v>0.96</v>
      </c>
      <c r="AH11">
        <v>0.36</v>
      </c>
      <c r="AI11">
        <v>0.92</v>
      </c>
      <c r="AJ11">
        <v>0.4</v>
      </c>
      <c r="AK11">
        <v>0.96</v>
      </c>
      <c r="AL11">
        <v>0.36</v>
      </c>
      <c r="AM11">
        <v>0.96</v>
      </c>
      <c r="AN11">
        <v>0.32</v>
      </c>
      <c r="AO11">
        <v>0.96</v>
      </c>
      <c r="AP11">
        <v>0.52</v>
      </c>
      <c r="AQ11">
        <v>0.92</v>
      </c>
      <c r="AR11">
        <v>0.48</v>
      </c>
      <c r="AS11">
        <v>0.96</v>
      </c>
      <c r="AT11">
        <v>0.72</v>
      </c>
      <c r="AU11" t="s">
        <v>1</v>
      </c>
      <c r="AV11">
        <v>0.56000000000000005</v>
      </c>
      <c r="AW11" t="s">
        <v>1</v>
      </c>
      <c r="AX11">
        <v>0.44</v>
      </c>
      <c r="AY11" t="s">
        <v>1</v>
      </c>
      <c r="AZ11">
        <v>0.36</v>
      </c>
      <c r="BA11" t="s">
        <v>1</v>
      </c>
      <c r="BB11">
        <v>0.28000000000000003</v>
      </c>
      <c r="BC11" t="s">
        <v>1</v>
      </c>
      <c r="BD11">
        <v>0.48</v>
      </c>
      <c r="BE11" t="s">
        <v>1</v>
      </c>
      <c r="BF11">
        <v>0.4</v>
      </c>
      <c r="BG11" t="s">
        <v>1</v>
      </c>
      <c r="BH11">
        <v>0.32</v>
      </c>
      <c r="BI11" t="s">
        <v>1</v>
      </c>
      <c r="BJ11">
        <v>0.32</v>
      </c>
      <c r="BK11" t="s">
        <v>1</v>
      </c>
      <c r="BL11">
        <v>0.2</v>
      </c>
      <c r="BM11" t="s">
        <v>1</v>
      </c>
      <c r="BN11">
        <v>0.64</v>
      </c>
      <c r="BO11" t="s">
        <v>1</v>
      </c>
      <c r="BP11">
        <v>0.4</v>
      </c>
      <c r="BQ11" t="s">
        <v>1</v>
      </c>
    </row>
    <row r="12" spans="1:69">
      <c r="A12" t="s">
        <v>117</v>
      </c>
      <c r="B12">
        <v>0.48</v>
      </c>
      <c r="C12" t="s">
        <v>1</v>
      </c>
      <c r="D12">
        <v>0.68</v>
      </c>
      <c r="E12" t="s">
        <v>1</v>
      </c>
      <c r="F12">
        <v>0.64</v>
      </c>
      <c r="G12" t="s">
        <v>1</v>
      </c>
      <c r="H12">
        <v>0.28000000000000003</v>
      </c>
      <c r="I12" t="s">
        <v>1</v>
      </c>
      <c r="J12">
        <v>0.44</v>
      </c>
      <c r="K12" t="s">
        <v>1</v>
      </c>
      <c r="L12">
        <v>0.68</v>
      </c>
      <c r="M12" t="s">
        <v>1</v>
      </c>
      <c r="N12">
        <v>0.6</v>
      </c>
      <c r="O12" t="s">
        <v>1</v>
      </c>
      <c r="P12">
        <v>0.68</v>
      </c>
      <c r="Q12" t="s">
        <v>1</v>
      </c>
      <c r="R12">
        <v>0.48</v>
      </c>
      <c r="S12" t="s">
        <v>1</v>
      </c>
      <c r="T12">
        <v>0.44</v>
      </c>
      <c r="U12" t="s">
        <v>1</v>
      </c>
      <c r="V12">
        <v>0.28000000000000003</v>
      </c>
      <c r="W12">
        <v>0.68</v>
      </c>
      <c r="X12">
        <v>0.32</v>
      </c>
      <c r="Y12">
        <v>1</v>
      </c>
      <c r="Z12">
        <v>0.24</v>
      </c>
      <c r="AA12">
        <v>0.92</v>
      </c>
      <c r="AB12">
        <v>0.28000000000000003</v>
      </c>
      <c r="AC12">
        <v>0.88</v>
      </c>
      <c r="AD12">
        <v>0.24</v>
      </c>
      <c r="AE12">
        <v>0.88</v>
      </c>
      <c r="AF12">
        <v>0.44</v>
      </c>
      <c r="AG12">
        <v>0.84</v>
      </c>
      <c r="AH12">
        <v>0.24</v>
      </c>
      <c r="AI12">
        <v>1</v>
      </c>
      <c r="AJ12">
        <v>0.12</v>
      </c>
      <c r="AK12">
        <v>0.88</v>
      </c>
      <c r="AL12">
        <v>0.28000000000000003</v>
      </c>
      <c r="AM12">
        <v>1</v>
      </c>
      <c r="AN12">
        <v>0.28000000000000003</v>
      </c>
      <c r="AO12">
        <v>1</v>
      </c>
      <c r="AP12">
        <v>0.16</v>
      </c>
      <c r="AQ12">
        <v>1</v>
      </c>
      <c r="AR12">
        <v>0.16</v>
      </c>
      <c r="AS12">
        <v>0.92</v>
      </c>
      <c r="AT12">
        <v>0.24</v>
      </c>
      <c r="AU12" t="s">
        <v>1</v>
      </c>
      <c r="AV12">
        <v>0.28000000000000003</v>
      </c>
      <c r="AW12" t="s">
        <v>1</v>
      </c>
      <c r="AX12">
        <v>0.32</v>
      </c>
      <c r="AY12" t="s">
        <v>1</v>
      </c>
      <c r="AZ12">
        <v>0.36</v>
      </c>
      <c r="BA12" t="s">
        <v>1</v>
      </c>
      <c r="BB12">
        <v>0.28000000000000003</v>
      </c>
      <c r="BC12" t="s">
        <v>1</v>
      </c>
      <c r="BD12">
        <v>0.32</v>
      </c>
      <c r="BE12" t="s">
        <v>1</v>
      </c>
      <c r="BF12">
        <v>0.32</v>
      </c>
      <c r="BG12" t="s">
        <v>1</v>
      </c>
      <c r="BH12">
        <v>0.2</v>
      </c>
      <c r="BI12" t="s">
        <v>1</v>
      </c>
      <c r="BJ12">
        <v>0.28000000000000003</v>
      </c>
      <c r="BK12" t="s">
        <v>1</v>
      </c>
      <c r="BL12">
        <v>0.56000000000000005</v>
      </c>
      <c r="BM12" t="s">
        <v>1</v>
      </c>
      <c r="BN12">
        <v>0.36</v>
      </c>
      <c r="BO12" t="s">
        <v>1</v>
      </c>
      <c r="BP12">
        <v>0.28000000000000003</v>
      </c>
      <c r="BQ12" t="s">
        <v>1</v>
      </c>
    </row>
    <row r="13" spans="1:69">
      <c r="A13" t="s">
        <v>182</v>
      </c>
      <c r="B13">
        <v>0.36</v>
      </c>
      <c r="C13" t="s">
        <v>1</v>
      </c>
      <c r="D13">
        <v>0.48</v>
      </c>
      <c r="E13" t="s">
        <v>1</v>
      </c>
      <c r="F13">
        <v>0.72</v>
      </c>
      <c r="G13" t="s">
        <v>1</v>
      </c>
      <c r="H13">
        <v>0.72</v>
      </c>
      <c r="I13" t="s">
        <v>1</v>
      </c>
      <c r="J13">
        <v>0.76</v>
      </c>
      <c r="K13" t="s">
        <v>1</v>
      </c>
      <c r="L13">
        <v>0.64</v>
      </c>
      <c r="M13" t="s">
        <v>1</v>
      </c>
      <c r="N13">
        <v>0.68</v>
      </c>
      <c r="O13" t="s">
        <v>1</v>
      </c>
      <c r="P13">
        <v>0.6</v>
      </c>
      <c r="Q13" t="s">
        <v>1</v>
      </c>
      <c r="R13">
        <v>0.6</v>
      </c>
      <c r="S13" t="s">
        <v>1</v>
      </c>
      <c r="T13">
        <v>0.6</v>
      </c>
      <c r="U13" t="s">
        <v>1</v>
      </c>
      <c r="V13">
        <v>0.56000000000000005</v>
      </c>
      <c r="W13">
        <v>0.96</v>
      </c>
      <c r="X13">
        <v>0.68</v>
      </c>
      <c r="Y13">
        <v>0.92</v>
      </c>
      <c r="Z13">
        <v>0.6</v>
      </c>
      <c r="AA13">
        <v>1</v>
      </c>
      <c r="AB13">
        <v>0.48</v>
      </c>
      <c r="AC13">
        <v>1</v>
      </c>
      <c r="AD13">
        <v>0.6</v>
      </c>
      <c r="AE13">
        <v>1</v>
      </c>
      <c r="AF13">
        <v>0.56000000000000005</v>
      </c>
      <c r="AG13">
        <v>1</v>
      </c>
      <c r="AH13">
        <v>0.52</v>
      </c>
      <c r="AI13">
        <v>1</v>
      </c>
      <c r="AJ13">
        <v>0.44</v>
      </c>
      <c r="AK13">
        <v>0.92</v>
      </c>
      <c r="AL13">
        <v>0.52</v>
      </c>
      <c r="AM13">
        <v>0.96</v>
      </c>
      <c r="AN13">
        <v>0.44</v>
      </c>
      <c r="AO13">
        <v>0.96</v>
      </c>
      <c r="AP13">
        <v>0.36</v>
      </c>
      <c r="AQ13">
        <v>1</v>
      </c>
      <c r="AR13">
        <v>0.52</v>
      </c>
      <c r="AS13">
        <v>0.76</v>
      </c>
      <c r="AT13">
        <v>0.44</v>
      </c>
      <c r="AU13" t="s">
        <v>1</v>
      </c>
      <c r="AV13">
        <v>0.6</v>
      </c>
      <c r="AW13" t="s">
        <v>1</v>
      </c>
      <c r="AX13">
        <v>0.32</v>
      </c>
      <c r="AY13" t="s">
        <v>1</v>
      </c>
      <c r="AZ13">
        <v>0.24</v>
      </c>
      <c r="BA13" t="s">
        <v>1</v>
      </c>
      <c r="BB13">
        <v>0.32</v>
      </c>
      <c r="BC13" t="s">
        <v>1</v>
      </c>
      <c r="BD13" s="1">
        <v>0.08</v>
      </c>
      <c r="BE13" t="s">
        <v>1</v>
      </c>
      <c r="BF13">
        <v>0.28000000000000003</v>
      </c>
      <c r="BG13" t="s">
        <v>1</v>
      </c>
      <c r="BH13">
        <v>0.2</v>
      </c>
      <c r="BI13" t="s">
        <v>1</v>
      </c>
      <c r="BJ13">
        <v>0.2</v>
      </c>
      <c r="BK13" t="s">
        <v>1</v>
      </c>
      <c r="BL13">
        <v>0.2</v>
      </c>
      <c r="BM13" t="s">
        <v>1</v>
      </c>
      <c r="BN13">
        <v>0.24</v>
      </c>
      <c r="BO13" t="s">
        <v>1</v>
      </c>
      <c r="BP13">
        <v>0.16</v>
      </c>
      <c r="BQ13" t="s">
        <v>1</v>
      </c>
    </row>
    <row r="14" spans="1:69">
      <c r="A14" t="s">
        <v>183</v>
      </c>
      <c r="B14">
        <v>0.48</v>
      </c>
      <c r="C14" t="s">
        <v>1</v>
      </c>
      <c r="D14">
        <v>0.64</v>
      </c>
      <c r="E14" t="s">
        <v>1</v>
      </c>
      <c r="F14">
        <v>0.6</v>
      </c>
      <c r="G14" t="s">
        <v>1</v>
      </c>
      <c r="H14">
        <v>0.72</v>
      </c>
      <c r="I14" t="s">
        <v>1</v>
      </c>
      <c r="J14">
        <v>0.68</v>
      </c>
      <c r="K14" t="s">
        <v>1</v>
      </c>
      <c r="L14">
        <v>0.84</v>
      </c>
      <c r="M14" t="s">
        <v>1</v>
      </c>
      <c r="N14">
        <v>0.64</v>
      </c>
      <c r="O14" t="s">
        <v>1</v>
      </c>
      <c r="P14">
        <v>0.76</v>
      </c>
      <c r="Q14" t="s">
        <v>1</v>
      </c>
      <c r="R14">
        <v>0.6</v>
      </c>
      <c r="S14" t="s">
        <v>1</v>
      </c>
      <c r="T14">
        <v>0.32</v>
      </c>
      <c r="U14" t="s">
        <v>1</v>
      </c>
      <c r="V14">
        <v>0.8</v>
      </c>
      <c r="W14">
        <v>0.88</v>
      </c>
      <c r="X14">
        <v>0.72</v>
      </c>
      <c r="Y14">
        <v>0.96</v>
      </c>
      <c r="Z14">
        <v>0.88</v>
      </c>
      <c r="AA14">
        <v>0.96</v>
      </c>
      <c r="AB14">
        <v>0.8</v>
      </c>
      <c r="AC14">
        <v>0.92</v>
      </c>
      <c r="AD14">
        <v>0.8</v>
      </c>
      <c r="AE14">
        <v>0.92</v>
      </c>
      <c r="AF14">
        <v>0.8</v>
      </c>
      <c r="AG14">
        <v>1</v>
      </c>
      <c r="AH14">
        <v>0.6</v>
      </c>
      <c r="AI14">
        <v>0.92</v>
      </c>
      <c r="AJ14">
        <v>0.72</v>
      </c>
      <c r="AK14">
        <v>1</v>
      </c>
      <c r="AL14">
        <v>0.76</v>
      </c>
      <c r="AM14">
        <v>0.96</v>
      </c>
      <c r="AN14">
        <v>0.8</v>
      </c>
      <c r="AO14">
        <v>1</v>
      </c>
      <c r="AP14">
        <v>0.76</v>
      </c>
      <c r="AQ14">
        <v>0.88</v>
      </c>
      <c r="AR14">
        <v>0.68</v>
      </c>
      <c r="AS14">
        <v>0.96</v>
      </c>
      <c r="AT14">
        <v>0.8</v>
      </c>
      <c r="AU14" t="s">
        <v>1</v>
      </c>
      <c r="AV14">
        <v>0.52</v>
      </c>
      <c r="AW14" t="s">
        <v>1</v>
      </c>
      <c r="AX14">
        <v>0.56000000000000005</v>
      </c>
      <c r="AY14" t="s">
        <v>1</v>
      </c>
      <c r="AZ14">
        <v>0.56000000000000005</v>
      </c>
      <c r="BA14" t="s">
        <v>1</v>
      </c>
      <c r="BB14">
        <v>0.64</v>
      </c>
      <c r="BC14" t="s">
        <v>1</v>
      </c>
      <c r="BD14">
        <v>0.56000000000000005</v>
      </c>
      <c r="BE14" t="s">
        <v>1</v>
      </c>
      <c r="BF14">
        <v>0.48</v>
      </c>
      <c r="BG14" t="s">
        <v>1</v>
      </c>
      <c r="BH14">
        <v>0.4</v>
      </c>
      <c r="BI14" t="s">
        <v>1</v>
      </c>
      <c r="BJ14">
        <v>0.44</v>
      </c>
      <c r="BK14" t="s">
        <v>1</v>
      </c>
      <c r="BL14">
        <v>0.6</v>
      </c>
      <c r="BM14" t="s">
        <v>1</v>
      </c>
      <c r="BN14">
        <v>0.76</v>
      </c>
      <c r="BO14" t="s">
        <v>1</v>
      </c>
      <c r="BP14">
        <v>0.36</v>
      </c>
      <c r="BQ14" t="s">
        <v>1</v>
      </c>
    </row>
    <row r="15" spans="1:69">
      <c r="A15" t="s">
        <v>184</v>
      </c>
      <c r="B15">
        <v>0.64</v>
      </c>
      <c r="C15" t="s">
        <v>1</v>
      </c>
      <c r="D15">
        <v>0.52</v>
      </c>
      <c r="E15" t="s">
        <v>1</v>
      </c>
      <c r="F15">
        <v>0.48</v>
      </c>
      <c r="G15" t="s">
        <v>1</v>
      </c>
      <c r="H15">
        <v>0.48</v>
      </c>
      <c r="I15" t="s">
        <v>1</v>
      </c>
      <c r="J15">
        <v>0.56000000000000005</v>
      </c>
      <c r="K15" t="s">
        <v>1</v>
      </c>
      <c r="L15">
        <v>0.28000000000000003</v>
      </c>
      <c r="M15" t="s">
        <v>1</v>
      </c>
      <c r="N15">
        <v>0.32</v>
      </c>
      <c r="O15" t="s">
        <v>1</v>
      </c>
      <c r="P15">
        <v>0.44</v>
      </c>
      <c r="Q15" t="s">
        <v>1</v>
      </c>
      <c r="R15">
        <v>0.36</v>
      </c>
      <c r="S15" t="s">
        <v>1</v>
      </c>
      <c r="T15">
        <v>0.6</v>
      </c>
      <c r="U15" t="s">
        <v>1</v>
      </c>
      <c r="V15">
        <v>0.4</v>
      </c>
      <c r="W15">
        <v>0.8</v>
      </c>
      <c r="X15">
        <v>0.12</v>
      </c>
      <c r="Y15">
        <v>0.96</v>
      </c>
      <c r="Z15">
        <v>0.4</v>
      </c>
      <c r="AA15">
        <v>0.92</v>
      </c>
      <c r="AB15">
        <v>0.16</v>
      </c>
      <c r="AC15">
        <v>0.96</v>
      </c>
      <c r="AD15">
        <v>0.28000000000000003</v>
      </c>
      <c r="AE15">
        <v>0.88</v>
      </c>
      <c r="AF15">
        <v>0.16</v>
      </c>
      <c r="AG15">
        <v>1</v>
      </c>
      <c r="AH15">
        <v>0.32</v>
      </c>
      <c r="AI15">
        <v>0.96</v>
      </c>
      <c r="AJ15">
        <v>0.24</v>
      </c>
      <c r="AK15">
        <v>0.88</v>
      </c>
      <c r="AL15">
        <v>0.2</v>
      </c>
      <c r="AM15">
        <v>0.96</v>
      </c>
      <c r="AN15">
        <v>0.32</v>
      </c>
      <c r="AO15">
        <v>1</v>
      </c>
      <c r="AP15">
        <v>0.28000000000000003</v>
      </c>
      <c r="AQ15">
        <v>0.96</v>
      </c>
      <c r="AR15">
        <v>0.12</v>
      </c>
      <c r="AS15">
        <v>0.92</v>
      </c>
      <c r="AT15">
        <v>0.24</v>
      </c>
      <c r="AU15" t="s">
        <v>1</v>
      </c>
      <c r="AV15">
        <v>0.24</v>
      </c>
      <c r="AW15" t="s">
        <v>1</v>
      </c>
      <c r="AX15">
        <v>0.36</v>
      </c>
      <c r="AY15" t="s">
        <v>1</v>
      </c>
      <c r="AZ15">
        <v>0.28000000000000003</v>
      </c>
      <c r="BA15" t="s">
        <v>1</v>
      </c>
      <c r="BB15">
        <v>0.24</v>
      </c>
      <c r="BC15" t="s">
        <v>1</v>
      </c>
      <c r="BD15">
        <v>0.32</v>
      </c>
      <c r="BE15" t="s">
        <v>1</v>
      </c>
      <c r="BF15">
        <v>0.28000000000000003</v>
      </c>
      <c r="BG15" t="s">
        <v>1</v>
      </c>
      <c r="BH15">
        <v>0.32</v>
      </c>
      <c r="BI15" t="s">
        <v>1</v>
      </c>
      <c r="BJ15">
        <v>0.2</v>
      </c>
      <c r="BK15" t="s">
        <v>1</v>
      </c>
      <c r="BL15">
        <v>0.44</v>
      </c>
      <c r="BM15" t="s">
        <v>1</v>
      </c>
      <c r="BN15">
        <v>0.36</v>
      </c>
      <c r="BO15" t="s">
        <v>1</v>
      </c>
      <c r="BP15">
        <v>0.32</v>
      </c>
      <c r="BQ15" t="s">
        <v>1</v>
      </c>
    </row>
    <row r="16" spans="1:69">
      <c r="A16" t="s">
        <v>185</v>
      </c>
      <c r="B16">
        <v>0.36</v>
      </c>
      <c r="C16" t="s">
        <v>1</v>
      </c>
      <c r="D16">
        <v>0.48</v>
      </c>
      <c r="E16" t="s">
        <v>1</v>
      </c>
      <c r="F16">
        <v>0.52</v>
      </c>
      <c r="G16" t="s">
        <v>1</v>
      </c>
      <c r="H16">
        <v>0.56000000000000005</v>
      </c>
      <c r="I16" t="s">
        <v>1</v>
      </c>
      <c r="J16">
        <v>0.44</v>
      </c>
      <c r="K16" t="s">
        <v>1</v>
      </c>
      <c r="L16">
        <v>0.4</v>
      </c>
      <c r="M16" t="s">
        <v>1</v>
      </c>
      <c r="N16">
        <v>0.76</v>
      </c>
      <c r="O16" t="s">
        <v>1</v>
      </c>
      <c r="P16">
        <v>0.8</v>
      </c>
      <c r="Q16" t="s">
        <v>1</v>
      </c>
      <c r="R16">
        <v>0.72</v>
      </c>
      <c r="S16" t="s">
        <v>1</v>
      </c>
      <c r="T16">
        <v>0.8</v>
      </c>
      <c r="U16" t="s">
        <v>1</v>
      </c>
      <c r="V16">
        <v>0.8</v>
      </c>
      <c r="W16">
        <v>1</v>
      </c>
      <c r="X16">
        <v>0.76</v>
      </c>
      <c r="Y16">
        <v>1</v>
      </c>
      <c r="Z16">
        <v>0.68</v>
      </c>
      <c r="AA16">
        <v>0.88</v>
      </c>
      <c r="AB16">
        <v>0.52</v>
      </c>
      <c r="AC16">
        <v>0.96</v>
      </c>
      <c r="AD16">
        <v>0.56000000000000005</v>
      </c>
      <c r="AE16">
        <v>0.96</v>
      </c>
      <c r="AF16">
        <v>0.36</v>
      </c>
      <c r="AG16">
        <v>1</v>
      </c>
      <c r="AH16">
        <v>0.56000000000000005</v>
      </c>
      <c r="AI16">
        <v>1</v>
      </c>
      <c r="AJ16">
        <v>0.56000000000000005</v>
      </c>
      <c r="AK16">
        <v>1</v>
      </c>
      <c r="AL16">
        <v>0.52</v>
      </c>
      <c r="AM16">
        <v>0.92</v>
      </c>
      <c r="AN16">
        <v>0.4</v>
      </c>
      <c r="AO16">
        <v>0.92</v>
      </c>
      <c r="AP16">
        <v>0.24</v>
      </c>
      <c r="AQ16">
        <v>1</v>
      </c>
      <c r="AR16">
        <v>0.32</v>
      </c>
      <c r="AS16">
        <v>0.92</v>
      </c>
      <c r="AT16">
        <v>0.52</v>
      </c>
      <c r="AU16" t="s">
        <v>1</v>
      </c>
      <c r="AV16">
        <v>0.68</v>
      </c>
      <c r="AW16" t="s">
        <v>1</v>
      </c>
      <c r="AX16">
        <v>0.56000000000000005</v>
      </c>
      <c r="AY16" t="s">
        <v>1</v>
      </c>
      <c r="AZ16">
        <v>0.52</v>
      </c>
      <c r="BA16" t="s">
        <v>1</v>
      </c>
      <c r="BB16">
        <v>0.6</v>
      </c>
      <c r="BC16" t="s">
        <v>1</v>
      </c>
      <c r="BD16">
        <v>0.36</v>
      </c>
      <c r="BE16" t="s">
        <v>1</v>
      </c>
      <c r="BF16">
        <v>0.44</v>
      </c>
      <c r="BG16" t="s">
        <v>1</v>
      </c>
      <c r="BH16">
        <v>0.6</v>
      </c>
      <c r="BI16" t="s">
        <v>1</v>
      </c>
      <c r="BJ16">
        <v>0.68</v>
      </c>
      <c r="BK16" t="s">
        <v>1</v>
      </c>
      <c r="BL16">
        <v>0.84</v>
      </c>
      <c r="BM16" t="s">
        <v>1</v>
      </c>
      <c r="BN16">
        <v>0.88</v>
      </c>
      <c r="BO16" t="s">
        <v>1</v>
      </c>
      <c r="BP16">
        <v>0.8</v>
      </c>
      <c r="BQ16" t="s">
        <v>1</v>
      </c>
    </row>
    <row r="17" spans="1:69">
      <c r="A17" t="s">
        <v>186</v>
      </c>
      <c r="B17">
        <v>0.2</v>
      </c>
      <c r="C17" t="s">
        <v>1</v>
      </c>
      <c r="D17">
        <v>0.64</v>
      </c>
      <c r="E17" t="s">
        <v>1</v>
      </c>
      <c r="F17">
        <v>0.76</v>
      </c>
      <c r="G17" t="s">
        <v>1</v>
      </c>
      <c r="H17">
        <v>0.84</v>
      </c>
      <c r="I17" t="s">
        <v>1</v>
      </c>
      <c r="J17">
        <v>0.68</v>
      </c>
      <c r="K17" t="s">
        <v>1</v>
      </c>
      <c r="L17">
        <v>0.8</v>
      </c>
      <c r="M17" t="s">
        <v>1</v>
      </c>
      <c r="N17">
        <v>0.6</v>
      </c>
      <c r="O17" t="s">
        <v>1</v>
      </c>
      <c r="P17">
        <v>0.72</v>
      </c>
      <c r="Q17" t="s">
        <v>1</v>
      </c>
      <c r="R17">
        <v>0.68</v>
      </c>
      <c r="S17" t="s">
        <v>1</v>
      </c>
      <c r="T17">
        <v>0.56000000000000005</v>
      </c>
      <c r="U17" t="s">
        <v>1</v>
      </c>
      <c r="V17">
        <v>0.72</v>
      </c>
      <c r="W17">
        <v>0.88</v>
      </c>
      <c r="X17">
        <v>0.6</v>
      </c>
      <c r="Y17">
        <v>0.96</v>
      </c>
      <c r="Z17">
        <v>0.72</v>
      </c>
      <c r="AA17">
        <v>1</v>
      </c>
      <c r="AB17">
        <v>0.56000000000000005</v>
      </c>
      <c r="AC17">
        <v>0.88</v>
      </c>
      <c r="AD17">
        <v>0.4</v>
      </c>
      <c r="AE17">
        <v>0.8</v>
      </c>
      <c r="AF17">
        <v>0.64</v>
      </c>
      <c r="AG17">
        <v>0.76</v>
      </c>
      <c r="AH17">
        <v>0.52</v>
      </c>
      <c r="AI17">
        <v>0.76</v>
      </c>
      <c r="AJ17">
        <v>0.48</v>
      </c>
      <c r="AK17">
        <v>0.76</v>
      </c>
      <c r="AL17">
        <v>0.48</v>
      </c>
      <c r="AM17">
        <v>0.88</v>
      </c>
      <c r="AN17">
        <v>0.44</v>
      </c>
      <c r="AO17">
        <v>0.84</v>
      </c>
      <c r="AP17">
        <v>0.32</v>
      </c>
      <c r="AQ17">
        <v>0.84</v>
      </c>
      <c r="AR17">
        <v>0.2</v>
      </c>
      <c r="AS17">
        <v>0.96</v>
      </c>
      <c r="AT17">
        <v>0.28000000000000003</v>
      </c>
      <c r="AU17" t="s">
        <v>1</v>
      </c>
      <c r="AV17">
        <v>0.32</v>
      </c>
      <c r="AW17" t="s">
        <v>1</v>
      </c>
      <c r="AX17">
        <v>0.44</v>
      </c>
      <c r="AY17" t="s">
        <v>1</v>
      </c>
      <c r="AZ17">
        <v>0.2</v>
      </c>
      <c r="BA17" t="s">
        <v>1</v>
      </c>
      <c r="BB17">
        <v>0.4</v>
      </c>
      <c r="BC17" t="s">
        <v>1</v>
      </c>
      <c r="BD17">
        <v>0.32</v>
      </c>
      <c r="BE17" t="s">
        <v>1</v>
      </c>
      <c r="BF17">
        <v>0.6</v>
      </c>
      <c r="BG17" t="s">
        <v>1</v>
      </c>
      <c r="BH17">
        <v>0.48</v>
      </c>
      <c r="BI17" t="s">
        <v>1</v>
      </c>
      <c r="BJ17">
        <v>0.56000000000000005</v>
      </c>
      <c r="BK17" t="s">
        <v>1</v>
      </c>
      <c r="BL17">
        <v>0.48</v>
      </c>
      <c r="BM17" t="s">
        <v>1</v>
      </c>
      <c r="BN17">
        <v>0.6</v>
      </c>
      <c r="BO17" t="s">
        <v>1</v>
      </c>
      <c r="BP17">
        <v>0.52</v>
      </c>
      <c r="BQ17" t="s">
        <v>1</v>
      </c>
    </row>
    <row r="18" spans="1:69">
      <c r="A18" t="s">
        <v>187</v>
      </c>
      <c r="B18">
        <v>0.6</v>
      </c>
      <c r="C18" t="s">
        <v>1</v>
      </c>
      <c r="D18">
        <v>0.44</v>
      </c>
      <c r="E18" t="s">
        <v>1</v>
      </c>
      <c r="F18">
        <v>0.56000000000000005</v>
      </c>
      <c r="G18" t="s">
        <v>1</v>
      </c>
      <c r="H18">
        <v>0.52</v>
      </c>
      <c r="I18" t="s">
        <v>1</v>
      </c>
      <c r="J18">
        <v>0.88</v>
      </c>
      <c r="K18" t="s">
        <v>1</v>
      </c>
      <c r="L18">
        <v>0.68</v>
      </c>
      <c r="M18" t="s">
        <v>1</v>
      </c>
      <c r="N18">
        <v>0.92</v>
      </c>
      <c r="O18" t="s">
        <v>1</v>
      </c>
      <c r="P18">
        <v>0.8</v>
      </c>
      <c r="Q18" t="s">
        <v>1</v>
      </c>
      <c r="R18">
        <v>0.88</v>
      </c>
      <c r="S18" t="s">
        <v>1</v>
      </c>
      <c r="T18">
        <v>0.92</v>
      </c>
      <c r="U18" t="s">
        <v>1</v>
      </c>
      <c r="V18">
        <v>0.92</v>
      </c>
      <c r="W18">
        <v>0.88</v>
      </c>
      <c r="X18">
        <v>0.72</v>
      </c>
      <c r="Y18">
        <v>0.88</v>
      </c>
      <c r="Z18">
        <v>0.84</v>
      </c>
      <c r="AA18">
        <v>0.92</v>
      </c>
      <c r="AB18">
        <v>0.72</v>
      </c>
      <c r="AC18">
        <v>0.8</v>
      </c>
      <c r="AD18">
        <v>0.64</v>
      </c>
      <c r="AE18">
        <v>0.76</v>
      </c>
      <c r="AF18">
        <v>0.76</v>
      </c>
      <c r="AG18">
        <v>0.8</v>
      </c>
      <c r="AH18">
        <v>0.6</v>
      </c>
      <c r="AI18">
        <v>0.68</v>
      </c>
      <c r="AJ18">
        <v>0.64</v>
      </c>
      <c r="AK18">
        <v>0.84</v>
      </c>
      <c r="AL18">
        <v>0.72</v>
      </c>
      <c r="AM18">
        <v>0.88</v>
      </c>
      <c r="AN18">
        <v>0.72</v>
      </c>
      <c r="AO18">
        <v>0.84</v>
      </c>
      <c r="AP18">
        <v>0.72</v>
      </c>
      <c r="AQ18">
        <v>0.84</v>
      </c>
      <c r="AR18">
        <v>0.76</v>
      </c>
      <c r="AS18">
        <v>0.96</v>
      </c>
      <c r="AT18">
        <v>0.8</v>
      </c>
      <c r="AU18" t="s">
        <v>1</v>
      </c>
      <c r="AV18">
        <v>0.68</v>
      </c>
      <c r="AW18" t="s">
        <v>1</v>
      </c>
      <c r="AX18">
        <v>0.76</v>
      </c>
      <c r="AY18" t="s">
        <v>1</v>
      </c>
      <c r="AZ18">
        <v>0.32</v>
      </c>
      <c r="BA18" t="s">
        <v>1</v>
      </c>
      <c r="BB18">
        <v>0.28000000000000003</v>
      </c>
      <c r="BC18" t="s">
        <v>1</v>
      </c>
      <c r="BD18">
        <v>0.16</v>
      </c>
      <c r="BE18" t="s">
        <v>1</v>
      </c>
      <c r="BF18">
        <v>0.36</v>
      </c>
      <c r="BG18" t="s">
        <v>1</v>
      </c>
      <c r="BH18">
        <v>0.48</v>
      </c>
      <c r="BI18" t="s">
        <v>1</v>
      </c>
      <c r="BJ18">
        <v>0.32</v>
      </c>
      <c r="BK18" t="s">
        <v>1</v>
      </c>
      <c r="BL18">
        <v>0.56000000000000005</v>
      </c>
      <c r="BM18" t="s">
        <v>1</v>
      </c>
      <c r="BN18">
        <v>0.44</v>
      </c>
      <c r="BO18" t="s">
        <v>1</v>
      </c>
      <c r="BP18">
        <v>0.48</v>
      </c>
      <c r="BQ18" t="s">
        <v>1</v>
      </c>
    </row>
    <row r="19" spans="1:69">
      <c r="A19" t="s">
        <v>188</v>
      </c>
      <c r="B19" s="1">
        <v>0.08</v>
      </c>
      <c r="C19" t="s">
        <v>1</v>
      </c>
      <c r="D19">
        <v>0.44</v>
      </c>
      <c r="E19" t="s">
        <v>1</v>
      </c>
      <c r="F19">
        <v>0.68</v>
      </c>
      <c r="G19" t="s">
        <v>1</v>
      </c>
      <c r="H19">
        <v>0.76</v>
      </c>
      <c r="I19" t="s">
        <v>1</v>
      </c>
      <c r="J19">
        <v>0.84</v>
      </c>
      <c r="K19" t="s">
        <v>1</v>
      </c>
      <c r="L19">
        <v>0.68</v>
      </c>
      <c r="M19" t="s">
        <v>1</v>
      </c>
      <c r="N19">
        <v>0.88</v>
      </c>
      <c r="O19" t="s">
        <v>1</v>
      </c>
      <c r="P19">
        <v>0.88</v>
      </c>
      <c r="Q19" t="s">
        <v>1</v>
      </c>
      <c r="R19">
        <v>0.76</v>
      </c>
      <c r="S19" t="s">
        <v>1</v>
      </c>
      <c r="T19">
        <v>0.8</v>
      </c>
      <c r="U19" t="s">
        <v>1</v>
      </c>
      <c r="V19">
        <v>0.68</v>
      </c>
      <c r="W19">
        <v>0.8</v>
      </c>
      <c r="X19">
        <v>0.76</v>
      </c>
      <c r="Y19">
        <v>0.92</v>
      </c>
      <c r="Z19">
        <v>0.88</v>
      </c>
      <c r="AA19">
        <v>0.96</v>
      </c>
      <c r="AB19">
        <v>0.88</v>
      </c>
      <c r="AC19">
        <v>0.92</v>
      </c>
      <c r="AD19">
        <v>0.64</v>
      </c>
      <c r="AE19">
        <v>0.68</v>
      </c>
      <c r="AF19">
        <v>0.48</v>
      </c>
      <c r="AG19">
        <v>0.68</v>
      </c>
      <c r="AH19">
        <v>0.32</v>
      </c>
      <c r="AI19">
        <v>0.72</v>
      </c>
      <c r="AJ19">
        <v>0.36</v>
      </c>
      <c r="AK19">
        <v>0.52</v>
      </c>
      <c r="AL19">
        <v>0.28000000000000003</v>
      </c>
      <c r="AM19">
        <v>0.88</v>
      </c>
      <c r="AN19">
        <v>0.4</v>
      </c>
      <c r="AO19">
        <v>0.76</v>
      </c>
      <c r="AP19">
        <v>0.52</v>
      </c>
      <c r="AQ19">
        <v>0.88</v>
      </c>
      <c r="AR19">
        <v>0.28000000000000003</v>
      </c>
      <c r="AS19">
        <v>0.48</v>
      </c>
      <c r="AT19">
        <v>0.84</v>
      </c>
      <c r="AU19" t="s">
        <v>1</v>
      </c>
      <c r="AV19">
        <v>0.44</v>
      </c>
      <c r="AW19" t="s">
        <v>1</v>
      </c>
      <c r="AX19">
        <v>0.4</v>
      </c>
      <c r="AY19" t="s">
        <v>1</v>
      </c>
      <c r="AZ19">
        <v>0.32</v>
      </c>
      <c r="BA19" t="s">
        <v>1</v>
      </c>
      <c r="BB19">
        <v>0.36</v>
      </c>
      <c r="BC19" t="s">
        <v>1</v>
      </c>
      <c r="BD19">
        <v>0.4</v>
      </c>
      <c r="BE19" t="s">
        <v>1</v>
      </c>
      <c r="BF19">
        <v>0.44</v>
      </c>
      <c r="BG19" t="s">
        <v>1</v>
      </c>
      <c r="BH19">
        <v>0.36</v>
      </c>
      <c r="BI19" t="s">
        <v>1</v>
      </c>
      <c r="BJ19">
        <v>0.4</v>
      </c>
      <c r="BK19" t="s">
        <v>1</v>
      </c>
      <c r="BL19">
        <v>0.48</v>
      </c>
      <c r="BM19" t="s">
        <v>1</v>
      </c>
      <c r="BN19">
        <v>0.36</v>
      </c>
      <c r="BO19" t="s">
        <v>1</v>
      </c>
      <c r="BP19">
        <v>0.36</v>
      </c>
      <c r="BQ19" t="s">
        <v>1</v>
      </c>
    </row>
    <row r="20" spans="1:69">
      <c r="A20" t="s">
        <v>189</v>
      </c>
      <c r="B20">
        <v>0.48</v>
      </c>
      <c r="C20" t="s">
        <v>1</v>
      </c>
      <c r="D20">
        <v>0.52</v>
      </c>
      <c r="E20" t="s">
        <v>1</v>
      </c>
      <c r="F20">
        <v>0.64</v>
      </c>
      <c r="G20" t="s">
        <v>1</v>
      </c>
      <c r="H20">
        <v>0.44</v>
      </c>
      <c r="I20" t="s">
        <v>1</v>
      </c>
      <c r="J20">
        <v>0.32</v>
      </c>
      <c r="K20" t="s">
        <v>1</v>
      </c>
      <c r="L20">
        <v>0.32</v>
      </c>
      <c r="M20" t="s">
        <v>1</v>
      </c>
      <c r="N20">
        <v>0.56000000000000005</v>
      </c>
      <c r="O20" t="s">
        <v>1</v>
      </c>
      <c r="P20">
        <v>0.44</v>
      </c>
      <c r="Q20" t="s">
        <v>1</v>
      </c>
      <c r="R20">
        <v>0.64</v>
      </c>
      <c r="S20" t="s">
        <v>1</v>
      </c>
      <c r="T20">
        <v>0.76</v>
      </c>
      <c r="U20" t="s">
        <v>1</v>
      </c>
      <c r="V20">
        <v>0.6</v>
      </c>
      <c r="W20">
        <v>0.8</v>
      </c>
      <c r="X20">
        <v>0.8</v>
      </c>
      <c r="Y20">
        <v>0.88</v>
      </c>
      <c r="Z20">
        <v>0.64</v>
      </c>
      <c r="AA20">
        <v>0.84</v>
      </c>
      <c r="AB20">
        <v>0.52</v>
      </c>
      <c r="AC20">
        <v>0.96</v>
      </c>
      <c r="AD20">
        <v>0.6</v>
      </c>
      <c r="AE20">
        <v>0.92</v>
      </c>
      <c r="AF20">
        <v>0.4</v>
      </c>
      <c r="AG20">
        <v>0.92</v>
      </c>
      <c r="AH20">
        <v>0.44</v>
      </c>
      <c r="AI20">
        <v>0.88</v>
      </c>
      <c r="AJ20">
        <v>0.2</v>
      </c>
      <c r="AK20">
        <v>0.76</v>
      </c>
      <c r="AL20">
        <v>0.24</v>
      </c>
      <c r="AM20">
        <v>0.48</v>
      </c>
      <c r="AN20">
        <v>0.44</v>
      </c>
      <c r="AO20">
        <v>0.52</v>
      </c>
      <c r="AP20">
        <v>0.4</v>
      </c>
      <c r="AQ20">
        <v>0.8</v>
      </c>
      <c r="AR20">
        <v>0.6</v>
      </c>
      <c r="AS20">
        <v>0.88</v>
      </c>
      <c r="AT20">
        <v>0.6</v>
      </c>
      <c r="AU20" t="s">
        <v>1</v>
      </c>
      <c r="AV20">
        <v>0.24</v>
      </c>
      <c r="AW20" t="s">
        <v>1</v>
      </c>
      <c r="AX20">
        <v>0.4</v>
      </c>
      <c r="AY20" t="s">
        <v>1</v>
      </c>
      <c r="AZ20">
        <v>0.52</v>
      </c>
      <c r="BA20" t="s">
        <v>1</v>
      </c>
      <c r="BB20">
        <v>0.28000000000000003</v>
      </c>
      <c r="BC20" t="s">
        <v>1</v>
      </c>
      <c r="BD20">
        <v>0.4</v>
      </c>
      <c r="BE20" t="s">
        <v>1</v>
      </c>
      <c r="BF20">
        <v>0.24</v>
      </c>
      <c r="BG20" t="s">
        <v>1</v>
      </c>
      <c r="BH20">
        <v>0.32</v>
      </c>
      <c r="BI20" t="s">
        <v>1</v>
      </c>
      <c r="BJ20">
        <v>0.2</v>
      </c>
      <c r="BK20" t="s">
        <v>1</v>
      </c>
      <c r="BL20">
        <v>0.32</v>
      </c>
      <c r="BM20" t="s">
        <v>1</v>
      </c>
      <c r="BN20">
        <v>0.32</v>
      </c>
      <c r="BO20" t="s">
        <v>1</v>
      </c>
      <c r="BP20">
        <v>0.12</v>
      </c>
      <c r="BQ20" t="s">
        <v>1</v>
      </c>
    </row>
    <row r="21" spans="1:69">
      <c r="A21" t="s">
        <v>190</v>
      </c>
      <c r="B21">
        <v>0.32</v>
      </c>
      <c r="C21" t="s">
        <v>1</v>
      </c>
      <c r="D21">
        <v>0.32</v>
      </c>
      <c r="E21" t="s">
        <v>1</v>
      </c>
      <c r="F21" s="1">
        <v>0.08</v>
      </c>
      <c r="G21" t="s">
        <v>1</v>
      </c>
      <c r="H21">
        <v>0.28000000000000003</v>
      </c>
      <c r="I21" t="s">
        <v>1</v>
      </c>
      <c r="J21">
        <v>0.28000000000000003</v>
      </c>
      <c r="K21" t="s">
        <v>1</v>
      </c>
      <c r="L21">
        <v>0.44</v>
      </c>
      <c r="M21" t="s">
        <v>1</v>
      </c>
      <c r="N21">
        <v>0.32</v>
      </c>
      <c r="O21" t="s">
        <v>1</v>
      </c>
      <c r="P21">
        <v>0.28000000000000003</v>
      </c>
      <c r="Q21" t="s">
        <v>1</v>
      </c>
      <c r="R21">
        <v>0.4</v>
      </c>
      <c r="S21" t="s">
        <v>1</v>
      </c>
      <c r="T21">
        <v>0.6</v>
      </c>
      <c r="U21" t="s">
        <v>1</v>
      </c>
      <c r="V21">
        <v>0.68</v>
      </c>
      <c r="W21">
        <v>0.92</v>
      </c>
      <c r="X21">
        <v>0.72</v>
      </c>
      <c r="Y21">
        <v>0.96</v>
      </c>
      <c r="Z21">
        <v>0.48</v>
      </c>
      <c r="AA21">
        <v>0.96</v>
      </c>
      <c r="AB21">
        <v>0.6</v>
      </c>
      <c r="AC21">
        <v>0.92</v>
      </c>
      <c r="AD21">
        <v>0.76</v>
      </c>
      <c r="AE21">
        <v>0.92</v>
      </c>
      <c r="AF21">
        <v>0.56000000000000005</v>
      </c>
      <c r="AG21">
        <v>0.92</v>
      </c>
      <c r="AH21">
        <v>0.56000000000000005</v>
      </c>
      <c r="AI21">
        <v>0.88</v>
      </c>
      <c r="AJ21">
        <v>0.56000000000000005</v>
      </c>
      <c r="AK21">
        <v>0.88</v>
      </c>
      <c r="AL21">
        <v>0.64</v>
      </c>
      <c r="AM21">
        <v>0.88</v>
      </c>
      <c r="AN21">
        <v>0.6</v>
      </c>
      <c r="AO21">
        <v>0.84</v>
      </c>
      <c r="AP21">
        <v>0.76</v>
      </c>
      <c r="AQ21">
        <v>0.76</v>
      </c>
      <c r="AR21">
        <v>0.4</v>
      </c>
      <c r="AS21">
        <v>0.64</v>
      </c>
      <c r="AT21">
        <v>0.44</v>
      </c>
      <c r="AU21" t="s">
        <v>1</v>
      </c>
      <c r="AV21">
        <v>0.52</v>
      </c>
      <c r="AW21" t="s">
        <v>1</v>
      </c>
      <c r="AX21">
        <v>0.44</v>
      </c>
      <c r="AY21" t="s">
        <v>1</v>
      </c>
      <c r="AZ21">
        <v>0.48</v>
      </c>
      <c r="BA21" t="s">
        <v>1</v>
      </c>
      <c r="BB21">
        <v>0.52</v>
      </c>
      <c r="BC21" t="s">
        <v>1</v>
      </c>
      <c r="BD21">
        <v>0.32</v>
      </c>
      <c r="BE21" t="s">
        <v>1</v>
      </c>
      <c r="BF21">
        <v>0.44</v>
      </c>
      <c r="BG21" t="s">
        <v>1</v>
      </c>
      <c r="BH21">
        <v>0.56000000000000005</v>
      </c>
      <c r="BI21" t="s">
        <v>1</v>
      </c>
      <c r="BJ21">
        <v>0.56000000000000005</v>
      </c>
      <c r="BK21" t="s">
        <v>1</v>
      </c>
      <c r="BL21">
        <v>0.6</v>
      </c>
      <c r="BM21" t="s">
        <v>1</v>
      </c>
      <c r="BN21">
        <v>0.72</v>
      </c>
      <c r="BO21" t="s">
        <v>1</v>
      </c>
      <c r="BP21">
        <v>0.92</v>
      </c>
      <c r="BQ21" t="s">
        <v>1</v>
      </c>
    </row>
    <row r="22" spans="1:69">
      <c r="A22" t="s">
        <v>191</v>
      </c>
      <c r="B22">
        <v>0.44</v>
      </c>
      <c r="C22" t="s">
        <v>1</v>
      </c>
      <c r="D22">
        <v>0.8</v>
      </c>
      <c r="E22" t="s">
        <v>1</v>
      </c>
      <c r="F22">
        <v>0.68</v>
      </c>
      <c r="G22" t="s">
        <v>1</v>
      </c>
      <c r="H22">
        <v>0.92</v>
      </c>
      <c r="I22" t="s">
        <v>1</v>
      </c>
      <c r="J22">
        <v>0.68</v>
      </c>
      <c r="K22" t="s">
        <v>1</v>
      </c>
      <c r="L22">
        <v>0.6</v>
      </c>
      <c r="M22" t="s">
        <v>1</v>
      </c>
      <c r="N22">
        <v>0.88</v>
      </c>
      <c r="O22" t="s">
        <v>1</v>
      </c>
      <c r="P22">
        <v>0.88</v>
      </c>
      <c r="Q22" t="s">
        <v>1</v>
      </c>
      <c r="R22">
        <v>0.84</v>
      </c>
      <c r="S22" t="s">
        <v>1</v>
      </c>
      <c r="T22">
        <v>0.64</v>
      </c>
      <c r="U22" t="s">
        <v>1</v>
      </c>
      <c r="V22">
        <v>0.72</v>
      </c>
      <c r="W22">
        <v>0.92</v>
      </c>
      <c r="X22">
        <v>0.92</v>
      </c>
      <c r="Y22">
        <v>0.96</v>
      </c>
      <c r="Z22">
        <v>0.76</v>
      </c>
      <c r="AA22">
        <v>0.96</v>
      </c>
      <c r="AB22">
        <v>0.88</v>
      </c>
      <c r="AC22">
        <v>1</v>
      </c>
      <c r="AD22">
        <v>0.8</v>
      </c>
      <c r="AE22">
        <v>0.96</v>
      </c>
      <c r="AF22">
        <v>0.72</v>
      </c>
      <c r="AG22">
        <v>0.92</v>
      </c>
      <c r="AH22">
        <v>0.76</v>
      </c>
      <c r="AI22">
        <v>1</v>
      </c>
      <c r="AJ22">
        <v>0.68</v>
      </c>
      <c r="AK22">
        <v>1</v>
      </c>
      <c r="AL22">
        <v>0.68</v>
      </c>
      <c r="AM22">
        <v>0.96</v>
      </c>
      <c r="AN22">
        <v>0.68</v>
      </c>
      <c r="AO22">
        <v>0.96</v>
      </c>
      <c r="AP22">
        <v>0.6</v>
      </c>
      <c r="AQ22">
        <v>1</v>
      </c>
      <c r="AR22">
        <v>0.64</v>
      </c>
      <c r="AS22">
        <v>0.96</v>
      </c>
      <c r="AT22">
        <v>0.64</v>
      </c>
      <c r="AU22" t="s">
        <v>1</v>
      </c>
      <c r="AV22">
        <v>0.84</v>
      </c>
      <c r="AW22" t="s">
        <v>1</v>
      </c>
      <c r="AX22">
        <v>0.64</v>
      </c>
      <c r="AY22" t="s">
        <v>1</v>
      </c>
      <c r="AZ22">
        <v>0.76</v>
      </c>
      <c r="BA22" t="s">
        <v>1</v>
      </c>
      <c r="BB22">
        <v>0.68</v>
      </c>
      <c r="BC22" t="s">
        <v>1</v>
      </c>
      <c r="BD22">
        <v>0.76</v>
      </c>
      <c r="BE22" t="s">
        <v>1</v>
      </c>
      <c r="BF22">
        <v>0.88</v>
      </c>
      <c r="BG22" t="s">
        <v>1</v>
      </c>
      <c r="BH22">
        <v>0.92</v>
      </c>
      <c r="BI22" t="s">
        <v>1</v>
      </c>
      <c r="BJ22">
        <v>0.84</v>
      </c>
      <c r="BK22" t="s">
        <v>1</v>
      </c>
      <c r="BL22">
        <v>0.84</v>
      </c>
      <c r="BM22" t="s">
        <v>1</v>
      </c>
      <c r="BN22">
        <v>0.88</v>
      </c>
      <c r="BO22" t="s">
        <v>1</v>
      </c>
      <c r="BP22">
        <v>0.88</v>
      </c>
      <c r="BQ22" t="s">
        <v>1</v>
      </c>
    </row>
    <row r="23" spans="1:69">
      <c r="A23" t="s">
        <v>192</v>
      </c>
      <c r="B23">
        <v>0.24</v>
      </c>
      <c r="C23" t="s">
        <v>1</v>
      </c>
      <c r="D23">
        <v>0.68</v>
      </c>
      <c r="E23" t="s">
        <v>1</v>
      </c>
      <c r="F23">
        <v>0.56000000000000005</v>
      </c>
      <c r="G23" t="s">
        <v>1</v>
      </c>
      <c r="H23">
        <v>0.56000000000000005</v>
      </c>
      <c r="I23" t="s">
        <v>1</v>
      </c>
      <c r="J23">
        <v>0.72</v>
      </c>
      <c r="K23" t="s">
        <v>1</v>
      </c>
      <c r="L23">
        <v>0.64</v>
      </c>
      <c r="M23" t="s">
        <v>1</v>
      </c>
      <c r="N23">
        <v>0.8</v>
      </c>
      <c r="O23" t="s">
        <v>1</v>
      </c>
      <c r="P23">
        <v>0.8</v>
      </c>
      <c r="Q23" t="s">
        <v>1</v>
      </c>
      <c r="R23">
        <v>0.72</v>
      </c>
      <c r="S23" t="s">
        <v>1</v>
      </c>
      <c r="T23">
        <v>0.8</v>
      </c>
      <c r="U23" t="s">
        <v>1</v>
      </c>
      <c r="V23">
        <v>0.84</v>
      </c>
      <c r="W23">
        <v>0.92</v>
      </c>
      <c r="X23">
        <v>0.88</v>
      </c>
      <c r="Y23">
        <v>1</v>
      </c>
      <c r="Z23">
        <v>0.84</v>
      </c>
      <c r="AA23">
        <v>0.92</v>
      </c>
      <c r="AB23">
        <v>0.52</v>
      </c>
      <c r="AC23">
        <v>0.88</v>
      </c>
      <c r="AD23">
        <v>0.4</v>
      </c>
      <c r="AE23">
        <v>0.88</v>
      </c>
      <c r="AF23">
        <v>0.4</v>
      </c>
      <c r="AG23">
        <v>1</v>
      </c>
      <c r="AH23">
        <v>0.28000000000000003</v>
      </c>
      <c r="AI23">
        <v>0.96</v>
      </c>
      <c r="AJ23">
        <v>0.32</v>
      </c>
      <c r="AK23">
        <v>1</v>
      </c>
      <c r="AL23">
        <v>0.24</v>
      </c>
      <c r="AM23">
        <v>0.88</v>
      </c>
      <c r="AN23">
        <v>0.16</v>
      </c>
      <c r="AO23">
        <v>0.96</v>
      </c>
      <c r="AP23">
        <v>0.24</v>
      </c>
      <c r="AQ23">
        <v>0.96</v>
      </c>
      <c r="AR23">
        <v>0.24</v>
      </c>
      <c r="AS23">
        <v>0.96</v>
      </c>
      <c r="AT23">
        <v>0.56000000000000005</v>
      </c>
      <c r="AU23" t="s">
        <v>1</v>
      </c>
      <c r="AV23">
        <v>0.64</v>
      </c>
      <c r="AW23" t="s">
        <v>1</v>
      </c>
      <c r="AX23">
        <v>0.4</v>
      </c>
      <c r="AY23" t="s">
        <v>1</v>
      </c>
      <c r="AZ23">
        <v>0.36</v>
      </c>
      <c r="BA23" t="s">
        <v>1</v>
      </c>
      <c r="BB23">
        <v>0.56000000000000005</v>
      </c>
      <c r="BC23" t="s">
        <v>1</v>
      </c>
      <c r="BD23">
        <v>0.48</v>
      </c>
      <c r="BE23" t="s">
        <v>1</v>
      </c>
      <c r="BF23">
        <v>0.2</v>
      </c>
      <c r="BG23" t="s">
        <v>1</v>
      </c>
      <c r="BH23">
        <v>0.36</v>
      </c>
      <c r="BI23" t="s">
        <v>1</v>
      </c>
      <c r="BJ23">
        <v>0.4</v>
      </c>
      <c r="BK23" t="s">
        <v>1</v>
      </c>
      <c r="BL23">
        <v>0.36</v>
      </c>
      <c r="BM23" t="s">
        <v>1</v>
      </c>
      <c r="BN23">
        <v>0.32</v>
      </c>
      <c r="BO23" t="s">
        <v>1</v>
      </c>
      <c r="BP23">
        <v>0.2</v>
      </c>
      <c r="BQ23" t="s">
        <v>1</v>
      </c>
    </row>
    <row r="24" spans="1:69">
      <c r="A24" t="s">
        <v>193</v>
      </c>
      <c r="B24">
        <v>0.52</v>
      </c>
      <c r="C24" t="s">
        <v>1</v>
      </c>
      <c r="D24">
        <v>0.56000000000000005</v>
      </c>
      <c r="E24" t="s">
        <v>1</v>
      </c>
      <c r="F24">
        <v>0.6</v>
      </c>
      <c r="G24" t="s">
        <v>1</v>
      </c>
      <c r="H24">
        <v>0.72</v>
      </c>
      <c r="I24" t="s">
        <v>1</v>
      </c>
      <c r="J24">
        <v>0.8</v>
      </c>
      <c r="K24" t="s">
        <v>1</v>
      </c>
      <c r="L24">
        <v>0.68</v>
      </c>
      <c r="M24" t="s">
        <v>1</v>
      </c>
      <c r="N24">
        <v>0.68</v>
      </c>
      <c r="O24" t="s">
        <v>1</v>
      </c>
      <c r="P24">
        <v>0.76</v>
      </c>
      <c r="Q24" t="s">
        <v>1</v>
      </c>
      <c r="R24">
        <v>0.48</v>
      </c>
      <c r="S24" t="s">
        <v>1</v>
      </c>
      <c r="T24">
        <v>0.76</v>
      </c>
      <c r="U24" t="s">
        <v>1</v>
      </c>
      <c r="V24">
        <v>0.84</v>
      </c>
      <c r="W24">
        <v>0.88</v>
      </c>
      <c r="X24">
        <v>0.84</v>
      </c>
      <c r="Y24">
        <v>0.96</v>
      </c>
      <c r="Z24">
        <v>0.84</v>
      </c>
      <c r="AA24">
        <v>0.92</v>
      </c>
      <c r="AB24">
        <v>0.56000000000000005</v>
      </c>
      <c r="AC24">
        <v>1</v>
      </c>
      <c r="AD24">
        <v>0.8</v>
      </c>
      <c r="AE24">
        <v>0.76</v>
      </c>
      <c r="AF24">
        <v>0.72</v>
      </c>
      <c r="AG24">
        <v>0.92</v>
      </c>
      <c r="AH24">
        <v>0.72</v>
      </c>
      <c r="AI24">
        <v>0.8</v>
      </c>
      <c r="AJ24">
        <v>0.6</v>
      </c>
      <c r="AK24">
        <v>0.88</v>
      </c>
      <c r="AL24">
        <v>0.52</v>
      </c>
      <c r="AM24">
        <v>0.96</v>
      </c>
      <c r="AN24">
        <v>0.68</v>
      </c>
      <c r="AO24">
        <v>0.92</v>
      </c>
      <c r="AP24">
        <v>0.52</v>
      </c>
      <c r="AQ24">
        <v>0.96</v>
      </c>
      <c r="AR24">
        <v>0.4</v>
      </c>
      <c r="AS24">
        <v>0.84</v>
      </c>
      <c r="AT24">
        <v>0.52</v>
      </c>
      <c r="AU24" t="s">
        <v>1</v>
      </c>
      <c r="AV24">
        <v>0.36</v>
      </c>
      <c r="AW24" t="s">
        <v>1</v>
      </c>
      <c r="AX24">
        <v>0.36</v>
      </c>
      <c r="AY24" t="s">
        <v>1</v>
      </c>
      <c r="AZ24">
        <v>0.28000000000000003</v>
      </c>
      <c r="BA24" t="s">
        <v>1</v>
      </c>
      <c r="BB24">
        <v>0.28000000000000003</v>
      </c>
      <c r="BC24" t="s">
        <v>1</v>
      </c>
      <c r="BD24">
        <v>0.56000000000000005</v>
      </c>
      <c r="BE24" t="s">
        <v>1</v>
      </c>
      <c r="BF24">
        <v>0.24</v>
      </c>
      <c r="BG24" t="s">
        <v>1</v>
      </c>
      <c r="BH24">
        <v>0.2</v>
      </c>
      <c r="BI24" t="s">
        <v>1</v>
      </c>
      <c r="BJ24">
        <v>0.48</v>
      </c>
      <c r="BK24" t="s">
        <v>1</v>
      </c>
      <c r="BL24">
        <v>0.4</v>
      </c>
      <c r="BM24" t="s">
        <v>1</v>
      </c>
      <c r="BN24">
        <v>0.4</v>
      </c>
      <c r="BO24" t="s">
        <v>1</v>
      </c>
      <c r="BP24">
        <v>0.24</v>
      </c>
      <c r="BQ24" t="s">
        <v>1</v>
      </c>
    </row>
    <row r="25" spans="1:69">
      <c r="A25" t="s">
        <v>194</v>
      </c>
      <c r="B25">
        <v>0.36</v>
      </c>
      <c r="C25" t="s">
        <v>1</v>
      </c>
      <c r="D25">
        <v>0.56000000000000005</v>
      </c>
      <c r="E25" t="s">
        <v>1</v>
      </c>
      <c r="F25">
        <v>0.52</v>
      </c>
      <c r="G25" t="s">
        <v>1</v>
      </c>
      <c r="H25">
        <v>0.72</v>
      </c>
      <c r="I25" t="s">
        <v>1</v>
      </c>
      <c r="J25">
        <v>0.64</v>
      </c>
      <c r="K25" t="s">
        <v>1</v>
      </c>
      <c r="L25">
        <v>0.68</v>
      </c>
      <c r="M25" t="s">
        <v>1</v>
      </c>
      <c r="N25">
        <v>0.68</v>
      </c>
      <c r="O25" t="s">
        <v>1</v>
      </c>
      <c r="P25">
        <v>0.88</v>
      </c>
      <c r="Q25" t="s">
        <v>1</v>
      </c>
      <c r="R25">
        <v>0.76</v>
      </c>
      <c r="S25" t="s">
        <v>1</v>
      </c>
      <c r="T25">
        <v>0.92</v>
      </c>
      <c r="U25" t="s">
        <v>1</v>
      </c>
      <c r="V25">
        <v>0.72</v>
      </c>
      <c r="W25">
        <v>0.88</v>
      </c>
      <c r="X25">
        <v>0.76</v>
      </c>
      <c r="Y25">
        <v>0.8</v>
      </c>
      <c r="Z25">
        <v>0.52</v>
      </c>
      <c r="AA25">
        <v>0.84</v>
      </c>
      <c r="AB25">
        <v>0.6</v>
      </c>
      <c r="AC25">
        <v>0.96</v>
      </c>
      <c r="AD25">
        <v>0.76</v>
      </c>
      <c r="AE25">
        <v>0.96</v>
      </c>
      <c r="AF25">
        <v>0.8</v>
      </c>
      <c r="AG25">
        <v>0.88</v>
      </c>
      <c r="AH25">
        <v>0.6</v>
      </c>
      <c r="AI25">
        <v>0.96</v>
      </c>
      <c r="AJ25">
        <v>0.84</v>
      </c>
      <c r="AK25">
        <v>1</v>
      </c>
      <c r="AL25">
        <v>0.84</v>
      </c>
      <c r="AM25">
        <v>0.96</v>
      </c>
      <c r="AN25">
        <v>0.6</v>
      </c>
      <c r="AO25">
        <v>1</v>
      </c>
      <c r="AP25">
        <v>0.52</v>
      </c>
      <c r="AQ25">
        <v>0.96</v>
      </c>
      <c r="AR25">
        <v>0.64</v>
      </c>
      <c r="AS25">
        <v>0.96</v>
      </c>
      <c r="AT25">
        <v>0.56000000000000005</v>
      </c>
      <c r="AU25" t="s">
        <v>1</v>
      </c>
      <c r="AV25">
        <v>0.76</v>
      </c>
      <c r="AW25" t="s">
        <v>1</v>
      </c>
      <c r="AX25">
        <v>0.64</v>
      </c>
      <c r="AY25" t="s">
        <v>1</v>
      </c>
      <c r="AZ25">
        <v>0.48</v>
      </c>
      <c r="BA25" t="s">
        <v>1</v>
      </c>
      <c r="BB25">
        <v>0.8</v>
      </c>
      <c r="BC25" t="s">
        <v>1</v>
      </c>
      <c r="BD25">
        <v>0.76</v>
      </c>
      <c r="BE25" t="s">
        <v>1</v>
      </c>
      <c r="BF25">
        <v>0.52</v>
      </c>
      <c r="BG25" t="s">
        <v>1</v>
      </c>
      <c r="BH25">
        <v>0.84</v>
      </c>
      <c r="BI25" t="s">
        <v>1</v>
      </c>
      <c r="BJ25">
        <v>0.68</v>
      </c>
      <c r="BK25" t="s">
        <v>1</v>
      </c>
      <c r="BL25">
        <v>0.64</v>
      </c>
      <c r="BM25" t="s">
        <v>1</v>
      </c>
      <c r="BN25">
        <v>0.72</v>
      </c>
      <c r="BO25" t="s">
        <v>1</v>
      </c>
      <c r="BP25">
        <v>0.72</v>
      </c>
      <c r="BQ25" t="s">
        <v>1</v>
      </c>
    </row>
    <row r="26" spans="1:69">
      <c r="A26" t="s">
        <v>195</v>
      </c>
      <c r="B26">
        <v>0.72</v>
      </c>
      <c r="C26" t="s">
        <v>1</v>
      </c>
      <c r="D26">
        <v>0.72</v>
      </c>
      <c r="E26" t="s">
        <v>1</v>
      </c>
      <c r="F26">
        <v>0.76</v>
      </c>
      <c r="G26" t="s">
        <v>1</v>
      </c>
      <c r="H26">
        <v>0.88</v>
      </c>
      <c r="I26" t="s">
        <v>1</v>
      </c>
      <c r="J26">
        <v>0.72</v>
      </c>
      <c r="K26" t="s">
        <v>1</v>
      </c>
      <c r="L26">
        <v>0.64</v>
      </c>
      <c r="M26" t="s">
        <v>1</v>
      </c>
      <c r="N26">
        <v>0.68</v>
      </c>
      <c r="O26" t="s">
        <v>1</v>
      </c>
      <c r="P26">
        <v>0.72</v>
      </c>
      <c r="Q26" t="s">
        <v>1</v>
      </c>
      <c r="R26">
        <v>0.72</v>
      </c>
      <c r="S26" t="s">
        <v>1</v>
      </c>
      <c r="T26">
        <v>0.88</v>
      </c>
      <c r="U26" t="s">
        <v>1</v>
      </c>
      <c r="V26">
        <v>0.88</v>
      </c>
      <c r="W26">
        <v>0.92</v>
      </c>
      <c r="X26">
        <v>0.92</v>
      </c>
      <c r="Y26">
        <v>0.88</v>
      </c>
      <c r="Z26">
        <v>0.8</v>
      </c>
      <c r="AA26">
        <v>0.64</v>
      </c>
      <c r="AB26">
        <v>0.8</v>
      </c>
      <c r="AC26">
        <v>0.8</v>
      </c>
      <c r="AD26">
        <v>0.76</v>
      </c>
      <c r="AE26">
        <v>0.92</v>
      </c>
      <c r="AF26">
        <v>0.68</v>
      </c>
      <c r="AG26">
        <v>1</v>
      </c>
      <c r="AH26">
        <v>0.2</v>
      </c>
      <c r="AI26">
        <v>0.96</v>
      </c>
      <c r="AJ26">
        <v>0.36</v>
      </c>
      <c r="AK26">
        <v>0.92</v>
      </c>
      <c r="AL26">
        <v>0.4</v>
      </c>
      <c r="AM26">
        <v>0.88</v>
      </c>
      <c r="AN26">
        <v>0.12</v>
      </c>
      <c r="AO26">
        <v>1</v>
      </c>
      <c r="AP26">
        <v>0.36</v>
      </c>
      <c r="AQ26">
        <v>0.96</v>
      </c>
      <c r="AR26">
        <v>0.48</v>
      </c>
      <c r="AS26">
        <v>0.92</v>
      </c>
      <c r="AT26">
        <v>0.2</v>
      </c>
      <c r="AU26" t="s">
        <v>1</v>
      </c>
      <c r="AV26">
        <v>0.28000000000000003</v>
      </c>
      <c r="AW26" t="s">
        <v>1</v>
      </c>
      <c r="AX26">
        <v>0.32</v>
      </c>
      <c r="AY26" t="s">
        <v>1</v>
      </c>
      <c r="AZ26">
        <v>0.28000000000000003</v>
      </c>
      <c r="BA26" t="s">
        <v>1</v>
      </c>
      <c r="BB26">
        <v>0.24</v>
      </c>
      <c r="BC26" t="s">
        <v>1</v>
      </c>
      <c r="BD26">
        <v>0.6</v>
      </c>
      <c r="BE26" t="s">
        <v>1</v>
      </c>
      <c r="BF26">
        <v>0.8</v>
      </c>
      <c r="BG26" t="s">
        <v>1</v>
      </c>
      <c r="BH26">
        <v>0.68</v>
      </c>
      <c r="BI26" t="s">
        <v>1</v>
      </c>
      <c r="BJ26">
        <v>0.32</v>
      </c>
      <c r="BK26" t="s">
        <v>1</v>
      </c>
      <c r="BL26">
        <v>0.72</v>
      </c>
      <c r="BM26" t="s">
        <v>1</v>
      </c>
      <c r="BN26">
        <v>0.76</v>
      </c>
      <c r="BO26" t="s">
        <v>1</v>
      </c>
      <c r="BP26">
        <v>0.8</v>
      </c>
      <c r="BQ26" t="s">
        <v>1</v>
      </c>
    </row>
    <row r="27" spans="1:69">
      <c r="A27" t="s">
        <v>196</v>
      </c>
      <c r="B27">
        <v>0.2</v>
      </c>
      <c r="C27" t="s">
        <v>1</v>
      </c>
      <c r="D27">
        <v>0.16</v>
      </c>
      <c r="E27" t="s">
        <v>1</v>
      </c>
      <c r="F27">
        <v>0.32</v>
      </c>
      <c r="G27" t="s">
        <v>1</v>
      </c>
      <c r="H27">
        <v>0.16</v>
      </c>
      <c r="I27" t="s">
        <v>1</v>
      </c>
      <c r="J27">
        <v>0.16</v>
      </c>
      <c r="K27" t="s">
        <v>1</v>
      </c>
      <c r="L27">
        <v>0</v>
      </c>
      <c r="M27" t="s">
        <v>1</v>
      </c>
      <c r="N27">
        <v>0.28000000000000003</v>
      </c>
      <c r="O27" t="s">
        <v>1</v>
      </c>
      <c r="P27">
        <v>0.4</v>
      </c>
      <c r="Q27" t="s">
        <v>1</v>
      </c>
      <c r="R27">
        <v>0.24</v>
      </c>
      <c r="S27" t="s">
        <v>1</v>
      </c>
      <c r="T27">
        <v>0.16</v>
      </c>
      <c r="U27" t="s">
        <v>1</v>
      </c>
      <c r="V27">
        <v>0.4</v>
      </c>
      <c r="W27">
        <v>0.88</v>
      </c>
      <c r="X27">
        <v>0.32</v>
      </c>
      <c r="Y27">
        <v>0.52</v>
      </c>
      <c r="Z27">
        <v>0.24</v>
      </c>
      <c r="AA27">
        <v>0.44</v>
      </c>
      <c r="AB27">
        <v>0.28000000000000003</v>
      </c>
      <c r="AC27">
        <v>0.88</v>
      </c>
      <c r="AD27">
        <v>0.24</v>
      </c>
      <c r="AE27">
        <v>0.76</v>
      </c>
      <c r="AF27">
        <v>0.4</v>
      </c>
      <c r="AG27">
        <v>0.64</v>
      </c>
      <c r="AH27">
        <v>0.2</v>
      </c>
      <c r="AI27">
        <v>0.36</v>
      </c>
      <c r="AJ27">
        <v>0.28000000000000003</v>
      </c>
      <c r="AK27">
        <v>0.6</v>
      </c>
      <c r="AL27">
        <v>0.2</v>
      </c>
      <c r="AM27">
        <v>0.44</v>
      </c>
      <c r="AN27">
        <v>0.52</v>
      </c>
      <c r="AO27">
        <v>0.4</v>
      </c>
      <c r="AP27">
        <v>0.36</v>
      </c>
      <c r="AQ27">
        <v>0.36</v>
      </c>
      <c r="AR27">
        <v>0.16</v>
      </c>
      <c r="AS27">
        <v>0.52</v>
      </c>
      <c r="AT27">
        <v>0.24</v>
      </c>
      <c r="AU27" t="s">
        <v>1</v>
      </c>
      <c r="AV27" s="1">
        <v>0.08</v>
      </c>
      <c r="AW27" t="s">
        <v>1</v>
      </c>
      <c r="AX27">
        <v>0.32</v>
      </c>
      <c r="AY27" t="s">
        <v>1</v>
      </c>
      <c r="AZ27">
        <v>0.12</v>
      </c>
      <c r="BA27" t="s">
        <v>1</v>
      </c>
      <c r="BB27">
        <v>0.28000000000000003</v>
      </c>
      <c r="BC27" t="s">
        <v>1</v>
      </c>
      <c r="BD27">
        <v>0.24</v>
      </c>
      <c r="BE27" t="s">
        <v>1</v>
      </c>
      <c r="BF27">
        <v>0.24</v>
      </c>
      <c r="BG27" t="s">
        <v>1</v>
      </c>
      <c r="BH27">
        <v>0.24</v>
      </c>
      <c r="BI27" t="s">
        <v>1</v>
      </c>
      <c r="BJ27">
        <v>0.24</v>
      </c>
      <c r="BK27" t="s">
        <v>1</v>
      </c>
      <c r="BL27">
        <v>0.4</v>
      </c>
      <c r="BM27" t="s">
        <v>1</v>
      </c>
      <c r="BN27">
        <v>0.2</v>
      </c>
      <c r="BO27" t="s">
        <v>1</v>
      </c>
      <c r="BP27">
        <v>0.16</v>
      </c>
      <c r="BQ27" t="s">
        <v>1</v>
      </c>
    </row>
    <row r="28" spans="1:69">
      <c r="A28" t="s">
        <v>197</v>
      </c>
      <c r="B28">
        <v>0.6</v>
      </c>
      <c r="C28" t="s">
        <v>1</v>
      </c>
      <c r="D28">
        <v>0.76</v>
      </c>
      <c r="E28" t="s">
        <v>1</v>
      </c>
      <c r="F28">
        <v>0.44</v>
      </c>
      <c r="G28" t="s">
        <v>1</v>
      </c>
      <c r="H28">
        <v>0.52</v>
      </c>
      <c r="I28" t="s">
        <v>1</v>
      </c>
      <c r="J28">
        <v>0.68</v>
      </c>
      <c r="K28" t="s">
        <v>1</v>
      </c>
      <c r="L28">
        <v>0.56000000000000005</v>
      </c>
      <c r="M28" t="s">
        <v>1</v>
      </c>
      <c r="N28">
        <v>0.36</v>
      </c>
      <c r="O28" t="s">
        <v>1</v>
      </c>
      <c r="P28">
        <v>0.16</v>
      </c>
      <c r="Q28" t="s">
        <v>1</v>
      </c>
      <c r="R28">
        <v>0.28000000000000003</v>
      </c>
      <c r="S28" t="s">
        <v>1</v>
      </c>
      <c r="T28">
        <v>0.24</v>
      </c>
      <c r="U28" t="s">
        <v>1</v>
      </c>
      <c r="V28">
        <v>0.2</v>
      </c>
      <c r="W28">
        <v>1</v>
      </c>
      <c r="X28">
        <v>0.32</v>
      </c>
      <c r="Y28">
        <v>0.96</v>
      </c>
      <c r="Z28">
        <v>0.32</v>
      </c>
      <c r="AA28">
        <v>1</v>
      </c>
      <c r="AB28">
        <v>0.2</v>
      </c>
      <c r="AC28">
        <v>1</v>
      </c>
      <c r="AD28">
        <v>0.36</v>
      </c>
      <c r="AE28">
        <v>0.96</v>
      </c>
      <c r="AF28">
        <v>0.2</v>
      </c>
      <c r="AG28">
        <v>0.96</v>
      </c>
      <c r="AH28">
        <v>0.28000000000000003</v>
      </c>
      <c r="AI28">
        <v>0.44</v>
      </c>
      <c r="AJ28">
        <v>0.32</v>
      </c>
      <c r="AK28">
        <v>0.64</v>
      </c>
      <c r="AL28">
        <v>0.28000000000000003</v>
      </c>
      <c r="AM28">
        <v>0.44</v>
      </c>
      <c r="AN28">
        <v>0.4</v>
      </c>
      <c r="AO28">
        <v>0.48</v>
      </c>
      <c r="AP28">
        <v>0.28000000000000003</v>
      </c>
      <c r="AQ28">
        <v>0.32</v>
      </c>
      <c r="AR28">
        <v>0.32</v>
      </c>
      <c r="AS28">
        <v>0.48</v>
      </c>
      <c r="AT28">
        <v>0.24</v>
      </c>
      <c r="AU28" t="s">
        <v>1</v>
      </c>
      <c r="AV28">
        <v>0.32</v>
      </c>
      <c r="AW28" t="s">
        <v>1</v>
      </c>
      <c r="AX28">
        <v>0.2</v>
      </c>
      <c r="AY28" t="s">
        <v>1</v>
      </c>
      <c r="AZ28">
        <v>0.36</v>
      </c>
      <c r="BA28" t="s">
        <v>1</v>
      </c>
      <c r="BB28">
        <v>0.24</v>
      </c>
      <c r="BC28" t="s">
        <v>1</v>
      </c>
      <c r="BD28">
        <v>0.2</v>
      </c>
      <c r="BE28" t="s">
        <v>1</v>
      </c>
      <c r="BF28">
        <v>0.24</v>
      </c>
      <c r="BG28" t="s">
        <v>1</v>
      </c>
      <c r="BH28">
        <v>0.28000000000000003</v>
      </c>
      <c r="BI28" t="s">
        <v>1</v>
      </c>
      <c r="BJ28">
        <v>0.28000000000000003</v>
      </c>
      <c r="BK28" t="s">
        <v>1</v>
      </c>
      <c r="BL28">
        <v>0.24</v>
      </c>
      <c r="BM28" t="s">
        <v>1</v>
      </c>
      <c r="BN28">
        <v>0.28000000000000003</v>
      </c>
      <c r="BO28" t="s">
        <v>1</v>
      </c>
      <c r="BP28">
        <v>0.24</v>
      </c>
      <c r="BQ28" t="s">
        <v>1</v>
      </c>
    </row>
    <row r="29" spans="1:69">
      <c r="A29" t="s">
        <v>198</v>
      </c>
      <c r="B29">
        <v>0.52</v>
      </c>
      <c r="C29" t="s">
        <v>1</v>
      </c>
      <c r="D29">
        <v>0.32</v>
      </c>
      <c r="E29" t="s">
        <v>1</v>
      </c>
      <c r="F29">
        <v>0.44</v>
      </c>
      <c r="G29" t="s">
        <v>1</v>
      </c>
      <c r="H29">
        <v>0.4</v>
      </c>
      <c r="I29" t="s">
        <v>1</v>
      </c>
      <c r="J29">
        <v>0.6</v>
      </c>
      <c r="K29" t="s">
        <v>1</v>
      </c>
      <c r="L29">
        <v>0.56000000000000005</v>
      </c>
      <c r="M29" t="s">
        <v>1</v>
      </c>
      <c r="N29">
        <v>0.56000000000000005</v>
      </c>
      <c r="O29" t="s">
        <v>1</v>
      </c>
      <c r="P29">
        <v>0.48</v>
      </c>
      <c r="Q29" t="s">
        <v>1</v>
      </c>
      <c r="R29">
        <v>0.68</v>
      </c>
      <c r="S29" t="s">
        <v>1</v>
      </c>
      <c r="T29">
        <v>0.68</v>
      </c>
      <c r="U29" t="s">
        <v>1</v>
      </c>
      <c r="V29">
        <v>0.56000000000000005</v>
      </c>
      <c r="W29">
        <v>0.96</v>
      </c>
      <c r="X29">
        <v>0.72</v>
      </c>
      <c r="Y29">
        <v>0.96</v>
      </c>
      <c r="Z29">
        <v>0.56000000000000005</v>
      </c>
      <c r="AA29">
        <v>0.92</v>
      </c>
      <c r="AB29">
        <v>0.44</v>
      </c>
      <c r="AC29">
        <v>1</v>
      </c>
      <c r="AD29">
        <v>0.52</v>
      </c>
      <c r="AE29">
        <v>1</v>
      </c>
      <c r="AF29">
        <v>0.64</v>
      </c>
      <c r="AG29">
        <v>1</v>
      </c>
      <c r="AH29">
        <v>0.76</v>
      </c>
      <c r="AI29">
        <v>1</v>
      </c>
      <c r="AJ29">
        <v>0.4</v>
      </c>
      <c r="AK29">
        <v>1</v>
      </c>
      <c r="AL29">
        <v>0.48</v>
      </c>
      <c r="AM29">
        <v>1</v>
      </c>
      <c r="AN29">
        <v>0.4</v>
      </c>
      <c r="AO29">
        <v>1</v>
      </c>
      <c r="AP29">
        <v>0.8</v>
      </c>
      <c r="AQ29">
        <v>1</v>
      </c>
      <c r="AR29">
        <v>0.52</v>
      </c>
      <c r="AS29">
        <v>1</v>
      </c>
      <c r="AT29">
        <v>0.64</v>
      </c>
      <c r="AU29" t="s">
        <v>1</v>
      </c>
      <c r="AV29">
        <v>0.8</v>
      </c>
      <c r="AW29" t="s">
        <v>1</v>
      </c>
      <c r="AX29">
        <v>0.32</v>
      </c>
      <c r="AY29" t="s">
        <v>1</v>
      </c>
      <c r="AZ29">
        <v>0.52</v>
      </c>
      <c r="BA29" t="s">
        <v>1</v>
      </c>
      <c r="BB29">
        <v>0.6</v>
      </c>
      <c r="BC29" t="s">
        <v>1</v>
      </c>
      <c r="BD29">
        <v>0.52</v>
      </c>
      <c r="BE29" t="s">
        <v>1</v>
      </c>
      <c r="BF29">
        <v>0.56000000000000005</v>
      </c>
      <c r="BG29" t="s">
        <v>1</v>
      </c>
      <c r="BH29">
        <v>0.44</v>
      </c>
      <c r="BI29" t="s">
        <v>1</v>
      </c>
      <c r="BJ29">
        <v>0.6</v>
      </c>
      <c r="BK29" t="s">
        <v>1</v>
      </c>
      <c r="BL29">
        <v>0.6</v>
      </c>
      <c r="BM29" t="s">
        <v>1</v>
      </c>
      <c r="BN29">
        <v>0.64</v>
      </c>
      <c r="BO29" t="s">
        <v>1</v>
      </c>
      <c r="BP29">
        <v>0.72</v>
      </c>
      <c r="BQ29" t="s">
        <v>1</v>
      </c>
    </row>
    <row r="38" spans="1:73">
      <c r="A38" t="s">
        <v>11</v>
      </c>
      <c r="B38">
        <f>AVERAGE(B2:B31)</f>
        <v>0.40285714285714275</v>
      </c>
      <c r="C38" t="e">
        <f t="shared" ref="C38:BN38" si="0">AVERAGE(C2:C31)</f>
        <v>#DIV/0!</v>
      </c>
      <c r="D38">
        <f t="shared" si="0"/>
        <v>0.52285714285714291</v>
      </c>
      <c r="E38" t="e">
        <f t="shared" si="0"/>
        <v>#DIV/0!</v>
      </c>
      <c r="F38">
        <f t="shared" si="0"/>
        <v>0.52999999999999992</v>
      </c>
      <c r="G38" t="e">
        <f t="shared" si="0"/>
        <v>#DIV/0!</v>
      </c>
      <c r="H38">
        <f t="shared" si="0"/>
        <v>0.59</v>
      </c>
      <c r="I38" t="e">
        <f t="shared" si="0"/>
        <v>#DIV/0!</v>
      </c>
      <c r="J38">
        <f t="shared" si="0"/>
        <v>0.57857142857142863</v>
      </c>
      <c r="K38" t="e">
        <f t="shared" si="0"/>
        <v>#DIV/0!</v>
      </c>
      <c r="L38">
        <f t="shared" si="0"/>
        <v>0.56714285714285717</v>
      </c>
      <c r="M38" t="e">
        <f t="shared" si="0"/>
        <v>#DIV/0!</v>
      </c>
      <c r="N38">
        <f t="shared" si="0"/>
        <v>0.59857142857142853</v>
      </c>
      <c r="O38" t="e">
        <f t="shared" si="0"/>
        <v>#DIV/0!</v>
      </c>
      <c r="P38">
        <f t="shared" si="0"/>
        <v>0.61571428571428577</v>
      </c>
      <c r="Q38" t="e">
        <f t="shared" si="0"/>
        <v>#DIV/0!</v>
      </c>
      <c r="R38">
        <f t="shared" si="0"/>
        <v>0.5971428571428572</v>
      </c>
      <c r="S38" t="e">
        <f t="shared" si="0"/>
        <v>#DIV/0!</v>
      </c>
      <c r="T38">
        <f t="shared" si="0"/>
        <v>0.65142857142857136</v>
      </c>
      <c r="U38" t="e">
        <f t="shared" si="0"/>
        <v>#DIV/0!</v>
      </c>
      <c r="V38">
        <f t="shared" si="0"/>
        <v>0.64142857142857135</v>
      </c>
      <c r="W38">
        <f t="shared" si="0"/>
        <v>0.88285714285714312</v>
      </c>
      <c r="X38">
        <f t="shared" si="0"/>
        <v>0.63714285714285712</v>
      </c>
      <c r="Y38">
        <f t="shared" si="0"/>
        <v>0.9214285714285716</v>
      </c>
      <c r="Z38">
        <f t="shared" si="0"/>
        <v>0.62571428571428556</v>
      </c>
      <c r="AA38">
        <f t="shared" si="0"/>
        <v>0.89285714285714313</v>
      </c>
      <c r="AB38">
        <f t="shared" si="0"/>
        <v>0.52142857142857146</v>
      </c>
      <c r="AC38">
        <f t="shared" si="0"/>
        <v>0.92285714285714315</v>
      </c>
      <c r="AD38">
        <f t="shared" si="0"/>
        <v>0.51571428571428568</v>
      </c>
      <c r="AE38">
        <f t="shared" si="0"/>
        <v>0.88142857142857178</v>
      </c>
      <c r="AF38">
        <f t="shared" si="0"/>
        <v>0.51714285714285724</v>
      </c>
      <c r="AG38">
        <f t="shared" si="0"/>
        <v>0.91000000000000025</v>
      </c>
      <c r="AH38">
        <f t="shared" si="0"/>
        <v>0.47857142857142854</v>
      </c>
      <c r="AI38">
        <f t="shared" si="0"/>
        <v>0.85571428571428576</v>
      </c>
      <c r="AJ38">
        <f t="shared" si="0"/>
        <v>0.45571428571428568</v>
      </c>
      <c r="AK38">
        <f t="shared" si="0"/>
        <v>0.86142857142857154</v>
      </c>
      <c r="AL38">
        <f t="shared" si="0"/>
        <v>0.44</v>
      </c>
      <c r="AM38">
        <f t="shared" si="0"/>
        <v>0.84571428571428597</v>
      </c>
      <c r="AN38">
        <f t="shared" si="0"/>
        <v>0.44142857142857139</v>
      </c>
      <c r="AO38">
        <f t="shared" si="0"/>
        <v>0.86714285714285722</v>
      </c>
      <c r="AP38">
        <f t="shared" si="0"/>
        <v>0.44285714285714278</v>
      </c>
      <c r="AQ38">
        <f t="shared" si="0"/>
        <v>0.83285714285714296</v>
      </c>
      <c r="AR38">
        <f t="shared" si="0"/>
        <v>0.41857142857142859</v>
      </c>
      <c r="AS38">
        <f t="shared" si="0"/>
        <v>0.84000000000000019</v>
      </c>
      <c r="AT38">
        <f t="shared" si="0"/>
        <v>0.48714285714285716</v>
      </c>
      <c r="AU38" t="e">
        <f t="shared" si="0"/>
        <v>#DIV/0!</v>
      </c>
      <c r="AV38">
        <f t="shared" si="0"/>
        <v>0.49571428571428572</v>
      </c>
      <c r="AW38" t="e">
        <f t="shared" si="0"/>
        <v>#DIV/0!</v>
      </c>
      <c r="AX38">
        <f t="shared" si="0"/>
        <v>0.41857142857142859</v>
      </c>
      <c r="AY38" t="e">
        <f t="shared" si="0"/>
        <v>#DIV/0!</v>
      </c>
      <c r="AZ38">
        <f t="shared" si="0"/>
        <v>0.38428571428571429</v>
      </c>
      <c r="BA38" t="e">
        <f t="shared" si="0"/>
        <v>#DIV/0!</v>
      </c>
      <c r="BB38">
        <f t="shared" si="0"/>
        <v>0.38142857142857151</v>
      </c>
      <c r="BC38" t="e">
        <f t="shared" si="0"/>
        <v>#DIV/0!</v>
      </c>
      <c r="BD38">
        <f t="shared" si="0"/>
        <v>0.39857142857142858</v>
      </c>
      <c r="BE38" t="e">
        <f t="shared" si="0"/>
        <v>#DIV/0!</v>
      </c>
      <c r="BF38">
        <f t="shared" si="0"/>
        <v>0.41428571428571442</v>
      </c>
      <c r="BG38" t="e">
        <f t="shared" si="0"/>
        <v>#DIV/0!</v>
      </c>
      <c r="BH38">
        <f t="shared" si="0"/>
        <v>0.45714285714285713</v>
      </c>
      <c r="BI38" t="e">
        <f t="shared" si="0"/>
        <v>#DIV/0!</v>
      </c>
      <c r="BJ38">
        <f t="shared" si="0"/>
        <v>0.45000000000000007</v>
      </c>
      <c r="BK38" t="e">
        <f t="shared" si="0"/>
        <v>#DIV/0!</v>
      </c>
      <c r="BL38">
        <f t="shared" si="0"/>
        <v>0.49285714285714294</v>
      </c>
      <c r="BM38" t="e">
        <f t="shared" si="0"/>
        <v>#DIV/0!</v>
      </c>
      <c r="BN38">
        <f t="shared" si="0"/>
        <v>0.47000000000000008</v>
      </c>
      <c r="BO38" t="e">
        <f t="shared" ref="BO38:BQ38" si="1">AVERAGE(BO2:BO31)</f>
        <v>#DIV/0!</v>
      </c>
      <c r="BP38">
        <f t="shared" si="1"/>
        <v>0.44142857142857161</v>
      </c>
      <c r="BQ38" t="e">
        <f t="shared" si="1"/>
        <v>#DIV/0!</v>
      </c>
    </row>
    <row r="39" spans="1:73">
      <c r="A39" t="s">
        <v>12</v>
      </c>
      <c r="B39">
        <f>STDEV(B2:B31)/(COUNT(B2:B31)^0.5)</f>
        <v>3.0441448451488703E-2</v>
      </c>
      <c r="C39" t="e">
        <f t="shared" ref="C39:BN39" si="2">STDEV(C2:C31)/(COUNT(C2:C31)^0.5)</f>
        <v>#DIV/0!</v>
      </c>
      <c r="D39">
        <f t="shared" si="2"/>
        <v>3.0718284469609551E-2</v>
      </c>
      <c r="E39" t="e">
        <f t="shared" si="2"/>
        <v>#DIV/0!</v>
      </c>
      <c r="F39">
        <f t="shared" si="2"/>
        <v>3.567193255890095E-2</v>
      </c>
      <c r="G39" t="e">
        <f t="shared" si="2"/>
        <v>#DIV/0!</v>
      </c>
      <c r="H39">
        <f t="shared" si="2"/>
        <v>3.819332610195348E-2</v>
      </c>
      <c r="I39" t="e">
        <f t="shared" si="2"/>
        <v>#DIV/0!</v>
      </c>
      <c r="J39">
        <f t="shared" si="2"/>
        <v>3.4209571534593822E-2</v>
      </c>
      <c r="K39" t="e">
        <f t="shared" si="2"/>
        <v>#DIV/0!</v>
      </c>
      <c r="L39">
        <f t="shared" si="2"/>
        <v>3.6691395495420429E-2</v>
      </c>
      <c r="M39" t="e">
        <f t="shared" si="2"/>
        <v>#DIV/0!</v>
      </c>
      <c r="N39">
        <f t="shared" si="2"/>
        <v>3.8953622831136674E-2</v>
      </c>
      <c r="O39" t="e">
        <f t="shared" si="2"/>
        <v>#DIV/0!</v>
      </c>
      <c r="P39">
        <f t="shared" si="2"/>
        <v>4.1523336243116112E-2</v>
      </c>
      <c r="Q39" t="e">
        <f t="shared" si="2"/>
        <v>#DIV/0!</v>
      </c>
      <c r="R39">
        <f t="shared" si="2"/>
        <v>3.4360588437814817E-2</v>
      </c>
      <c r="S39" t="e">
        <f t="shared" si="2"/>
        <v>#DIV/0!</v>
      </c>
      <c r="T39">
        <f t="shared" si="2"/>
        <v>3.9298458731285887E-2</v>
      </c>
      <c r="U39" t="e">
        <f t="shared" si="2"/>
        <v>#DIV/0!</v>
      </c>
      <c r="V39">
        <f t="shared" si="2"/>
        <v>3.9493199085393074E-2</v>
      </c>
      <c r="W39">
        <f t="shared" si="2"/>
        <v>1.6059225231671581E-2</v>
      </c>
      <c r="X39">
        <f t="shared" si="2"/>
        <v>4.4074423418777195E-2</v>
      </c>
      <c r="Y39">
        <f t="shared" si="2"/>
        <v>2.2204641571793419E-2</v>
      </c>
      <c r="Z39">
        <f t="shared" si="2"/>
        <v>3.8939067076939324E-2</v>
      </c>
      <c r="AA39">
        <f t="shared" si="2"/>
        <v>2.6829153489186321E-2</v>
      </c>
      <c r="AB39">
        <f t="shared" si="2"/>
        <v>4.0655066930459942E-2</v>
      </c>
      <c r="AC39">
        <f t="shared" si="2"/>
        <v>1.632067166225596E-2</v>
      </c>
      <c r="AD39">
        <f t="shared" si="2"/>
        <v>3.7336694050225654E-2</v>
      </c>
      <c r="AE39">
        <f t="shared" si="2"/>
        <v>2.2299751378986408E-2</v>
      </c>
      <c r="AF39">
        <f t="shared" si="2"/>
        <v>3.7932190761857471E-2</v>
      </c>
      <c r="AG39">
        <f t="shared" si="2"/>
        <v>1.9693417373088707E-2</v>
      </c>
      <c r="AH39">
        <f t="shared" si="2"/>
        <v>3.7060347917351043E-2</v>
      </c>
      <c r="AI39">
        <f t="shared" si="2"/>
        <v>3.4508754243315551E-2</v>
      </c>
      <c r="AJ39">
        <f t="shared" si="2"/>
        <v>3.8727881796197641E-2</v>
      </c>
      <c r="AK39">
        <f t="shared" si="2"/>
        <v>2.9130768319551081E-2</v>
      </c>
      <c r="AL39">
        <f t="shared" si="2"/>
        <v>3.771236166328254E-2</v>
      </c>
      <c r="AM39">
        <f t="shared" si="2"/>
        <v>3.8802950071358672E-2</v>
      </c>
      <c r="AN39">
        <f t="shared" si="2"/>
        <v>4.0810940687744456E-2</v>
      </c>
      <c r="AO39">
        <f t="shared" si="2"/>
        <v>3.2468369397582436E-2</v>
      </c>
      <c r="AP39">
        <f t="shared" si="2"/>
        <v>3.6336380907782184E-2</v>
      </c>
      <c r="AQ39">
        <f t="shared" si="2"/>
        <v>4.3354259729981456E-2</v>
      </c>
      <c r="AR39">
        <f t="shared" si="2"/>
        <v>3.4456146062955391E-2</v>
      </c>
      <c r="AS39">
        <f t="shared" si="2"/>
        <v>3.5812563194215351E-2</v>
      </c>
      <c r="AT39">
        <f t="shared" si="2"/>
        <v>3.8875929165496821E-2</v>
      </c>
      <c r="AU39" t="e">
        <f t="shared" si="2"/>
        <v>#DIV/0!</v>
      </c>
      <c r="AV39">
        <f t="shared" si="2"/>
        <v>4.126770446238634E-2</v>
      </c>
      <c r="AW39" t="e">
        <f t="shared" si="2"/>
        <v>#DIV/0!</v>
      </c>
      <c r="AX39">
        <f t="shared" si="2"/>
        <v>2.5736322127374606E-2</v>
      </c>
      <c r="AY39" t="e">
        <f t="shared" si="2"/>
        <v>#DIV/0!</v>
      </c>
      <c r="AZ39">
        <f t="shared" si="2"/>
        <v>3.0677657500045533E-2</v>
      </c>
      <c r="BA39" t="e">
        <f t="shared" si="2"/>
        <v>#DIV/0!</v>
      </c>
      <c r="BB39">
        <f t="shared" si="2"/>
        <v>3.4333080156695908E-2</v>
      </c>
      <c r="BC39" t="e">
        <f t="shared" si="2"/>
        <v>#DIV/0!</v>
      </c>
      <c r="BD39">
        <f t="shared" si="2"/>
        <v>3.3458946991602227E-2</v>
      </c>
      <c r="BE39" t="e">
        <f t="shared" si="2"/>
        <v>#DIV/0!</v>
      </c>
      <c r="BF39">
        <f t="shared" si="2"/>
        <v>3.6700664510471756E-2</v>
      </c>
      <c r="BG39" t="e">
        <f t="shared" si="2"/>
        <v>#DIV/0!</v>
      </c>
      <c r="BH39">
        <f t="shared" si="2"/>
        <v>4.4528265628803673E-2</v>
      </c>
      <c r="BI39" t="e">
        <f t="shared" si="2"/>
        <v>#DIV/0!</v>
      </c>
      <c r="BJ39">
        <f t="shared" si="2"/>
        <v>3.7915249406619167E-2</v>
      </c>
      <c r="BK39" t="e">
        <f t="shared" si="2"/>
        <v>#DIV/0!</v>
      </c>
      <c r="BL39">
        <f t="shared" si="2"/>
        <v>3.6517942038167307E-2</v>
      </c>
      <c r="BM39" t="e">
        <f t="shared" si="2"/>
        <v>#DIV/0!</v>
      </c>
      <c r="BN39">
        <f t="shared" si="2"/>
        <v>4.0033055125052612E-2</v>
      </c>
      <c r="BO39" t="e">
        <f t="shared" ref="BO39:BQ39" si="3">STDEV(BO2:BO31)/(COUNT(BO2:BO31)^0.5)</f>
        <v>#DIV/0!</v>
      </c>
      <c r="BP39">
        <f t="shared" si="3"/>
        <v>4.7608729040762986E-2</v>
      </c>
      <c r="BQ39" t="e">
        <f t="shared" si="3"/>
        <v>#DIV/0!</v>
      </c>
    </row>
    <row r="45" spans="1:73">
      <c r="A45" t="s">
        <v>217</v>
      </c>
      <c r="B45">
        <v>25</v>
      </c>
      <c r="C45">
        <v>50</v>
      </c>
      <c r="D45">
        <v>75</v>
      </c>
      <c r="E45">
        <v>100</v>
      </c>
      <c r="F45">
        <v>125</v>
      </c>
      <c r="G45">
        <v>150</v>
      </c>
      <c r="H45">
        <v>175</v>
      </c>
      <c r="I45">
        <v>200</v>
      </c>
      <c r="J45">
        <v>225</v>
      </c>
      <c r="K45">
        <v>250</v>
      </c>
    </row>
    <row r="46" spans="1:73">
      <c r="B46" t="s">
        <v>13</v>
      </c>
      <c r="C46" t="s">
        <v>15</v>
      </c>
      <c r="D46" t="s">
        <v>17</v>
      </c>
      <c r="E46" t="s">
        <v>19</v>
      </c>
      <c r="F46" t="s">
        <v>21</v>
      </c>
      <c r="G46" t="s">
        <v>23</v>
      </c>
      <c r="H46" t="s">
        <v>25</v>
      </c>
      <c r="I46" t="s">
        <v>27</v>
      </c>
      <c r="J46" t="s">
        <v>29</v>
      </c>
      <c r="K46" t="s">
        <v>31</v>
      </c>
      <c r="L46" t="s">
        <v>33</v>
      </c>
      <c r="M46" t="s">
        <v>35</v>
      </c>
      <c r="N46" t="s">
        <v>38</v>
      </c>
      <c r="O46" t="s">
        <v>39</v>
      </c>
      <c r="P46" t="s">
        <v>62</v>
      </c>
      <c r="Q46" t="s">
        <v>40</v>
      </c>
      <c r="R46" t="s">
        <v>41</v>
      </c>
      <c r="S46" t="s">
        <v>42</v>
      </c>
      <c r="T46" t="s">
        <v>43</v>
      </c>
      <c r="U46" t="s">
        <v>44</v>
      </c>
      <c r="V46" t="s">
        <v>45</v>
      </c>
      <c r="W46" t="s">
        <v>46</v>
      </c>
      <c r="X46" t="s">
        <v>47</v>
      </c>
      <c r="Y46" t="s">
        <v>48</v>
      </c>
      <c r="Z46" t="s">
        <v>49</v>
      </c>
      <c r="AA46" t="s">
        <v>50</v>
      </c>
      <c r="AB46" t="s">
        <v>52</v>
      </c>
      <c r="AC46" t="s">
        <v>54</v>
      </c>
      <c r="AD46" t="s">
        <v>56</v>
      </c>
      <c r="AE46" t="s">
        <v>63</v>
      </c>
      <c r="AF46" t="s">
        <v>58</v>
      </c>
      <c r="AG46" t="s">
        <v>59</v>
      </c>
      <c r="AH46" t="s">
        <v>60</v>
      </c>
      <c r="AI46" t="s">
        <v>61</v>
      </c>
      <c r="AL46" t="s">
        <v>64</v>
      </c>
      <c r="AM46" t="s">
        <v>65</v>
      </c>
      <c r="AN46" t="s">
        <v>66</v>
      </c>
      <c r="AO46" t="s">
        <v>67</v>
      </c>
      <c r="AP46" t="s">
        <v>68</v>
      </c>
      <c r="AQ46" t="s">
        <v>69</v>
      </c>
      <c r="AR46" t="s">
        <v>70</v>
      </c>
      <c r="AS46" t="s">
        <v>71</v>
      </c>
      <c r="AT46" t="s">
        <v>72</v>
      </c>
      <c r="AU46" t="s">
        <v>73</v>
      </c>
      <c r="AV46" t="s">
        <v>74</v>
      </c>
      <c r="AW46" t="s">
        <v>75</v>
      </c>
      <c r="AX46" t="s">
        <v>76</v>
      </c>
      <c r="AY46" t="s">
        <v>77</v>
      </c>
      <c r="AZ46" t="s">
        <v>78</v>
      </c>
      <c r="BA46" t="s">
        <v>79</v>
      </c>
      <c r="BB46" t="s">
        <v>80</v>
      </c>
      <c r="BC46" t="s">
        <v>81</v>
      </c>
      <c r="BD46" t="s">
        <v>82</v>
      </c>
      <c r="BE46" t="s">
        <v>83</v>
      </c>
      <c r="BF46" t="s">
        <v>84</v>
      </c>
      <c r="BG46" t="s">
        <v>85</v>
      </c>
      <c r="BH46" t="s">
        <v>86</v>
      </c>
      <c r="BI46" t="s">
        <v>87</v>
      </c>
      <c r="BJ46" t="s">
        <v>88</v>
      </c>
      <c r="BK46" t="s">
        <v>89</v>
      </c>
      <c r="BL46" t="s">
        <v>90</v>
      </c>
      <c r="BM46" t="s">
        <v>91</v>
      </c>
      <c r="BN46" t="s">
        <v>92</v>
      </c>
      <c r="BO46" t="s">
        <v>93</v>
      </c>
      <c r="BP46" t="s">
        <v>94</v>
      </c>
      <c r="BQ46" t="s">
        <v>95</v>
      </c>
      <c r="BR46" t="s">
        <v>96</v>
      </c>
      <c r="BS46" t="s">
        <v>97</v>
      </c>
      <c r="BU46" t="s">
        <v>218</v>
      </c>
    </row>
    <row r="47" spans="1:73">
      <c r="A47" t="str">
        <f>A2</f>
        <v>unl431.dat</v>
      </c>
      <c r="B47">
        <f>B2</f>
        <v>0.4</v>
      </c>
      <c r="C47">
        <f>D2</f>
        <v>0.4</v>
      </c>
      <c r="D47">
        <f>F2</f>
        <v>0.12</v>
      </c>
      <c r="E47">
        <f>H2</f>
        <v>0.24</v>
      </c>
      <c r="F47">
        <f>J2</f>
        <v>0.28000000000000003</v>
      </c>
      <c r="G47">
        <f>L2</f>
        <v>0.24</v>
      </c>
      <c r="H47">
        <f>N2</f>
        <v>0.28000000000000003</v>
      </c>
      <c r="I47">
        <f>P2</f>
        <v>0.2</v>
      </c>
      <c r="J47">
        <f>R2</f>
        <v>0.24</v>
      </c>
      <c r="K47">
        <f>T2</f>
        <v>0.36</v>
      </c>
      <c r="L47">
        <f>V2</f>
        <v>0.12</v>
      </c>
      <c r="M47">
        <f>X2</f>
        <v>0.16</v>
      </c>
      <c r="N47">
        <f>Z2</f>
        <v>0.24</v>
      </c>
      <c r="O47">
        <f>AB2</f>
        <v>0.36</v>
      </c>
      <c r="P47">
        <f>AD2</f>
        <v>0.28000000000000003</v>
      </c>
      <c r="Q47">
        <f>AF2</f>
        <v>0.2</v>
      </c>
      <c r="R47">
        <f>AH2</f>
        <v>0.48</v>
      </c>
      <c r="S47">
        <f>AJ2</f>
        <v>0.12</v>
      </c>
      <c r="T47">
        <f>AL2</f>
        <v>0.16</v>
      </c>
      <c r="U47">
        <f>AN2</f>
        <v>0.12</v>
      </c>
      <c r="V47">
        <f>AP2</f>
        <v>0.32</v>
      </c>
      <c r="W47">
        <f>AR2</f>
        <v>0.24</v>
      </c>
      <c r="X47">
        <f>AT2</f>
        <v>0.2</v>
      </c>
      <c r="Y47">
        <f>AV2</f>
        <v>0.44</v>
      </c>
      <c r="Z47">
        <f>AX2</f>
        <v>0.24</v>
      </c>
      <c r="AA47">
        <f>AZ2</f>
        <v>0.32</v>
      </c>
      <c r="AB47">
        <f>BB2</f>
        <v>0.2</v>
      </c>
      <c r="AC47">
        <f>BD2</f>
        <v>0.2</v>
      </c>
      <c r="AD47">
        <f>BF2</f>
        <v>0.32</v>
      </c>
      <c r="AE47">
        <f>BH2</f>
        <v>0.16</v>
      </c>
      <c r="AF47">
        <f>BJ2</f>
        <v>0.32</v>
      </c>
      <c r="AG47">
        <f>BL2</f>
        <v>0.2</v>
      </c>
      <c r="AH47">
        <f>BN2</f>
        <v>0.24</v>
      </c>
      <c r="AI47">
        <f>BP2</f>
        <v>0.16</v>
      </c>
      <c r="AK47" t="str">
        <f>A47</f>
        <v>unl431.dat</v>
      </c>
      <c r="AL47" t="str">
        <f>C2</f>
        <v>NA</v>
      </c>
      <c r="AM47" t="str">
        <f>E2</f>
        <v>NA</v>
      </c>
      <c r="AN47" t="str">
        <f>G2</f>
        <v>NA</v>
      </c>
      <c r="AO47" t="str">
        <f>I2</f>
        <v>NA</v>
      </c>
      <c r="AP47" t="str">
        <f>K2</f>
        <v>NA</v>
      </c>
      <c r="AQ47" t="str">
        <f>M2</f>
        <v>NA</v>
      </c>
      <c r="AR47" t="str">
        <f>O2</f>
        <v>NA</v>
      </c>
      <c r="AS47" t="str">
        <f>Q2</f>
        <v>NA</v>
      </c>
      <c r="AT47" t="str">
        <f>S2</f>
        <v>NA</v>
      </c>
      <c r="AU47" t="str">
        <f>U2</f>
        <v>NA</v>
      </c>
      <c r="AV47">
        <f>W2</f>
        <v>0.64</v>
      </c>
      <c r="AW47">
        <f>Y2</f>
        <v>0.56000000000000005</v>
      </c>
      <c r="AX47">
        <f>AA2</f>
        <v>0.48</v>
      </c>
      <c r="AY47">
        <f>AC2</f>
        <v>0.6</v>
      </c>
      <c r="AZ47">
        <f>AE2</f>
        <v>0.48</v>
      </c>
      <c r="BA47">
        <f>AG2</f>
        <v>0.72</v>
      </c>
      <c r="BB47">
        <f>AI2</f>
        <v>0.52</v>
      </c>
      <c r="BC47">
        <f>AK2</f>
        <v>0.52</v>
      </c>
      <c r="BD47">
        <f>AM2</f>
        <v>0.4</v>
      </c>
      <c r="BE47">
        <f>AO2</f>
        <v>0.6</v>
      </c>
      <c r="BF47">
        <f>AQ2</f>
        <v>0.28000000000000003</v>
      </c>
      <c r="BG47">
        <f>AS2</f>
        <v>0.56000000000000005</v>
      </c>
      <c r="BH47" t="str">
        <f>AU2</f>
        <v>NA</v>
      </c>
      <c r="BI47" t="str">
        <f>AW2</f>
        <v>NA</v>
      </c>
      <c r="BJ47" t="str">
        <f>AY2</f>
        <v>NA</v>
      </c>
      <c r="BK47" t="str">
        <f>BA2</f>
        <v>NA</v>
      </c>
      <c r="BL47" t="str">
        <f>BC2</f>
        <v>NA</v>
      </c>
      <c r="BM47" t="str">
        <f>BE2</f>
        <v>NA</v>
      </c>
      <c r="BN47" t="str">
        <f>BG2</f>
        <v>NA</v>
      </c>
      <c r="BO47" t="str">
        <f>BI2</f>
        <v>NA</v>
      </c>
      <c r="BP47" t="str">
        <f>BK2</f>
        <v>NA</v>
      </c>
      <c r="BQ47" t="str">
        <f>BM2</f>
        <v>NA</v>
      </c>
      <c r="BR47" t="str">
        <f>BO2</f>
        <v>NA</v>
      </c>
      <c r="BS47" t="str">
        <f>BQ2</f>
        <v>NA</v>
      </c>
      <c r="BU47">
        <f>AVERAGE(J47:K47)</f>
        <v>0.3</v>
      </c>
    </row>
    <row r="48" spans="1:73">
      <c r="A48" t="str">
        <f t="shared" ref="A48:B56" si="4">A3</f>
        <v>unl433.dat</v>
      </c>
      <c r="B48">
        <f t="shared" si="4"/>
        <v>0.52</v>
      </c>
      <c r="C48">
        <f t="shared" ref="C48:C56" si="5">D3</f>
        <v>0.56000000000000005</v>
      </c>
      <c r="D48">
        <f t="shared" ref="D48:D56" si="6">F3</f>
        <v>0.52</v>
      </c>
      <c r="E48">
        <f t="shared" ref="E48:E56" si="7">H3</f>
        <v>0.76</v>
      </c>
      <c r="F48">
        <f t="shared" ref="F48:F56" si="8">J3</f>
        <v>0.64</v>
      </c>
      <c r="G48">
        <f t="shared" ref="G48:G56" si="9">L3</f>
        <v>0.52</v>
      </c>
      <c r="H48">
        <f t="shared" ref="H48:H56" si="10">N3</f>
        <v>0.4</v>
      </c>
      <c r="I48">
        <f t="shared" ref="I48:I56" si="11">P3</f>
        <v>0.68</v>
      </c>
      <c r="J48">
        <f t="shared" ref="J48:J56" si="12">R3</f>
        <v>0.6</v>
      </c>
      <c r="K48">
        <f t="shared" ref="K48:K56" si="13">T3</f>
        <v>0.6</v>
      </c>
      <c r="L48">
        <f t="shared" ref="L48:L56" si="14">V3</f>
        <v>0.48</v>
      </c>
      <c r="M48">
        <f t="shared" ref="M48:M56" si="15">X3</f>
        <v>0.24</v>
      </c>
      <c r="N48">
        <f t="shared" ref="N48:N56" si="16">Z3</f>
        <v>0.52</v>
      </c>
      <c r="O48">
        <f t="shared" ref="O48:O56" si="17">AB3</f>
        <v>0.28000000000000003</v>
      </c>
      <c r="P48">
        <f t="shared" ref="P48:P56" si="18">AD3</f>
        <v>0.24</v>
      </c>
      <c r="Q48">
        <f t="shared" ref="Q48:Q56" si="19">AF3</f>
        <v>0.24</v>
      </c>
      <c r="R48">
        <f t="shared" ref="R48:R56" si="20">AH3</f>
        <v>0.2</v>
      </c>
      <c r="S48">
        <f t="shared" ref="S48:S56" si="21">AJ3</f>
        <v>0.2</v>
      </c>
      <c r="T48">
        <f t="shared" ref="T48:T56" si="22">AL3</f>
        <v>0.16</v>
      </c>
      <c r="U48">
        <f t="shared" ref="U48:U56" si="23">AN3</f>
        <v>0.2</v>
      </c>
      <c r="V48">
        <f t="shared" ref="V48:V56" si="24">AP3</f>
        <v>0.2</v>
      </c>
      <c r="W48">
        <f t="shared" ref="W48:W56" si="25">AR3</f>
        <v>0.28000000000000003</v>
      </c>
      <c r="X48">
        <f t="shared" ref="X48:X56" si="26">AT3</f>
        <v>0.16</v>
      </c>
      <c r="Y48">
        <f t="shared" ref="Y48:Y56" si="27">AV3</f>
        <v>0.16</v>
      </c>
      <c r="Z48">
        <f t="shared" ref="Z48:Z56" si="28">AX3</f>
        <v>0.24</v>
      </c>
      <c r="AA48">
        <f t="shared" ref="AA48:AA56" si="29">AZ3</f>
        <v>0.16</v>
      </c>
      <c r="AB48">
        <f t="shared" ref="AB48:AB56" si="30">BB3</f>
        <v>0.24</v>
      </c>
      <c r="AC48">
        <f t="shared" ref="AC48:AC56" si="31">BD3</f>
        <v>0.32</v>
      </c>
      <c r="AD48">
        <f t="shared" ref="AD48:AD56" si="32">BF3</f>
        <v>0.28000000000000003</v>
      </c>
      <c r="AE48">
        <f t="shared" ref="AE48:AE56" si="33">BH3</f>
        <v>0.4</v>
      </c>
      <c r="AF48">
        <f t="shared" ref="AF48:AF56" si="34">BJ3</f>
        <v>0.16</v>
      </c>
      <c r="AG48">
        <f t="shared" ref="AG48:AG56" si="35">BL3</f>
        <v>0.16</v>
      </c>
      <c r="AH48">
        <f t="shared" ref="AH48:AH56" si="36">BN3</f>
        <v>0.28000000000000003</v>
      </c>
      <c r="AI48">
        <f t="shared" ref="AI48:AI56" si="37">BP3</f>
        <v>0.16</v>
      </c>
      <c r="AK48" t="str">
        <f t="shared" ref="AK48:AK56" si="38">A48</f>
        <v>unl433.dat</v>
      </c>
      <c r="AL48" t="str">
        <f t="shared" ref="AL48:AL56" si="39">C3</f>
        <v>NA</v>
      </c>
      <c r="AM48" t="str">
        <f t="shared" ref="AM48:AM56" si="40">E3</f>
        <v>NA</v>
      </c>
      <c r="AN48" t="str">
        <f t="shared" ref="AN48:AN56" si="41">G3</f>
        <v>NA</v>
      </c>
      <c r="AO48" t="str">
        <f t="shared" ref="AO48:AO56" si="42">I3</f>
        <v>NA</v>
      </c>
      <c r="AP48" t="str">
        <f t="shared" ref="AP48:AP56" si="43">K3</f>
        <v>NA</v>
      </c>
      <c r="AQ48" t="str">
        <f t="shared" ref="AQ48:AQ56" si="44">M3</f>
        <v>NA</v>
      </c>
      <c r="AR48" t="str">
        <f t="shared" ref="AR48:AR56" si="45">O3</f>
        <v>NA</v>
      </c>
      <c r="AS48" t="str">
        <f t="shared" ref="AS48:AS56" si="46">Q3</f>
        <v>NA</v>
      </c>
      <c r="AT48" t="str">
        <f t="shared" ref="AT48:AT56" si="47">S3</f>
        <v>NA</v>
      </c>
      <c r="AU48" t="str">
        <f t="shared" ref="AU48:AU56" si="48">U3</f>
        <v>NA</v>
      </c>
      <c r="AV48">
        <f t="shared" ref="AV48:AV56" si="49">W3</f>
        <v>0.96</v>
      </c>
      <c r="AW48">
        <f t="shared" ref="AW48:AW56" si="50">Y3</f>
        <v>0.96</v>
      </c>
      <c r="AX48">
        <f t="shared" ref="AX48:AX56" si="51">AA3</f>
        <v>0.88</v>
      </c>
      <c r="AY48">
        <f t="shared" ref="AY48:AY56" si="52">AC3</f>
        <v>0.92</v>
      </c>
      <c r="AZ48">
        <f t="shared" ref="AZ48:AZ56" si="53">AE3</f>
        <v>0.92</v>
      </c>
      <c r="BA48">
        <f t="shared" ref="BA48:BA56" si="54">AG3</f>
        <v>0.96</v>
      </c>
      <c r="BB48">
        <f t="shared" ref="BB48:BB56" si="55">AI3</f>
        <v>0.6</v>
      </c>
      <c r="BC48">
        <f t="shared" ref="BC48:BC56" si="56">AK3</f>
        <v>0.6</v>
      </c>
      <c r="BD48">
        <f t="shared" ref="BD48:BD56" si="57">AM3</f>
        <v>0.36</v>
      </c>
      <c r="BE48">
        <f t="shared" ref="BE48:BE56" si="58">AO3</f>
        <v>0.76</v>
      </c>
      <c r="BF48">
        <f t="shared" ref="BF48:BF56" si="59">AQ3</f>
        <v>0.28000000000000003</v>
      </c>
      <c r="BG48">
        <f t="shared" ref="BG48:BG56" si="60">AS3</f>
        <v>0.36</v>
      </c>
      <c r="BH48" t="str">
        <f t="shared" ref="BH48:BH56" si="61">AU3</f>
        <v>NA</v>
      </c>
      <c r="BI48" t="str">
        <f t="shared" ref="BI48:BI56" si="62">AW3</f>
        <v>NA</v>
      </c>
      <c r="BJ48" t="str">
        <f t="shared" ref="BJ48:BJ56" si="63">AY3</f>
        <v>NA</v>
      </c>
      <c r="BK48" t="str">
        <f t="shared" ref="BK48:BK56" si="64">BA3</f>
        <v>NA</v>
      </c>
      <c r="BL48" t="str">
        <f t="shared" ref="BL48:BL56" si="65">BC3</f>
        <v>NA</v>
      </c>
      <c r="BM48" t="str">
        <f t="shared" ref="BM48:BM56" si="66">BE3</f>
        <v>NA</v>
      </c>
      <c r="BN48" t="str">
        <f t="shared" ref="BN48:BN56" si="67">BG3</f>
        <v>NA</v>
      </c>
      <c r="BO48" t="str">
        <f t="shared" ref="BO48:BO56" si="68">BI3</f>
        <v>NA</v>
      </c>
      <c r="BP48" t="str">
        <f t="shared" ref="BP48:BP56" si="69">BK3</f>
        <v>NA</v>
      </c>
      <c r="BQ48" t="str">
        <f t="shared" ref="BQ48:BQ56" si="70">BM3</f>
        <v>NA</v>
      </c>
      <c r="BR48" t="str">
        <f t="shared" ref="BR48:BR56" si="71">BO3</f>
        <v>NA</v>
      </c>
      <c r="BS48" t="str">
        <f t="shared" ref="BS48:BS56" si="72">BQ3</f>
        <v>NA</v>
      </c>
      <c r="BU48">
        <f t="shared" ref="BU48:BU76" si="73">AVERAGE(J48:K48)</f>
        <v>0.6</v>
      </c>
    </row>
    <row r="49" spans="1:73">
      <c r="A49" t="str">
        <f t="shared" si="4"/>
        <v>unl438.dat</v>
      </c>
      <c r="B49">
        <f t="shared" si="4"/>
        <v>0.56000000000000005</v>
      </c>
      <c r="C49">
        <f t="shared" si="5"/>
        <v>0.72</v>
      </c>
      <c r="D49">
        <f t="shared" si="6"/>
        <v>0.52</v>
      </c>
      <c r="E49">
        <f t="shared" si="7"/>
        <v>0.6</v>
      </c>
      <c r="F49">
        <f t="shared" si="8"/>
        <v>0.48</v>
      </c>
      <c r="G49">
        <f t="shared" si="9"/>
        <v>0.56000000000000005</v>
      </c>
      <c r="H49">
        <f t="shared" si="10"/>
        <v>0.64</v>
      </c>
      <c r="I49">
        <f t="shared" si="11"/>
        <v>0.52</v>
      </c>
      <c r="J49">
        <f t="shared" si="12"/>
        <v>0.52</v>
      </c>
      <c r="K49">
        <f t="shared" si="13"/>
        <v>0.68</v>
      </c>
      <c r="L49">
        <f t="shared" si="14"/>
        <v>0.6</v>
      </c>
      <c r="M49">
        <f t="shared" si="15"/>
        <v>0.6</v>
      </c>
      <c r="N49">
        <f t="shared" si="16"/>
        <v>0.56000000000000005</v>
      </c>
      <c r="O49">
        <f t="shared" si="17"/>
        <v>0.24</v>
      </c>
      <c r="P49">
        <f t="shared" si="18"/>
        <v>0.44</v>
      </c>
      <c r="Q49">
        <f t="shared" si="19"/>
        <v>0.36</v>
      </c>
      <c r="R49">
        <f t="shared" si="20"/>
        <v>0.44</v>
      </c>
      <c r="S49">
        <f t="shared" si="21"/>
        <v>0.68</v>
      </c>
      <c r="T49">
        <f t="shared" si="22"/>
        <v>0.52</v>
      </c>
      <c r="U49">
        <f t="shared" si="23"/>
        <v>0.32</v>
      </c>
      <c r="V49">
        <f t="shared" si="24"/>
        <v>0.48</v>
      </c>
      <c r="W49">
        <f t="shared" si="25"/>
        <v>0.4</v>
      </c>
      <c r="X49">
        <f t="shared" si="26"/>
        <v>0.44</v>
      </c>
      <c r="Y49">
        <f t="shared" si="27"/>
        <v>0.72</v>
      </c>
      <c r="Z49">
        <f t="shared" si="28"/>
        <v>0.56000000000000005</v>
      </c>
      <c r="AA49">
        <f t="shared" si="29"/>
        <v>0.52</v>
      </c>
      <c r="AB49">
        <f t="shared" si="30"/>
        <v>0.56000000000000005</v>
      </c>
      <c r="AC49">
        <f t="shared" si="31"/>
        <v>0.4</v>
      </c>
      <c r="AD49">
        <f t="shared" si="32"/>
        <v>0.28000000000000003</v>
      </c>
      <c r="AE49">
        <f t="shared" si="33"/>
        <v>0.4</v>
      </c>
      <c r="AF49">
        <f t="shared" si="34"/>
        <v>0.64</v>
      </c>
      <c r="AG49">
        <f t="shared" si="35"/>
        <v>0.64</v>
      </c>
      <c r="AH49">
        <f t="shared" si="36"/>
        <v>0.32</v>
      </c>
      <c r="AI49">
        <f t="shared" si="37"/>
        <v>0.32</v>
      </c>
      <c r="AK49" t="str">
        <f t="shared" si="38"/>
        <v>unl438.dat</v>
      </c>
      <c r="AL49" t="str">
        <f t="shared" si="39"/>
        <v>NA</v>
      </c>
      <c r="AM49" t="str">
        <f t="shared" si="40"/>
        <v>NA</v>
      </c>
      <c r="AN49" t="str">
        <f t="shared" si="41"/>
        <v>NA</v>
      </c>
      <c r="AO49" t="str">
        <f t="shared" si="42"/>
        <v>NA</v>
      </c>
      <c r="AP49" t="str">
        <f t="shared" si="43"/>
        <v>NA</v>
      </c>
      <c r="AQ49" t="str">
        <f t="shared" si="44"/>
        <v>NA</v>
      </c>
      <c r="AR49" t="str">
        <f t="shared" si="45"/>
        <v>NA</v>
      </c>
      <c r="AS49" t="str">
        <f t="shared" si="46"/>
        <v>NA</v>
      </c>
      <c r="AT49" t="str">
        <f t="shared" si="47"/>
        <v>NA</v>
      </c>
      <c r="AU49" t="str">
        <f t="shared" si="48"/>
        <v>NA</v>
      </c>
      <c r="AV49">
        <f t="shared" si="49"/>
        <v>0.96</v>
      </c>
      <c r="AW49">
        <f t="shared" si="50"/>
        <v>0.96</v>
      </c>
      <c r="AX49">
        <f t="shared" si="51"/>
        <v>1</v>
      </c>
      <c r="AY49">
        <f t="shared" si="52"/>
        <v>1</v>
      </c>
      <c r="AZ49">
        <f t="shared" si="53"/>
        <v>1</v>
      </c>
      <c r="BA49">
        <f t="shared" si="54"/>
        <v>1</v>
      </c>
      <c r="BB49">
        <f t="shared" si="55"/>
        <v>1</v>
      </c>
      <c r="BC49">
        <f t="shared" si="56"/>
        <v>1</v>
      </c>
      <c r="BD49">
        <f t="shared" si="57"/>
        <v>1</v>
      </c>
      <c r="BE49">
        <f t="shared" si="58"/>
        <v>1</v>
      </c>
      <c r="BF49">
        <f t="shared" si="59"/>
        <v>1</v>
      </c>
      <c r="BG49">
        <f t="shared" si="60"/>
        <v>1</v>
      </c>
      <c r="BH49" t="str">
        <f t="shared" si="61"/>
        <v>NA</v>
      </c>
      <c r="BI49" t="str">
        <f t="shared" si="62"/>
        <v>NA</v>
      </c>
      <c r="BJ49" t="str">
        <f t="shared" si="63"/>
        <v>NA</v>
      </c>
      <c r="BK49" t="str">
        <f t="shared" si="64"/>
        <v>NA</v>
      </c>
      <c r="BL49" t="str">
        <f t="shared" si="65"/>
        <v>NA</v>
      </c>
      <c r="BM49" t="str">
        <f t="shared" si="66"/>
        <v>NA</v>
      </c>
      <c r="BN49" t="str">
        <f t="shared" si="67"/>
        <v>NA</v>
      </c>
      <c r="BO49" t="str">
        <f t="shared" si="68"/>
        <v>NA</v>
      </c>
      <c r="BP49" t="str">
        <f t="shared" si="69"/>
        <v>NA</v>
      </c>
      <c r="BQ49" t="str">
        <f t="shared" si="70"/>
        <v>NA</v>
      </c>
      <c r="BR49" t="str">
        <f t="shared" si="71"/>
        <v>NA</v>
      </c>
      <c r="BS49" t="str">
        <f t="shared" si="72"/>
        <v>NA</v>
      </c>
      <c r="BU49">
        <f t="shared" si="73"/>
        <v>0.60000000000000009</v>
      </c>
    </row>
    <row r="50" spans="1:73">
      <c r="A50" t="str">
        <f t="shared" si="4"/>
        <v>unl4313.dat</v>
      </c>
      <c r="B50">
        <f t="shared" si="4"/>
        <v>0.36</v>
      </c>
      <c r="C50">
        <f t="shared" si="5"/>
        <v>0.68</v>
      </c>
      <c r="D50">
        <f t="shared" si="6"/>
        <v>0.68</v>
      </c>
      <c r="E50">
        <f t="shared" si="7"/>
        <v>0.56000000000000005</v>
      </c>
      <c r="F50">
        <f t="shared" si="8"/>
        <v>0.64</v>
      </c>
      <c r="G50">
        <f t="shared" si="9"/>
        <v>0.6</v>
      </c>
      <c r="H50">
        <f t="shared" si="10"/>
        <v>0.72</v>
      </c>
      <c r="I50">
        <f t="shared" si="11"/>
        <v>0.88</v>
      </c>
      <c r="J50">
        <f t="shared" si="12"/>
        <v>0.68</v>
      </c>
      <c r="K50">
        <f t="shared" si="13"/>
        <v>0.8</v>
      </c>
      <c r="L50">
        <f t="shared" si="14"/>
        <v>0.8</v>
      </c>
      <c r="M50">
        <f t="shared" si="15"/>
        <v>0.92</v>
      </c>
      <c r="N50">
        <f t="shared" si="16"/>
        <v>0.96</v>
      </c>
      <c r="O50">
        <f t="shared" si="17"/>
        <v>0.84</v>
      </c>
      <c r="P50">
        <f t="shared" si="18"/>
        <v>0.68</v>
      </c>
      <c r="Q50">
        <f t="shared" si="19"/>
        <v>0.72</v>
      </c>
      <c r="R50">
        <f t="shared" si="20"/>
        <v>0.72</v>
      </c>
      <c r="S50">
        <f t="shared" si="21"/>
        <v>0.72</v>
      </c>
      <c r="T50">
        <f t="shared" si="22"/>
        <v>0.64</v>
      </c>
      <c r="U50">
        <f t="shared" si="23"/>
        <v>0.68</v>
      </c>
      <c r="V50">
        <f t="shared" si="24"/>
        <v>0.64</v>
      </c>
      <c r="W50">
        <f t="shared" si="25"/>
        <v>0.48</v>
      </c>
      <c r="X50">
        <f t="shared" si="26"/>
        <v>0.8</v>
      </c>
      <c r="Y50">
        <f t="shared" si="27"/>
        <v>0.88</v>
      </c>
      <c r="Z50">
        <f t="shared" si="28"/>
        <v>0.52</v>
      </c>
      <c r="AA50">
        <f t="shared" si="29"/>
        <v>0.6</v>
      </c>
      <c r="AB50">
        <f t="shared" si="30"/>
        <v>0.64</v>
      </c>
      <c r="AC50">
        <f t="shared" si="31"/>
        <v>0.72</v>
      </c>
      <c r="AD50">
        <f t="shared" si="32"/>
        <v>0.8</v>
      </c>
      <c r="AE50">
        <f t="shared" si="33"/>
        <v>0.92</v>
      </c>
      <c r="AF50">
        <f t="shared" si="34"/>
        <v>0.84</v>
      </c>
      <c r="AG50">
        <f t="shared" si="35"/>
        <v>0.72</v>
      </c>
      <c r="AH50">
        <f t="shared" si="36"/>
        <v>0.6</v>
      </c>
      <c r="AI50">
        <f t="shared" si="37"/>
        <v>0.52</v>
      </c>
      <c r="AK50" t="str">
        <f t="shared" si="38"/>
        <v>unl4313.dat</v>
      </c>
      <c r="AL50" t="str">
        <f t="shared" si="39"/>
        <v>NA</v>
      </c>
      <c r="AM50" t="str">
        <f t="shared" si="40"/>
        <v>NA</v>
      </c>
      <c r="AN50" t="str">
        <f t="shared" si="41"/>
        <v>NA</v>
      </c>
      <c r="AO50" t="str">
        <f t="shared" si="42"/>
        <v>NA</v>
      </c>
      <c r="AP50" t="str">
        <f t="shared" si="43"/>
        <v>NA</v>
      </c>
      <c r="AQ50" t="str">
        <f t="shared" si="44"/>
        <v>NA</v>
      </c>
      <c r="AR50" t="str">
        <f t="shared" si="45"/>
        <v>NA</v>
      </c>
      <c r="AS50" t="str">
        <f t="shared" si="46"/>
        <v>NA</v>
      </c>
      <c r="AT50" t="str">
        <f t="shared" si="47"/>
        <v>NA</v>
      </c>
      <c r="AU50" t="str">
        <f t="shared" si="48"/>
        <v>NA</v>
      </c>
      <c r="AV50">
        <f t="shared" si="49"/>
        <v>0.92</v>
      </c>
      <c r="AW50">
        <f t="shared" si="50"/>
        <v>1</v>
      </c>
      <c r="AX50">
        <f t="shared" si="51"/>
        <v>0.96</v>
      </c>
      <c r="AY50">
        <f t="shared" si="52"/>
        <v>0.96</v>
      </c>
      <c r="AZ50">
        <f t="shared" si="53"/>
        <v>0.92</v>
      </c>
      <c r="BA50">
        <f t="shared" si="54"/>
        <v>1</v>
      </c>
      <c r="BB50">
        <f t="shared" si="55"/>
        <v>1</v>
      </c>
      <c r="BC50">
        <f t="shared" si="56"/>
        <v>1</v>
      </c>
      <c r="BD50">
        <f t="shared" si="57"/>
        <v>0.92</v>
      </c>
      <c r="BE50">
        <f t="shared" si="58"/>
        <v>0.96</v>
      </c>
      <c r="BF50">
        <f t="shared" si="59"/>
        <v>1</v>
      </c>
      <c r="BG50">
        <f t="shared" si="60"/>
        <v>1</v>
      </c>
      <c r="BH50" t="str">
        <f t="shared" si="61"/>
        <v>NA</v>
      </c>
      <c r="BI50" t="str">
        <f t="shared" si="62"/>
        <v>NA</v>
      </c>
      <c r="BJ50" t="str">
        <f t="shared" si="63"/>
        <v>NA</v>
      </c>
      <c r="BK50" t="str">
        <f t="shared" si="64"/>
        <v>NA</v>
      </c>
      <c r="BL50" t="str">
        <f t="shared" si="65"/>
        <v>NA</v>
      </c>
      <c r="BM50" t="str">
        <f t="shared" si="66"/>
        <v>NA</v>
      </c>
      <c r="BN50" t="str">
        <f t="shared" si="67"/>
        <v>NA</v>
      </c>
      <c r="BO50" t="str">
        <f t="shared" si="68"/>
        <v>NA</v>
      </c>
      <c r="BP50" t="str">
        <f t="shared" si="69"/>
        <v>NA</v>
      </c>
      <c r="BQ50" t="str">
        <f t="shared" si="70"/>
        <v>NA</v>
      </c>
      <c r="BR50" t="str">
        <f t="shared" si="71"/>
        <v>NA</v>
      </c>
      <c r="BS50" t="str">
        <f t="shared" si="72"/>
        <v>NA</v>
      </c>
      <c r="BU50">
        <f t="shared" si="73"/>
        <v>0.74</v>
      </c>
    </row>
    <row r="51" spans="1:73">
      <c r="A51" t="str">
        <f t="shared" si="4"/>
        <v>unl4318.dat</v>
      </c>
      <c r="B51">
        <f t="shared" si="4"/>
        <v>0.48</v>
      </c>
      <c r="C51">
        <f t="shared" si="5"/>
        <v>0.44</v>
      </c>
      <c r="D51">
        <f t="shared" si="6"/>
        <v>0.48</v>
      </c>
      <c r="E51">
        <f t="shared" si="7"/>
        <v>0.68</v>
      </c>
      <c r="F51">
        <f t="shared" si="8"/>
        <v>0.56000000000000005</v>
      </c>
      <c r="G51">
        <f t="shared" si="9"/>
        <v>0.56000000000000005</v>
      </c>
      <c r="H51">
        <f t="shared" si="10"/>
        <v>0.44</v>
      </c>
      <c r="I51">
        <f t="shared" si="11"/>
        <v>0.72</v>
      </c>
      <c r="J51">
        <f t="shared" si="12"/>
        <v>0.6</v>
      </c>
      <c r="K51">
        <f t="shared" si="13"/>
        <v>0.68</v>
      </c>
      <c r="L51">
        <f t="shared" si="14"/>
        <v>0.6</v>
      </c>
      <c r="M51">
        <f t="shared" si="15"/>
        <v>0.8</v>
      </c>
      <c r="N51">
        <f t="shared" si="16"/>
        <v>0.76</v>
      </c>
      <c r="O51">
        <f t="shared" si="17"/>
        <v>0.84</v>
      </c>
      <c r="P51">
        <f t="shared" si="18"/>
        <v>0.4</v>
      </c>
      <c r="Q51">
        <f t="shared" si="19"/>
        <v>0.64</v>
      </c>
      <c r="R51">
        <f t="shared" si="20"/>
        <v>0.64</v>
      </c>
      <c r="S51">
        <f t="shared" si="21"/>
        <v>0.64</v>
      </c>
      <c r="T51">
        <f t="shared" si="22"/>
        <v>0.64</v>
      </c>
      <c r="U51">
        <f t="shared" si="23"/>
        <v>0.68</v>
      </c>
      <c r="V51">
        <f t="shared" si="24"/>
        <v>0.68</v>
      </c>
      <c r="W51">
        <f t="shared" si="25"/>
        <v>0.68</v>
      </c>
      <c r="X51">
        <f t="shared" si="26"/>
        <v>0.64</v>
      </c>
      <c r="Y51">
        <f t="shared" si="27"/>
        <v>0.68</v>
      </c>
      <c r="Z51">
        <f t="shared" si="28"/>
        <v>0.44</v>
      </c>
      <c r="AA51">
        <f t="shared" si="29"/>
        <v>0.48</v>
      </c>
      <c r="AB51">
        <f t="shared" si="30"/>
        <v>0.12</v>
      </c>
      <c r="AC51">
        <f t="shared" si="31"/>
        <v>0.4</v>
      </c>
      <c r="AD51">
        <f t="shared" si="32"/>
        <v>0.68</v>
      </c>
      <c r="AE51">
        <f t="shared" si="33"/>
        <v>0.48</v>
      </c>
      <c r="AF51">
        <f t="shared" si="34"/>
        <v>0.6</v>
      </c>
      <c r="AG51">
        <f t="shared" si="35"/>
        <v>0.68</v>
      </c>
      <c r="AH51">
        <f t="shared" si="36"/>
        <v>0.52</v>
      </c>
      <c r="AI51">
        <f t="shared" si="37"/>
        <v>0.48</v>
      </c>
      <c r="AK51" t="str">
        <f t="shared" si="38"/>
        <v>unl4318.dat</v>
      </c>
      <c r="AL51" t="str">
        <f t="shared" si="39"/>
        <v>NA</v>
      </c>
      <c r="AM51" t="str">
        <f t="shared" si="40"/>
        <v>NA</v>
      </c>
      <c r="AN51" t="str">
        <f t="shared" si="41"/>
        <v>NA</v>
      </c>
      <c r="AO51" t="str">
        <f t="shared" si="42"/>
        <v>NA</v>
      </c>
      <c r="AP51" t="str">
        <f t="shared" si="43"/>
        <v>NA</v>
      </c>
      <c r="AQ51" t="str">
        <f t="shared" si="44"/>
        <v>NA</v>
      </c>
      <c r="AR51" t="str">
        <f t="shared" si="45"/>
        <v>NA</v>
      </c>
      <c r="AS51" t="str">
        <f t="shared" si="46"/>
        <v>NA</v>
      </c>
      <c r="AT51" t="str">
        <f t="shared" si="47"/>
        <v>NA</v>
      </c>
      <c r="AU51" t="str">
        <f t="shared" si="48"/>
        <v>NA</v>
      </c>
      <c r="AV51">
        <f t="shared" si="49"/>
        <v>0.8</v>
      </c>
      <c r="AW51">
        <f t="shared" si="50"/>
        <v>0.96</v>
      </c>
      <c r="AX51">
        <f t="shared" si="51"/>
        <v>0.96</v>
      </c>
      <c r="AY51">
        <f t="shared" si="52"/>
        <v>0.92</v>
      </c>
      <c r="AZ51">
        <f t="shared" si="53"/>
        <v>0.76</v>
      </c>
      <c r="BA51">
        <f t="shared" si="54"/>
        <v>0.92</v>
      </c>
      <c r="BB51">
        <f t="shared" si="55"/>
        <v>0.84</v>
      </c>
      <c r="BC51">
        <f t="shared" si="56"/>
        <v>0.88</v>
      </c>
      <c r="BD51">
        <f t="shared" si="57"/>
        <v>0.92</v>
      </c>
      <c r="BE51">
        <f t="shared" si="58"/>
        <v>0.8</v>
      </c>
      <c r="BF51">
        <f t="shared" si="59"/>
        <v>0.84</v>
      </c>
      <c r="BG51">
        <f t="shared" si="60"/>
        <v>0.88</v>
      </c>
      <c r="BH51" t="str">
        <f t="shared" si="61"/>
        <v>NA</v>
      </c>
      <c r="BI51" t="str">
        <f t="shared" si="62"/>
        <v>NA</v>
      </c>
      <c r="BJ51" t="str">
        <f t="shared" si="63"/>
        <v>NA</v>
      </c>
      <c r="BK51" t="str">
        <f t="shared" si="64"/>
        <v>NA</v>
      </c>
      <c r="BL51" t="str">
        <f t="shared" si="65"/>
        <v>NA</v>
      </c>
      <c r="BM51" t="str">
        <f t="shared" si="66"/>
        <v>NA</v>
      </c>
      <c r="BN51" t="str">
        <f t="shared" si="67"/>
        <v>NA</v>
      </c>
      <c r="BO51" t="str">
        <f t="shared" si="68"/>
        <v>NA</v>
      </c>
      <c r="BP51" t="str">
        <f t="shared" si="69"/>
        <v>NA</v>
      </c>
      <c r="BQ51" t="str">
        <f t="shared" si="70"/>
        <v>NA</v>
      </c>
      <c r="BR51" t="str">
        <f t="shared" si="71"/>
        <v>NA</v>
      </c>
      <c r="BS51" t="str">
        <f t="shared" si="72"/>
        <v>NA</v>
      </c>
      <c r="BU51">
        <f t="shared" si="73"/>
        <v>0.64</v>
      </c>
    </row>
    <row r="52" spans="1:73">
      <c r="A52" t="str">
        <f t="shared" si="4"/>
        <v>unl4323.dat</v>
      </c>
      <c r="B52">
        <f t="shared" si="4"/>
        <v>0.24</v>
      </c>
      <c r="C52">
        <f t="shared" si="5"/>
        <v>0.32</v>
      </c>
      <c r="D52">
        <f t="shared" si="6"/>
        <v>0.16</v>
      </c>
      <c r="E52">
        <f t="shared" si="7"/>
        <v>0.64</v>
      </c>
      <c r="F52">
        <f t="shared" si="8"/>
        <v>0.6</v>
      </c>
      <c r="G52">
        <f t="shared" si="9"/>
        <v>0.68</v>
      </c>
      <c r="H52">
        <f t="shared" si="10"/>
        <v>0.88</v>
      </c>
      <c r="I52">
        <f t="shared" si="11"/>
        <v>0.64</v>
      </c>
      <c r="J52">
        <f t="shared" si="12"/>
        <v>0.84</v>
      </c>
      <c r="K52">
        <f t="shared" si="13"/>
        <v>0.76</v>
      </c>
      <c r="L52">
        <f t="shared" si="14"/>
        <v>0.8</v>
      </c>
      <c r="M52">
        <f t="shared" si="15"/>
        <v>0.8</v>
      </c>
      <c r="N52">
        <f t="shared" si="16"/>
        <v>0.76</v>
      </c>
      <c r="O52">
        <f t="shared" si="17"/>
        <v>0.48</v>
      </c>
      <c r="P52">
        <f t="shared" si="18"/>
        <v>0.16</v>
      </c>
      <c r="Q52">
        <f t="shared" si="19"/>
        <v>0.16</v>
      </c>
      <c r="R52">
        <f t="shared" si="20"/>
        <v>0.12</v>
      </c>
      <c r="S52">
        <f t="shared" si="21"/>
        <v>0.2</v>
      </c>
      <c r="T52">
        <f t="shared" si="22"/>
        <v>0.24</v>
      </c>
      <c r="U52">
        <f t="shared" si="23"/>
        <v>0.16</v>
      </c>
      <c r="V52">
        <f t="shared" si="24"/>
        <v>0.2</v>
      </c>
      <c r="W52">
        <f t="shared" si="25"/>
        <v>0.32</v>
      </c>
      <c r="X52">
        <f t="shared" si="26"/>
        <v>0.48</v>
      </c>
      <c r="Y52">
        <f t="shared" si="27"/>
        <v>0.44</v>
      </c>
      <c r="Z52">
        <f t="shared" si="28"/>
        <v>0.4</v>
      </c>
      <c r="AA52">
        <f t="shared" si="29"/>
        <v>0.28000000000000003</v>
      </c>
      <c r="AB52">
        <f t="shared" si="30"/>
        <v>0.2</v>
      </c>
      <c r="AC52">
        <f t="shared" si="31"/>
        <v>0.2</v>
      </c>
      <c r="AD52">
        <f t="shared" si="32"/>
        <v>0.16</v>
      </c>
      <c r="AE52">
        <f t="shared" si="33"/>
        <v>0.84</v>
      </c>
      <c r="AF52">
        <f t="shared" si="34"/>
        <v>0.6</v>
      </c>
      <c r="AG52">
        <f t="shared" si="35"/>
        <v>0.52</v>
      </c>
      <c r="AH52">
        <f t="shared" si="36"/>
        <v>0.44</v>
      </c>
      <c r="AI52">
        <f t="shared" si="37"/>
        <v>0.8</v>
      </c>
      <c r="AK52" t="str">
        <f t="shared" si="38"/>
        <v>unl4323.dat</v>
      </c>
      <c r="AL52" t="str">
        <f t="shared" si="39"/>
        <v>NA</v>
      </c>
      <c r="AM52" t="str">
        <f t="shared" si="40"/>
        <v>NA</v>
      </c>
      <c r="AN52" t="str">
        <f t="shared" si="41"/>
        <v>NA</v>
      </c>
      <c r="AO52" t="str">
        <f t="shared" si="42"/>
        <v>NA</v>
      </c>
      <c r="AP52" t="str">
        <f t="shared" si="43"/>
        <v>NA</v>
      </c>
      <c r="AQ52" t="str">
        <f t="shared" si="44"/>
        <v>NA</v>
      </c>
      <c r="AR52" t="str">
        <f t="shared" si="45"/>
        <v>NA</v>
      </c>
      <c r="AS52" t="str">
        <f t="shared" si="46"/>
        <v>NA</v>
      </c>
      <c r="AT52" t="str">
        <f t="shared" si="47"/>
        <v>NA</v>
      </c>
      <c r="AU52" t="str">
        <f t="shared" si="48"/>
        <v>NA</v>
      </c>
      <c r="AV52">
        <f t="shared" si="49"/>
        <v>0.84</v>
      </c>
      <c r="AW52">
        <f t="shared" si="50"/>
        <v>1</v>
      </c>
      <c r="AX52">
        <f t="shared" si="51"/>
        <v>1</v>
      </c>
      <c r="AY52">
        <f t="shared" si="52"/>
        <v>1</v>
      </c>
      <c r="AZ52">
        <f t="shared" si="53"/>
        <v>1</v>
      </c>
      <c r="BA52">
        <f t="shared" si="54"/>
        <v>0.96</v>
      </c>
      <c r="BB52">
        <f t="shared" si="55"/>
        <v>1</v>
      </c>
      <c r="BC52">
        <f t="shared" si="56"/>
        <v>1</v>
      </c>
      <c r="BD52">
        <f t="shared" si="57"/>
        <v>1</v>
      </c>
      <c r="BE52">
        <f t="shared" si="58"/>
        <v>1</v>
      </c>
      <c r="BF52">
        <f t="shared" si="59"/>
        <v>1</v>
      </c>
      <c r="BG52">
        <f t="shared" si="60"/>
        <v>0.96</v>
      </c>
      <c r="BH52" t="str">
        <f t="shared" si="61"/>
        <v>NA</v>
      </c>
      <c r="BI52" t="str">
        <f t="shared" si="62"/>
        <v>NA</v>
      </c>
      <c r="BJ52" t="str">
        <f t="shared" si="63"/>
        <v>NA</v>
      </c>
      <c r="BK52" t="str">
        <f t="shared" si="64"/>
        <v>NA</v>
      </c>
      <c r="BL52" t="str">
        <f t="shared" si="65"/>
        <v>NA</v>
      </c>
      <c r="BM52" t="str">
        <f t="shared" si="66"/>
        <v>NA</v>
      </c>
      <c r="BN52" t="str">
        <f t="shared" si="67"/>
        <v>NA</v>
      </c>
      <c r="BO52" t="str">
        <f t="shared" si="68"/>
        <v>NA</v>
      </c>
      <c r="BP52" t="str">
        <f t="shared" si="69"/>
        <v>NA</v>
      </c>
      <c r="BQ52" t="str">
        <f t="shared" si="70"/>
        <v>NA</v>
      </c>
      <c r="BR52" t="str">
        <f t="shared" si="71"/>
        <v>NA</v>
      </c>
      <c r="BS52" t="str">
        <f t="shared" si="72"/>
        <v>NA</v>
      </c>
      <c r="BU52">
        <f t="shared" si="73"/>
        <v>0.8</v>
      </c>
    </row>
    <row r="53" spans="1:73">
      <c r="A53" t="str">
        <f t="shared" si="4"/>
        <v>unl4328.dat</v>
      </c>
      <c r="B53">
        <f t="shared" si="4"/>
        <v>0.08</v>
      </c>
      <c r="C53">
        <f t="shared" si="5"/>
        <v>0.44</v>
      </c>
      <c r="D53">
        <f t="shared" si="6"/>
        <v>0.4</v>
      </c>
      <c r="E53">
        <f t="shared" si="7"/>
        <v>0.56000000000000005</v>
      </c>
      <c r="F53">
        <f t="shared" si="8"/>
        <v>0.44</v>
      </c>
      <c r="G53">
        <f t="shared" si="9"/>
        <v>0.88</v>
      </c>
      <c r="H53">
        <f t="shared" si="10"/>
        <v>0.68</v>
      </c>
      <c r="I53">
        <f t="shared" si="11"/>
        <v>0.72</v>
      </c>
      <c r="J53">
        <f t="shared" si="12"/>
        <v>0.76</v>
      </c>
      <c r="K53">
        <f t="shared" si="13"/>
        <v>1</v>
      </c>
      <c r="L53">
        <f t="shared" si="14"/>
        <v>0.8</v>
      </c>
      <c r="M53">
        <f t="shared" si="15"/>
        <v>0.68</v>
      </c>
      <c r="N53">
        <f t="shared" si="16"/>
        <v>0.64</v>
      </c>
      <c r="O53">
        <f t="shared" si="17"/>
        <v>0.52</v>
      </c>
      <c r="P53">
        <f t="shared" si="18"/>
        <v>0.64</v>
      </c>
      <c r="Q53">
        <f t="shared" si="19"/>
        <v>0.64</v>
      </c>
      <c r="R53">
        <f t="shared" si="20"/>
        <v>0.76</v>
      </c>
      <c r="S53">
        <f t="shared" si="21"/>
        <v>0.72</v>
      </c>
      <c r="T53">
        <f t="shared" si="22"/>
        <v>0.6</v>
      </c>
      <c r="U53">
        <f t="shared" si="23"/>
        <v>0.84</v>
      </c>
      <c r="V53">
        <f t="shared" si="24"/>
        <v>0.56000000000000005</v>
      </c>
      <c r="W53">
        <f t="shared" si="25"/>
        <v>0.68</v>
      </c>
      <c r="X53">
        <f t="shared" si="26"/>
        <v>0.52</v>
      </c>
      <c r="Y53">
        <f t="shared" si="27"/>
        <v>0.68</v>
      </c>
      <c r="Z53">
        <f t="shared" si="28"/>
        <v>0.52</v>
      </c>
      <c r="AA53">
        <f t="shared" si="29"/>
        <v>0.68</v>
      </c>
      <c r="AB53">
        <f t="shared" si="30"/>
        <v>0.32</v>
      </c>
      <c r="AC53">
        <f t="shared" si="31"/>
        <v>0.48</v>
      </c>
      <c r="AD53">
        <f t="shared" si="32"/>
        <v>0.4</v>
      </c>
      <c r="AE53">
        <f t="shared" si="33"/>
        <v>0.76</v>
      </c>
      <c r="AF53">
        <f t="shared" si="34"/>
        <v>0.68</v>
      </c>
      <c r="AG53">
        <f t="shared" si="35"/>
        <v>0.6</v>
      </c>
      <c r="AH53">
        <f t="shared" si="36"/>
        <v>0.44</v>
      </c>
      <c r="AI53">
        <f t="shared" si="37"/>
        <v>0.6</v>
      </c>
      <c r="AK53" t="str">
        <f t="shared" si="38"/>
        <v>unl4328.dat</v>
      </c>
      <c r="AL53" t="str">
        <f t="shared" si="39"/>
        <v>NA</v>
      </c>
      <c r="AM53" t="str">
        <f t="shared" si="40"/>
        <v>NA</v>
      </c>
      <c r="AN53" t="str">
        <f t="shared" si="41"/>
        <v>NA</v>
      </c>
      <c r="AO53" t="str">
        <f t="shared" si="42"/>
        <v>NA</v>
      </c>
      <c r="AP53" t="str">
        <f t="shared" si="43"/>
        <v>NA</v>
      </c>
      <c r="AQ53" t="str">
        <f t="shared" si="44"/>
        <v>NA</v>
      </c>
      <c r="AR53" t="str">
        <f t="shared" si="45"/>
        <v>NA</v>
      </c>
      <c r="AS53" t="str">
        <f t="shared" si="46"/>
        <v>NA</v>
      </c>
      <c r="AT53" t="str">
        <f t="shared" si="47"/>
        <v>NA</v>
      </c>
      <c r="AU53" t="str">
        <f t="shared" si="48"/>
        <v>NA</v>
      </c>
      <c r="AV53">
        <f t="shared" si="49"/>
        <v>0.96</v>
      </c>
      <c r="AW53">
        <f t="shared" si="50"/>
        <v>1</v>
      </c>
      <c r="AX53">
        <f t="shared" si="51"/>
        <v>0.88</v>
      </c>
      <c r="AY53">
        <f t="shared" si="52"/>
        <v>0.88</v>
      </c>
      <c r="AZ53">
        <f t="shared" si="53"/>
        <v>0.92</v>
      </c>
      <c r="BA53">
        <f t="shared" si="54"/>
        <v>0.92</v>
      </c>
      <c r="BB53">
        <f t="shared" si="55"/>
        <v>0.88</v>
      </c>
      <c r="BC53">
        <f t="shared" si="56"/>
        <v>0.96</v>
      </c>
      <c r="BD53">
        <f t="shared" si="57"/>
        <v>0.88</v>
      </c>
      <c r="BE53">
        <f t="shared" si="58"/>
        <v>0.96</v>
      </c>
      <c r="BF53">
        <f t="shared" si="59"/>
        <v>0.84</v>
      </c>
      <c r="BG53">
        <f t="shared" si="60"/>
        <v>1</v>
      </c>
      <c r="BH53" t="str">
        <f t="shared" si="61"/>
        <v>NA</v>
      </c>
      <c r="BI53" t="str">
        <f t="shared" si="62"/>
        <v>NA</v>
      </c>
      <c r="BJ53" t="str">
        <f t="shared" si="63"/>
        <v>NA</v>
      </c>
      <c r="BK53" t="str">
        <f t="shared" si="64"/>
        <v>NA</v>
      </c>
      <c r="BL53" t="str">
        <f t="shared" si="65"/>
        <v>NA</v>
      </c>
      <c r="BM53" t="str">
        <f t="shared" si="66"/>
        <v>NA</v>
      </c>
      <c r="BN53" t="str">
        <f t="shared" si="67"/>
        <v>NA</v>
      </c>
      <c r="BO53" t="str">
        <f t="shared" si="68"/>
        <v>NA</v>
      </c>
      <c r="BP53" t="str">
        <f t="shared" si="69"/>
        <v>NA</v>
      </c>
      <c r="BQ53" t="str">
        <f t="shared" si="70"/>
        <v>NA</v>
      </c>
      <c r="BR53" t="str">
        <f t="shared" si="71"/>
        <v>NA</v>
      </c>
      <c r="BS53" t="str">
        <f t="shared" si="72"/>
        <v>NA</v>
      </c>
      <c r="BU53">
        <f t="shared" si="73"/>
        <v>0.88</v>
      </c>
    </row>
    <row r="54" spans="1:73">
      <c r="A54" t="str">
        <f t="shared" si="4"/>
        <v>unl4333.dat</v>
      </c>
      <c r="B54">
        <f t="shared" si="4"/>
        <v>0.36</v>
      </c>
      <c r="C54">
        <f t="shared" si="5"/>
        <v>0.64</v>
      </c>
      <c r="D54">
        <f t="shared" si="6"/>
        <v>0.84</v>
      </c>
      <c r="E54">
        <f t="shared" si="7"/>
        <v>0.84</v>
      </c>
      <c r="F54">
        <f t="shared" si="8"/>
        <v>0.76</v>
      </c>
      <c r="G54">
        <f t="shared" si="9"/>
        <v>0.8</v>
      </c>
      <c r="H54">
        <f t="shared" si="10"/>
        <v>0.8</v>
      </c>
      <c r="I54">
        <f t="shared" si="11"/>
        <v>0.76</v>
      </c>
      <c r="J54">
        <f t="shared" si="12"/>
        <v>0.68</v>
      </c>
      <c r="K54">
        <f t="shared" si="13"/>
        <v>0.8</v>
      </c>
      <c r="L54">
        <f t="shared" si="14"/>
        <v>0.88</v>
      </c>
      <c r="M54">
        <f t="shared" si="15"/>
        <v>0.64</v>
      </c>
      <c r="N54">
        <f t="shared" si="16"/>
        <v>0.68</v>
      </c>
      <c r="O54">
        <f t="shared" si="17"/>
        <v>0.4</v>
      </c>
      <c r="P54">
        <f t="shared" si="18"/>
        <v>0.44</v>
      </c>
      <c r="Q54">
        <f t="shared" si="19"/>
        <v>0.64</v>
      </c>
      <c r="R54">
        <f t="shared" si="20"/>
        <v>0.56000000000000005</v>
      </c>
      <c r="S54">
        <f t="shared" si="21"/>
        <v>0.52</v>
      </c>
      <c r="T54">
        <f t="shared" si="22"/>
        <v>0.28000000000000003</v>
      </c>
      <c r="U54">
        <f t="shared" si="23"/>
        <v>0.12</v>
      </c>
      <c r="V54">
        <f t="shared" si="24"/>
        <v>0.24</v>
      </c>
      <c r="W54">
        <f t="shared" si="25"/>
        <v>0.4</v>
      </c>
      <c r="X54">
        <f t="shared" si="26"/>
        <v>0.48</v>
      </c>
      <c r="Y54">
        <f t="shared" si="27"/>
        <v>0.36</v>
      </c>
      <c r="Z54">
        <f t="shared" si="28"/>
        <v>0.24</v>
      </c>
      <c r="AA54">
        <f t="shared" si="29"/>
        <v>0.16</v>
      </c>
      <c r="AB54">
        <f t="shared" si="30"/>
        <v>0.24</v>
      </c>
      <c r="AC54">
        <f t="shared" si="31"/>
        <v>0.32</v>
      </c>
      <c r="AD54">
        <f t="shared" si="32"/>
        <v>0.48</v>
      </c>
      <c r="AE54">
        <f t="shared" si="33"/>
        <v>0.56000000000000005</v>
      </c>
      <c r="AF54">
        <f t="shared" si="34"/>
        <v>0.52</v>
      </c>
      <c r="AG54">
        <f t="shared" si="35"/>
        <v>0.48</v>
      </c>
      <c r="AH54">
        <f t="shared" si="36"/>
        <v>0.2</v>
      </c>
      <c r="AI54">
        <f t="shared" si="37"/>
        <v>0.48</v>
      </c>
      <c r="AK54" t="str">
        <f t="shared" si="38"/>
        <v>unl4333.dat</v>
      </c>
      <c r="AL54" t="str">
        <f t="shared" si="39"/>
        <v>NA</v>
      </c>
      <c r="AM54" t="str">
        <f t="shared" si="40"/>
        <v>NA</v>
      </c>
      <c r="AN54" t="str">
        <f t="shared" si="41"/>
        <v>NA</v>
      </c>
      <c r="AO54" t="str">
        <f t="shared" si="42"/>
        <v>NA</v>
      </c>
      <c r="AP54" t="str">
        <f t="shared" si="43"/>
        <v>NA</v>
      </c>
      <c r="AQ54" t="str">
        <f t="shared" si="44"/>
        <v>NA</v>
      </c>
      <c r="AR54" t="str">
        <f t="shared" si="45"/>
        <v>NA</v>
      </c>
      <c r="AS54" t="str">
        <f t="shared" si="46"/>
        <v>NA</v>
      </c>
      <c r="AT54" t="str">
        <f t="shared" si="47"/>
        <v>NA</v>
      </c>
      <c r="AU54" t="str">
        <f t="shared" si="48"/>
        <v>NA</v>
      </c>
      <c r="AV54">
        <f t="shared" si="49"/>
        <v>0.92</v>
      </c>
      <c r="AW54">
        <f t="shared" si="50"/>
        <v>0.96</v>
      </c>
      <c r="AX54">
        <f t="shared" si="51"/>
        <v>0.96</v>
      </c>
      <c r="AY54">
        <f t="shared" si="52"/>
        <v>0.96</v>
      </c>
      <c r="AZ54">
        <f t="shared" si="53"/>
        <v>1</v>
      </c>
      <c r="BA54">
        <f t="shared" si="54"/>
        <v>0.84</v>
      </c>
      <c r="BB54">
        <f t="shared" si="55"/>
        <v>0.96</v>
      </c>
      <c r="BC54">
        <f t="shared" si="56"/>
        <v>0.88</v>
      </c>
      <c r="BD54">
        <f t="shared" si="57"/>
        <v>1</v>
      </c>
      <c r="BE54">
        <f t="shared" si="58"/>
        <v>0.96</v>
      </c>
      <c r="BF54">
        <f t="shared" si="59"/>
        <v>0.84</v>
      </c>
      <c r="BG54">
        <f t="shared" si="60"/>
        <v>0.92</v>
      </c>
      <c r="BH54" t="str">
        <f t="shared" si="61"/>
        <v>NA</v>
      </c>
      <c r="BI54" t="str">
        <f t="shared" si="62"/>
        <v>NA</v>
      </c>
      <c r="BJ54" t="str">
        <f t="shared" si="63"/>
        <v>NA</v>
      </c>
      <c r="BK54" t="str">
        <f t="shared" si="64"/>
        <v>NA</v>
      </c>
      <c r="BL54" t="str">
        <f t="shared" si="65"/>
        <v>NA</v>
      </c>
      <c r="BM54" t="str">
        <f t="shared" si="66"/>
        <v>NA</v>
      </c>
      <c r="BN54" t="str">
        <f t="shared" si="67"/>
        <v>NA</v>
      </c>
      <c r="BO54" t="str">
        <f t="shared" si="68"/>
        <v>NA</v>
      </c>
      <c r="BP54" t="str">
        <f t="shared" si="69"/>
        <v>NA</v>
      </c>
      <c r="BQ54" t="str">
        <f t="shared" si="70"/>
        <v>NA</v>
      </c>
      <c r="BR54" t="str">
        <f t="shared" si="71"/>
        <v>NA</v>
      </c>
      <c r="BS54" t="str">
        <f t="shared" si="72"/>
        <v>NA</v>
      </c>
      <c r="BU54">
        <f t="shared" si="73"/>
        <v>0.74</v>
      </c>
    </row>
    <row r="55" spans="1:73">
      <c r="A55" t="str">
        <f t="shared" si="4"/>
        <v>unl4338.dat</v>
      </c>
      <c r="B55">
        <f t="shared" si="4"/>
        <v>0.28000000000000003</v>
      </c>
      <c r="C55">
        <f t="shared" si="5"/>
        <v>0.48</v>
      </c>
      <c r="D55">
        <f t="shared" si="6"/>
        <v>0.68</v>
      </c>
      <c r="E55">
        <f t="shared" si="7"/>
        <v>0.76</v>
      </c>
      <c r="F55">
        <f t="shared" si="8"/>
        <v>0.44</v>
      </c>
      <c r="G55">
        <f t="shared" si="9"/>
        <v>0.48</v>
      </c>
      <c r="H55">
        <f t="shared" si="10"/>
        <v>0.52</v>
      </c>
      <c r="I55">
        <f t="shared" si="11"/>
        <v>0.36</v>
      </c>
      <c r="J55">
        <f t="shared" si="12"/>
        <v>0.6</v>
      </c>
      <c r="K55">
        <f t="shared" si="13"/>
        <v>0.48</v>
      </c>
      <c r="L55">
        <f t="shared" si="14"/>
        <v>0.6</v>
      </c>
      <c r="M55">
        <f t="shared" si="15"/>
        <v>0.6</v>
      </c>
      <c r="N55">
        <f t="shared" si="16"/>
        <v>0.68</v>
      </c>
      <c r="O55">
        <f t="shared" si="17"/>
        <v>0.32</v>
      </c>
      <c r="P55">
        <f t="shared" si="18"/>
        <v>0.48</v>
      </c>
      <c r="Q55">
        <f t="shared" si="19"/>
        <v>0.6</v>
      </c>
      <c r="R55">
        <f t="shared" si="20"/>
        <v>0.64</v>
      </c>
      <c r="S55">
        <f t="shared" si="21"/>
        <v>0.44</v>
      </c>
      <c r="T55">
        <f t="shared" si="22"/>
        <v>0.44</v>
      </c>
      <c r="U55">
        <f t="shared" si="23"/>
        <v>0.52</v>
      </c>
      <c r="V55">
        <f t="shared" si="24"/>
        <v>0.36</v>
      </c>
      <c r="W55">
        <f t="shared" si="25"/>
        <v>0.32</v>
      </c>
      <c r="X55">
        <f t="shared" si="26"/>
        <v>0.4</v>
      </c>
      <c r="Y55">
        <f t="shared" si="27"/>
        <v>0.36</v>
      </c>
      <c r="Z55">
        <f t="shared" si="28"/>
        <v>0.36</v>
      </c>
      <c r="AA55">
        <f t="shared" si="29"/>
        <v>0.24</v>
      </c>
      <c r="AB55">
        <f t="shared" si="30"/>
        <v>0.28000000000000003</v>
      </c>
      <c r="AC55">
        <f t="shared" si="31"/>
        <v>0.28000000000000003</v>
      </c>
      <c r="AD55">
        <f t="shared" si="32"/>
        <v>0.24</v>
      </c>
      <c r="AE55">
        <f t="shared" si="33"/>
        <v>0.08</v>
      </c>
      <c r="AF55">
        <f t="shared" si="34"/>
        <v>0.24</v>
      </c>
      <c r="AG55">
        <f t="shared" si="35"/>
        <v>0.32</v>
      </c>
      <c r="AH55">
        <f t="shared" si="36"/>
        <v>0.24</v>
      </c>
      <c r="AI55">
        <f t="shared" si="37"/>
        <v>0.16</v>
      </c>
      <c r="AK55" t="str">
        <f t="shared" si="38"/>
        <v>unl4338.dat</v>
      </c>
      <c r="AL55" t="str">
        <f t="shared" si="39"/>
        <v>NA</v>
      </c>
      <c r="AM55" t="str">
        <f t="shared" si="40"/>
        <v>NA</v>
      </c>
      <c r="AN55" t="str">
        <f t="shared" si="41"/>
        <v>NA</v>
      </c>
      <c r="AO55" t="str">
        <f t="shared" si="42"/>
        <v>NA</v>
      </c>
      <c r="AP55" t="str">
        <f t="shared" si="43"/>
        <v>NA</v>
      </c>
      <c r="AQ55" t="str">
        <f t="shared" si="44"/>
        <v>NA</v>
      </c>
      <c r="AR55" t="str">
        <f t="shared" si="45"/>
        <v>NA</v>
      </c>
      <c r="AS55" t="str">
        <f t="shared" si="46"/>
        <v>NA</v>
      </c>
      <c r="AT55" t="str">
        <f t="shared" si="47"/>
        <v>NA</v>
      </c>
      <c r="AU55" t="str">
        <f t="shared" si="48"/>
        <v>NA</v>
      </c>
      <c r="AV55">
        <f t="shared" si="49"/>
        <v>0.88</v>
      </c>
      <c r="AW55">
        <f t="shared" si="50"/>
        <v>0.92</v>
      </c>
      <c r="AX55">
        <f t="shared" si="51"/>
        <v>0.96</v>
      </c>
      <c r="AY55">
        <f t="shared" si="52"/>
        <v>1</v>
      </c>
      <c r="AZ55">
        <f t="shared" si="53"/>
        <v>0.84</v>
      </c>
      <c r="BA55">
        <f t="shared" si="54"/>
        <v>0.96</v>
      </c>
      <c r="BB55">
        <f t="shared" si="55"/>
        <v>0.96</v>
      </c>
      <c r="BC55">
        <f t="shared" si="56"/>
        <v>0.84</v>
      </c>
      <c r="BD55">
        <f t="shared" si="57"/>
        <v>0.92</v>
      </c>
      <c r="BE55">
        <f t="shared" si="58"/>
        <v>0.88</v>
      </c>
      <c r="BF55">
        <f t="shared" si="59"/>
        <v>0.84</v>
      </c>
      <c r="BG55">
        <f t="shared" si="60"/>
        <v>0.84</v>
      </c>
      <c r="BH55" t="str">
        <f t="shared" si="61"/>
        <v>NA</v>
      </c>
      <c r="BI55" t="str">
        <f t="shared" si="62"/>
        <v>NA</v>
      </c>
      <c r="BJ55" t="str">
        <f t="shared" si="63"/>
        <v>NA</v>
      </c>
      <c r="BK55" t="str">
        <f t="shared" si="64"/>
        <v>NA</v>
      </c>
      <c r="BL55" t="str">
        <f t="shared" si="65"/>
        <v>NA</v>
      </c>
      <c r="BM55" t="str">
        <f t="shared" si="66"/>
        <v>NA</v>
      </c>
      <c r="BN55" t="str">
        <f t="shared" si="67"/>
        <v>NA</v>
      </c>
      <c r="BO55" t="str">
        <f t="shared" si="68"/>
        <v>NA</v>
      </c>
      <c r="BP55" t="str">
        <f t="shared" si="69"/>
        <v>NA</v>
      </c>
      <c r="BQ55" t="str">
        <f t="shared" si="70"/>
        <v>NA</v>
      </c>
      <c r="BR55" t="str">
        <f t="shared" si="71"/>
        <v>NA</v>
      </c>
      <c r="BS55" t="str">
        <f t="shared" si="72"/>
        <v>NA</v>
      </c>
      <c r="BU55">
        <f t="shared" si="73"/>
        <v>0.54</v>
      </c>
    </row>
    <row r="56" spans="1:73">
      <c r="A56" t="str">
        <f t="shared" si="4"/>
        <v>unl4343.dat</v>
      </c>
      <c r="B56">
        <f t="shared" si="4"/>
        <v>0.4</v>
      </c>
      <c r="C56">
        <f t="shared" si="5"/>
        <v>0.24</v>
      </c>
      <c r="D56">
        <f t="shared" si="6"/>
        <v>0.44</v>
      </c>
      <c r="E56">
        <f t="shared" si="7"/>
        <v>0.4</v>
      </c>
      <c r="F56">
        <f t="shared" si="8"/>
        <v>0.48</v>
      </c>
      <c r="G56">
        <f t="shared" si="9"/>
        <v>0.44</v>
      </c>
      <c r="H56">
        <f t="shared" si="10"/>
        <v>0.2</v>
      </c>
      <c r="I56">
        <f t="shared" si="11"/>
        <v>0.28000000000000003</v>
      </c>
      <c r="J56">
        <f t="shared" si="12"/>
        <v>0.36</v>
      </c>
      <c r="K56">
        <f t="shared" si="13"/>
        <v>0.6</v>
      </c>
      <c r="L56">
        <f t="shared" si="14"/>
        <v>0.68</v>
      </c>
      <c r="M56">
        <f t="shared" si="15"/>
        <v>0.52</v>
      </c>
      <c r="N56">
        <f t="shared" si="16"/>
        <v>0.48</v>
      </c>
      <c r="O56">
        <f t="shared" si="17"/>
        <v>0.52</v>
      </c>
      <c r="P56">
        <f t="shared" si="18"/>
        <v>0.52</v>
      </c>
      <c r="Q56">
        <f t="shared" si="19"/>
        <v>0.56000000000000005</v>
      </c>
      <c r="R56">
        <f t="shared" si="20"/>
        <v>0.36</v>
      </c>
      <c r="S56">
        <f t="shared" si="21"/>
        <v>0.4</v>
      </c>
      <c r="T56">
        <f t="shared" si="22"/>
        <v>0.36</v>
      </c>
      <c r="U56">
        <f t="shared" si="23"/>
        <v>0.32</v>
      </c>
      <c r="V56">
        <f t="shared" si="24"/>
        <v>0.52</v>
      </c>
      <c r="W56">
        <f t="shared" si="25"/>
        <v>0.48</v>
      </c>
      <c r="X56">
        <f t="shared" si="26"/>
        <v>0.72</v>
      </c>
      <c r="Y56">
        <f t="shared" si="27"/>
        <v>0.56000000000000005</v>
      </c>
      <c r="Z56">
        <f t="shared" si="28"/>
        <v>0.44</v>
      </c>
      <c r="AA56">
        <f t="shared" si="29"/>
        <v>0.36</v>
      </c>
      <c r="AB56">
        <f t="shared" si="30"/>
        <v>0.28000000000000003</v>
      </c>
      <c r="AC56">
        <f t="shared" si="31"/>
        <v>0.48</v>
      </c>
      <c r="AD56">
        <f t="shared" si="32"/>
        <v>0.4</v>
      </c>
      <c r="AE56">
        <f t="shared" si="33"/>
        <v>0.32</v>
      </c>
      <c r="AF56">
        <f t="shared" si="34"/>
        <v>0.32</v>
      </c>
      <c r="AG56">
        <f t="shared" si="35"/>
        <v>0.2</v>
      </c>
      <c r="AH56">
        <f t="shared" si="36"/>
        <v>0.64</v>
      </c>
      <c r="AI56">
        <f t="shared" si="37"/>
        <v>0.4</v>
      </c>
      <c r="AK56" t="str">
        <f t="shared" si="38"/>
        <v>unl4343.dat</v>
      </c>
      <c r="AL56" t="str">
        <f t="shared" si="39"/>
        <v>NA</v>
      </c>
      <c r="AM56" t="str">
        <f t="shared" si="40"/>
        <v>NA</v>
      </c>
      <c r="AN56" t="str">
        <f t="shared" si="41"/>
        <v>NA</v>
      </c>
      <c r="AO56" t="str">
        <f t="shared" si="42"/>
        <v>NA</v>
      </c>
      <c r="AP56" t="str">
        <f t="shared" si="43"/>
        <v>NA</v>
      </c>
      <c r="AQ56" t="str">
        <f t="shared" si="44"/>
        <v>NA</v>
      </c>
      <c r="AR56" t="str">
        <f t="shared" si="45"/>
        <v>NA</v>
      </c>
      <c r="AS56" t="str">
        <f t="shared" si="46"/>
        <v>NA</v>
      </c>
      <c r="AT56" t="str">
        <f t="shared" si="47"/>
        <v>NA</v>
      </c>
      <c r="AU56" t="str">
        <f t="shared" si="48"/>
        <v>NA</v>
      </c>
      <c r="AV56">
        <f t="shared" si="49"/>
        <v>0.88</v>
      </c>
      <c r="AW56">
        <f t="shared" si="50"/>
        <v>1</v>
      </c>
      <c r="AX56">
        <f t="shared" si="51"/>
        <v>0.92</v>
      </c>
      <c r="AY56">
        <f t="shared" si="52"/>
        <v>0.88</v>
      </c>
      <c r="AZ56">
        <f t="shared" si="53"/>
        <v>0.92</v>
      </c>
      <c r="BA56">
        <f t="shared" si="54"/>
        <v>0.96</v>
      </c>
      <c r="BB56">
        <f t="shared" si="55"/>
        <v>0.92</v>
      </c>
      <c r="BC56">
        <f t="shared" si="56"/>
        <v>0.96</v>
      </c>
      <c r="BD56">
        <f t="shared" si="57"/>
        <v>0.96</v>
      </c>
      <c r="BE56">
        <f t="shared" si="58"/>
        <v>0.96</v>
      </c>
      <c r="BF56">
        <f t="shared" si="59"/>
        <v>0.92</v>
      </c>
      <c r="BG56">
        <f t="shared" si="60"/>
        <v>0.96</v>
      </c>
      <c r="BH56" t="str">
        <f t="shared" si="61"/>
        <v>NA</v>
      </c>
      <c r="BI56" t="str">
        <f t="shared" si="62"/>
        <v>NA</v>
      </c>
      <c r="BJ56" t="str">
        <f t="shared" si="63"/>
        <v>NA</v>
      </c>
      <c r="BK56" t="str">
        <f t="shared" si="64"/>
        <v>NA</v>
      </c>
      <c r="BL56" t="str">
        <f t="shared" si="65"/>
        <v>NA</v>
      </c>
      <c r="BM56" t="str">
        <f t="shared" si="66"/>
        <v>NA</v>
      </c>
      <c r="BN56" t="str">
        <f t="shared" si="67"/>
        <v>NA</v>
      </c>
      <c r="BO56" t="str">
        <f t="shared" si="68"/>
        <v>NA</v>
      </c>
      <c r="BP56" t="str">
        <f t="shared" si="69"/>
        <v>NA</v>
      </c>
      <c r="BQ56" t="str">
        <f t="shared" si="70"/>
        <v>NA</v>
      </c>
      <c r="BR56" t="str">
        <f t="shared" si="71"/>
        <v>NA</v>
      </c>
      <c r="BS56" t="str">
        <f t="shared" si="72"/>
        <v>NA</v>
      </c>
      <c r="BU56">
        <f t="shared" si="73"/>
        <v>0.48</v>
      </c>
    </row>
    <row r="57" spans="1:73">
      <c r="A57" t="str">
        <f t="shared" ref="A57:B57" si="74">A12</f>
        <v>unl4348.dat</v>
      </c>
      <c r="B57">
        <f t="shared" si="74"/>
        <v>0.48</v>
      </c>
      <c r="C57">
        <f t="shared" ref="C57:C76" si="75">D12</f>
        <v>0.68</v>
      </c>
      <c r="D57">
        <f t="shared" ref="D57:D76" si="76">F12</f>
        <v>0.64</v>
      </c>
      <c r="E57">
        <f t="shared" ref="E57:E76" si="77">H12</f>
        <v>0.28000000000000003</v>
      </c>
      <c r="F57">
        <f t="shared" ref="F57:F76" si="78">J12</f>
        <v>0.44</v>
      </c>
      <c r="G57">
        <f t="shared" ref="G57:G76" si="79">L12</f>
        <v>0.68</v>
      </c>
      <c r="H57">
        <f t="shared" ref="H57:H76" si="80">N12</f>
        <v>0.6</v>
      </c>
      <c r="I57">
        <f t="shared" ref="I57:I76" si="81">P12</f>
        <v>0.68</v>
      </c>
      <c r="J57">
        <f t="shared" ref="J57:J76" si="82">R12</f>
        <v>0.48</v>
      </c>
      <c r="K57">
        <f t="shared" ref="K57:K76" si="83">T12</f>
        <v>0.44</v>
      </c>
      <c r="L57">
        <f t="shared" ref="L57:L76" si="84">V12</f>
        <v>0.28000000000000003</v>
      </c>
      <c r="M57">
        <f t="shared" ref="M57:M76" si="85">X12</f>
        <v>0.32</v>
      </c>
      <c r="N57">
        <f t="shared" ref="N57:N76" si="86">Z12</f>
        <v>0.24</v>
      </c>
      <c r="O57">
        <f t="shared" ref="O57:O76" si="87">AB12</f>
        <v>0.28000000000000003</v>
      </c>
      <c r="P57">
        <f t="shared" ref="P57:P76" si="88">AD12</f>
        <v>0.24</v>
      </c>
      <c r="Q57">
        <f t="shared" ref="Q57:Q76" si="89">AF12</f>
        <v>0.44</v>
      </c>
      <c r="R57">
        <f t="shared" ref="R57:R76" si="90">AH12</f>
        <v>0.24</v>
      </c>
      <c r="S57">
        <f t="shared" ref="S57:S76" si="91">AJ12</f>
        <v>0.12</v>
      </c>
      <c r="T57">
        <f t="shared" ref="T57:T76" si="92">AL12</f>
        <v>0.28000000000000003</v>
      </c>
      <c r="U57">
        <f t="shared" ref="U57:U76" si="93">AN12</f>
        <v>0.28000000000000003</v>
      </c>
      <c r="V57">
        <f t="shared" ref="V57:V76" si="94">AP12</f>
        <v>0.16</v>
      </c>
      <c r="W57">
        <f t="shared" ref="W57:W76" si="95">AR12</f>
        <v>0.16</v>
      </c>
      <c r="X57">
        <f t="shared" ref="X57:X76" si="96">AT12</f>
        <v>0.24</v>
      </c>
      <c r="Y57">
        <f t="shared" ref="Y57:Y76" si="97">AV12</f>
        <v>0.28000000000000003</v>
      </c>
      <c r="Z57">
        <f t="shared" ref="Z57:Z76" si="98">AX12</f>
        <v>0.32</v>
      </c>
      <c r="AA57">
        <f t="shared" ref="AA57:AA76" si="99">AZ12</f>
        <v>0.36</v>
      </c>
      <c r="AB57">
        <f t="shared" ref="AB57:AB76" si="100">BB12</f>
        <v>0.28000000000000003</v>
      </c>
      <c r="AC57">
        <f t="shared" ref="AC57:AC76" si="101">BD12</f>
        <v>0.32</v>
      </c>
      <c r="AD57">
        <f t="shared" ref="AD57:AD76" si="102">BF12</f>
        <v>0.32</v>
      </c>
      <c r="AE57">
        <f t="shared" ref="AE57:AE76" si="103">BH12</f>
        <v>0.2</v>
      </c>
      <c r="AF57">
        <f t="shared" ref="AF57:AF76" si="104">BJ12</f>
        <v>0.28000000000000003</v>
      </c>
      <c r="AG57">
        <f t="shared" ref="AG57:AG76" si="105">BL12</f>
        <v>0.56000000000000005</v>
      </c>
      <c r="AH57">
        <f t="shared" ref="AH57:AH76" si="106">BN12</f>
        <v>0.36</v>
      </c>
      <c r="AI57">
        <f t="shared" ref="AI57:AI76" si="107">BP12</f>
        <v>0.28000000000000003</v>
      </c>
      <c r="AK57" t="str">
        <f t="shared" ref="AK57:AK76" si="108">A57</f>
        <v>unl4348.dat</v>
      </c>
      <c r="AL57" t="str">
        <f t="shared" ref="AL57:AL76" si="109">C12</f>
        <v>NA</v>
      </c>
      <c r="AM57" t="str">
        <f t="shared" ref="AM57:AM76" si="110">E12</f>
        <v>NA</v>
      </c>
      <c r="AN57" t="str">
        <f t="shared" ref="AN57:AN76" si="111">G12</f>
        <v>NA</v>
      </c>
      <c r="AO57" t="str">
        <f t="shared" ref="AO57:AO76" si="112">I12</f>
        <v>NA</v>
      </c>
      <c r="AP57" t="str">
        <f t="shared" ref="AP57:AP76" si="113">K12</f>
        <v>NA</v>
      </c>
      <c r="AQ57" t="str">
        <f t="shared" ref="AQ57:AQ76" si="114">M12</f>
        <v>NA</v>
      </c>
      <c r="AR57" t="str">
        <f t="shared" ref="AR57:AR76" si="115">O12</f>
        <v>NA</v>
      </c>
      <c r="AS57" t="str">
        <f t="shared" ref="AS57:AS76" si="116">Q12</f>
        <v>NA</v>
      </c>
      <c r="AT57" t="str">
        <f t="shared" ref="AT57:AT76" si="117">S12</f>
        <v>NA</v>
      </c>
      <c r="AU57" t="str">
        <f t="shared" ref="AU57:AU76" si="118">U12</f>
        <v>NA</v>
      </c>
      <c r="AV57">
        <f t="shared" ref="AV57:AV76" si="119">W12</f>
        <v>0.68</v>
      </c>
      <c r="AW57">
        <f t="shared" ref="AW57:AW76" si="120">Y12</f>
        <v>1</v>
      </c>
      <c r="AX57">
        <f t="shared" ref="AX57:AX76" si="121">AA12</f>
        <v>0.92</v>
      </c>
      <c r="AY57">
        <f t="shared" ref="AY57:AY76" si="122">AC12</f>
        <v>0.88</v>
      </c>
      <c r="AZ57">
        <f t="shared" ref="AZ57:AZ76" si="123">AE12</f>
        <v>0.88</v>
      </c>
      <c r="BA57">
        <f t="shared" ref="BA57:BA76" si="124">AG12</f>
        <v>0.84</v>
      </c>
      <c r="BB57">
        <f t="shared" ref="BB57:BB76" si="125">AI12</f>
        <v>1</v>
      </c>
      <c r="BC57">
        <f t="shared" ref="BC57:BC76" si="126">AK12</f>
        <v>0.88</v>
      </c>
      <c r="BD57">
        <f t="shared" ref="BD57:BD76" si="127">AM12</f>
        <v>1</v>
      </c>
      <c r="BE57">
        <f t="shared" ref="BE57:BE76" si="128">AO12</f>
        <v>1</v>
      </c>
      <c r="BF57">
        <f t="shared" ref="BF57:BF76" si="129">AQ12</f>
        <v>1</v>
      </c>
      <c r="BG57">
        <f t="shared" ref="BG57:BG76" si="130">AS12</f>
        <v>0.92</v>
      </c>
      <c r="BH57" t="str">
        <f t="shared" ref="BH57:BH76" si="131">AU12</f>
        <v>NA</v>
      </c>
      <c r="BI57" t="str">
        <f t="shared" ref="BI57:BI76" si="132">AW12</f>
        <v>NA</v>
      </c>
      <c r="BJ57" t="str">
        <f t="shared" ref="BJ57:BJ76" si="133">AY12</f>
        <v>NA</v>
      </c>
      <c r="BK57" t="str">
        <f t="shared" ref="BK57:BK76" si="134">BA12</f>
        <v>NA</v>
      </c>
      <c r="BL57" t="str">
        <f t="shared" ref="BL57:BL76" si="135">BC12</f>
        <v>NA</v>
      </c>
      <c r="BM57" t="str">
        <f t="shared" ref="BM57:BM76" si="136">BE12</f>
        <v>NA</v>
      </c>
      <c r="BN57" t="str">
        <f t="shared" ref="BN57:BN76" si="137">BG12</f>
        <v>NA</v>
      </c>
      <c r="BO57" t="str">
        <f t="shared" ref="BO57:BO76" si="138">BI12</f>
        <v>NA</v>
      </c>
      <c r="BP57" t="str">
        <f t="shared" ref="BP57:BP76" si="139">BK12</f>
        <v>NA</v>
      </c>
      <c r="BQ57" t="str">
        <f t="shared" ref="BQ57:BQ76" si="140">BM12</f>
        <v>NA</v>
      </c>
      <c r="BR57" t="str">
        <f t="shared" ref="BR57:BR76" si="141">BO12</f>
        <v>NA</v>
      </c>
      <c r="BS57" t="str">
        <f t="shared" ref="BS57:BS76" si="142">BQ12</f>
        <v>NA</v>
      </c>
      <c r="BU57">
        <f t="shared" si="73"/>
        <v>0.45999999999999996</v>
      </c>
    </row>
    <row r="58" spans="1:73">
      <c r="A58" t="str">
        <f t="shared" ref="A58:B58" si="143">A13</f>
        <v>unl4353.dat</v>
      </c>
      <c r="B58">
        <f t="shared" si="143"/>
        <v>0.36</v>
      </c>
      <c r="C58">
        <f t="shared" si="75"/>
        <v>0.48</v>
      </c>
      <c r="D58">
        <f t="shared" si="76"/>
        <v>0.72</v>
      </c>
      <c r="E58">
        <f t="shared" si="77"/>
        <v>0.72</v>
      </c>
      <c r="F58">
        <f t="shared" si="78"/>
        <v>0.76</v>
      </c>
      <c r="G58">
        <f t="shared" si="79"/>
        <v>0.64</v>
      </c>
      <c r="H58">
        <f t="shared" si="80"/>
        <v>0.68</v>
      </c>
      <c r="I58">
        <f t="shared" si="81"/>
        <v>0.6</v>
      </c>
      <c r="J58">
        <f t="shared" si="82"/>
        <v>0.6</v>
      </c>
      <c r="K58">
        <f t="shared" si="83"/>
        <v>0.6</v>
      </c>
      <c r="L58">
        <f t="shared" si="84"/>
        <v>0.56000000000000005</v>
      </c>
      <c r="M58">
        <f t="shared" si="85"/>
        <v>0.68</v>
      </c>
      <c r="N58">
        <f t="shared" si="86"/>
        <v>0.6</v>
      </c>
      <c r="O58">
        <f t="shared" si="87"/>
        <v>0.48</v>
      </c>
      <c r="P58">
        <f t="shared" si="88"/>
        <v>0.6</v>
      </c>
      <c r="Q58">
        <f t="shared" si="89"/>
        <v>0.56000000000000005</v>
      </c>
      <c r="R58">
        <f t="shared" si="90"/>
        <v>0.52</v>
      </c>
      <c r="S58">
        <f t="shared" si="91"/>
        <v>0.44</v>
      </c>
      <c r="T58">
        <f t="shared" si="92"/>
        <v>0.52</v>
      </c>
      <c r="U58">
        <f t="shared" si="93"/>
        <v>0.44</v>
      </c>
      <c r="V58">
        <f t="shared" si="94"/>
        <v>0.36</v>
      </c>
      <c r="W58">
        <f t="shared" si="95"/>
        <v>0.52</v>
      </c>
      <c r="X58">
        <f t="shared" si="96"/>
        <v>0.44</v>
      </c>
      <c r="Y58">
        <f t="shared" si="97"/>
        <v>0.6</v>
      </c>
      <c r="Z58">
        <f t="shared" si="98"/>
        <v>0.32</v>
      </c>
      <c r="AA58">
        <f t="shared" si="99"/>
        <v>0.24</v>
      </c>
      <c r="AB58">
        <f t="shared" si="100"/>
        <v>0.32</v>
      </c>
      <c r="AC58">
        <f t="shared" si="101"/>
        <v>0.08</v>
      </c>
      <c r="AD58">
        <f t="shared" si="102"/>
        <v>0.28000000000000003</v>
      </c>
      <c r="AE58">
        <f t="shared" si="103"/>
        <v>0.2</v>
      </c>
      <c r="AF58">
        <f t="shared" si="104"/>
        <v>0.2</v>
      </c>
      <c r="AG58">
        <f t="shared" si="105"/>
        <v>0.2</v>
      </c>
      <c r="AH58">
        <f t="shared" si="106"/>
        <v>0.24</v>
      </c>
      <c r="AI58">
        <f t="shared" si="107"/>
        <v>0.16</v>
      </c>
      <c r="AK58" t="str">
        <f t="shared" si="108"/>
        <v>unl4353.dat</v>
      </c>
      <c r="AL58" t="str">
        <f t="shared" si="109"/>
        <v>NA</v>
      </c>
      <c r="AM58" t="str">
        <f t="shared" si="110"/>
        <v>NA</v>
      </c>
      <c r="AN58" t="str">
        <f t="shared" si="111"/>
        <v>NA</v>
      </c>
      <c r="AO58" t="str">
        <f t="shared" si="112"/>
        <v>NA</v>
      </c>
      <c r="AP58" t="str">
        <f t="shared" si="113"/>
        <v>NA</v>
      </c>
      <c r="AQ58" t="str">
        <f t="shared" si="114"/>
        <v>NA</v>
      </c>
      <c r="AR58" t="str">
        <f t="shared" si="115"/>
        <v>NA</v>
      </c>
      <c r="AS58" t="str">
        <f t="shared" si="116"/>
        <v>NA</v>
      </c>
      <c r="AT58" t="str">
        <f t="shared" si="117"/>
        <v>NA</v>
      </c>
      <c r="AU58" t="str">
        <f t="shared" si="118"/>
        <v>NA</v>
      </c>
      <c r="AV58">
        <f t="shared" si="119"/>
        <v>0.96</v>
      </c>
      <c r="AW58">
        <f t="shared" si="120"/>
        <v>0.92</v>
      </c>
      <c r="AX58">
        <f t="shared" si="121"/>
        <v>1</v>
      </c>
      <c r="AY58">
        <f t="shared" si="122"/>
        <v>1</v>
      </c>
      <c r="AZ58">
        <f t="shared" si="123"/>
        <v>1</v>
      </c>
      <c r="BA58">
        <f t="shared" si="124"/>
        <v>1</v>
      </c>
      <c r="BB58">
        <f t="shared" si="125"/>
        <v>1</v>
      </c>
      <c r="BC58">
        <f t="shared" si="126"/>
        <v>0.92</v>
      </c>
      <c r="BD58">
        <f t="shared" si="127"/>
        <v>0.96</v>
      </c>
      <c r="BE58">
        <f t="shared" si="128"/>
        <v>0.96</v>
      </c>
      <c r="BF58">
        <f t="shared" si="129"/>
        <v>1</v>
      </c>
      <c r="BG58">
        <f t="shared" si="130"/>
        <v>0.76</v>
      </c>
      <c r="BH58" t="str">
        <f t="shared" si="131"/>
        <v>NA</v>
      </c>
      <c r="BI58" t="str">
        <f t="shared" si="132"/>
        <v>NA</v>
      </c>
      <c r="BJ58" t="str">
        <f t="shared" si="133"/>
        <v>NA</v>
      </c>
      <c r="BK58" t="str">
        <f t="shared" si="134"/>
        <v>NA</v>
      </c>
      <c r="BL58" t="str">
        <f t="shared" si="135"/>
        <v>NA</v>
      </c>
      <c r="BM58" t="str">
        <f t="shared" si="136"/>
        <v>NA</v>
      </c>
      <c r="BN58" t="str">
        <f t="shared" si="137"/>
        <v>NA</v>
      </c>
      <c r="BO58" t="str">
        <f t="shared" si="138"/>
        <v>NA</v>
      </c>
      <c r="BP58" t="str">
        <f t="shared" si="139"/>
        <v>NA</v>
      </c>
      <c r="BQ58" t="str">
        <f t="shared" si="140"/>
        <v>NA</v>
      </c>
      <c r="BR58" t="str">
        <f t="shared" si="141"/>
        <v>NA</v>
      </c>
      <c r="BS58" t="str">
        <f t="shared" si="142"/>
        <v>NA</v>
      </c>
      <c r="BU58">
        <f t="shared" si="73"/>
        <v>0.6</v>
      </c>
    </row>
    <row r="59" spans="1:73">
      <c r="A59" t="str">
        <f t="shared" ref="A59:B59" si="144">A14</f>
        <v>unl4357.dat</v>
      </c>
      <c r="B59">
        <f t="shared" si="144"/>
        <v>0.48</v>
      </c>
      <c r="C59">
        <f t="shared" si="75"/>
        <v>0.64</v>
      </c>
      <c r="D59">
        <f t="shared" si="76"/>
        <v>0.6</v>
      </c>
      <c r="E59">
        <f t="shared" si="77"/>
        <v>0.72</v>
      </c>
      <c r="F59">
        <f t="shared" si="78"/>
        <v>0.68</v>
      </c>
      <c r="G59">
        <f t="shared" si="79"/>
        <v>0.84</v>
      </c>
      <c r="H59">
        <f t="shared" si="80"/>
        <v>0.64</v>
      </c>
      <c r="I59">
        <f t="shared" si="81"/>
        <v>0.76</v>
      </c>
      <c r="J59">
        <f t="shared" si="82"/>
        <v>0.6</v>
      </c>
      <c r="K59">
        <f t="shared" si="83"/>
        <v>0.32</v>
      </c>
      <c r="L59">
        <f t="shared" si="84"/>
        <v>0.8</v>
      </c>
      <c r="M59">
        <f t="shared" si="85"/>
        <v>0.72</v>
      </c>
      <c r="N59">
        <f t="shared" si="86"/>
        <v>0.88</v>
      </c>
      <c r="O59">
        <f t="shared" si="87"/>
        <v>0.8</v>
      </c>
      <c r="P59">
        <f t="shared" si="88"/>
        <v>0.8</v>
      </c>
      <c r="Q59">
        <f t="shared" si="89"/>
        <v>0.8</v>
      </c>
      <c r="R59">
        <f t="shared" si="90"/>
        <v>0.6</v>
      </c>
      <c r="S59">
        <f t="shared" si="91"/>
        <v>0.72</v>
      </c>
      <c r="T59">
        <f t="shared" si="92"/>
        <v>0.76</v>
      </c>
      <c r="U59">
        <f t="shared" si="93"/>
        <v>0.8</v>
      </c>
      <c r="V59">
        <f t="shared" si="94"/>
        <v>0.76</v>
      </c>
      <c r="W59">
        <f t="shared" si="95"/>
        <v>0.68</v>
      </c>
      <c r="X59">
        <f t="shared" si="96"/>
        <v>0.8</v>
      </c>
      <c r="Y59">
        <f t="shared" si="97"/>
        <v>0.52</v>
      </c>
      <c r="Z59">
        <f t="shared" si="98"/>
        <v>0.56000000000000005</v>
      </c>
      <c r="AA59">
        <f t="shared" si="99"/>
        <v>0.56000000000000005</v>
      </c>
      <c r="AB59">
        <f t="shared" si="100"/>
        <v>0.64</v>
      </c>
      <c r="AC59">
        <f t="shared" si="101"/>
        <v>0.56000000000000005</v>
      </c>
      <c r="AD59">
        <f t="shared" si="102"/>
        <v>0.48</v>
      </c>
      <c r="AE59">
        <f t="shared" si="103"/>
        <v>0.4</v>
      </c>
      <c r="AF59">
        <f t="shared" si="104"/>
        <v>0.44</v>
      </c>
      <c r="AG59">
        <f t="shared" si="105"/>
        <v>0.6</v>
      </c>
      <c r="AH59">
        <f t="shared" si="106"/>
        <v>0.76</v>
      </c>
      <c r="AI59">
        <f t="shared" si="107"/>
        <v>0.36</v>
      </c>
      <c r="AK59" t="str">
        <f t="shared" si="108"/>
        <v>unl4357.dat</v>
      </c>
      <c r="AL59" t="str">
        <f t="shared" si="109"/>
        <v>NA</v>
      </c>
      <c r="AM59" t="str">
        <f t="shared" si="110"/>
        <v>NA</v>
      </c>
      <c r="AN59" t="str">
        <f t="shared" si="111"/>
        <v>NA</v>
      </c>
      <c r="AO59" t="str">
        <f t="shared" si="112"/>
        <v>NA</v>
      </c>
      <c r="AP59" t="str">
        <f t="shared" si="113"/>
        <v>NA</v>
      </c>
      <c r="AQ59" t="str">
        <f t="shared" si="114"/>
        <v>NA</v>
      </c>
      <c r="AR59" t="str">
        <f t="shared" si="115"/>
        <v>NA</v>
      </c>
      <c r="AS59" t="str">
        <f t="shared" si="116"/>
        <v>NA</v>
      </c>
      <c r="AT59" t="str">
        <f t="shared" si="117"/>
        <v>NA</v>
      </c>
      <c r="AU59" t="str">
        <f t="shared" si="118"/>
        <v>NA</v>
      </c>
      <c r="AV59">
        <f t="shared" si="119"/>
        <v>0.88</v>
      </c>
      <c r="AW59">
        <f t="shared" si="120"/>
        <v>0.96</v>
      </c>
      <c r="AX59">
        <f t="shared" si="121"/>
        <v>0.96</v>
      </c>
      <c r="AY59">
        <f t="shared" si="122"/>
        <v>0.92</v>
      </c>
      <c r="AZ59">
        <f t="shared" si="123"/>
        <v>0.92</v>
      </c>
      <c r="BA59">
        <f t="shared" si="124"/>
        <v>1</v>
      </c>
      <c r="BB59">
        <f t="shared" si="125"/>
        <v>0.92</v>
      </c>
      <c r="BC59">
        <f t="shared" si="126"/>
        <v>1</v>
      </c>
      <c r="BD59">
        <f t="shared" si="127"/>
        <v>0.96</v>
      </c>
      <c r="BE59">
        <f t="shared" si="128"/>
        <v>1</v>
      </c>
      <c r="BF59">
        <f t="shared" si="129"/>
        <v>0.88</v>
      </c>
      <c r="BG59">
        <f t="shared" si="130"/>
        <v>0.96</v>
      </c>
      <c r="BH59" t="str">
        <f t="shared" si="131"/>
        <v>NA</v>
      </c>
      <c r="BI59" t="str">
        <f t="shared" si="132"/>
        <v>NA</v>
      </c>
      <c r="BJ59" t="str">
        <f t="shared" si="133"/>
        <v>NA</v>
      </c>
      <c r="BK59" t="str">
        <f t="shared" si="134"/>
        <v>NA</v>
      </c>
      <c r="BL59" t="str">
        <f t="shared" si="135"/>
        <v>NA</v>
      </c>
      <c r="BM59" t="str">
        <f t="shared" si="136"/>
        <v>NA</v>
      </c>
      <c r="BN59" t="str">
        <f t="shared" si="137"/>
        <v>NA</v>
      </c>
      <c r="BO59" t="str">
        <f t="shared" si="138"/>
        <v>NA</v>
      </c>
      <c r="BP59" t="str">
        <f t="shared" si="139"/>
        <v>NA</v>
      </c>
      <c r="BQ59" t="str">
        <f t="shared" si="140"/>
        <v>NA</v>
      </c>
      <c r="BR59" t="str">
        <f t="shared" si="141"/>
        <v>NA</v>
      </c>
      <c r="BS59" t="str">
        <f t="shared" si="142"/>
        <v>NA</v>
      </c>
      <c r="BU59">
        <f t="shared" si="73"/>
        <v>0.45999999999999996</v>
      </c>
    </row>
    <row r="60" spans="1:73">
      <c r="A60" t="str">
        <f t="shared" ref="A60:B60" si="145">A15</f>
        <v>unl4361.dat</v>
      </c>
      <c r="B60">
        <f t="shared" si="145"/>
        <v>0.64</v>
      </c>
      <c r="C60">
        <f t="shared" si="75"/>
        <v>0.52</v>
      </c>
      <c r="D60">
        <f t="shared" si="76"/>
        <v>0.48</v>
      </c>
      <c r="E60">
        <f t="shared" si="77"/>
        <v>0.48</v>
      </c>
      <c r="F60">
        <f t="shared" si="78"/>
        <v>0.56000000000000005</v>
      </c>
      <c r="G60">
        <f t="shared" si="79"/>
        <v>0.28000000000000003</v>
      </c>
      <c r="H60">
        <f t="shared" si="80"/>
        <v>0.32</v>
      </c>
      <c r="I60">
        <f t="shared" si="81"/>
        <v>0.44</v>
      </c>
      <c r="J60">
        <f t="shared" si="82"/>
        <v>0.36</v>
      </c>
      <c r="K60">
        <f t="shared" si="83"/>
        <v>0.6</v>
      </c>
      <c r="L60">
        <f t="shared" si="84"/>
        <v>0.4</v>
      </c>
      <c r="M60">
        <f t="shared" si="85"/>
        <v>0.12</v>
      </c>
      <c r="N60">
        <f t="shared" si="86"/>
        <v>0.4</v>
      </c>
      <c r="O60">
        <f t="shared" si="87"/>
        <v>0.16</v>
      </c>
      <c r="P60">
        <f t="shared" si="88"/>
        <v>0.28000000000000003</v>
      </c>
      <c r="Q60">
        <f t="shared" si="89"/>
        <v>0.16</v>
      </c>
      <c r="R60">
        <f t="shared" si="90"/>
        <v>0.32</v>
      </c>
      <c r="S60">
        <f t="shared" si="91"/>
        <v>0.24</v>
      </c>
      <c r="T60">
        <f t="shared" si="92"/>
        <v>0.2</v>
      </c>
      <c r="U60">
        <f t="shared" si="93"/>
        <v>0.32</v>
      </c>
      <c r="V60">
        <f t="shared" si="94"/>
        <v>0.28000000000000003</v>
      </c>
      <c r="W60">
        <f t="shared" si="95"/>
        <v>0.12</v>
      </c>
      <c r="X60">
        <f t="shared" si="96"/>
        <v>0.24</v>
      </c>
      <c r="Y60">
        <f t="shared" si="97"/>
        <v>0.24</v>
      </c>
      <c r="Z60">
        <f t="shared" si="98"/>
        <v>0.36</v>
      </c>
      <c r="AA60">
        <f t="shared" si="99"/>
        <v>0.28000000000000003</v>
      </c>
      <c r="AB60">
        <f t="shared" si="100"/>
        <v>0.24</v>
      </c>
      <c r="AC60">
        <f t="shared" si="101"/>
        <v>0.32</v>
      </c>
      <c r="AD60">
        <f t="shared" si="102"/>
        <v>0.28000000000000003</v>
      </c>
      <c r="AE60">
        <f t="shared" si="103"/>
        <v>0.32</v>
      </c>
      <c r="AF60">
        <f t="shared" si="104"/>
        <v>0.2</v>
      </c>
      <c r="AG60">
        <f t="shared" si="105"/>
        <v>0.44</v>
      </c>
      <c r="AH60">
        <f t="shared" si="106"/>
        <v>0.36</v>
      </c>
      <c r="AI60">
        <f t="shared" si="107"/>
        <v>0.32</v>
      </c>
      <c r="AK60" t="str">
        <f t="shared" si="108"/>
        <v>unl4361.dat</v>
      </c>
      <c r="AL60" t="str">
        <f t="shared" si="109"/>
        <v>NA</v>
      </c>
      <c r="AM60" t="str">
        <f t="shared" si="110"/>
        <v>NA</v>
      </c>
      <c r="AN60" t="str">
        <f t="shared" si="111"/>
        <v>NA</v>
      </c>
      <c r="AO60" t="str">
        <f t="shared" si="112"/>
        <v>NA</v>
      </c>
      <c r="AP60" t="str">
        <f t="shared" si="113"/>
        <v>NA</v>
      </c>
      <c r="AQ60" t="str">
        <f t="shared" si="114"/>
        <v>NA</v>
      </c>
      <c r="AR60" t="str">
        <f t="shared" si="115"/>
        <v>NA</v>
      </c>
      <c r="AS60" t="str">
        <f t="shared" si="116"/>
        <v>NA</v>
      </c>
      <c r="AT60" t="str">
        <f t="shared" si="117"/>
        <v>NA</v>
      </c>
      <c r="AU60" t="str">
        <f t="shared" si="118"/>
        <v>NA</v>
      </c>
      <c r="AV60">
        <f t="shared" si="119"/>
        <v>0.8</v>
      </c>
      <c r="AW60">
        <f t="shared" si="120"/>
        <v>0.96</v>
      </c>
      <c r="AX60">
        <f t="shared" si="121"/>
        <v>0.92</v>
      </c>
      <c r="AY60">
        <f t="shared" si="122"/>
        <v>0.96</v>
      </c>
      <c r="AZ60">
        <f t="shared" si="123"/>
        <v>0.88</v>
      </c>
      <c r="BA60">
        <f t="shared" si="124"/>
        <v>1</v>
      </c>
      <c r="BB60">
        <f t="shared" si="125"/>
        <v>0.96</v>
      </c>
      <c r="BC60">
        <f t="shared" si="126"/>
        <v>0.88</v>
      </c>
      <c r="BD60">
        <f t="shared" si="127"/>
        <v>0.96</v>
      </c>
      <c r="BE60">
        <f t="shared" si="128"/>
        <v>1</v>
      </c>
      <c r="BF60">
        <f t="shared" si="129"/>
        <v>0.96</v>
      </c>
      <c r="BG60">
        <f t="shared" si="130"/>
        <v>0.92</v>
      </c>
      <c r="BH60" t="str">
        <f t="shared" si="131"/>
        <v>NA</v>
      </c>
      <c r="BI60" t="str">
        <f t="shared" si="132"/>
        <v>NA</v>
      </c>
      <c r="BJ60" t="str">
        <f t="shared" si="133"/>
        <v>NA</v>
      </c>
      <c r="BK60" t="str">
        <f t="shared" si="134"/>
        <v>NA</v>
      </c>
      <c r="BL60" t="str">
        <f t="shared" si="135"/>
        <v>NA</v>
      </c>
      <c r="BM60" t="str">
        <f t="shared" si="136"/>
        <v>NA</v>
      </c>
      <c r="BN60" t="str">
        <f t="shared" si="137"/>
        <v>NA</v>
      </c>
      <c r="BO60" t="str">
        <f t="shared" si="138"/>
        <v>NA</v>
      </c>
      <c r="BP60" t="str">
        <f t="shared" si="139"/>
        <v>NA</v>
      </c>
      <c r="BQ60" t="str">
        <f t="shared" si="140"/>
        <v>NA</v>
      </c>
      <c r="BR60" t="str">
        <f t="shared" si="141"/>
        <v>NA</v>
      </c>
      <c r="BS60" t="str">
        <f t="shared" si="142"/>
        <v>NA</v>
      </c>
      <c r="BU60">
        <f t="shared" si="73"/>
        <v>0.48</v>
      </c>
    </row>
    <row r="61" spans="1:73">
      <c r="A61" t="str">
        <f t="shared" ref="A61:B61" si="146">A16</f>
        <v>unl4365.dat</v>
      </c>
      <c r="B61">
        <f t="shared" si="146"/>
        <v>0.36</v>
      </c>
      <c r="C61">
        <f t="shared" si="75"/>
        <v>0.48</v>
      </c>
      <c r="D61">
        <f t="shared" si="76"/>
        <v>0.52</v>
      </c>
      <c r="E61">
        <f t="shared" si="77"/>
        <v>0.56000000000000005</v>
      </c>
      <c r="F61">
        <f t="shared" si="78"/>
        <v>0.44</v>
      </c>
      <c r="G61">
        <f t="shared" si="79"/>
        <v>0.4</v>
      </c>
      <c r="H61">
        <f t="shared" si="80"/>
        <v>0.76</v>
      </c>
      <c r="I61">
        <f t="shared" si="81"/>
        <v>0.8</v>
      </c>
      <c r="J61">
        <f t="shared" si="82"/>
        <v>0.72</v>
      </c>
      <c r="K61">
        <f t="shared" si="83"/>
        <v>0.8</v>
      </c>
      <c r="L61">
        <f t="shared" si="84"/>
        <v>0.8</v>
      </c>
      <c r="M61">
        <f t="shared" si="85"/>
        <v>0.76</v>
      </c>
      <c r="N61">
        <f t="shared" si="86"/>
        <v>0.68</v>
      </c>
      <c r="O61">
        <f t="shared" si="87"/>
        <v>0.52</v>
      </c>
      <c r="P61">
        <f t="shared" si="88"/>
        <v>0.56000000000000005</v>
      </c>
      <c r="Q61">
        <f t="shared" si="89"/>
        <v>0.36</v>
      </c>
      <c r="R61">
        <f t="shared" si="90"/>
        <v>0.56000000000000005</v>
      </c>
      <c r="S61">
        <f t="shared" si="91"/>
        <v>0.56000000000000005</v>
      </c>
      <c r="T61">
        <f t="shared" si="92"/>
        <v>0.52</v>
      </c>
      <c r="U61">
        <f t="shared" si="93"/>
        <v>0.4</v>
      </c>
      <c r="V61">
        <f t="shared" si="94"/>
        <v>0.24</v>
      </c>
      <c r="W61">
        <f t="shared" si="95"/>
        <v>0.32</v>
      </c>
      <c r="X61">
        <f t="shared" si="96"/>
        <v>0.52</v>
      </c>
      <c r="Y61">
        <f t="shared" si="97"/>
        <v>0.68</v>
      </c>
      <c r="Z61">
        <f t="shared" si="98"/>
        <v>0.56000000000000005</v>
      </c>
      <c r="AA61">
        <f t="shared" si="99"/>
        <v>0.52</v>
      </c>
      <c r="AB61">
        <f t="shared" si="100"/>
        <v>0.6</v>
      </c>
      <c r="AC61">
        <f t="shared" si="101"/>
        <v>0.36</v>
      </c>
      <c r="AD61">
        <f t="shared" si="102"/>
        <v>0.44</v>
      </c>
      <c r="AE61">
        <f t="shared" si="103"/>
        <v>0.6</v>
      </c>
      <c r="AF61">
        <f t="shared" si="104"/>
        <v>0.68</v>
      </c>
      <c r="AG61">
        <f t="shared" si="105"/>
        <v>0.84</v>
      </c>
      <c r="AH61">
        <f t="shared" si="106"/>
        <v>0.88</v>
      </c>
      <c r="AI61">
        <f t="shared" si="107"/>
        <v>0.8</v>
      </c>
      <c r="AK61" t="str">
        <f t="shared" si="108"/>
        <v>unl4365.dat</v>
      </c>
      <c r="AL61" t="str">
        <f t="shared" si="109"/>
        <v>NA</v>
      </c>
      <c r="AM61" t="str">
        <f t="shared" si="110"/>
        <v>NA</v>
      </c>
      <c r="AN61" t="str">
        <f t="shared" si="111"/>
        <v>NA</v>
      </c>
      <c r="AO61" t="str">
        <f t="shared" si="112"/>
        <v>NA</v>
      </c>
      <c r="AP61" t="str">
        <f t="shared" si="113"/>
        <v>NA</v>
      </c>
      <c r="AQ61" t="str">
        <f t="shared" si="114"/>
        <v>NA</v>
      </c>
      <c r="AR61" t="str">
        <f t="shared" si="115"/>
        <v>NA</v>
      </c>
      <c r="AS61" t="str">
        <f t="shared" si="116"/>
        <v>NA</v>
      </c>
      <c r="AT61" t="str">
        <f t="shared" si="117"/>
        <v>NA</v>
      </c>
      <c r="AU61" t="str">
        <f t="shared" si="118"/>
        <v>NA</v>
      </c>
      <c r="AV61">
        <f t="shared" si="119"/>
        <v>1</v>
      </c>
      <c r="AW61">
        <f t="shared" si="120"/>
        <v>1</v>
      </c>
      <c r="AX61">
        <f t="shared" si="121"/>
        <v>0.88</v>
      </c>
      <c r="AY61">
        <f t="shared" si="122"/>
        <v>0.96</v>
      </c>
      <c r="AZ61">
        <f t="shared" si="123"/>
        <v>0.96</v>
      </c>
      <c r="BA61">
        <f t="shared" si="124"/>
        <v>1</v>
      </c>
      <c r="BB61">
        <f t="shared" si="125"/>
        <v>1</v>
      </c>
      <c r="BC61">
        <f t="shared" si="126"/>
        <v>1</v>
      </c>
      <c r="BD61">
        <f t="shared" si="127"/>
        <v>0.92</v>
      </c>
      <c r="BE61">
        <f t="shared" si="128"/>
        <v>0.92</v>
      </c>
      <c r="BF61">
        <f t="shared" si="129"/>
        <v>1</v>
      </c>
      <c r="BG61">
        <f t="shared" si="130"/>
        <v>0.92</v>
      </c>
      <c r="BH61" t="str">
        <f t="shared" si="131"/>
        <v>NA</v>
      </c>
      <c r="BI61" t="str">
        <f t="shared" si="132"/>
        <v>NA</v>
      </c>
      <c r="BJ61" t="str">
        <f t="shared" si="133"/>
        <v>NA</v>
      </c>
      <c r="BK61" t="str">
        <f t="shared" si="134"/>
        <v>NA</v>
      </c>
      <c r="BL61" t="str">
        <f t="shared" si="135"/>
        <v>NA</v>
      </c>
      <c r="BM61" t="str">
        <f t="shared" si="136"/>
        <v>NA</v>
      </c>
      <c r="BN61" t="str">
        <f t="shared" si="137"/>
        <v>NA</v>
      </c>
      <c r="BO61" t="str">
        <f t="shared" si="138"/>
        <v>NA</v>
      </c>
      <c r="BP61" t="str">
        <f t="shared" si="139"/>
        <v>NA</v>
      </c>
      <c r="BQ61" t="str">
        <f t="shared" si="140"/>
        <v>NA</v>
      </c>
      <c r="BR61" t="str">
        <f t="shared" si="141"/>
        <v>NA</v>
      </c>
      <c r="BS61" t="str">
        <f t="shared" si="142"/>
        <v>NA</v>
      </c>
      <c r="BU61">
        <f t="shared" si="73"/>
        <v>0.76</v>
      </c>
    </row>
    <row r="62" spans="1:73">
      <c r="A62" t="str">
        <f t="shared" ref="A62:B62" si="147">A17</f>
        <v>unl4369.dat</v>
      </c>
      <c r="B62">
        <f t="shared" si="147"/>
        <v>0.2</v>
      </c>
      <c r="C62">
        <f t="shared" si="75"/>
        <v>0.64</v>
      </c>
      <c r="D62">
        <f t="shared" si="76"/>
        <v>0.76</v>
      </c>
      <c r="E62">
        <f t="shared" si="77"/>
        <v>0.84</v>
      </c>
      <c r="F62">
        <f t="shared" si="78"/>
        <v>0.68</v>
      </c>
      <c r="G62">
        <f t="shared" si="79"/>
        <v>0.8</v>
      </c>
      <c r="H62">
        <f t="shared" si="80"/>
        <v>0.6</v>
      </c>
      <c r="I62">
        <f t="shared" si="81"/>
        <v>0.72</v>
      </c>
      <c r="J62">
        <f t="shared" si="82"/>
        <v>0.68</v>
      </c>
      <c r="K62">
        <f t="shared" si="83"/>
        <v>0.56000000000000005</v>
      </c>
      <c r="L62">
        <f t="shared" si="84"/>
        <v>0.72</v>
      </c>
      <c r="M62">
        <f t="shared" si="85"/>
        <v>0.6</v>
      </c>
      <c r="N62">
        <f t="shared" si="86"/>
        <v>0.72</v>
      </c>
      <c r="O62">
        <f t="shared" si="87"/>
        <v>0.56000000000000005</v>
      </c>
      <c r="P62">
        <f t="shared" si="88"/>
        <v>0.4</v>
      </c>
      <c r="Q62">
        <f t="shared" si="89"/>
        <v>0.64</v>
      </c>
      <c r="R62">
        <f t="shared" si="90"/>
        <v>0.52</v>
      </c>
      <c r="S62">
        <f t="shared" si="91"/>
        <v>0.48</v>
      </c>
      <c r="T62">
        <f t="shared" si="92"/>
        <v>0.48</v>
      </c>
      <c r="U62">
        <f t="shared" si="93"/>
        <v>0.44</v>
      </c>
      <c r="V62">
        <f t="shared" si="94"/>
        <v>0.32</v>
      </c>
      <c r="W62">
        <f t="shared" si="95"/>
        <v>0.2</v>
      </c>
      <c r="X62">
        <f t="shared" si="96"/>
        <v>0.28000000000000003</v>
      </c>
      <c r="Y62">
        <f t="shared" si="97"/>
        <v>0.32</v>
      </c>
      <c r="Z62">
        <f t="shared" si="98"/>
        <v>0.44</v>
      </c>
      <c r="AA62">
        <f t="shared" si="99"/>
        <v>0.2</v>
      </c>
      <c r="AB62">
        <f t="shared" si="100"/>
        <v>0.4</v>
      </c>
      <c r="AC62">
        <f t="shared" si="101"/>
        <v>0.32</v>
      </c>
      <c r="AD62">
        <f t="shared" si="102"/>
        <v>0.6</v>
      </c>
      <c r="AE62">
        <f t="shared" si="103"/>
        <v>0.48</v>
      </c>
      <c r="AF62">
        <f t="shared" si="104"/>
        <v>0.56000000000000005</v>
      </c>
      <c r="AG62">
        <f t="shared" si="105"/>
        <v>0.48</v>
      </c>
      <c r="AH62">
        <f t="shared" si="106"/>
        <v>0.6</v>
      </c>
      <c r="AI62">
        <f t="shared" si="107"/>
        <v>0.52</v>
      </c>
      <c r="AK62" t="str">
        <f t="shared" si="108"/>
        <v>unl4369.dat</v>
      </c>
      <c r="AL62" t="str">
        <f t="shared" si="109"/>
        <v>NA</v>
      </c>
      <c r="AM62" t="str">
        <f t="shared" si="110"/>
        <v>NA</v>
      </c>
      <c r="AN62" t="str">
        <f t="shared" si="111"/>
        <v>NA</v>
      </c>
      <c r="AO62" t="str">
        <f t="shared" si="112"/>
        <v>NA</v>
      </c>
      <c r="AP62" t="str">
        <f t="shared" si="113"/>
        <v>NA</v>
      </c>
      <c r="AQ62" t="str">
        <f t="shared" si="114"/>
        <v>NA</v>
      </c>
      <c r="AR62" t="str">
        <f t="shared" si="115"/>
        <v>NA</v>
      </c>
      <c r="AS62" t="str">
        <f t="shared" si="116"/>
        <v>NA</v>
      </c>
      <c r="AT62" t="str">
        <f t="shared" si="117"/>
        <v>NA</v>
      </c>
      <c r="AU62" t="str">
        <f t="shared" si="118"/>
        <v>NA</v>
      </c>
      <c r="AV62">
        <f t="shared" si="119"/>
        <v>0.88</v>
      </c>
      <c r="AW62">
        <f t="shared" si="120"/>
        <v>0.96</v>
      </c>
      <c r="AX62">
        <f t="shared" si="121"/>
        <v>1</v>
      </c>
      <c r="AY62">
        <f t="shared" si="122"/>
        <v>0.88</v>
      </c>
      <c r="AZ62">
        <f t="shared" si="123"/>
        <v>0.8</v>
      </c>
      <c r="BA62">
        <f t="shared" si="124"/>
        <v>0.76</v>
      </c>
      <c r="BB62">
        <f t="shared" si="125"/>
        <v>0.76</v>
      </c>
      <c r="BC62">
        <f t="shared" si="126"/>
        <v>0.76</v>
      </c>
      <c r="BD62">
        <f t="shared" si="127"/>
        <v>0.88</v>
      </c>
      <c r="BE62">
        <f t="shared" si="128"/>
        <v>0.84</v>
      </c>
      <c r="BF62">
        <f t="shared" si="129"/>
        <v>0.84</v>
      </c>
      <c r="BG62">
        <f t="shared" si="130"/>
        <v>0.96</v>
      </c>
      <c r="BH62" t="str">
        <f t="shared" si="131"/>
        <v>NA</v>
      </c>
      <c r="BI62" t="str">
        <f t="shared" si="132"/>
        <v>NA</v>
      </c>
      <c r="BJ62" t="str">
        <f t="shared" si="133"/>
        <v>NA</v>
      </c>
      <c r="BK62" t="str">
        <f t="shared" si="134"/>
        <v>NA</v>
      </c>
      <c r="BL62" t="str">
        <f t="shared" si="135"/>
        <v>NA</v>
      </c>
      <c r="BM62" t="str">
        <f t="shared" si="136"/>
        <v>NA</v>
      </c>
      <c r="BN62" t="str">
        <f t="shared" si="137"/>
        <v>NA</v>
      </c>
      <c r="BO62" t="str">
        <f t="shared" si="138"/>
        <v>NA</v>
      </c>
      <c r="BP62" t="str">
        <f t="shared" si="139"/>
        <v>NA</v>
      </c>
      <c r="BQ62" t="str">
        <f t="shared" si="140"/>
        <v>NA</v>
      </c>
      <c r="BR62" t="str">
        <f t="shared" si="141"/>
        <v>NA</v>
      </c>
      <c r="BS62" t="str">
        <f t="shared" si="142"/>
        <v>NA</v>
      </c>
      <c r="BU62">
        <f t="shared" si="73"/>
        <v>0.62000000000000011</v>
      </c>
    </row>
    <row r="63" spans="1:73">
      <c r="A63" t="str">
        <f t="shared" ref="A63:B63" si="148">A18</f>
        <v>unl4373.dat</v>
      </c>
      <c r="B63">
        <f t="shared" si="148"/>
        <v>0.6</v>
      </c>
      <c r="C63">
        <f t="shared" si="75"/>
        <v>0.44</v>
      </c>
      <c r="D63">
        <f t="shared" si="76"/>
        <v>0.56000000000000005</v>
      </c>
      <c r="E63">
        <f t="shared" si="77"/>
        <v>0.52</v>
      </c>
      <c r="F63">
        <f t="shared" si="78"/>
        <v>0.88</v>
      </c>
      <c r="G63">
        <f t="shared" si="79"/>
        <v>0.68</v>
      </c>
      <c r="H63">
        <f t="shared" si="80"/>
        <v>0.92</v>
      </c>
      <c r="I63">
        <f t="shared" si="81"/>
        <v>0.8</v>
      </c>
      <c r="J63">
        <f t="shared" si="82"/>
        <v>0.88</v>
      </c>
      <c r="K63">
        <f t="shared" si="83"/>
        <v>0.92</v>
      </c>
      <c r="L63">
        <f t="shared" si="84"/>
        <v>0.92</v>
      </c>
      <c r="M63">
        <f t="shared" si="85"/>
        <v>0.72</v>
      </c>
      <c r="N63">
        <f t="shared" si="86"/>
        <v>0.84</v>
      </c>
      <c r="O63">
        <f t="shared" si="87"/>
        <v>0.72</v>
      </c>
      <c r="P63">
        <f t="shared" si="88"/>
        <v>0.64</v>
      </c>
      <c r="Q63">
        <f t="shared" si="89"/>
        <v>0.76</v>
      </c>
      <c r="R63">
        <f t="shared" si="90"/>
        <v>0.6</v>
      </c>
      <c r="S63">
        <f t="shared" si="91"/>
        <v>0.64</v>
      </c>
      <c r="T63">
        <f t="shared" si="92"/>
        <v>0.72</v>
      </c>
      <c r="U63">
        <f t="shared" si="93"/>
        <v>0.72</v>
      </c>
      <c r="V63">
        <f t="shared" si="94"/>
        <v>0.72</v>
      </c>
      <c r="W63">
        <f t="shared" si="95"/>
        <v>0.76</v>
      </c>
      <c r="X63">
        <f t="shared" si="96"/>
        <v>0.8</v>
      </c>
      <c r="Y63">
        <f t="shared" si="97"/>
        <v>0.68</v>
      </c>
      <c r="Z63">
        <f t="shared" si="98"/>
        <v>0.76</v>
      </c>
      <c r="AA63">
        <f t="shared" si="99"/>
        <v>0.32</v>
      </c>
      <c r="AB63">
        <f t="shared" si="100"/>
        <v>0.28000000000000003</v>
      </c>
      <c r="AC63">
        <f t="shared" si="101"/>
        <v>0.16</v>
      </c>
      <c r="AD63">
        <f t="shared" si="102"/>
        <v>0.36</v>
      </c>
      <c r="AE63">
        <f t="shared" si="103"/>
        <v>0.48</v>
      </c>
      <c r="AF63">
        <f t="shared" si="104"/>
        <v>0.32</v>
      </c>
      <c r="AG63">
        <f t="shared" si="105"/>
        <v>0.56000000000000005</v>
      </c>
      <c r="AH63">
        <f t="shared" si="106"/>
        <v>0.44</v>
      </c>
      <c r="AI63">
        <f t="shared" si="107"/>
        <v>0.48</v>
      </c>
      <c r="AK63" t="str">
        <f t="shared" si="108"/>
        <v>unl4373.dat</v>
      </c>
      <c r="AL63" t="str">
        <f t="shared" si="109"/>
        <v>NA</v>
      </c>
      <c r="AM63" t="str">
        <f t="shared" si="110"/>
        <v>NA</v>
      </c>
      <c r="AN63" t="str">
        <f t="shared" si="111"/>
        <v>NA</v>
      </c>
      <c r="AO63" t="str">
        <f t="shared" si="112"/>
        <v>NA</v>
      </c>
      <c r="AP63" t="str">
        <f t="shared" si="113"/>
        <v>NA</v>
      </c>
      <c r="AQ63" t="str">
        <f t="shared" si="114"/>
        <v>NA</v>
      </c>
      <c r="AR63" t="str">
        <f t="shared" si="115"/>
        <v>NA</v>
      </c>
      <c r="AS63" t="str">
        <f t="shared" si="116"/>
        <v>NA</v>
      </c>
      <c r="AT63" t="str">
        <f t="shared" si="117"/>
        <v>NA</v>
      </c>
      <c r="AU63" t="str">
        <f t="shared" si="118"/>
        <v>NA</v>
      </c>
      <c r="AV63">
        <f t="shared" si="119"/>
        <v>0.88</v>
      </c>
      <c r="AW63">
        <f t="shared" si="120"/>
        <v>0.88</v>
      </c>
      <c r="AX63">
        <f t="shared" si="121"/>
        <v>0.92</v>
      </c>
      <c r="AY63">
        <f t="shared" si="122"/>
        <v>0.8</v>
      </c>
      <c r="AZ63">
        <f t="shared" si="123"/>
        <v>0.76</v>
      </c>
      <c r="BA63">
        <f t="shared" si="124"/>
        <v>0.8</v>
      </c>
      <c r="BB63">
        <f t="shared" si="125"/>
        <v>0.68</v>
      </c>
      <c r="BC63">
        <f t="shared" si="126"/>
        <v>0.84</v>
      </c>
      <c r="BD63">
        <f t="shared" si="127"/>
        <v>0.88</v>
      </c>
      <c r="BE63">
        <f t="shared" si="128"/>
        <v>0.84</v>
      </c>
      <c r="BF63">
        <f t="shared" si="129"/>
        <v>0.84</v>
      </c>
      <c r="BG63">
        <f t="shared" si="130"/>
        <v>0.96</v>
      </c>
      <c r="BH63" t="str">
        <f t="shared" si="131"/>
        <v>NA</v>
      </c>
      <c r="BI63" t="str">
        <f t="shared" si="132"/>
        <v>NA</v>
      </c>
      <c r="BJ63" t="str">
        <f t="shared" si="133"/>
        <v>NA</v>
      </c>
      <c r="BK63" t="str">
        <f t="shared" si="134"/>
        <v>NA</v>
      </c>
      <c r="BL63" t="str">
        <f t="shared" si="135"/>
        <v>NA</v>
      </c>
      <c r="BM63" t="str">
        <f t="shared" si="136"/>
        <v>NA</v>
      </c>
      <c r="BN63" t="str">
        <f t="shared" si="137"/>
        <v>NA</v>
      </c>
      <c r="BO63" t="str">
        <f t="shared" si="138"/>
        <v>NA</v>
      </c>
      <c r="BP63" t="str">
        <f t="shared" si="139"/>
        <v>NA</v>
      </c>
      <c r="BQ63" t="str">
        <f t="shared" si="140"/>
        <v>NA</v>
      </c>
      <c r="BR63" t="str">
        <f t="shared" si="141"/>
        <v>NA</v>
      </c>
      <c r="BS63" t="str">
        <f t="shared" si="142"/>
        <v>NA</v>
      </c>
      <c r="BU63">
        <f t="shared" si="73"/>
        <v>0.9</v>
      </c>
    </row>
    <row r="64" spans="1:73">
      <c r="A64" t="str">
        <f t="shared" ref="A64:B64" si="149">A19</f>
        <v>unl4377.dat</v>
      </c>
      <c r="B64">
        <f t="shared" si="149"/>
        <v>0.08</v>
      </c>
      <c r="C64">
        <f t="shared" si="75"/>
        <v>0.44</v>
      </c>
      <c r="D64">
        <f t="shared" si="76"/>
        <v>0.68</v>
      </c>
      <c r="E64">
        <f t="shared" si="77"/>
        <v>0.76</v>
      </c>
      <c r="F64">
        <f t="shared" si="78"/>
        <v>0.84</v>
      </c>
      <c r="G64">
        <f t="shared" si="79"/>
        <v>0.68</v>
      </c>
      <c r="H64">
        <f t="shared" si="80"/>
        <v>0.88</v>
      </c>
      <c r="I64">
        <f t="shared" si="81"/>
        <v>0.88</v>
      </c>
      <c r="J64">
        <f t="shared" si="82"/>
        <v>0.76</v>
      </c>
      <c r="K64">
        <f t="shared" si="83"/>
        <v>0.8</v>
      </c>
      <c r="L64">
        <f t="shared" si="84"/>
        <v>0.68</v>
      </c>
      <c r="M64">
        <f t="shared" si="85"/>
        <v>0.76</v>
      </c>
      <c r="N64">
        <f t="shared" si="86"/>
        <v>0.88</v>
      </c>
      <c r="O64">
        <f t="shared" si="87"/>
        <v>0.88</v>
      </c>
      <c r="P64">
        <f t="shared" si="88"/>
        <v>0.64</v>
      </c>
      <c r="Q64">
        <f t="shared" si="89"/>
        <v>0.48</v>
      </c>
      <c r="R64">
        <f t="shared" si="90"/>
        <v>0.32</v>
      </c>
      <c r="S64">
        <f t="shared" si="91"/>
        <v>0.36</v>
      </c>
      <c r="T64">
        <f t="shared" si="92"/>
        <v>0.28000000000000003</v>
      </c>
      <c r="U64">
        <f t="shared" si="93"/>
        <v>0.4</v>
      </c>
      <c r="V64">
        <f t="shared" si="94"/>
        <v>0.52</v>
      </c>
      <c r="W64">
        <f t="shared" si="95"/>
        <v>0.28000000000000003</v>
      </c>
      <c r="X64">
        <f t="shared" si="96"/>
        <v>0.84</v>
      </c>
      <c r="Y64">
        <f t="shared" si="97"/>
        <v>0.44</v>
      </c>
      <c r="Z64">
        <f t="shared" si="98"/>
        <v>0.4</v>
      </c>
      <c r="AA64">
        <f t="shared" si="99"/>
        <v>0.32</v>
      </c>
      <c r="AB64">
        <f t="shared" si="100"/>
        <v>0.36</v>
      </c>
      <c r="AC64">
        <f t="shared" si="101"/>
        <v>0.4</v>
      </c>
      <c r="AD64">
        <f t="shared" si="102"/>
        <v>0.44</v>
      </c>
      <c r="AE64">
        <f t="shared" si="103"/>
        <v>0.36</v>
      </c>
      <c r="AF64">
        <f t="shared" si="104"/>
        <v>0.4</v>
      </c>
      <c r="AG64">
        <f t="shared" si="105"/>
        <v>0.48</v>
      </c>
      <c r="AH64">
        <f t="shared" si="106"/>
        <v>0.36</v>
      </c>
      <c r="AI64">
        <f t="shared" si="107"/>
        <v>0.36</v>
      </c>
      <c r="AK64" t="str">
        <f t="shared" si="108"/>
        <v>unl4377.dat</v>
      </c>
      <c r="AL64" t="str">
        <f t="shared" si="109"/>
        <v>NA</v>
      </c>
      <c r="AM64" t="str">
        <f t="shared" si="110"/>
        <v>NA</v>
      </c>
      <c r="AN64" t="str">
        <f t="shared" si="111"/>
        <v>NA</v>
      </c>
      <c r="AO64" t="str">
        <f t="shared" si="112"/>
        <v>NA</v>
      </c>
      <c r="AP64" t="str">
        <f t="shared" si="113"/>
        <v>NA</v>
      </c>
      <c r="AQ64" t="str">
        <f t="shared" si="114"/>
        <v>NA</v>
      </c>
      <c r="AR64" t="str">
        <f t="shared" si="115"/>
        <v>NA</v>
      </c>
      <c r="AS64" t="str">
        <f t="shared" si="116"/>
        <v>NA</v>
      </c>
      <c r="AT64" t="str">
        <f t="shared" si="117"/>
        <v>NA</v>
      </c>
      <c r="AU64" t="str">
        <f t="shared" si="118"/>
        <v>NA</v>
      </c>
      <c r="AV64">
        <f t="shared" si="119"/>
        <v>0.8</v>
      </c>
      <c r="AW64">
        <f t="shared" si="120"/>
        <v>0.92</v>
      </c>
      <c r="AX64">
        <f t="shared" si="121"/>
        <v>0.96</v>
      </c>
      <c r="AY64">
        <f t="shared" si="122"/>
        <v>0.92</v>
      </c>
      <c r="AZ64">
        <f t="shared" si="123"/>
        <v>0.68</v>
      </c>
      <c r="BA64">
        <f t="shared" si="124"/>
        <v>0.68</v>
      </c>
      <c r="BB64">
        <f t="shared" si="125"/>
        <v>0.72</v>
      </c>
      <c r="BC64">
        <f t="shared" si="126"/>
        <v>0.52</v>
      </c>
      <c r="BD64">
        <f t="shared" si="127"/>
        <v>0.88</v>
      </c>
      <c r="BE64">
        <f t="shared" si="128"/>
        <v>0.76</v>
      </c>
      <c r="BF64">
        <f t="shared" si="129"/>
        <v>0.88</v>
      </c>
      <c r="BG64">
        <f t="shared" si="130"/>
        <v>0.48</v>
      </c>
      <c r="BH64" t="str">
        <f t="shared" si="131"/>
        <v>NA</v>
      </c>
      <c r="BI64" t="str">
        <f t="shared" si="132"/>
        <v>NA</v>
      </c>
      <c r="BJ64" t="str">
        <f t="shared" si="133"/>
        <v>NA</v>
      </c>
      <c r="BK64" t="str">
        <f t="shared" si="134"/>
        <v>NA</v>
      </c>
      <c r="BL64" t="str">
        <f t="shared" si="135"/>
        <v>NA</v>
      </c>
      <c r="BM64" t="str">
        <f t="shared" si="136"/>
        <v>NA</v>
      </c>
      <c r="BN64" t="str">
        <f t="shared" si="137"/>
        <v>NA</v>
      </c>
      <c r="BO64" t="str">
        <f t="shared" si="138"/>
        <v>NA</v>
      </c>
      <c r="BP64" t="str">
        <f t="shared" si="139"/>
        <v>NA</v>
      </c>
      <c r="BQ64" t="str">
        <f t="shared" si="140"/>
        <v>NA</v>
      </c>
      <c r="BR64" t="str">
        <f t="shared" si="141"/>
        <v>NA</v>
      </c>
      <c r="BS64" t="str">
        <f t="shared" si="142"/>
        <v>NA</v>
      </c>
      <c r="BU64">
        <f t="shared" si="73"/>
        <v>0.78</v>
      </c>
    </row>
    <row r="65" spans="1:73">
      <c r="A65" t="str">
        <f t="shared" ref="A65:B65" si="150">A20</f>
        <v>unl4381.dat</v>
      </c>
      <c r="B65">
        <f t="shared" si="150"/>
        <v>0.48</v>
      </c>
      <c r="C65">
        <f t="shared" si="75"/>
        <v>0.52</v>
      </c>
      <c r="D65">
        <f t="shared" si="76"/>
        <v>0.64</v>
      </c>
      <c r="E65">
        <f t="shared" si="77"/>
        <v>0.44</v>
      </c>
      <c r="F65">
        <f t="shared" si="78"/>
        <v>0.32</v>
      </c>
      <c r="G65">
        <f t="shared" si="79"/>
        <v>0.32</v>
      </c>
      <c r="H65">
        <f t="shared" si="80"/>
        <v>0.56000000000000005</v>
      </c>
      <c r="I65">
        <f t="shared" si="81"/>
        <v>0.44</v>
      </c>
      <c r="J65">
        <f t="shared" si="82"/>
        <v>0.64</v>
      </c>
      <c r="K65">
        <f t="shared" si="83"/>
        <v>0.76</v>
      </c>
      <c r="L65">
        <f t="shared" si="84"/>
        <v>0.6</v>
      </c>
      <c r="M65">
        <f t="shared" si="85"/>
        <v>0.8</v>
      </c>
      <c r="N65">
        <f t="shared" si="86"/>
        <v>0.64</v>
      </c>
      <c r="O65">
        <f t="shared" si="87"/>
        <v>0.52</v>
      </c>
      <c r="P65">
        <f t="shared" si="88"/>
        <v>0.6</v>
      </c>
      <c r="Q65">
        <f t="shared" si="89"/>
        <v>0.4</v>
      </c>
      <c r="R65">
        <f t="shared" si="90"/>
        <v>0.44</v>
      </c>
      <c r="S65">
        <f t="shared" si="91"/>
        <v>0.2</v>
      </c>
      <c r="T65">
        <f t="shared" si="92"/>
        <v>0.24</v>
      </c>
      <c r="U65">
        <f t="shared" si="93"/>
        <v>0.44</v>
      </c>
      <c r="V65">
        <f t="shared" si="94"/>
        <v>0.4</v>
      </c>
      <c r="W65">
        <f t="shared" si="95"/>
        <v>0.6</v>
      </c>
      <c r="X65">
        <f t="shared" si="96"/>
        <v>0.6</v>
      </c>
      <c r="Y65">
        <f t="shared" si="97"/>
        <v>0.24</v>
      </c>
      <c r="Z65">
        <f t="shared" si="98"/>
        <v>0.4</v>
      </c>
      <c r="AA65">
        <f t="shared" si="99"/>
        <v>0.52</v>
      </c>
      <c r="AB65">
        <f t="shared" si="100"/>
        <v>0.28000000000000003</v>
      </c>
      <c r="AC65">
        <f t="shared" si="101"/>
        <v>0.4</v>
      </c>
      <c r="AD65">
        <f t="shared" si="102"/>
        <v>0.24</v>
      </c>
      <c r="AE65">
        <f t="shared" si="103"/>
        <v>0.32</v>
      </c>
      <c r="AF65">
        <f t="shared" si="104"/>
        <v>0.2</v>
      </c>
      <c r="AG65">
        <f t="shared" si="105"/>
        <v>0.32</v>
      </c>
      <c r="AH65">
        <f t="shared" si="106"/>
        <v>0.32</v>
      </c>
      <c r="AI65">
        <f t="shared" si="107"/>
        <v>0.12</v>
      </c>
      <c r="AK65" t="str">
        <f t="shared" si="108"/>
        <v>unl4381.dat</v>
      </c>
      <c r="AL65" t="str">
        <f t="shared" si="109"/>
        <v>NA</v>
      </c>
      <c r="AM65" t="str">
        <f t="shared" si="110"/>
        <v>NA</v>
      </c>
      <c r="AN65" t="str">
        <f t="shared" si="111"/>
        <v>NA</v>
      </c>
      <c r="AO65" t="str">
        <f t="shared" si="112"/>
        <v>NA</v>
      </c>
      <c r="AP65" t="str">
        <f t="shared" si="113"/>
        <v>NA</v>
      </c>
      <c r="AQ65" t="str">
        <f t="shared" si="114"/>
        <v>NA</v>
      </c>
      <c r="AR65" t="str">
        <f t="shared" si="115"/>
        <v>NA</v>
      </c>
      <c r="AS65" t="str">
        <f t="shared" si="116"/>
        <v>NA</v>
      </c>
      <c r="AT65" t="str">
        <f t="shared" si="117"/>
        <v>NA</v>
      </c>
      <c r="AU65" t="str">
        <f t="shared" si="118"/>
        <v>NA</v>
      </c>
      <c r="AV65">
        <f t="shared" si="119"/>
        <v>0.8</v>
      </c>
      <c r="AW65">
        <f t="shared" si="120"/>
        <v>0.88</v>
      </c>
      <c r="AX65">
        <f t="shared" si="121"/>
        <v>0.84</v>
      </c>
      <c r="AY65">
        <f t="shared" si="122"/>
        <v>0.96</v>
      </c>
      <c r="AZ65">
        <f t="shared" si="123"/>
        <v>0.92</v>
      </c>
      <c r="BA65">
        <f t="shared" si="124"/>
        <v>0.92</v>
      </c>
      <c r="BB65">
        <f t="shared" si="125"/>
        <v>0.88</v>
      </c>
      <c r="BC65">
        <f t="shared" si="126"/>
        <v>0.76</v>
      </c>
      <c r="BD65">
        <f t="shared" si="127"/>
        <v>0.48</v>
      </c>
      <c r="BE65">
        <f t="shared" si="128"/>
        <v>0.52</v>
      </c>
      <c r="BF65">
        <f t="shared" si="129"/>
        <v>0.8</v>
      </c>
      <c r="BG65">
        <f t="shared" si="130"/>
        <v>0.88</v>
      </c>
      <c r="BH65" t="str">
        <f t="shared" si="131"/>
        <v>NA</v>
      </c>
      <c r="BI65" t="str">
        <f t="shared" si="132"/>
        <v>NA</v>
      </c>
      <c r="BJ65" t="str">
        <f t="shared" si="133"/>
        <v>NA</v>
      </c>
      <c r="BK65" t="str">
        <f t="shared" si="134"/>
        <v>NA</v>
      </c>
      <c r="BL65" t="str">
        <f t="shared" si="135"/>
        <v>NA</v>
      </c>
      <c r="BM65" t="str">
        <f t="shared" si="136"/>
        <v>NA</v>
      </c>
      <c r="BN65" t="str">
        <f t="shared" si="137"/>
        <v>NA</v>
      </c>
      <c r="BO65" t="str">
        <f t="shared" si="138"/>
        <v>NA</v>
      </c>
      <c r="BP65" t="str">
        <f t="shared" si="139"/>
        <v>NA</v>
      </c>
      <c r="BQ65" t="str">
        <f t="shared" si="140"/>
        <v>NA</v>
      </c>
      <c r="BR65" t="str">
        <f t="shared" si="141"/>
        <v>NA</v>
      </c>
      <c r="BS65" t="str">
        <f t="shared" si="142"/>
        <v>NA</v>
      </c>
      <c r="BU65">
        <f t="shared" si="73"/>
        <v>0.7</v>
      </c>
    </row>
    <row r="66" spans="1:73">
      <c r="A66" t="str">
        <f t="shared" ref="A66:B66" si="151">A21</f>
        <v>unl4385.dat</v>
      </c>
      <c r="B66">
        <f t="shared" si="151"/>
        <v>0.32</v>
      </c>
      <c r="C66">
        <f t="shared" si="75"/>
        <v>0.32</v>
      </c>
      <c r="D66">
        <f t="shared" si="76"/>
        <v>0.08</v>
      </c>
      <c r="E66">
        <f t="shared" si="77"/>
        <v>0.28000000000000003</v>
      </c>
      <c r="F66">
        <f t="shared" si="78"/>
        <v>0.28000000000000003</v>
      </c>
      <c r="G66">
        <f t="shared" si="79"/>
        <v>0.44</v>
      </c>
      <c r="H66">
        <f t="shared" si="80"/>
        <v>0.32</v>
      </c>
      <c r="I66">
        <f t="shared" si="81"/>
        <v>0.28000000000000003</v>
      </c>
      <c r="J66">
        <f t="shared" si="82"/>
        <v>0.4</v>
      </c>
      <c r="K66">
        <f t="shared" si="83"/>
        <v>0.6</v>
      </c>
      <c r="L66">
        <f t="shared" si="84"/>
        <v>0.68</v>
      </c>
      <c r="M66">
        <f t="shared" si="85"/>
        <v>0.72</v>
      </c>
      <c r="N66">
        <f t="shared" si="86"/>
        <v>0.48</v>
      </c>
      <c r="O66">
        <f t="shared" si="87"/>
        <v>0.6</v>
      </c>
      <c r="P66">
        <f t="shared" si="88"/>
        <v>0.76</v>
      </c>
      <c r="Q66">
        <f t="shared" si="89"/>
        <v>0.56000000000000005</v>
      </c>
      <c r="R66">
        <f t="shared" si="90"/>
        <v>0.56000000000000005</v>
      </c>
      <c r="S66">
        <f t="shared" si="91"/>
        <v>0.56000000000000005</v>
      </c>
      <c r="T66">
        <f t="shared" si="92"/>
        <v>0.64</v>
      </c>
      <c r="U66">
        <f t="shared" si="93"/>
        <v>0.6</v>
      </c>
      <c r="V66">
        <f t="shared" si="94"/>
        <v>0.76</v>
      </c>
      <c r="W66">
        <f t="shared" si="95"/>
        <v>0.4</v>
      </c>
      <c r="X66">
        <f t="shared" si="96"/>
        <v>0.44</v>
      </c>
      <c r="Y66">
        <f t="shared" si="97"/>
        <v>0.52</v>
      </c>
      <c r="Z66">
        <f t="shared" si="98"/>
        <v>0.44</v>
      </c>
      <c r="AA66">
        <f t="shared" si="99"/>
        <v>0.48</v>
      </c>
      <c r="AB66">
        <f t="shared" si="100"/>
        <v>0.52</v>
      </c>
      <c r="AC66">
        <f t="shared" si="101"/>
        <v>0.32</v>
      </c>
      <c r="AD66">
        <f t="shared" si="102"/>
        <v>0.44</v>
      </c>
      <c r="AE66">
        <f t="shared" si="103"/>
        <v>0.56000000000000005</v>
      </c>
      <c r="AF66">
        <f t="shared" si="104"/>
        <v>0.56000000000000005</v>
      </c>
      <c r="AG66">
        <f t="shared" si="105"/>
        <v>0.6</v>
      </c>
      <c r="AH66">
        <f t="shared" si="106"/>
        <v>0.72</v>
      </c>
      <c r="AI66">
        <f t="shared" si="107"/>
        <v>0.92</v>
      </c>
      <c r="AK66" t="str">
        <f t="shared" si="108"/>
        <v>unl4385.dat</v>
      </c>
      <c r="AL66" t="str">
        <f t="shared" si="109"/>
        <v>NA</v>
      </c>
      <c r="AM66" t="str">
        <f t="shared" si="110"/>
        <v>NA</v>
      </c>
      <c r="AN66" t="str">
        <f t="shared" si="111"/>
        <v>NA</v>
      </c>
      <c r="AO66" t="str">
        <f t="shared" si="112"/>
        <v>NA</v>
      </c>
      <c r="AP66" t="str">
        <f t="shared" si="113"/>
        <v>NA</v>
      </c>
      <c r="AQ66" t="str">
        <f t="shared" si="114"/>
        <v>NA</v>
      </c>
      <c r="AR66" t="str">
        <f t="shared" si="115"/>
        <v>NA</v>
      </c>
      <c r="AS66" t="str">
        <f t="shared" si="116"/>
        <v>NA</v>
      </c>
      <c r="AT66" t="str">
        <f t="shared" si="117"/>
        <v>NA</v>
      </c>
      <c r="AU66" t="str">
        <f t="shared" si="118"/>
        <v>NA</v>
      </c>
      <c r="AV66">
        <f t="shared" si="119"/>
        <v>0.92</v>
      </c>
      <c r="AW66">
        <f t="shared" si="120"/>
        <v>0.96</v>
      </c>
      <c r="AX66">
        <f t="shared" si="121"/>
        <v>0.96</v>
      </c>
      <c r="AY66">
        <f t="shared" si="122"/>
        <v>0.92</v>
      </c>
      <c r="AZ66">
        <f t="shared" si="123"/>
        <v>0.92</v>
      </c>
      <c r="BA66">
        <f t="shared" si="124"/>
        <v>0.92</v>
      </c>
      <c r="BB66">
        <f t="shared" si="125"/>
        <v>0.88</v>
      </c>
      <c r="BC66">
        <f t="shared" si="126"/>
        <v>0.88</v>
      </c>
      <c r="BD66">
        <f t="shared" si="127"/>
        <v>0.88</v>
      </c>
      <c r="BE66">
        <f t="shared" si="128"/>
        <v>0.84</v>
      </c>
      <c r="BF66">
        <f t="shared" si="129"/>
        <v>0.76</v>
      </c>
      <c r="BG66">
        <f t="shared" si="130"/>
        <v>0.64</v>
      </c>
      <c r="BH66" t="str">
        <f t="shared" si="131"/>
        <v>NA</v>
      </c>
      <c r="BI66" t="str">
        <f t="shared" si="132"/>
        <v>NA</v>
      </c>
      <c r="BJ66" t="str">
        <f t="shared" si="133"/>
        <v>NA</v>
      </c>
      <c r="BK66" t="str">
        <f t="shared" si="134"/>
        <v>NA</v>
      </c>
      <c r="BL66" t="str">
        <f t="shared" si="135"/>
        <v>NA</v>
      </c>
      <c r="BM66" t="str">
        <f t="shared" si="136"/>
        <v>NA</v>
      </c>
      <c r="BN66" t="str">
        <f t="shared" si="137"/>
        <v>NA</v>
      </c>
      <c r="BO66" t="str">
        <f t="shared" si="138"/>
        <v>NA</v>
      </c>
      <c r="BP66" t="str">
        <f t="shared" si="139"/>
        <v>NA</v>
      </c>
      <c r="BQ66" t="str">
        <f t="shared" si="140"/>
        <v>NA</v>
      </c>
      <c r="BR66" t="str">
        <f t="shared" si="141"/>
        <v>NA</v>
      </c>
      <c r="BS66" t="str">
        <f t="shared" si="142"/>
        <v>NA</v>
      </c>
      <c r="BU66">
        <f t="shared" si="73"/>
        <v>0.5</v>
      </c>
    </row>
    <row r="67" spans="1:73">
      <c r="A67" t="str">
        <f t="shared" ref="A67:B67" si="152">A22</f>
        <v>unl4393.dat</v>
      </c>
      <c r="B67">
        <f t="shared" si="152"/>
        <v>0.44</v>
      </c>
      <c r="C67">
        <f t="shared" si="75"/>
        <v>0.8</v>
      </c>
      <c r="D67">
        <f t="shared" si="76"/>
        <v>0.68</v>
      </c>
      <c r="E67">
        <f t="shared" si="77"/>
        <v>0.92</v>
      </c>
      <c r="F67">
        <f t="shared" si="78"/>
        <v>0.68</v>
      </c>
      <c r="G67">
        <f t="shared" si="79"/>
        <v>0.6</v>
      </c>
      <c r="H67">
        <f t="shared" si="80"/>
        <v>0.88</v>
      </c>
      <c r="I67">
        <f t="shared" si="81"/>
        <v>0.88</v>
      </c>
      <c r="J67">
        <f t="shared" si="82"/>
        <v>0.84</v>
      </c>
      <c r="K67">
        <f t="shared" si="83"/>
        <v>0.64</v>
      </c>
      <c r="L67">
        <f t="shared" si="84"/>
        <v>0.72</v>
      </c>
      <c r="M67">
        <f t="shared" si="85"/>
        <v>0.92</v>
      </c>
      <c r="N67">
        <f t="shared" si="86"/>
        <v>0.76</v>
      </c>
      <c r="O67">
        <f t="shared" si="87"/>
        <v>0.88</v>
      </c>
      <c r="P67">
        <f t="shared" si="88"/>
        <v>0.8</v>
      </c>
      <c r="Q67">
        <f t="shared" si="89"/>
        <v>0.72</v>
      </c>
      <c r="R67">
        <f t="shared" si="90"/>
        <v>0.76</v>
      </c>
      <c r="S67">
        <f t="shared" si="91"/>
        <v>0.68</v>
      </c>
      <c r="T67">
        <f t="shared" si="92"/>
        <v>0.68</v>
      </c>
      <c r="U67">
        <f t="shared" si="93"/>
        <v>0.68</v>
      </c>
      <c r="V67">
        <f t="shared" si="94"/>
        <v>0.6</v>
      </c>
      <c r="W67">
        <f t="shared" si="95"/>
        <v>0.64</v>
      </c>
      <c r="X67">
        <f t="shared" si="96"/>
        <v>0.64</v>
      </c>
      <c r="Y67">
        <f t="shared" si="97"/>
        <v>0.84</v>
      </c>
      <c r="Z67">
        <f t="shared" si="98"/>
        <v>0.64</v>
      </c>
      <c r="AA67">
        <f t="shared" si="99"/>
        <v>0.76</v>
      </c>
      <c r="AB67">
        <f t="shared" si="100"/>
        <v>0.68</v>
      </c>
      <c r="AC67">
        <f t="shared" si="101"/>
        <v>0.76</v>
      </c>
      <c r="AD67">
        <f t="shared" si="102"/>
        <v>0.88</v>
      </c>
      <c r="AE67">
        <f t="shared" si="103"/>
        <v>0.92</v>
      </c>
      <c r="AF67">
        <f t="shared" si="104"/>
        <v>0.84</v>
      </c>
      <c r="AG67">
        <f t="shared" si="105"/>
        <v>0.84</v>
      </c>
      <c r="AH67">
        <f t="shared" si="106"/>
        <v>0.88</v>
      </c>
      <c r="AI67">
        <f t="shared" si="107"/>
        <v>0.88</v>
      </c>
      <c r="AK67" t="str">
        <f t="shared" si="108"/>
        <v>unl4393.dat</v>
      </c>
      <c r="AL67" t="str">
        <f t="shared" si="109"/>
        <v>NA</v>
      </c>
      <c r="AM67" t="str">
        <f t="shared" si="110"/>
        <v>NA</v>
      </c>
      <c r="AN67" t="str">
        <f t="shared" si="111"/>
        <v>NA</v>
      </c>
      <c r="AO67" t="str">
        <f t="shared" si="112"/>
        <v>NA</v>
      </c>
      <c r="AP67" t="str">
        <f t="shared" si="113"/>
        <v>NA</v>
      </c>
      <c r="AQ67" t="str">
        <f t="shared" si="114"/>
        <v>NA</v>
      </c>
      <c r="AR67" t="str">
        <f t="shared" si="115"/>
        <v>NA</v>
      </c>
      <c r="AS67" t="str">
        <f t="shared" si="116"/>
        <v>NA</v>
      </c>
      <c r="AT67" t="str">
        <f t="shared" si="117"/>
        <v>NA</v>
      </c>
      <c r="AU67" t="str">
        <f t="shared" si="118"/>
        <v>NA</v>
      </c>
      <c r="AV67">
        <f t="shared" si="119"/>
        <v>0.92</v>
      </c>
      <c r="AW67">
        <f t="shared" si="120"/>
        <v>0.96</v>
      </c>
      <c r="AX67">
        <f t="shared" si="121"/>
        <v>0.96</v>
      </c>
      <c r="AY67">
        <f t="shared" si="122"/>
        <v>1</v>
      </c>
      <c r="AZ67">
        <f t="shared" si="123"/>
        <v>0.96</v>
      </c>
      <c r="BA67">
        <f t="shared" si="124"/>
        <v>0.92</v>
      </c>
      <c r="BB67">
        <f t="shared" si="125"/>
        <v>1</v>
      </c>
      <c r="BC67">
        <f t="shared" si="126"/>
        <v>1</v>
      </c>
      <c r="BD67">
        <f t="shared" si="127"/>
        <v>0.96</v>
      </c>
      <c r="BE67">
        <f t="shared" si="128"/>
        <v>0.96</v>
      </c>
      <c r="BF67">
        <f t="shared" si="129"/>
        <v>1</v>
      </c>
      <c r="BG67">
        <f t="shared" si="130"/>
        <v>0.96</v>
      </c>
      <c r="BH67" t="str">
        <f t="shared" si="131"/>
        <v>NA</v>
      </c>
      <c r="BI67" t="str">
        <f t="shared" si="132"/>
        <v>NA</v>
      </c>
      <c r="BJ67" t="str">
        <f t="shared" si="133"/>
        <v>NA</v>
      </c>
      <c r="BK67" t="str">
        <f t="shared" si="134"/>
        <v>NA</v>
      </c>
      <c r="BL67" t="str">
        <f t="shared" si="135"/>
        <v>NA</v>
      </c>
      <c r="BM67" t="str">
        <f t="shared" si="136"/>
        <v>NA</v>
      </c>
      <c r="BN67" t="str">
        <f t="shared" si="137"/>
        <v>NA</v>
      </c>
      <c r="BO67" t="str">
        <f t="shared" si="138"/>
        <v>NA</v>
      </c>
      <c r="BP67" t="str">
        <f t="shared" si="139"/>
        <v>NA</v>
      </c>
      <c r="BQ67" t="str">
        <f t="shared" si="140"/>
        <v>NA</v>
      </c>
      <c r="BR67" t="str">
        <f t="shared" si="141"/>
        <v>NA</v>
      </c>
      <c r="BS67" t="str">
        <f t="shared" si="142"/>
        <v>NA</v>
      </c>
      <c r="BU67">
        <f t="shared" si="73"/>
        <v>0.74</v>
      </c>
    </row>
    <row r="68" spans="1:73">
      <c r="A68" t="str">
        <f t="shared" ref="A68:B68" si="153">A23</f>
        <v>unl43105.dat</v>
      </c>
      <c r="B68">
        <f t="shared" si="153"/>
        <v>0.24</v>
      </c>
      <c r="C68">
        <f t="shared" si="75"/>
        <v>0.68</v>
      </c>
      <c r="D68">
        <f t="shared" si="76"/>
        <v>0.56000000000000005</v>
      </c>
      <c r="E68">
        <f t="shared" si="77"/>
        <v>0.56000000000000005</v>
      </c>
      <c r="F68">
        <f t="shared" si="78"/>
        <v>0.72</v>
      </c>
      <c r="G68">
        <f t="shared" si="79"/>
        <v>0.64</v>
      </c>
      <c r="H68">
        <f t="shared" si="80"/>
        <v>0.8</v>
      </c>
      <c r="I68">
        <f t="shared" si="81"/>
        <v>0.8</v>
      </c>
      <c r="J68">
        <f t="shared" si="82"/>
        <v>0.72</v>
      </c>
      <c r="K68">
        <f t="shared" si="83"/>
        <v>0.8</v>
      </c>
      <c r="L68">
        <f t="shared" si="84"/>
        <v>0.84</v>
      </c>
      <c r="M68">
        <f t="shared" si="85"/>
        <v>0.88</v>
      </c>
      <c r="N68">
        <f t="shared" si="86"/>
        <v>0.84</v>
      </c>
      <c r="O68">
        <f t="shared" si="87"/>
        <v>0.52</v>
      </c>
      <c r="P68">
        <f t="shared" si="88"/>
        <v>0.4</v>
      </c>
      <c r="Q68">
        <f t="shared" si="89"/>
        <v>0.4</v>
      </c>
      <c r="R68">
        <f t="shared" si="90"/>
        <v>0.28000000000000003</v>
      </c>
      <c r="S68">
        <f t="shared" si="91"/>
        <v>0.32</v>
      </c>
      <c r="T68">
        <f t="shared" si="92"/>
        <v>0.24</v>
      </c>
      <c r="U68">
        <f t="shared" si="93"/>
        <v>0.16</v>
      </c>
      <c r="V68">
        <f t="shared" si="94"/>
        <v>0.24</v>
      </c>
      <c r="W68">
        <f t="shared" si="95"/>
        <v>0.24</v>
      </c>
      <c r="X68">
        <f t="shared" si="96"/>
        <v>0.56000000000000005</v>
      </c>
      <c r="Y68">
        <f t="shared" si="97"/>
        <v>0.64</v>
      </c>
      <c r="Z68">
        <f t="shared" si="98"/>
        <v>0.4</v>
      </c>
      <c r="AA68">
        <f t="shared" si="99"/>
        <v>0.36</v>
      </c>
      <c r="AB68">
        <f t="shared" si="100"/>
        <v>0.56000000000000005</v>
      </c>
      <c r="AC68">
        <f t="shared" si="101"/>
        <v>0.48</v>
      </c>
      <c r="AD68">
        <f t="shared" si="102"/>
        <v>0.2</v>
      </c>
      <c r="AE68">
        <f t="shared" si="103"/>
        <v>0.36</v>
      </c>
      <c r="AF68">
        <f t="shared" si="104"/>
        <v>0.4</v>
      </c>
      <c r="AG68">
        <f t="shared" si="105"/>
        <v>0.36</v>
      </c>
      <c r="AH68">
        <f t="shared" si="106"/>
        <v>0.32</v>
      </c>
      <c r="AI68">
        <f t="shared" si="107"/>
        <v>0.2</v>
      </c>
      <c r="AK68" t="str">
        <f t="shared" si="108"/>
        <v>unl43105.dat</v>
      </c>
      <c r="AL68" t="str">
        <f t="shared" si="109"/>
        <v>NA</v>
      </c>
      <c r="AM68" t="str">
        <f t="shared" si="110"/>
        <v>NA</v>
      </c>
      <c r="AN68" t="str">
        <f t="shared" si="111"/>
        <v>NA</v>
      </c>
      <c r="AO68" t="str">
        <f t="shared" si="112"/>
        <v>NA</v>
      </c>
      <c r="AP68" t="str">
        <f t="shared" si="113"/>
        <v>NA</v>
      </c>
      <c r="AQ68" t="str">
        <f t="shared" si="114"/>
        <v>NA</v>
      </c>
      <c r="AR68" t="str">
        <f t="shared" si="115"/>
        <v>NA</v>
      </c>
      <c r="AS68" t="str">
        <f t="shared" si="116"/>
        <v>NA</v>
      </c>
      <c r="AT68" t="str">
        <f t="shared" si="117"/>
        <v>NA</v>
      </c>
      <c r="AU68" t="str">
        <f t="shared" si="118"/>
        <v>NA</v>
      </c>
      <c r="AV68">
        <f t="shared" si="119"/>
        <v>0.92</v>
      </c>
      <c r="AW68">
        <f t="shared" si="120"/>
        <v>1</v>
      </c>
      <c r="AX68">
        <f t="shared" si="121"/>
        <v>0.92</v>
      </c>
      <c r="AY68">
        <f t="shared" si="122"/>
        <v>0.88</v>
      </c>
      <c r="AZ68">
        <f t="shared" si="123"/>
        <v>0.88</v>
      </c>
      <c r="BA68">
        <f t="shared" si="124"/>
        <v>1</v>
      </c>
      <c r="BB68">
        <f t="shared" si="125"/>
        <v>0.96</v>
      </c>
      <c r="BC68">
        <f t="shared" si="126"/>
        <v>1</v>
      </c>
      <c r="BD68">
        <f t="shared" si="127"/>
        <v>0.88</v>
      </c>
      <c r="BE68">
        <f t="shared" si="128"/>
        <v>0.96</v>
      </c>
      <c r="BF68">
        <f t="shared" si="129"/>
        <v>0.96</v>
      </c>
      <c r="BG68">
        <f t="shared" si="130"/>
        <v>0.96</v>
      </c>
      <c r="BH68" t="str">
        <f t="shared" si="131"/>
        <v>NA</v>
      </c>
      <c r="BI68" t="str">
        <f t="shared" si="132"/>
        <v>NA</v>
      </c>
      <c r="BJ68" t="str">
        <f t="shared" si="133"/>
        <v>NA</v>
      </c>
      <c r="BK68" t="str">
        <f t="shared" si="134"/>
        <v>NA</v>
      </c>
      <c r="BL68" t="str">
        <f t="shared" si="135"/>
        <v>NA</v>
      </c>
      <c r="BM68" t="str">
        <f t="shared" si="136"/>
        <v>NA</v>
      </c>
      <c r="BN68" t="str">
        <f t="shared" si="137"/>
        <v>NA</v>
      </c>
      <c r="BO68" t="str">
        <f t="shared" si="138"/>
        <v>NA</v>
      </c>
      <c r="BP68" t="str">
        <f t="shared" si="139"/>
        <v>NA</v>
      </c>
      <c r="BQ68" t="str">
        <f t="shared" si="140"/>
        <v>NA</v>
      </c>
      <c r="BR68" t="str">
        <f t="shared" si="141"/>
        <v>NA</v>
      </c>
      <c r="BS68" t="str">
        <f t="shared" si="142"/>
        <v>NA</v>
      </c>
      <c r="BU68">
        <f t="shared" si="73"/>
        <v>0.76</v>
      </c>
    </row>
    <row r="69" spans="1:73">
      <c r="A69" t="str">
        <f t="shared" ref="A69:B69" si="154">A24</f>
        <v>unl43109.dat</v>
      </c>
      <c r="B69">
        <f t="shared" si="154"/>
        <v>0.52</v>
      </c>
      <c r="C69">
        <f t="shared" si="75"/>
        <v>0.56000000000000005</v>
      </c>
      <c r="D69">
        <f t="shared" si="76"/>
        <v>0.6</v>
      </c>
      <c r="E69">
        <f t="shared" si="77"/>
        <v>0.72</v>
      </c>
      <c r="F69">
        <f t="shared" si="78"/>
        <v>0.8</v>
      </c>
      <c r="G69">
        <f t="shared" si="79"/>
        <v>0.68</v>
      </c>
      <c r="H69">
        <f t="shared" si="80"/>
        <v>0.68</v>
      </c>
      <c r="I69">
        <f t="shared" si="81"/>
        <v>0.76</v>
      </c>
      <c r="J69">
        <f t="shared" si="82"/>
        <v>0.48</v>
      </c>
      <c r="K69">
        <f t="shared" si="83"/>
        <v>0.76</v>
      </c>
      <c r="L69">
        <f t="shared" si="84"/>
        <v>0.84</v>
      </c>
      <c r="M69">
        <f t="shared" si="85"/>
        <v>0.84</v>
      </c>
      <c r="N69">
        <f t="shared" si="86"/>
        <v>0.84</v>
      </c>
      <c r="O69">
        <f t="shared" si="87"/>
        <v>0.56000000000000005</v>
      </c>
      <c r="P69">
        <f t="shared" si="88"/>
        <v>0.8</v>
      </c>
      <c r="Q69">
        <f t="shared" si="89"/>
        <v>0.72</v>
      </c>
      <c r="R69">
        <f t="shared" si="90"/>
        <v>0.72</v>
      </c>
      <c r="S69">
        <f t="shared" si="91"/>
        <v>0.6</v>
      </c>
      <c r="T69">
        <f t="shared" si="92"/>
        <v>0.52</v>
      </c>
      <c r="U69">
        <f t="shared" si="93"/>
        <v>0.68</v>
      </c>
      <c r="V69">
        <f t="shared" si="94"/>
        <v>0.52</v>
      </c>
      <c r="W69">
        <f t="shared" si="95"/>
        <v>0.4</v>
      </c>
      <c r="X69">
        <f t="shared" si="96"/>
        <v>0.52</v>
      </c>
      <c r="Y69">
        <f t="shared" si="97"/>
        <v>0.36</v>
      </c>
      <c r="Z69">
        <f t="shared" si="98"/>
        <v>0.36</v>
      </c>
      <c r="AA69">
        <f t="shared" si="99"/>
        <v>0.28000000000000003</v>
      </c>
      <c r="AB69">
        <f t="shared" si="100"/>
        <v>0.28000000000000003</v>
      </c>
      <c r="AC69">
        <f t="shared" si="101"/>
        <v>0.56000000000000005</v>
      </c>
      <c r="AD69">
        <f t="shared" si="102"/>
        <v>0.24</v>
      </c>
      <c r="AE69">
        <f t="shared" si="103"/>
        <v>0.2</v>
      </c>
      <c r="AF69">
        <f t="shared" si="104"/>
        <v>0.48</v>
      </c>
      <c r="AG69">
        <f t="shared" si="105"/>
        <v>0.4</v>
      </c>
      <c r="AH69">
        <f t="shared" si="106"/>
        <v>0.4</v>
      </c>
      <c r="AI69">
        <f t="shared" si="107"/>
        <v>0.24</v>
      </c>
      <c r="AK69" t="str">
        <f t="shared" si="108"/>
        <v>unl43109.dat</v>
      </c>
      <c r="AL69" t="str">
        <f t="shared" si="109"/>
        <v>NA</v>
      </c>
      <c r="AM69" t="str">
        <f t="shared" si="110"/>
        <v>NA</v>
      </c>
      <c r="AN69" t="str">
        <f t="shared" si="111"/>
        <v>NA</v>
      </c>
      <c r="AO69" t="str">
        <f t="shared" si="112"/>
        <v>NA</v>
      </c>
      <c r="AP69" t="str">
        <f t="shared" si="113"/>
        <v>NA</v>
      </c>
      <c r="AQ69" t="str">
        <f t="shared" si="114"/>
        <v>NA</v>
      </c>
      <c r="AR69" t="str">
        <f t="shared" si="115"/>
        <v>NA</v>
      </c>
      <c r="AS69" t="str">
        <f t="shared" si="116"/>
        <v>NA</v>
      </c>
      <c r="AT69" t="str">
        <f t="shared" si="117"/>
        <v>NA</v>
      </c>
      <c r="AU69" t="str">
        <f t="shared" si="118"/>
        <v>NA</v>
      </c>
      <c r="AV69">
        <f t="shared" si="119"/>
        <v>0.88</v>
      </c>
      <c r="AW69">
        <f t="shared" si="120"/>
        <v>0.96</v>
      </c>
      <c r="AX69">
        <f t="shared" si="121"/>
        <v>0.92</v>
      </c>
      <c r="AY69">
        <f t="shared" si="122"/>
        <v>1</v>
      </c>
      <c r="AZ69">
        <f t="shared" si="123"/>
        <v>0.76</v>
      </c>
      <c r="BA69">
        <f t="shared" si="124"/>
        <v>0.92</v>
      </c>
      <c r="BB69">
        <f t="shared" si="125"/>
        <v>0.8</v>
      </c>
      <c r="BC69">
        <f t="shared" si="126"/>
        <v>0.88</v>
      </c>
      <c r="BD69">
        <f t="shared" si="127"/>
        <v>0.96</v>
      </c>
      <c r="BE69">
        <f t="shared" si="128"/>
        <v>0.92</v>
      </c>
      <c r="BF69">
        <f t="shared" si="129"/>
        <v>0.96</v>
      </c>
      <c r="BG69">
        <f t="shared" si="130"/>
        <v>0.84</v>
      </c>
      <c r="BH69" t="str">
        <f t="shared" si="131"/>
        <v>NA</v>
      </c>
      <c r="BI69" t="str">
        <f t="shared" si="132"/>
        <v>NA</v>
      </c>
      <c r="BJ69" t="str">
        <f t="shared" si="133"/>
        <v>NA</v>
      </c>
      <c r="BK69" t="str">
        <f t="shared" si="134"/>
        <v>NA</v>
      </c>
      <c r="BL69" t="str">
        <f t="shared" si="135"/>
        <v>NA</v>
      </c>
      <c r="BM69" t="str">
        <f t="shared" si="136"/>
        <v>NA</v>
      </c>
      <c r="BN69" t="str">
        <f t="shared" si="137"/>
        <v>NA</v>
      </c>
      <c r="BO69" t="str">
        <f t="shared" si="138"/>
        <v>NA</v>
      </c>
      <c r="BP69" t="str">
        <f t="shared" si="139"/>
        <v>NA</v>
      </c>
      <c r="BQ69" t="str">
        <f t="shared" si="140"/>
        <v>NA</v>
      </c>
      <c r="BR69" t="str">
        <f t="shared" si="141"/>
        <v>NA</v>
      </c>
      <c r="BS69" t="str">
        <f t="shared" si="142"/>
        <v>NA</v>
      </c>
      <c r="BU69">
        <f t="shared" si="73"/>
        <v>0.62</v>
      </c>
    </row>
    <row r="70" spans="1:73">
      <c r="A70" t="str">
        <f t="shared" ref="A70:B70" si="155">A25</f>
        <v>unl43113.dat</v>
      </c>
      <c r="B70">
        <f t="shared" si="155"/>
        <v>0.36</v>
      </c>
      <c r="C70">
        <f t="shared" si="75"/>
        <v>0.56000000000000005</v>
      </c>
      <c r="D70">
        <f t="shared" si="76"/>
        <v>0.52</v>
      </c>
      <c r="E70">
        <f t="shared" si="77"/>
        <v>0.72</v>
      </c>
      <c r="F70">
        <f t="shared" si="78"/>
        <v>0.64</v>
      </c>
      <c r="G70">
        <f t="shared" si="79"/>
        <v>0.68</v>
      </c>
      <c r="H70">
        <f t="shared" si="80"/>
        <v>0.68</v>
      </c>
      <c r="I70">
        <f t="shared" si="81"/>
        <v>0.88</v>
      </c>
      <c r="J70">
        <f t="shared" si="82"/>
        <v>0.76</v>
      </c>
      <c r="K70">
        <f t="shared" si="83"/>
        <v>0.92</v>
      </c>
      <c r="L70">
        <f t="shared" si="84"/>
        <v>0.72</v>
      </c>
      <c r="M70">
        <f t="shared" si="85"/>
        <v>0.76</v>
      </c>
      <c r="N70">
        <f t="shared" si="86"/>
        <v>0.52</v>
      </c>
      <c r="O70">
        <f t="shared" si="87"/>
        <v>0.6</v>
      </c>
      <c r="P70">
        <f t="shared" si="88"/>
        <v>0.76</v>
      </c>
      <c r="Q70">
        <f t="shared" si="89"/>
        <v>0.8</v>
      </c>
      <c r="R70">
        <f t="shared" si="90"/>
        <v>0.6</v>
      </c>
      <c r="S70">
        <f t="shared" si="91"/>
        <v>0.84</v>
      </c>
      <c r="T70">
        <f t="shared" si="92"/>
        <v>0.84</v>
      </c>
      <c r="U70">
        <f t="shared" si="93"/>
        <v>0.6</v>
      </c>
      <c r="V70">
        <f t="shared" si="94"/>
        <v>0.52</v>
      </c>
      <c r="W70">
        <f t="shared" si="95"/>
        <v>0.64</v>
      </c>
      <c r="X70">
        <f t="shared" si="96"/>
        <v>0.56000000000000005</v>
      </c>
      <c r="Y70">
        <f t="shared" si="97"/>
        <v>0.76</v>
      </c>
      <c r="Z70">
        <f t="shared" si="98"/>
        <v>0.64</v>
      </c>
      <c r="AA70">
        <f t="shared" si="99"/>
        <v>0.48</v>
      </c>
      <c r="AB70">
        <f t="shared" si="100"/>
        <v>0.8</v>
      </c>
      <c r="AC70">
        <f t="shared" si="101"/>
        <v>0.76</v>
      </c>
      <c r="AD70">
        <f t="shared" si="102"/>
        <v>0.52</v>
      </c>
      <c r="AE70">
        <f t="shared" si="103"/>
        <v>0.84</v>
      </c>
      <c r="AF70">
        <f t="shared" si="104"/>
        <v>0.68</v>
      </c>
      <c r="AG70">
        <f t="shared" si="105"/>
        <v>0.64</v>
      </c>
      <c r="AH70">
        <f t="shared" si="106"/>
        <v>0.72</v>
      </c>
      <c r="AI70">
        <f t="shared" si="107"/>
        <v>0.72</v>
      </c>
      <c r="AK70" t="str">
        <f t="shared" si="108"/>
        <v>unl43113.dat</v>
      </c>
      <c r="AL70" t="str">
        <f t="shared" si="109"/>
        <v>NA</v>
      </c>
      <c r="AM70" t="str">
        <f t="shared" si="110"/>
        <v>NA</v>
      </c>
      <c r="AN70" t="str">
        <f t="shared" si="111"/>
        <v>NA</v>
      </c>
      <c r="AO70" t="str">
        <f t="shared" si="112"/>
        <v>NA</v>
      </c>
      <c r="AP70" t="str">
        <f t="shared" si="113"/>
        <v>NA</v>
      </c>
      <c r="AQ70" t="str">
        <f t="shared" si="114"/>
        <v>NA</v>
      </c>
      <c r="AR70" t="str">
        <f t="shared" si="115"/>
        <v>NA</v>
      </c>
      <c r="AS70" t="str">
        <f t="shared" si="116"/>
        <v>NA</v>
      </c>
      <c r="AT70" t="str">
        <f t="shared" si="117"/>
        <v>NA</v>
      </c>
      <c r="AU70" t="str">
        <f t="shared" si="118"/>
        <v>NA</v>
      </c>
      <c r="AV70">
        <f t="shared" si="119"/>
        <v>0.88</v>
      </c>
      <c r="AW70">
        <f t="shared" si="120"/>
        <v>0.8</v>
      </c>
      <c r="AX70">
        <f t="shared" si="121"/>
        <v>0.84</v>
      </c>
      <c r="AY70">
        <f t="shared" si="122"/>
        <v>0.96</v>
      </c>
      <c r="AZ70">
        <f t="shared" si="123"/>
        <v>0.96</v>
      </c>
      <c r="BA70">
        <f t="shared" si="124"/>
        <v>0.88</v>
      </c>
      <c r="BB70">
        <f t="shared" si="125"/>
        <v>0.96</v>
      </c>
      <c r="BC70">
        <f t="shared" si="126"/>
        <v>1</v>
      </c>
      <c r="BD70">
        <f t="shared" si="127"/>
        <v>0.96</v>
      </c>
      <c r="BE70">
        <f t="shared" si="128"/>
        <v>1</v>
      </c>
      <c r="BF70">
        <f t="shared" si="129"/>
        <v>0.96</v>
      </c>
      <c r="BG70">
        <f t="shared" si="130"/>
        <v>0.96</v>
      </c>
      <c r="BH70" t="str">
        <f t="shared" si="131"/>
        <v>NA</v>
      </c>
      <c r="BI70" t="str">
        <f t="shared" si="132"/>
        <v>NA</v>
      </c>
      <c r="BJ70" t="str">
        <f t="shared" si="133"/>
        <v>NA</v>
      </c>
      <c r="BK70" t="str">
        <f t="shared" si="134"/>
        <v>NA</v>
      </c>
      <c r="BL70" t="str">
        <f t="shared" si="135"/>
        <v>NA</v>
      </c>
      <c r="BM70" t="str">
        <f t="shared" si="136"/>
        <v>NA</v>
      </c>
      <c r="BN70" t="str">
        <f t="shared" si="137"/>
        <v>NA</v>
      </c>
      <c r="BO70" t="str">
        <f t="shared" si="138"/>
        <v>NA</v>
      </c>
      <c r="BP70" t="str">
        <f t="shared" si="139"/>
        <v>NA</v>
      </c>
      <c r="BQ70" t="str">
        <f t="shared" si="140"/>
        <v>NA</v>
      </c>
      <c r="BR70" t="str">
        <f t="shared" si="141"/>
        <v>NA</v>
      </c>
      <c r="BS70" t="str">
        <f t="shared" si="142"/>
        <v>NA</v>
      </c>
      <c r="BU70">
        <f t="shared" si="73"/>
        <v>0.84000000000000008</v>
      </c>
    </row>
    <row r="71" spans="1:73">
      <c r="A71" t="str">
        <f t="shared" ref="A71:B71" si="156">A26</f>
        <v>unl43117.dat</v>
      </c>
      <c r="B71">
        <f t="shared" si="156"/>
        <v>0.72</v>
      </c>
      <c r="C71">
        <f t="shared" si="75"/>
        <v>0.72</v>
      </c>
      <c r="D71">
        <f t="shared" si="76"/>
        <v>0.76</v>
      </c>
      <c r="E71">
        <f t="shared" si="77"/>
        <v>0.88</v>
      </c>
      <c r="F71">
        <f t="shared" si="78"/>
        <v>0.72</v>
      </c>
      <c r="G71">
        <f t="shared" si="79"/>
        <v>0.64</v>
      </c>
      <c r="H71">
        <f t="shared" si="80"/>
        <v>0.68</v>
      </c>
      <c r="I71">
        <f t="shared" si="81"/>
        <v>0.72</v>
      </c>
      <c r="J71">
        <f t="shared" si="82"/>
        <v>0.72</v>
      </c>
      <c r="K71">
        <f t="shared" si="83"/>
        <v>0.88</v>
      </c>
      <c r="L71">
        <f t="shared" si="84"/>
        <v>0.88</v>
      </c>
      <c r="M71">
        <f t="shared" si="85"/>
        <v>0.92</v>
      </c>
      <c r="N71">
        <f t="shared" si="86"/>
        <v>0.8</v>
      </c>
      <c r="O71">
        <f t="shared" si="87"/>
        <v>0.8</v>
      </c>
      <c r="P71">
        <f t="shared" si="88"/>
        <v>0.76</v>
      </c>
      <c r="Q71">
        <f t="shared" si="89"/>
        <v>0.68</v>
      </c>
      <c r="R71">
        <f t="shared" si="90"/>
        <v>0.2</v>
      </c>
      <c r="S71">
        <f t="shared" si="91"/>
        <v>0.36</v>
      </c>
      <c r="T71">
        <f t="shared" si="92"/>
        <v>0.4</v>
      </c>
      <c r="U71">
        <f t="shared" si="93"/>
        <v>0.12</v>
      </c>
      <c r="V71">
        <f t="shared" si="94"/>
        <v>0.36</v>
      </c>
      <c r="W71">
        <f t="shared" si="95"/>
        <v>0.48</v>
      </c>
      <c r="X71">
        <f t="shared" si="96"/>
        <v>0.2</v>
      </c>
      <c r="Y71">
        <f t="shared" si="97"/>
        <v>0.28000000000000003</v>
      </c>
      <c r="Z71">
        <f t="shared" si="98"/>
        <v>0.32</v>
      </c>
      <c r="AA71">
        <f t="shared" si="99"/>
        <v>0.28000000000000003</v>
      </c>
      <c r="AB71">
        <f t="shared" si="100"/>
        <v>0.24</v>
      </c>
      <c r="AC71">
        <f t="shared" si="101"/>
        <v>0.6</v>
      </c>
      <c r="AD71">
        <f t="shared" si="102"/>
        <v>0.8</v>
      </c>
      <c r="AE71">
        <f t="shared" si="103"/>
        <v>0.68</v>
      </c>
      <c r="AF71">
        <f t="shared" si="104"/>
        <v>0.32</v>
      </c>
      <c r="AG71">
        <f t="shared" si="105"/>
        <v>0.72</v>
      </c>
      <c r="AH71">
        <f t="shared" si="106"/>
        <v>0.76</v>
      </c>
      <c r="AI71">
        <f t="shared" si="107"/>
        <v>0.8</v>
      </c>
      <c r="AK71" t="str">
        <f t="shared" si="108"/>
        <v>unl43117.dat</v>
      </c>
      <c r="AL71" t="str">
        <f t="shared" si="109"/>
        <v>NA</v>
      </c>
      <c r="AM71" t="str">
        <f t="shared" si="110"/>
        <v>NA</v>
      </c>
      <c r="AN71" t="str">
        <f t="shared" si="111"/>
        <v>NA</v>
      </c>
      <c r="AO71" t="str">
        <f t="shared" si="112"/>
        <v>NA</v>
      </c>
      <c r="AP71" t="str">
        <f t="shared" si="113"/>
        <v>NA</v>
      </c>
      <c r="AQ71" t="str">
        <f t="shared" si="114"/>
        <v>NA</v>
      </c>
      <c r="AR71" t="str">
        <f t="shared" si="115"/>
        <v>NA</v>
      </c>
      <c r="AS71" t="str">
        <f t="shared" si="116"/>
        <v>NA</v>
      </c>
      <c r="AT71" t="str">
        <f t="shared" si="117"/>
        <v>NA</v>
      </c>
      <c r="AU71" t="str">
        <f t="shared" si="118"/>
        <v>NA</v>
      </c>
      <c r="AV71">
        <f t="shared" si="119"/>
        <v>0.92</v>
      </c>
      <c r="AW71">
        <f t="shared" si="120"/>
        <v>0.88</v>
      </c>
      <c r="AX71">
        <f t="shared" si="121"/>
        <v>0.64</v>
      </c>
      <c r="AY71">
        <f t="shared" si="122"/>
        <v>0.8</v>
      </c>
      <c r="AZ71">
        <f t="shared" si="123"/>
        <v>0.92</v>
      </c>
      <c r="BA71">
        <f t="shared" si="124"/>
        <v>1</v>
      </c>
      <c r="BB71">
        <f t="shared" si="125"/>
        <v>0.96</v>
      </c>
      <c r="BC71">
        <f t="shared" si="126"/>
        <v>0.92</v>
      </c>
      <c r="BD71">
        <f t="shared" si="127"/>
        <v>0.88</v>
      </c>
      <c r="BE71">
        <f t="shared" si="128"/>
        <v>1</v>
      </c>
      <c r="BF71">
        <f t="shared" si="129"/>
        <v>0.96</v>
      </c>
      <c r="BG71">
        <f t="shared" si="130"/>
        <v>0.92</v>
      </c>
      <c r="BH71" t="str">
        <f t="shared" si="131"/>
        <v>NA</v>
      </c>
      <c r="BI71" t="str">
        <f t="shared" si="132"/>
        <v>NA</v>
      </c>
      <c r="BJ71" t="str">
        <f t="shared" si="133"/>
        <v>NA</v>
      </c>
      <c r="BK71" t="str">
        <f t="shared" si="134"/>
        <v>NA</v>
      </c>
      <c r="BL71" t="str">
        <f t="shared" si="135"/>
        <v>NA</v>
      </c>
      <c r="BM71" t="str">
        <f t="shared" si="136"/>
        <v>NA</v>
      </c>
      <c r="BN71" t="str">
        <f t="shared" si="137"/>
        <v>NA</v>
      </c>
      <c r="BO71" t="str">
        <f t="shared" si="138"/>
        <v>NA</v>
      </c>
      <c r="BP71" t="str">
        <f t="shared" si="139"/>
        <v>NA</v>
      </c>
      <c r="BQ71" t="str">
        <f t="shared" si="140"/>
        <v>NA</v>
      </c>
      <c r="BR71" t="str">
        <f t="shared" si="141"/>
        <v>NA</v>
      </c>
      <c r="BS71" t="str">
        <f t="shared" si="142"/>
        <v>NA</v>
      </c>
      <c r="BU71">
        <f t="shared" si="73"/>
        <v>0.8</v>
      </c>
    </row>
    <row r="72" spans="1:73">
      <c r="A72" t="str">
        <f t="shared" ref="A72:B72" si="157">A27</f>
        <v>unl43121.dat</v>
      </c>
      <c r="B72">
        <f t="shared" si="157"/>
        <v>0.2</v>
      </c>
      <c r="C72">
        <f t="shared" si="75"/>
        <v>0.16</v>
      </c>
      <c r="D72">
        <f t="shared" si="76"/>
        <v>0.32</v>
      </c>
      <c r="E72">
        <f t="shared" si="77"/>
        <v>0.16</v>
      </c>
      <c r="F72">
        <f t="shared" si="78"/>
        <v>0.16</v>
      </c>
      <c r="G72">
        <f t="shared" si="79"/>
        <v>0</v>
      </c>
      <c r="H72">
        <f t="shared" si="80"/>
        <v>0.28000000000000003</v>
      </c>
      <c r="I72">
        <f t="shared" si="81"/>
        <v>0.4</v>
      </c>
      <c r="J72">
        <f t="shared" si="82"/>
        <v>0.24</v>
      </c>
      <c r="K72">
        <f t="shared" si="83"/>
        <v>0.16</v>
      </c>
      <c r="L72">
        <f t="shared" si="84"/>
        <v>0.4</v>
      </c>
      <c r="M72">
        <f t="shared" si="85"/>
        <v>0.32</v>
      </c>
      <c r="N72">
        <f t="shared" si="86"/>
        <v>0.24</v>
      </c>
      <c r="O72">
        <f t="shared" si="87"/>
        <v>0.28000000000000003</v>
      </c>
      <c r="P72">
        <f t="shared" si="88"/>
        <v>0.24</v>
      </c>
      <c r="Q72">
        <f t="shared" si="89"/>
        <v>0.4</v>
      </c>
      <c r="R72">
        <f t="shared" si="90"/>
        <v>0.2</v>
      </c>
      <c r="S72">
        <f t="shared" si="91"/>
        <v>0.28000000000000003</v>
      </c>
      <c r="T72">
        <f t="shared" si="92"/>
        <v>0.2</v>
      </c>
      <c r="U72">
        <f t="shared" si="93"/>
        <v>0.52</v>
      </c>
      <c r="V72">
        <f t="shared" si="94"/>
        <v>0.36</v>
      </c>
      <c r="W72">
        <f t="shared" si="95"/>
        <v>0.16</v>
      </c>
      <c r="X72">
        <f t="shared" si="96"/>
        <v>0.24</v>
      </c>
      <c r="Y72">
        <f t="shared" si="97"/>
        <v>0.08</v>
      </c>
      <c r="Z72">
        <f t="shared" si="98"/>
        <v>0.32</v>
      </c>
      <c r="AA72">
        <f t="shared" si="99"/>
        <v>0.12</v>
      </c>
      <c r="AB72">
        <f t="shared" si="100"/>
        <v>0.28000000000000003</v>
      </c>
      <c r="AC72">
        <f t="shared" si="101"/>
        <v>0.24</v>
      </c>
      <c r="AD72">
        <f t="shared" si="102"/>
        <v>0.24</v>
      </c>
      <c r="AE72">
        <f t="shared" si="103"/>
        <v>0.24</v>
      </c>
      <c r="AF72">
        <f t="shared" si="104"/>
        <v>0.24</v>
      </c>
      <c r="AG72">
        <f t="shared" si="105"/>
        <v>0.4</v>
      </c>
      <c r="AH72">
        <f t="shared" si="106"/>
        <v>0.2</v>
      </c>
      <c r="AI72">
        <f t="shared" si="107"/>
        <v>0.16</v>
      </c>
      <c r="AK72" t="str">
        <f t="shared" si="108"/>
        <v>unl43121.dat</v>
      </c>
      <c r="AL72" t="str">
        <f t="shared" si="109"/>
        <v>NA</v>
      </c>
      <c r="AM72" t="str">
        <f t="shared" si="110"/>
        <v>NA</v>
      </c>
      <c r="AN72" t="str">
        <f t="shared" si="111"/>
        <v>NA</v>
      </c>
      <c r="AO72" t="str">
        <f t="shared" si="112"/>
        <v>NA</v>
      </c>
      <c r="AP72" t="str">
        <f t="shared" si="113"/>
        <v>NA</v>
      </c>
      <c r="AQ72" t="str">
        <f t="shared" si="114"/>
        <v>NA</v>
      </c>
      <c r="AR72" t="str">
        <f t="shared" si="115"/>
        <v>NA</v>
      </c>
      <c r="AS72" t="str">
        <f t="shared" si="116"/>
        <v>NA</v>
      </c>
      <c r="AT72" t="str">
        <f t="shared" si="117"/>
        <v>NA</v>
      </c>
      <c r="AU72" t="str">
        <f t="shared" si="118"/>
        <v>NA</v>
      </c>
      <c r="AV72">
        <f t="shared" si="119"/>
        <v>0.88</v>
      </c>
      <c r="AW72">
        <f t="shared" si="120"/>
        <v>0.52</v>
      </c>
      <c r="AX72">
        <f t="shared" si="121"/>
        <v>0.44</v>
      </c>
      <c r="AY72">
        <f t="shared" si="122"/>
        <v>0.88</v>
      </c>
      <c r="AZ72">
        <f t="shared" si="123"/>
        <v>0.76</v>
      </c>
      <c r="BA72">
        <f t="shared" si="124"/>
        <v>0.64</v>
      </c>
      <c r="BB72">
        <f t="shared" si="125"/>
        <v>0.36</v>
      </c>
      <c r="BC72">
        <f t="shared" si="126"/>
        <v>0.6</v>
      </c>
      <c r="BD72">
        <f t="shared" si="127"/>
        <v>0.44</v>
      </c>
      <c r="BE72">
        <f t="shared" si="128"/>
        <v>0.4</v>
      </c>
      <c r="BF72">
        <f t="shared" si="129"/>
        <v>0.36</v>
      </c>
      <c r="BG72">
        <f t="shared" si="130"/>
        <v>0.52</v>
      </c>
      <c r="BH72" t="str">
        <f t="shared" si="131"/>
        <v>NA</v>
      </c>
      <c r="BI72" t="str">
        <f t="shared" si="132"/>
        <v>NA</v>
      </c>
      <c r="BJ72" t="str">
        <f t="shared" si="133"/>
        <v>NA</v>
      </c>
      <c r="BK72" t="str">
        <f t="shared" si="134"/>
        <v>NA</v>
      </c>
      <c r="BL72" t="str">
        <f t="shared" si="135"/>
        <v>NA</v>
      </c>
      <c r="BM72" t="str">
        <f t="shared" si="136"/>
        <v>NA</v>
      </c>
      <c r="BN72" t="str">
        <f t="shared" si="137"/>
        <v>NA</v>
      </c>
      <c r="BO72" t="str">
        <f t="shared" si="138"/>
        <v>NA</v>
      </c>
      <c r="BP72" t="str">
        <f t="shared" si="139"/>
        <v>NA</v>
      </c>
      <c r="BQ72" t="str">
        <f t="shared" si="140"/>
        <v>NA</v>
      </c>
      <c r="BR72" t="str">
        <f t="shared" si="141"/>
        <v>NA</v>
      </c>
      <c r="BS72" t="str">
        <f t="shared" si="142"/>
        <v>NA</v>
      </c>
      <c r="BU72">
        <f t="shared" si="73"/>
        <v>0.2</v>
      </c>
    </row>
    <row r="73" spans="1:73">
      <c r="A73" t="str">
        <f t="shared" ref="A73:B73" si="158">A28</f>
        <v>unl43125.dat</v>
      </c>
      <c r="B73">
        <f t="shared" si="158"/>
        <v>0.6</v>
      </c>
      <c r="C73">
        <f t="shared" si="75"/>
        <v>0.76</v>
      </c>
      <c r="D73">
        <f t="shared" si="76"/>
        <v>0.44</v>
      </c>
      <c r="E73">
        <f t="shared" si="77"/>
        <v>0.52</v>
      </c>
      <c r="F73">
        <f t="shared" si="78"/>
        <v>0.68</v>
      </c>
      <c r="G73">
        <f t="shared" si="79"/>
        <v>0.56000000000000005</v>
      </c>
      <c r="H73">
        <f t="shared" si="80"/>
        <v>0.36</v>
      </c>
      <c r="I73">
        <f t="shared" si="81"/>
        <v>0.16</v>
      </c>
      <c r="J73">
        <f t="shared" si="82"/>
        <v>0.28000000000000003</v>
      </c>
      <c r="K73">
        <f t="shared" si="83"/>
        <v>0.24</v>
      </c>
      <c r="L73">
        <f t="shared" si="84"/>
        <v>0.2</v>
      </c>
      <c r="M73">
        <f t="shared" si="85"/>
        <v>0.32</v>
      </c>
      <c r="N73">
        <f t="shared" si="86"/>
        <v>0.32</v>
      </c>
      <c r="O73">
        <f t="shared" si="87"/>
        <v>0.2</v>
      </c>
      <c r="P73">
        <f t="shared" si="88"/>
        <v>0.36</v>
      </c>
      <c r="Q73">
        <f t="shared" si="89"/>
        <v>0.2</v>
      </c>
      <c r="R73">
        <f t="shared" si="90"/>
        <v>0.28000000000000003</v>
      </c>
      <c r="S73">
        <f t="shared" si="91"/>
        <v>0.32</v>
      </c>
      <c r="T73">
        <f t="shared" si="92"/>
        <v>0.28000000000000003</v>
      </c>
      <c r="U73">
        <f t="shared" si="93"/>
        <v>0.4</v>
      </c>
      <c r="V73">
        <f t="shared" si="94"/>
        <v>0.28000000000000003</v>
      </c>
      <c r="W73">
        <f t="shared" si="95"/>
        <v>0.32</v>
      </c>
      <c r="X73">
        <f t="shared" si="96"/>
        <v>0.24</v>
      </c>
      <c r="Y73">
        <f t="shared" si="97"/>
        <v>0.32</v>
      </c>
      <c r="Z73">
        <f t="shared" si="98"/>
        <v>0.2</v>
      </c>
      <c r="AA73">
        <f t="shared" si="99"/>
        <v>0.36</v>
      </c>
      <c r="AB73">
        <f t="shared" si="100"/>
        <v>0.24</v>
      </c>
      <c r="AC73">
        <f t="shared" si="101"/>
        <v>0.2</v>
      </c>
      <c r="AD73">
        <f t="shared" si="102"/>
        <v>0.24</v>
      </c>
      <c r="AE73">
        <f t="shared" si="103"/>
        <v>0.28000000000000003</v>
      </c>
      <c r="AF73">
        <f t="shared" si="104"/>
        <v>0.28000000000000003</v>
      </c>
      <c r="AG73">
        <f t="shared" si="105"/>
        <v>0.24</v>
      </c>
      <c r="AH73">
        <f t="shared" si="106"/>
        <v>0.28000000000000003</v>
      </c>
      <c r="AI73">
        <f t="shared" si="107"/>
        <v>0.24</v>
      </c>
      <c r="AK73" t="str">
        <f t="shared" si="108"/>
        <v>unl43125.dat</v>
      </c>
      <c r="AL73" t="str">
        <f t="shared" si="109"/>
        <v>NA</v>
      </c>
      <c r="AM73" t="str">
        <f t="shared" si="110"/>
        <v>NA</v>
      </c>
      <c r="AN73" t="str">
        <f t="shared" si="111"/>
        <v>NA</v>
      </c>
      <c r="AO73" t="str">
        <f t="shared" si="112"/>
        <v>NA</v>
      </c>
      <c r="AP73" t="str">
        <f t="shared" si="113"/>
        <v>NA</v>
      </c>
      <c r="AQ73" t="str">
        <f t="shared" si="114"/>
        <v>NA</v>
      </c>
      <c r="AR73" t="str">
        <f t="shared" si="115"/>
        <v>NA</v>
      </c>
      <c r="AS73" t="str">
        <f t="shared" si="116"/>
        <v>NA</v>
      </c>
      <c r="AT73" t="str">
        <f t="shared" si="117"/>
        <v>NA</v>
      </c>
      <c r="AU73" t="str">
        <f t="shared" si="118"/>
        <v>NA</v>
      </c>
      <c r="AV73">
        <f t="shared" si="119"/>
        <v>1</v>
      </c>
      <c r="AW73">
        <f t="shared" si="120"/>
        <v>0.96</v>
      </c>
      <c r="AX73">
        <f t="shared" si="121"/>
        <v>1</v>
      </c>
      <c r="AY73">
        <f t="shared" si="122"/>
        <v>1</v>
      </c>
      <c r="AZ73">
        <f t="shared" si="123"/>
        <v>0.96</v>
      </c>
      <c r="BA73">
        <f t="shared" si="124"/>
        <v>0.96</v>
      </c>
      <c r="BB73">
        <f t="shared" si="125"/>
        <v>0.44</v>
      </c>
      <c r="BC73">
        <f t="shared" si="126"/>
        <v>0.64</v>
      </c>
      <c r="BD73">
        <f t="shared" si="127"/>
        <v>0.44</v>
      </c>
      <c r="BE73">
        <f t="shared" si="128"/>
        <v>0.48</v>
      </c>
      <c r="BF73">
        <f t="shared" si="129"/>
        <v>0.32</v>
      </c>
      <c r="BG73">
        <f t="shared" si="130"/>
        <v>0.48</v>
      </c>
      <c r="BH73" t="str">
        <f t="shared" si="131"/>
        <v>NA</v>
      </c>
      <c r="BI73" t="str">
        <f t="shared" si="132"/>
        <v>NA</v>
      </c>
      <c r="BJ73" t="str">
        <f t="shared" si="133"/>
        <v>NA</v>
      </c>
      <c r="BK73" t="str">
        <f t="shared" si="134"/>
        <v>NA</v>
      </c>
      <c r="BL73" t="str">
        <f t="shared" si="135"/>
        <v>NA</v>
      </c>
      <c r="BM73" t="str">
        <f t="shared" si="136"/>
        <v>NA</v>
      </c>
      <c r="BN73" t="str">
        <f t="shared" si="137"/>
        <v>NA</v>
      </c>
      <c r="BO73" t="str">
        <f t="shared" si="138"/>
        <v>NA</v>
      </c>
      <c r="BP73" t="str">
        <f t="shared" si="139"/>
        <v>NA</v>
      </c>
      <c r="BQ73" t="str">
        <f t="shared" si="140"/>
        <v>NA</v>
      </c>
      <c r="BR73" t="str">
        <f t="shared" si="141"/>
        <v>NA</v>
      </c>
      <c r="BS73" t="str">
        <f t="shared" si="142"/>
        <v>NA</v>
      </c>
      <c r="BU73">
        <f t="shared" si="73"/>
        <v>0.26</v>
      </c>
    </row>
    <row r="74" spans="1:73">
      <c r="A74" t="str">
        <f t="shared" ref="A74:B74" si="159">A29</f>
        <v>unl43129.dat</v>
      </c>
      <c r="B74">
        <f t="shared" si="159"/>
        <v>0.52</v>
      </c>
      <c r="C74">
        <f t="shared" si="75"/>
        <v>0.32</v>
      </c>
      <c r="D74">
        <f t="shared" si="76"/>
        <v>0.44</v>
      </c>
      <c r="E74">
        <f t="shared" si="77"/>
        <v>0.4</v>
      </c>
      <c r="F74">
        <f t="shared" si="78"/>
        <v>0.6</v>
      </c>
      <c r="G74">
        <f t="shared" si="79"/>
        <v>0.56000000000000005</v>
      </c>
      <c r="H74">
        <f t="shared" si="80"/>
        <v>0.56000000000000005</v>
      </c>
      <c r="I74">
        <f t="shared" si="81"/>
        <v>0.48</v>
      </c>
      <c r="J74">
        <f t="shared" si="82"/>
        <v>0.68</v>
      </c>
      <c r="K74">
        <f t="shared" si="83"/>
        <v>0.68</v>
      </c>
      <c r="L74">
        <f t="shared" si="84"/>
        <v>0.56000000000000005</v>
      </c>
      <c r="M74">
        <f t="shared" si="85"/>
        <v>0.72</v>
      </c>
      <c r="N74">
        <f t="shared" si="86"/>
        <v>0.56000000000000005</v>
      </c>
      <c r="O74">
        <f t="shared" si="87"/>
        <v>0.44</v>
      </c>
      <c r="P74">
        <f t="shared" si="88"/>
        <v>0.52</v>
      </c>
      <c r="Q74">
        <f t="shared" si="89"/>
        <v>0.64</v>
      </c>
      <c r="R74">
        <f t="shared" si="90"/>
        <v>0.76</v>
      </c>
      <c r="S74">
        <f t="shared" si="91"/>
        <v>0.4</v>
      </c>
      <c r="T74">
        <f t="shared" si="92"/>
        <v>0.48</v>
      </c>
      <c r="U74">
        <f t="shared" si="93"/>
        <v>0.4</v>
      </c>
      <c r="V74">
        <f t="shared" si="94"/>
        <v>0.8</v>
      </c>
      <c r="W74">
        <f t="shared" si="95"/>
        <v>0.52</v>
      </c>
      <c r="X74">
        <f t="shared" si="96"/>
        <v>0.64</v>
      </c>
      <c r="Y74">
        <f t="shared" si="97"/>
        <v>0.8</v>
      </c>
      <c r="Z74">
        <f t="shared" si="98"/>
        <v>0.32</v>
      </c>
      <c r="AA74">
        <f t="shared" si="99"/>
        <v>0.52</v>
      </c>
      <c r="AB74">
        <f t="shared" si="100"/>
        <v>0.6</v>
      </c>
      <c r="AC74">
        <f t="shared" si="101"/>
        <v>0.52</v>
      </c>
      <c r="AD74">
        <f t="shared" si="102"/>
        <v>0.56000000000000005</v>
      </c>
      <c r="AE74">
        <f t="shared" si="103"/>
        <v>0.44</v>
      </c>
      <c r="AF74">
        <f t="shared" si="104"/>
        <v>0.6</v>
      </c>
      <c r="AG74">
        <f t="shared" si="105"/>
        <v>0.6</v>
      </c>
      <c r="AH74">
        <f t="shared" si="106"/>
        <v>0.64</v>
      </c>
      <c r="AI74">
        <f t="shared" si="107"/>
        <v>0.72</v>
      </c>
      <c r="AK74" t="str">
        <f t="shared" si="108"/>
        <v>unl43129.dat</v>
      </c>
      <c r="AL74" t="str">
        <f t="shared" si="109"/>
        <v>NA</v>
      </c>
      <c r="AM74" t="str">
        <f t="shared" si="110"/>
        <v>NA</v>
      </c>
      <c r="AN74" t="str">
        <f t="shared" si="111"/>
        <v>NA</v>
      </c>
      <c r="AO74" t="str">
        <f t="shared" si="112"/>
        <v>NA</v>
      </c>
      <c r="AP74" t="str">
        <f t="shared" si="113"/>
        <v>NA</v>
      </c>
      <c r="AQ74" t="str">
        <f t="shared" si="114"/>
        <v>NA</v>
      </c>
      <c r="AR74" t="str">
        <f t="shared" si="115"/>
        <v>NA</v>
      </c>
      <c r="AS74" t="str">
        <f t="shared" si="116"/>
        <v>NA</v>
      </c>
      <c r="AT74" t="str">
        <f t="shared" si="117"/>
        <v>NA</v>
      </c>
      <c r="AU74" t="str">
        <f t="shared" si="118"/>
        <v>NA</v>
      </c>
      <c r="AV74">
        <f t="shared" si="119"/>
        <v>0.96</v>
      </c>
      <c r="AW74">
        <f t="shared" si="120"/>
        <v>0.96</v>
      </c>
      <c r="AX74">
        <f t="shared" si="121"/>
        <v>0.92</v>
      </c>
      <c r="AY74">
        <f t="shared" si="122"/>
        <v>1</v>
      </c>
      <c r="AZ74">
        <f t="shared" si="123"/>
        <v>1</v>
      </c>
      <c r="BA74">
        <f t="shared" si="124"/>
        <v>1</v>
      </c>
      <c r="BB74">
        <f t="shared" si="125"/>
        <v>1</v>
      </c>
      <c r="BC74">
        <f t="shared" si="126"/>
        <v>1</v>
      </c>
      <c r="BD74">
        <f t="shared" si="127"/>
        <v>1</v>
      </c>
      <c r="BE74">
        <f t="shared" si="128"/>
        <v>1</v>
      </c>
      <c r="BF74">
        <f t="shared" si="129"/>
        <v>1</v>
      </c>
      <c r="BG74">
        <f t="shared" si="130"/>
        <v>1</v>
      </c>
      <c r="BH74" t="str">
        <f t="shared" si="131"/>
        <v>NA</v>
      </c>
      <c r="BI74" t="str">
        <f t="shared" si="132"/>
        <v>NA</v>
      </c>
      <c r="BJ74" t="str">
        <f t="shared" si="133"/>
        <v>NA</v>
      </c>
      <c r="BK74" t="str">
        <f t="shared" si="134"/>
        <v>NA</v>
      </c>
      <c r="BL74" t="str">
        <f t="shared" si="135"/>
        <v>NA</v>
      </c>
      <c r="BM74" t="str">
        <f t="shared" si="136"/>
        <v>NA</v>
      </c>
      <c r="BN74" t="str">
        <f t="shared" si="137"/>
        <v>NA</v>
      </c>
      <c r="BO74" t="str">
        <f t="shared" si="138"/>
        <v>NA</v>
      </c>
      <c r="BP74" t="str">
        <f t="shared" si="139"/>
        <v>NA</v>
      </c>
      <c r="BQ74" t="str">
        <f t="shared" si="140"/>
        <v>NA</v>
      </c>
      <c r="BR74" t="str">
        <f t="shared" si="141"/>
        <v>NA</v>
      </c>
      <c r="BS74" t="str">
        <f t="shared" si="142"/>
        <v>NA</v>
      </c>
      <c r="BU74">
        <f t="shared" si="73"/>
        <v>0.68</v>
      </c>
    </row>
    <row r="75" spans="1:73">
      <c r="BU75" t="e">
        <f t="shared" si="73"/>
        <v>#DIV/0!</v>
      </c>
    </row>
    <row r="76" spans="1:73">
      <c r="BU76" t="e">
        <f t="shared" si="73"/>
        <v>#DIV/0!</v>
      </c>
    </row>
    <row r="83" spans="1:71">
      <c r="A83" t="s">
        <v>11</v>
      </c>
      <c r="B83">
        <f>AVERAGE(B47:B76)</f>
        <v>0.40285714285714275</v>
      </c>
      <c r="C83">
        <f t="shared" ref="C83:BN83" si="160">AVERAGE(C47:C76)</f>
        <v>0.52285714285714291</v>
      </c>
      <c r="D83">
        <f t="shared" si="160"/>
        <v>0.52999999999999992</v>
      </c>
      <c r="E83">
        <f t="shared" si="160"/>
        <v>0.59</v>
      </c>
      <c r="F83">
        <f t="shared" si="160"/>
        <v>0.57857142857142863</v>
      </c>
      <c r="G83">
        <f t="shared" si="160"/>
        <v>0.56714285714285717</v>
      </c>
      <c r="H83">
        <f t="shared" si="160"/>
        <v>0.59857142857142853</v>
      </c>
      <c r="I83">
        <f t="shared" si="160"/>
        <v>0.61571428571428577</v>
      </c>
      <c r="J83">
        <f t="shared" si="160"/>
        <v>0.5971428571428572</v>
      </c>
      <c r="K83">
        <f t="shared" si="160"/>
        <v>0.65142857142857136</v>
      </c>
      <c r="L83">
        <f t="shared" si="160"/>
        <v>0.64142857142857135</v>
      </c>
      <c r="M83">
        <f t="shared" si="160"/>
        <v>0.63714285714285712</v>
      </c>
      <c r="N83">
        <f t="shared" si="160"/>
        <v>0.62571428571428556</v>
      </c>
      <c r="O83">
        <f t="shared" si="160"/>
        <v>0.52142857142857146</v>
      </c>
      <c r="P83">
        <f t="shared" si="160"/>
        <v>0.51571428571428568</v>
      </c>
      <c r="Q83">
        <f t="shared" si="160"/>
        <v>0.51714285714285724</v>
      </c>
      <c r="R83">
        <f t="shared" si="160"/>
        <v>0.47857142857142854</v>
      </c>
      <c r="S83">
        <f t="shared" si="160"/>
        <v>0.45571428571428568</v>
      </c>
      <c r="T83">
        <f t="shared" si="160"/>
        <v>0.44</v>
      </c>
      <c r="U83">
        <f t="shared" si="160"/>
        <v>0.44142857142857139</v>
      </c>
      <c r="V83">
        <f t="shared" si="160"/>
        <v>0.44285714285714278</v>
      </c>
      <c r="W83">
        <f t="shared" si="160"/>
        <v>0.41857142857142859</v>
      </c>
      <c r="X83">
        <f t="shared" si="160"/>
        <v>0.48714285714285716</v>
      </c>
      <c r="Y83">
        <f t="shared" si="160"/>
        <v>0.49571428571428572</v>
      </c>
      <c r="Z83">
        <f t="shared" si="160"/>
        <v>0.41857142857142859</v>
      </c>
      <c r="AA83">
        <f t="shared" si="160"/>
        <v>0.38428571428571429</v>
      </c>
      <c r="AB83">
        <f t="shared" si="160"/>
        <v>0.38142857142857151</v>
      </c>
      <c r="AC83">
        <f t="shared" si="160"/>
        <v>0.39857142857142858</v>
      </c>
      <c r="AD83">
        <f t="shared" si="160"/>
        <v>0.41428571428571442</v>
      </c>
      <c r="AE83">
        <f t="shared" si="160"/>
        <v>0.45714285714285713</v>
      </c>
      <c r="AF83">
        <f t="shared" si="160"/>
        <v>0.45000000000000007</v>
      </c>
      <c r="AG83">
        <f t="shared" si="160"/>
        <v>0.49285714285714294</v>
      </c>
      <c r="AH83">
        <f t="shared" si="160"/>
        <v>0.47000000000000008</v>
      </c>
      <c r="AI83">
        <f t="shared" si="160"/>
        <v>0.44142857142857161</v>
      </c>
      <c r="AJ83" t="e">
        <f t="shared" si="160"/>
        <v>#DIV/0!</v>
      </c>
      <c r="AK83" t="e">
        <f t="shared" si="160"/>
        <v>#DIV/0!</v>
      </c>
      <c r="AL83" t="e">
        <f t="shared" si="160"/>
        <v>#DIV/0!</v>
      </c>
      <c r="AM83" t="e">
        <f t="shared" si="160"/>
        <v>#DIV/0!</v>
      </c>
      <c r="AN83" t="e">
        <f t="shared" si="160"/>
        <v>#DIV/0!</v>
      </c>
      <c r="AO83" t="e">
        <f t="shared" si="160"/>
        <v>#DIV/0!</v>
      </c>
      <c r="AP83" t="e">
        <f t="shared" si="160"/>
        <v>#DIV/0!</v>
      </c>
      <c r="AQ83" t="e">
        <f t="shared" si="160"/>
        <v>#DIV/0!</v>
      </c>
      <c r="AR83" t="e">
        <f t="shared" si="160"/>
        <v>#DIV/0!</v>
      </c>
      <c r="AS83" t="e">
        <f t="shared" si="160"/>
        <v>#DIV/0!</v>
      </c>
      <c r="AT83" t="e">
        <f t="shared" si="160"/>
        <v>#DIV/0!</v>
      </c>
      <c r="AU83" t="e">
        <f t="shared" si="160"/>
        <v>#DIV/0!</v>
      </c>
      <c r="AV83">
        <f t="shared" si="160"/>
        <v>0.88285714285714312</v>
      </c>
      <c r="AW83">
        <f t="shared" si="160"/>
        <v>0.9214285714285716</v>
      </c>
      <c r="AX83">
        <f t="shared" si="160"/>
        <v>0.89285714285714313</v>
      </c>
      <c r="AY83">
        <f t="shared" si="160"/>
        <v>0.92285714285714315</v>
      </c>
      <c r="AZ83">
        <f t="shared" si="160"/>
        <v>0.88142857142857178</v>
      </c>
      <c r="BA83">
        <f t="shared" si="160"/>
        <v>0.91000000000000025</v>
      </c>
      <c r="BB83">
        <f t="shared" si="160"/>
        <v>0.85571428571428576</v>
      </c>
      <c r="BC83">
        <f t="shared" si="160"/>
        <v>0.86142857142857154</v>
      </c>
      <c r="BD83">
        <f t="shared" si="160"/>
        <v>0.84571428571428597</v>
      </c>
      <c r="BE83">
        <f t="shared" si="160"/>
        <v>0.86714285714285722</v>
      </c>
      <c r="BF83">
        <f t="shared" si="160"/>
        <v>0.83285714285714296</v>
      </c>
      <c r="BG83">
        <f t="shared" si="160"/>
        <v>0.84000000000000019</v>
      </c>
      <c r="BH83" t="e">
        <f t="shared" si="160"/>
        <v>#DIV/0!</v>
      </c>
      <c r="BI83" t="e">
        <f t="shared" si="160"/>
        <v>#DIV/0!</v>
      </c>
      <c r="BJ83" t="e">
        <f t="shared" si="160"/>
        <v>#DIV/0!</v>
      </c>
      <c r="BK83" t="e">
        <f t="shared" si="160"/>
        <v>#DIV/0!</v>
      </c>
      <c r="BL83" t="e">
        <f t="shared" si="160"/>
        <v>#DIV/0!</v>
      </c>
      <c r="BM83" t="e">
        <f t="shared" si="160"/>
        <v>#DIV/0!</v>
      </c>
      <c r="BN83" t="e">
        <f t="shared" si="160"/>
        <v>#DIV/0!</v>
      </c>
      <c r="BO83" t="e">
        <f t="shared" ref="BO83:BS83" si="161">AVERAGE(BO47:BO76)</f>
        <v>#DIV/0!</v>
      </c>
      <c r="BP83" t="e">
        <f t="shared" si="161"/>
        <v>#DIV/0!</v>
      </c>
      <c r="BQ83" t="e">
        <f t="shared" si="161"/>
        <v>#DIV/0!</v>
      </c>
      <c r="BR83" t="e">
        <f t="shared" si="161"/>
        <v>#DIV/0!</v>
      </c>
      <c r="BS83" t="e">
        <f t="shared" si="161"/>
        <v>#DIV/0!</v>
      </c>
    </row>
    <row r="84" spans="1:71">
      <c r="A84" t="s">
        <v>12</v>
      </c>
      <c r="B84">
        <f>STDEV(B47:B76)/(COUNT(B47:B76)^0.5)</f>
        <v>3.0441448451488703E-2</v>
      </c>
      <c r="C84">
        <f t="shared" ref="C84:BN84" si="162">STDEV(C47:C76)/(COUNT(C47:C76)^0.5)</f>
        <v>3.0718284469609551E-2</v>
      </c>
      <c r="D84">
        <f t="shared" si="162"/>
        <v>3.567193255890095E-2</v>
      </c>
      <c r="E84">
        <f t="shared" si="162"/>
        <v>3.819332610195348E-2</v>
      </c>
      <c r="F84">
        <f t="shared" si="162"/>
        <v>3.4209571534593822E-2</v>
      </c>
      <c r="G84">
        <f t="shared" si="162"/>
        <v>3.6691395495420429E-2</v>
      </c>
      <c r="H84">
        <f t="shared" si="162"/>
        <v>3.8953622831136674E-2</v>
      </c>
      <c r="I84">
        <f t="shared" si="162"/>
        <v>4.1523336243116112E-2</v>
      </c>
      <c r="J84">
        <f t="shared" si="162"/>
        <v>3.4360588437814817E-2</v>
      </c>
      <c r="K84">
        <f t="shared" si="162"/>
        <v>3.9298458731285887E-2</v>
      </c>
      <c r="L84">
        <f t="shared" si="162"/>
        <v>3.9493199085393074E-2</v>
      </c>
      <c r="M84">
        <f t="shared" si="162"/>
        <v>4.4074423418777195E-2</v>
      </c>
      <c r="N84">
        <f t="shared" si="162"/>
        <v>3.8939067076939324E-2</v>
      </c>
      <c r="O84">
        <f t="shared" si="162"/>
        <v>4.0655066930459942E-2</v>
      </c>
      <c r="P84">
        <f t="shared" si="162"/>
        <v>3.7336694050225654E-2</v>
      </c>
      <c r="Q84">
        <f t="shared" si="162"/>
        <v>3.7932190761857471E-2</v>
      </c>
      <c r="R84">
        <f t="shared" si="162"/>
        <v>3.7060347917351043E-2</v>
      </c>
      <c r="S84">
        <f t="shared" si="162"/>
        <v>3.8727881796197641E-2</v>
      </c>
      <c r="T84">
        <f t="shared" si="162"/>
        <v>3.771236166328254E-2</v>
      </c>
      <c r="U84">
        <f t="shared" si="162"/>
        <v>4.0810940687744456E-2</v>
      </c>
      <c r="V84">
        <f t="shared" si="162"/>
        <v>3.6336380907782184E-2</v>
      </c>
      <c r="W84">
        <f t="shared" si="162"/>
        <v>3.4456146062955391E-2</v>
      </c>
      <c r="X84">
        <f t="shared" si="162"/>
        <v>3.8875929165496821E-2</v>
      </c>
      <c r="Y84">
        <f t="shared" si="162"/>
        <v>4.126770446238634E-2</v>
      </c>
      <c r="Z84">
        <f t="shared" si="162"/>
        <v>2.5736322127374606E-2</v>
      </c>
      <c r="AA84">
        <f t="shared" si="162"/>
        <v>3.0677657500045533E-2</v>
      </c>
      <c r="AB84">
        <f t="shared" si="162"/>
        <v>3.4333080156695908E-2</v>
      </c>
      <c r="AC84">
        <f t="shared" si="162"/>
        <v>3.3458946991602227E-2</v>
      </c>
      <c r="AD84">
        <f t="shared" si="162"/>
        <v>3.6700664510471756E-2</v>
      </c>
      <c r="AE84">
        <f t="shared" si="162"/>
        <v>4.4528265628803673E-2</v>
      </c>
      <c r="AF84">
        <f t="shared" si="162"/>
        <v>3.7915249406619167E-2</v>
      </c>
      <c r="AG84">
        <f t="shared" si="162"/>
        <v>3.6517942038167307E-2</v>
      </c>
      <c r="AH84">
        <f t="shared" si="162"/>
        <v>4.0033055125052612E-2</v>
      </c>
      <c r="AI84">
        <f t="shared" si="162"/>
        <v>4.7608729040762986E-2</v>
      </c>
      <c r="AJ84" t="e">
        <f t="shared" si="162"/>
        <v>#DIV/0!</v>
      </c>
      <c r="AK84" t="e">
        <f t="shared" si="162"/>
        <v>#DIV/0!</v>
      </c>
      <c r="AL84" t="e">
        <f t="shared" si="162"/>
        <v>#DIV/0!</v>
      </c>
      <c r="AM84" t="e">
        <f t="shared" si="162"/>
        <v>#DIV/0!</v>
      </c>
      <c r="AN84" t="e">
        <f t="shared" si="162"/>
        <v>#DIV/0!</v>
      </c>
      <c r="AO84" t="e">
        <f t="shared" si="162"/>
        <v>#DIV/0!</v>
      </c>
      <c r="AP84" t="e">
        <f t="shared" si="162"/>
        <v>#DIV/0!</v>
      </c>
      <c r="AQ84" t="e">
        <f t="shared" si="162"/>
        <v>#DIV/0!</v>
      </c>
      <c r="AR84" t="e">
        <f t="shared" si="162"/>
        <v>#DIV/0!</v>
      </c>
      <c r="AS84" t="e">
        <f t="shared" si="162"/>
        <v>#DIV/0!</v>
      </c>
      <c r="AT84" t="e">
        <f t="shared" si="162"/>
        <v>#DIV/0!</v>
      </c>
      <c r="AU84" t="e">
        <f t="shared" si="162"/>
        <v>#DIV/0!</v>
      </c>
      <c r="AV84">
        <f t="shared" si="162"/>
        <v>1.6059225231671581E-2</v>
      </c>
      <c r="AW84">
        <f t="shared" si="162"/>
        <v>2.2204641571793419E-2</v>
      </c>
      <c r="AX84">
        <f t="shared" si="162"/>
        <v>2.6829153489186321E-2</v>
      </c>
      <c r="AY84">
        <f t="shared" si="162"/>
        <v>1.632067166225596E-2</v>
      </c>
      <c r="AZ84">
        <f t="shared" si="162"/>
        <v>2.2299751378986408E-2</v>
      </c>
      <c r="BA84">
        <f t="shared" si="162"/>
        <v>1.9693417373088707E-2</v>
      </c>
      <c r="BB84">
        <f t="shared" si="162"/>
        <v>3.4508754243315551E-2</v>
      </c>
      <c r="BC84">
        <f t="shared" si="162"/>
        <v>2.9130768319551081E-2</v>
      </c>
      <c r="BD84">
        <f t="shared" si="162"/>
        <v>3.8802950071358672E-2</v>
      </c>
      <c r="BE84">
        <f t="shared" si="162"/>
        <v>3.2468369397582436E-2</v>
      </c>
      <c r="BF84">
        <f t="shared" si="162"/>
        <v>4.3354259729981456E-2</v>
      </c>
      <c r="BG84">
        <f t="shared" si="162"/>
        <v>3.5812563194215351E-2</v>
      </c>
      <c r="BH84" t="e">
        <f t="shared" si="162"/>
        <v>#DIV/0!</v>
      </c>
      <c r="BI84" t="e">
        <f t="shared" si="162"/>
        <v>#DIV/0!</v>
      </c>
      <c r="BJ84" t="e">
        <f t="shared" si="162"/>
        <v>#DIV/0!</v>
      </c>
      <c r="BK84" t="e">
        <f t="shared" si="162"/>
        <v>#DIV/0!</v>
      </c>
      <c r="BL84" t="e">
        <f t="shared" si="162"/>
        <v>#DIV/0!</v>
      </c>
      <c r="BM84" t="e">
        <f t="shared" si="162"/>
        <v>#DIV/0!</v>
      </c>
      <c r="BN84" t="e">
        <f t="shared" si="162"/>
        <v>#DIV/0!</v>
      </c>
      <c r="BO84" t="e">
        <f t="shared" ref="BO84:BS84" si="163">STDEV(BO47:BO76)/(COUNT(BO47:BO76)^0.5)</f>
        <v>#DIV/0!</v>
      </c>
      <c r="BP84" t="e">
        <f t="shared" si="163"/>
        <v>#DIV/0!</v>
      </c>
      <c r="BQ84" t="e">
        <f t="shared" si="163"/>
        <v>#DIV/0!</v>
      </c>
      <c r="BR84" t="e">
        <f t="shared" si="163"/>
        <v>#DIV/0!</v>
      </c>
      <c r="BS84" t="e">
        <f t="shared" si="16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84"/>
  <sheetViews>
    <sheetView topLeftCell="A18" workbookViewId="0">
      <selection activeCell="A47" sqref="A47:A73"/>
    </sheetView>
  </sheetViews>
  <sheetFormatPr defaultRowHeight="15"/>
  <sheetData>
    <row r="1" spans="1:69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38</v>
      </c>
      <c r="AA1" t="s">
        <v>14</v>
      </c>
      <c r="AB1" t="s">
        <v>39</v>
      </c>
      <c r="AC1" t="s">
        <v>16</v>
      </c>
      <c r="AD1" t="s">
        <v>39</v>
      </c>
      <c r="AE1" t="s">
        <v>18</v>
      </c>
      <c r="AF1" t="s">
        <v>40</v>
      </c>
      <c r="AG1" t="s">
        <v>20</v>
      </c>
      <c r="AH1" t="s">
        <v>41</v>
      </c>
      <c r="AI1" t="s">
        <v>22</v>
      </c>
      <c r="AJ1" t="s">
        <v>42</v>
      </c>
      <c r="AK1" t="s">
        <v>24</v>
      </c>
      <c r="AL1" t="s">
        <v>43</v>
      </c>
      <c r="AM1" t="s">
        <v>26</v>
      </c>
      <c r="AN1" t="s">
        <v>44</v>
      </c>
      <c r="AO1" t="s">
        <v>28</v>
      </c>
      <c r="AP1" t="s">
        <v>45</v>
      </c>
      <c r="AQ1" t="s">
        <v>30</v>
      </c>
      <c r="AR1" t="s">
        <v>46</v>
      </c>
      <c r="AS1" t="s">
        <v>32</v>
      </c>
      <c r="AT1" t="s">
        <v>47</v>
      </c>
      <c r="AU1" t="s">
        <v>34</v>
      </c>
      <c r="AV1" t="s">
        <v>48</v>
      </c>
      <c r="AW1" t="s">
        <v>36</v>
      </c>
      <c r="AX1" t="s">
        <v>49</v>
      </c>
      <c r="AY1" t="s">
        <v>37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14</v>
      </c>
      <c r="BH1" t="s">
        <v>57</v>
      </c>
      <c r="BI1" t="s">
        <v>16</v>
      </c>
      <c r="BJ1" t="s">
        <v>58</v>
      </c>
      <c r="BK1" t="s">
        <v>18</v>
      </c>
      <c r="BL1" t="s">
        <v>59</v>
      </c>
      <c r="BM1" t="s">
        <v>20</v>
      </c>
      <c r="BN1" t="s">
        <v>60</v>
      </c>
      <c r="BO1" t="s">
        <v>22</v>
      </c>
      <c r="BP1" t="s">
        <v>61</v>
      </c>
      <c r="BQ1" t="s">
        <v>24</v>
      </c>
    </row>
    <row r="2" spans="1:69">
      <c r="A2" t="s">
        <v>118</v>
      </c>
      <c r="B2">
        <v>0.48</v>
      </c>
      <c r="C2" t="s">
        <v>1</v>
      </c>
      <c r="D2">
        <v>0.4</v>
      </c>
      <c r="E2" t="s">
        <v>1</v>
      </c>
      <c r="F2">
        <v>0.48</v>
      </c>
      <c r="G2" t="s">
        <v>1</v>
      </c>
      <c r="H2">
        <v>0.48</v>
      </c>
      <c r="I2" t="s">
        <v>1</v>
      </c>
      <c r="J2">
        <v>0.56000000000000005</v>
      </c>
      <c r="K2" t="s">
        <v>1</v>
      </c>
      <c r="L2">
        <v>0.76</v>
      </c>
      <c r="M2" t="s">
        <v>1</v>
      </c>
      <c r="N2">
        <v>0.68</v>
      </c>
      <c r="O2" t="s">
        <v>1</v>
      </c>
      <c r="P2">
        <v>0.6</v>
      </c>
      <c r="Q2" t="s">
        <v>1</v>
      </c>
      <c r="R2">
        <v>0.76</v>
      </c>
      <c r="S2" t="s">
        <v>1</v>
      </c>
      <c r="T2">
        <v>0.84</v>
      </c>
      <c r="U2" t="s">
        <v>1</v>
      </c>
      <c r="V2">
        <v>0.92</v>
      </c>
      <c r="W2" t="s">
        <v>1</v>
      </c>
      <c r="X2">
        <v>0.92</v>
      </c>
      <c r="Y2" t="s">
        <v>1</v>
      </c>
      <c r="Z2">
        <v>0.88</v>
      </c>
      <c r="AA2" t="s">
        <v>1</v>
      </c>
      <c r="AB2">
        <v>0.72</v>
      </c>
      <c r="AC2" t="s">
        <v>1</v>
      </c>
      <c r="AD2">
        <v>0.88</v>
      </c>
      <c r="AE2" t="s">
        <v>1</v>
      </c>
      <c r="AF2">
        <v>0.84</v>
      </c>
      <c r="AG2" t="s">
        <v>1</v>
      </c>
      <c r="AH2">
        <v>0.6</v>
      </c>
      <c r="AI2">
        <v>0.92</v>
      </c>
      <c r="AJ2">
        <v>0.72</v>
      </c>
      <c r="AK2">
        <v>0.92</v>
      </c>
      <c r="AL2">
        <v>0.76</v>
      </c>
      <c r="AM2">
        <v>0.8</v>
      </c>
      <c r="AN2">
        <v>0.8</v>
      </c>
      <c r="AO2">
        <v>0.92</v>
      </c>
      <c r="AP2">
        <v>0.76</v>
      </c>
      <c r="AQ2">
        <v>0.92</v>
      </c>
      <c r="AR2">
        <v>0.6</v>
      </c>
      <c r="AS2">
        <v>0.88</v>
      </c>
      <c r="AT2">
        <v>0.84</v>
      </c>
      <c r="AU2">
        <v>0.92</v>
      </c>
      <c r="AV2">
        <v>0.64</v>
      </c>
      <c r="AW2">
        <v>0.96</v>
      </c>
      <c r="AX2">
        <v>0.8</v>
      </c>
      <c r="AY2">
        <v>0.88</v>
      </c>
      <c r="AZ2">
        <v>0.76</v>
      </c>
      <c r="BA2">
        <v>0.92</v>
      </c>
      <c r="BB2">
        <v>0.64</v>
      </c>
      <c r="BC2" t="s">
        <v>1</v>
      </c>
      <c r="BD2">
        <v>0.68</v>
      </c>
      <c r="BE2" t="s">
        <v>1</v>
      </c>
      <c r="BF2">
        <v>0.72</v>
      </c>
      <c r="BG2" t="s">
        <v>1</v>
      </c>
      <c r="BH2">
        <v>0.6</v>
      </c>
      <c r="BI2" t="s">
        <v>1</v>
      </c>
      <c r="BJ2">
        <v>0.68</v>
      </c>
      <c r="BK2" t="s">
        <v>1</v>
      </c>
      <c r="BL2">
        <v>0.68</v>
      </c>
      <c r="BM2" t="s">
        <v>1</v>
      </c>
      <c r="BN2">
        <v>0.84</v>
      </c>
      <c r="BO2" t="s">
        <v>1</v>
      </c>
      <c r="BP2">
        <v>0.88</v>
      </c>
      <c r="BQ2" t="s">
        <v>1</v>
      </c>
    </row>
    <row r="3" spans="1:69">
      <c r="A3" t="s">
        <v>119</v>
      </c>
      <c r="B3">
        <v>0.44</v>
      </c>
      <c r="C3" t="s">
        <v>1</v>
      </c>
      <c r="D3">
        <v>0.56000000000000005</v>
      </c>
      <c r="E3" t="s">
        <v>1</v>
      </c>
      <c r="F3">
        <v>0.64</v>
      </c>
      <c r="G3" t="s">
        <v>1</v>
      </c>
      <c r="H3">
        <v>0.8</v>
      </c>
      <c r="I3" t="s">
        <v>1</v>
      </c>
      <c r="J3">
        <v>0.6</v>
      </c>
      <c r="K3" t="s">
        <v>1</v>
      </c>
      <c r="L3">
        <v>0.64</v>
      </c>
      <c r="M3" t="s">
        <v>1</v>
      </c>
      <c r="N3">
        <v>0.56000000000000005</v>
      </c>
      <c r="O3" t="s">
        <v>1</v>
      </c>
      <c r="P3">
        <v>0.64</v>
      </c>
      <c r="Q3" t="s">
        <v>1</v>
      </c>
      <c r="R3">
        <v>0.72</v>
      </c>
      <c r="S3" t="s">
        <v>1</v>
      </c>
      <c r="T3">
        <v>0.72</v>
      </c>
      <c r="U3" t="s">
        <v>1</v>
      </c>
      <c r="V3">
        <v>0.6</v>
      </c>
      <c r="W3" t="s">
        <v>1</v>
      </c>
      <c r="X3">
        <v>0.6</v>
      </c>
      <c r="Y3" t="s">
        <v>1</v>
      </c>
      <c r="Z3">
        <v>0.64</v>
      </c>
      <c r="AA3" t="s">
        <v>1</v>
      </c>
      <c r="AB3">
        <v>0.48</v>
      </c>
      <c r="AC3" t="s">
        <v>1</v>
      </c>
      <c r="AD3">
        <v>0.36</v>
      </c>
      <c r="AE3" t="s">
        <v>1</v>
      </c>
      <c r="AF3">
        <v>0.56000000000000005</v>
      </c>
      <c r="AG3" t="s">
        <v>1</v>
      </c>
      <c r="AH3">
        <v>0.4</v>
      </c>
      <c r="AI3">
        <v>0.92</v>
      </c>
      <c r="AJ3">
        <v>0.72</v>
      </c>
      <c r="AK3">
        <v>0.84</v>
      </c>
      <c r="AL3">
        <v>0.56000000000000005</v>
      </c>
      <c r="AM3">
        <v>0.8</v>
      </c>
      <c r="AN3">
        <v>0.6</v>
      </c>
      <c r="AO3">
        <v>0.92</v>
      </c>
      <c r="AP3">
        <v>0.4</v>
      </c>
      <c r="AQ3">
        <v>0.84</v>
      </c>
      <c r="AR3">
        <v>0.64</v>
      </c>
      <c r="AS3">
        <v>0.96</v>
      </c>
      <c r="AT3">
        <v>0.56000000000000005</v>
      </c>
      <c r="AU3">
        <v>0.76</v>
      </c>
      <c r="AV3">
        <v>0.76</v>
      </c>
      <c r="AW3">
        <v>0.76</v>
      </c>
      <c r="AX3">
        <v>0.52</v>
      </c>
      <c r="AY3">
        <v>0.6</v>
      </c>
      <c r="AZ3">
        <v>0.4</v>
      </c>
      <c r="BA3">
        <v>0.64</v>
      </c>
      <c r="BB3">
        <v>0.44</v>
      </c>
      <c r="BC3" t="s">
        <v>1</v>
      </c>
      <c r="BD3">
        <v>0.28000000000000003</v>
      </c>
      <c r="BE3" t="s">
        <v>1</v>
      </c>
      <c r="BF3">
        <v>0.68</v>
      </c>
      <c r="BG3" t="s">
        <v>1</v>
      </c>
      <c r="BH3">
        <v>0.4</v>
      </c>
      <c r="BI3" t="s">
        <v>1</v>
      </c>
      <c r="BJ3">
        <v>0.32</v>
      </c>
      <c r="BK3" t="s">
        <v>1</v>
      </c>
      <c r="BL3">
        <v>0.44</v>
      </c>
      <c r="BM3" t="s">
        <v>1</v>
      </c>
      <c r="BN3">
        <v>0.12</v>
      </c>
      <c r="BO3" t="s">
        <v>1</v>
      </c>
      <c r="BP3">
        <v>0.24</v>
      </c>
      <c r="BQ3" t="s">
        <v>1</v>
      </c>
    </row>
    <row r="4" spans="1:69">
      <c r="A4" t="s">
        <v>120</v>
      </c>
      <c r="B4">
        <v>0.12</v>
      </c>
      <c r="C4" t="s">
        <v>1</v>
      </c>
      <c r="D4">
        <v>0.32</v>
      </c>
      <c r="E4" t="s">
        <v>1</v>
      </c>
      <c r="F4">
        <v>0.56000000000000005</v>
      </c>
      <c r="G4" t="s">
        <v>1</v>
      </c>
      <c r="H4">
        <v>0.44</v>
      </c>
      <c r="I4" t="s">
        <v>1</v>
      </c>
      <c r="J4">
        <v>0.48</v>
      </c>
      <c r="K4" t="s">
        <v>1</v>
      </c>
      <c r="L4">
        <v>0.4</v>
      </c>
      <c r="M4" t="s">
        <v>1</v>
      </c>
      <c r="N4">
        <v>0.56000000000000005</v>
      </c>
      <c r="O4" t="s">
        <v>1</v>
      </c>
      <c r="P4">
        <v>0.8</v>
      </c>
      <c r="Q4" t="s">
        <v>1</v>
      </c>
      <c r="R4">
        <v>0.64</v>
      </c>
      <c r="S4" t="s">
        <v>1</v>
      </c>
      <c r="T4">
        <v>0.64</v>
      </c>
      <c r="U4" t="s">
        <v>1</v>
      </c>
      <c r="V4">
        <v>0.48</v>
      </c>
      <c r="W4" t="s">
        <v>1</v>
      </c>
      <c r="X4">
        <v>0.44</v>
      </c>
      <c r="Y4" t="s">
        <v>1</v>
      </c>
      <c r="Z4">
        <v>0.52</v>
      </c>
      <c r="AA4" t="s">
        <v>1</v>
      </c>
      <c r="AB4">
        <v>0.56000000000000005</v>
      </c>
      <c r="AC4" t="s">
        <v>1</v>
      </c>
      <c r="AD4">
        <v>0.56000000000000005</v>
      </c>
      <c r="AE4" t="s">
        <v>1</v>
      </c>
      <c r="AF4">
        <v>0.44</v>
      </c>
      <c r="AG4" t="s">
        <v>1</v>
      </c>
      <c r="AH4">
        <v>0.64</v>
      </c>
      <c r="AI4">
        <v>1</v>
      </c>
      <c r="AJ4">
        <v>0.48</v>
      </c>
      <c r="AK4">
        <v>0.92</v>
      </c>
      <c r="AL4">
        <v>0.48</v>
      </c>
      <c r="AM4">
        <v>0.92</v>
      </c>
      <c r="AN4">
        <v>0.48</v>
      </c>
      <c r="AO4">
        <v>1</v>
      </c>
      <c r="AP4">
        <v>0.52</v>
      </c>
      <c r="AQ4">
        <v>0.92</v>
      </c>
      <c r="AR4">
        <v>0.4</v>
      </c>
      <c r="AS4">
        <v>0.92</v>
      </c>
      <c r="AT4">
        <v>0.36</v>
      </c>
      <c r="AU4">
        <v>0.84</v>
      </c>
      <c r="AV4">
        <v>0.52</v>
      </c>
      <c r="AW4">
        <v>0.84</v>
      </c>
      <c r="AX4">
        <v>0.32</v>
      </c>
      <c r="AY4">
        <v>0.92</v>
      </c>
      <c r="AZ4">
        <v>0.8</v>
      </c>
      <c r="BA4">
        <v>0.96</v>
      </c>
      <c r="BB4">
        <v>0.52</v>
      </c>
      <c r="BC4" t="s">
        <v>1</v>
      </c>
      <c r="BD4">
        <v>0.48</v>
      </c>
      <c r="BE4" t="s">
        <v>1</v>
      </c>
      <c r="BF4">
        <v>0.44</v>
      </c>
      <c r="BG4" t="s">
        <v>1</v>
      </c>
      <c r="BH4">
        <v>0.56000000000000005</v>
      </c>
      <c r="BI4" t="s">
        <v>1</v>
      </c>
      <c r="BJ4">
        <v>0.4</v>
      </c>
      <c r="BK4" t="s">
        <v>1</v>
      </c>
      <c r="BL4">
        <v>0.4</v>
      </c>
      <c r="BM4" t="s">
        <v>1</v>
      </c>
      <c r="BN4">
        <v>0.64</v>
      </c>
      <c r="BO4" t="s">
        <v>1</v>
      </c>
      <c r="BP4">
        <v>0.44</v>
      </c>
      <c r="BQ4" t="s">
        <v>1</v>
      </c>
    </row>
    <row r="5" spans="1:69">
      <c r="A5" t="s">
        <v>121</v>
      </c>
      <c r="B5">
        <v>0.24</v>
      </c>
      <c r="C5" t="s">
        <v>1</v>
      </c>
      <c r="D5">
        <v>0.12</v>
      </c>
      <c r="E5" t="s">
        <v>1</v>
      </c>
      <c r="F5">
        <v>0.2</v>
      </c>
      <c r="G5" t="s">
        <v>1</v>
      </c>
      <c r="H5">
        <v>0.36</v>
      </c>
      <c r="I5" t="s">
        <v>1</v>
      </c>
      <c r="J5">
        <v>0.28000000000000003</v>
      </c>
      <c r="K5" t="s">
        <v>1</v>
      </c>
      <c r="L5">
        <v>0.48</v>
      </c>
      <c r="M5" t="s">
        <v>1</v>
      </c>
      <c r="N5">
        <v>0.6</v>
      </c>
      <c r="O5" t="s">
        <v>1</v>
      </c>
      <c r="P5">
        <v>0.48</v>
      </c>
      <c r="Q5" t="s">
        <v>1</v>
      </c>
      <c r="R5">
        <v>0.36</v>
      </c>
      <c r="S5" t="s">
        <v>1</v>
      </c>
      <c r="T5">
        <v>0.28000000000000003</v>
      </c>
      <c r="U5" t="s">
        <v>1</v>
      </c>
      <c r="V5">
        <v>0.48</v>
      </c>
      <c r="W5" t="s">
        <v>1</v>
      </c>
      <c r="X5">
        <v>0.4</v>
      </c>
      <c r="Y5" t="s">
        <v>1</v>
      </c>
      <c r="Z5">
        <v>0.48</v>
      </c>
      <c r="AA5" t="s">
        <v>1</v>
      </c>
      <c r="AB5">
        <v>0.48</v>
      </c>
      <c r="AC5" t="s">
        <v>1</v>
      </c>
      <c r="AD5">
        <v>0.52</v>
      </c>
      <c r="AE5" t="s">
        <v>1</v>
      </c>
      <c r="AF5">
        <v>0.4</v>
      </c>
      <c r="AG5" t="s">
        <v>1</v>
      </c>
      <c r="AH5">
        <v>0.2</v>
      </c>
      <c r="AI5">
        <v>0.52</v>
      </c>
      <c r="AJ5">
        <v>0.36</v>
      </c>
      <c r="AK5">
        <v>0.92</v>
      </c>
      <c r="AL5">
        <v>0.44</v>
      </c>
      <c r="AM5">
        <v>0.8</v>
      </c>
      <c r="AN5">
        <v>0.48</v>
      </c>
      <c r="AO5">
        <v>1</v>
      </c>
      <c r="AP5">
        <v>0.52</v>
      </c>
      <c r="AQ5">
        <v>0.92</v>
      </c>
      <c r="AR5">
        <v>0.28000000000000003</v>
      </c>
      <c r="AS5">
        <v>0.88</v>
      </c>
      <c r="AT5">
        <v>0.36</v>
      </c>
      <c r="AU5">
        <v>0.8</v>
      </c>
      <c r="AV5">
        <v>0.16</v>
      </c>
      <c r="AW5">
        <v>0.8</v>
      </c>
      <c r="AX5">
        <v>0.16</v>
      </c>
      <c r="AY5">
        <v>0.68</v>
      </c>
      <c r="AZ5">
        <v>0.24</v>
      </c>
      <c r="BA5">
        <v>0.8</v>
      </c>
      <c r="BB5">
        <v>0.44</v>
      </c>
      <c r="BC5" t="s">
        <v>1</v>
      </c>
      <c r="BD5">
        <v>0.32</v>
      </c>
      <c r="BE5" t="s">
        <v>1</v>
      </c>
      <c r="BF5">
        <v>0.2</v>
      </c>
      <c r="BG5" t="s">
        <v>1</v>
      </c>
      <c r="BH5">
        <v>0.64</v>
      </c>
      <c r="BI5" t="s">
        <v>1</v>
      </c>
      <c r="BJ5">
        <v>0.68</v>
      </c>
      <c r="BK5" t="s">
        <v>1</v>
      </c>
      <c r="BL5">
        <v>0.56000000000000005</v>
      </c>
      <c r="BM5" t="s">
        <v>1</v>
      </c>
      <c r="BN5">
        <v>0.56000000000000005</v>
      </c>
      <c r="BO5" t="s">
        <v>1</v>
      </c>
      <c r="BP5">
        <v>0.32</v>
      </c>
      <c r="BQ5" t="s">
        <v>1</v>
      </c>
    </row>
    <row r="6" spans="1:69">
      <c r="A6" t="s">
        <v>122</v>
      </c>
      <c r="B6">
        <v>0.44</v>
      </c>
      <c r="C6" t="s">
        <v>1</v>
      </c>
      <c r="D6">
        <v>0.6</v>
      </c>
      <c r="E6" t="s">
        <v>1</v>
      </c>
      <c r="F6">
        <v>0.72</v>
      </c>
      <c r="G6" t="s">
        <v>1</v>
      </c>
      <c r="H6">
        <v>0.6</v>
      </c>
      <c r="I6" t="s">
        <v>1</v>
      </c>
      <c r="J6">
        <v>0.84</v>
      </c>
      <c r="K6" t="s">
        <v>1</v>
      </c>
      <c r="L6">
        <v>0.8</v>
      </c>
      <c r="M6" t="s">
        <v>1</v>
      </c>
      <c r="N6">
        <v>0.68</v>
      </c>
      <c r="O6" t="s">
        <v>1</v>
      </c>
      <c r="P6">
        <v>0.68</v>
      </c>
      <c r="Q6" t="s">
        <v>1</v>
      </c>
      <c r="R6">
        <v>0.68</v>
      </c>
      <c r="S6" t="s">
        <v>1</v>
      </c>
      <c r="T6">
        <v>0.72</v>
      </c>
      <c r="U6" t="s">
        <v>1</v>
      </c>
      <c r="V6">
        <v>0.8</v>
      </c>
      <c r="W6" t="s">
        <v>1</v>
      </c>
      <c r="X6">
        <v>0.72</v>
      </c>
      <c r="Y6" t="s">
        <v>1</v>
      </c>
      <c r="Z6">
        <v>0.8</v>
      </c>
      <c r="AA6" t="s">
        <v>1</v>
      </c>
      <c r="AB6">
        <v>0.48</v>
      </c>
      <c r="AC6" t="s">
        <v>1</v>
      </c>
      <c r="AD6">
        <v>0.52</v>
      </c>
      <c r="AE6" t="s">
        <v>1</v>
      </c>
      <c r="AF6">
        <v>0.68</v>
      </c>
      <c r="AG6" t="s">
        <v>1</v>
      </c>
      <c r="AH6">
        <v>0.4</v>
      </c>
      <c r="AI6">
        <v>0.84</v>
      </c>
      <c r="AJ6">
        <v>0.48</v>
      </c>
      <c r="AK6">
        <v>1</v>
      </c>
      <c r="AL6">
        <v>0.52</v>
      </c>
      <c r="AM6">
        <v>0.96</v>
      </c>
      <c r="AN6">
        <v>0.4</v>
      </c>
      <c r="AO6">
        <v>0.96</v>
      </c>
      <c r="AP6">
        <v>0.8</v>
      </c>
      <c r="AQ6">
        <v>0.92</v>
      </c>
      <c r="AR6">
        <v>0.6</v>
      </c>
      <c r="AS6">
        <v>0.84</v>
      </c>
      <c r="AT6">
        <v>0.52</v>
      </c>
      <c r="AU6">
        <v>0.92</v>
      </c>
      <c r="AV6">
        <v>0.6</v>
      </c>
      <c r="AW6">
        <v>0.84</v>
      </c>
      <c r="AX6">
        <v>0.72</v>
      </c>
      <c r="AY6">
        <v>0.84</v>
      </c>
      <c r="AZ6">
        <v>0.6</v>
      </c>
      <c r="BA6">
        <v>0.88</v>
      </c>
      <c r="BB6">
        <v>0.52</v>
      </c>
      <c r="BC6" t="s">
        <v>1</v>
      </c>
      <c r="BD6">
        <v>0.64</v>
      </c>
      <c r="BE6" t="s">
        <v>1</v>
      </c>
      <c r="BF6">
        <v>0.52</v>
      </c>
      <c r="BG6" t="s">
        <v>1</v>
      </c>
      <c r="BH6">
        <v>0.4</v>
      </c>
      <c r="BI6" t="s">
        <v>1</v>
      </c>
      <c r="BJ6">
        <v>0.56000000000000005</v>
      </c>
      <c r="BK6" t="s">
        <v>1</v>
      </c>
      <c r="BL6">
        <v>0.48</v>
      </c>
      <c r="BM6" t="s">
        <v>1</v>
      </c>
      <c r="BN6">
        <v>0.64</v>
      </c>
      <c r="BO6" t="s">
        <v>1</v>
      </c>
      <c r="BP6">
        <v>0.44</v>
      </c>
      <c r="BQ6" t="s">
        <v>1</v>
      </c>
    </row>
    <row r="7" spans="1:69">
      <c r="A7" t="s">
        <v>123</v>
      </c>
      <c r="B7">
        <v>0.4</v>
      </c>
      <c r="C7" t="s">
        <v>1</v>
      </c>
      <c r="D7">
        <v>0.48</v>
      </c>
      <c r="E7" t="s">
        <v>1</v>
      </c>
      <c r="F7">
        <v>0.44</v>
      </c>
      <c r="G7" t="s">
        <v>1</v>
      </c>
      <c r="H7">
        <v>0.32</v>
      </c>
      <c r="I7" t="s">
        <v>1</v>
      </c>
      <c r="J7">
        <v>0.4</v>
      </c>
      <c r="K7" t="s">
        <v>1</v>
      </c>
      <c r="L7">
        <v>0.6</v>
      </c>
      <c r="M7" t="s">
        <v>1</v>
      </c>
      <c r="N7">
        <v>0.36</v>
      </c>
      <c r="O7" t="s">
        <v>1</v>
      </c>
      <c r="P7">
        <v>0.56000000000000005</v>
      </c>
      <c r="Q7" t="s">
        <v>1</v>
      </c>
      <c r="R7">
        <v>0.4</v>
      </c>
      <c r="S7" t="s">
        <v>1</v>
      </c>
      <c r="T7">
        <v>0.64</v>
      </c>
      <c r="U7" t="s">
        <v>1</v>
      </c>
      <c r="V7">
        <v>0.64</v>
      </c>
      <c r="W7" t="s">
        <v>1</v>
      </c>
      <c r="X7">
        <v>0.72</v>
      </c>
      <c r="Y7" t="s">
        <v>1</v>
      </c>
      <c r="Z7">
        <v>0.68</v>
      </c>
      <c r="AA7" t="s">
        <v>1</v>
      </c>
      <c r="AB7">
        <v>0.6</v>
      </c>
      <c r="AC7" t="s">
        <v>1</v>
      </c>
      <c r="AD7">
        <v>0.52</v>
      </c>
      <c r="AE7" t="s">
        <v>1</v>
      </c>
      <c r="AF7">
        <v>0.44</v>
      </c>
      <c r="AG7" t="s">
        <v>1</v>
      </c>
      <c r="AH7">
        <v>0.56000000000000005</v>
      </c>
      <c r="AI7">
        <v>0.96</v>
      </c>
      <c r="AJ7">
        <v>0.48</v>
      </c>
      <c r="AK7">
        <v>0.92</v>
      </c>
      <c r="AL7">
        <v>0.52</v>
      </c>
      <c r="AM7">
        <v>1</v>
      </c>
      <c r="AN7">
        <v>0.56000000000000005</v>
      </c>
      <c r="AO7">
        <v>1</v>
      </c>
      <c r="AP7">
        <v>0.52</v>
      </c>
      <c r="AQ7">
        <v>1</v>
      </c>
      <c r="AR7">
        <v>0.52</v>
      </c>
      <c r="AS7">
        <v>0.96</v>
      </c>
      <c r="AT7">
        <v>0.36</v>
      </c>
      <c r="AU7">
        <v>0.92</v>
      </c>
      <c r="AV7">
        <v>0.4</v>
      </c>
      <c r="AW7">
        <v>0.96</v>
      </c>
      <c r="AX7">
        <v>0.32</v>
      </c>
      <c r="AY7">
        <v>0.96</v>
      </c>
      <c r="AZ7">
        <v>0.4</v>
      </c>
      <c r="BA7">
        <v>1</v>
      </c>
      <c r="BB7">
        <v>0.44</v>
      </c>
      <c r="BC7" t="s">
        <v>1</v>
      </c>
      <c r="BD7">
        <v>0.28000000000000003</v>
      </c>
      <c r="BE7" t="s">
        <v>1</v>
      </c>
      <c r="BF7">
        <v>0.36</v>
      </c>
      <c r="BG7" t="s">
        <v>1</v>
      </c>
      <c r="BH7">
        <v>0.4</v>
      </c>
      <c r="BI7" t="s">
        <v>1</v>
      </c>
      <c r="BJ7">
        <v>0.36</v>
      </c>
      <c r="BK7" t="s">
        <v>1</v>
      </c>
      <c r="BL7">
        <v>0.24</v>
      </c>
      <c r="BM7" t="s">
        <v>1</v>
      </c>
      <c r="BN7">
        <v>0.44</v>
      </c>
      <c r="BO7" t="s">
        <v>1</v>
      </c>
      <c r="BP7">
        <v>0.36</v>
      </c>
      <c r="BQ7" t="s">
        <v>1</v>
      </c>
    </row>
    <row r="8" spans="1:69">
      <c r="A8" t="s">
        <v>124</v>
      </c>
      <c r="B8">
        <v>0.2</v>
      </c>
      <c r="C8" t="s">
        <v>1</v>
      </c>
      <c r="D8">
        <v>0.16</v>
      </c>
      <c r="E8" t="s">
        <v>1</v>
      </c>
      <c r="F8">
        <v>0.32</v>
      </c>
      <c r="G8" t="s">
        <v>1</v>
      </c>
      <c r="H8">
        <v>0.48</v>
      </c>
      <c r="I8" t="s">
        <v>1</v>
      </c>
      <c r="J8">
        <v>0.4</v>
      </c>
      <c r="K8" t="s">
        <v>1</v>
      </c>
      <c r="L8">
        <v>0.36</v>
      </c>
      <c r="M8" t="s">
        <v>1</v>
      </c>
      <c r="N8">
        <v>0.32</v>
      </c>
      <c r="O8" t="s">
        <v>1</v>
      </c>
      <c r="P8">
        <v>0.32</v>
      </c>
      <c r="Q8" t="s">
        <v>1</v>
      </c>
      <c r="R8">
        <v>0.56000000000000005</v>
      </c>
      <c r="S8" t="s">
        <v>1</v>
      </c>
      <c r="T8">
        <v>0.56000000000000005</v>
      </c>
      <c r="U8" t="s">
        <v>1</v>
      </c>
      <c r="V8">
        <v>0.6</v>
      </c>
      <c r="W8" t="s">
        <v>1</v>
      </c>
      <c r="X8">
        <v>0.6</v>
      </c>
      <c r="Y8" t="s">
        <v>1</v>
      </c>
      <c r="Z8">
        <v>0.24</v>
      </c>
      <c r="AA8" t="s">
        <v>1</v>
      </c>
      <c r="AB8">
        <v>0.32</v>
      </c>
      <c r="AC8" t="s">
        <v>1</v>
      </c>
      <c r="AD8">
        <v>0.28000000000000003</v>
      </c>
      <c r="AE8" t="s">
        <v>1</v>
      </c>
      <c r="AF8">
        <v>0.36</v>
      </c>
      <c r="AG8" t="s">
        <v>1</v>
      </c>
      <c r="AH8">
        <v>0.44</v>
      </c>
      <c r="AI8">
        <v>0.52</v>
      </c>
      <c r="AJ8">
        <v>0.32</v>
      </c>
      <c r="AK8">
        <v>0.6</v>
      </c>
      <c r="AL8">
        <v>0.48</v>
      </c>
      <c r="AM8">
        <v>0.88</v>
      </c>
      <c r="AN8">
        <v>0.44</v>
      </c>
      <c r="AO8">
        <v>0.96</v>
      </c>
      <c r="AP8">
        <v>0.28000000000000003</v>
      </c>
      <c r="AQ8">
        <v>0.92</v>
      </c>
      <c r="AR8">
        <v>0.24</v>
      </c>
      <c r="AS8">
        <v>1</v>
      </c>
      <c r="AT8">
        <v>0.4</v>
      </c>
      <c r="AU8">
        <v>0.84</v>
      </c>
      <c r="AV8">
        <v>0.48</v>
      </c>
      <c r="AW8">
        <v>0.92</v>
      </c>
      <c r="AX8">
        <v>0.48</v>
      </c>
      <c r="AY8">
        <v>0.84</v>
      </c>
      <c r="AZ8">
        <v>0.28000000000000003</v>
      </c>
      <c r="BA8">
        <v>0.88</v>
      </c>
      <c r="BB8">
        <v>0.56000000000000005</v>
      </c>
      <c r="BC8" t="s">
        <v>1</v>
      </c>
      <c r="BD8">
        <v>0.32</v>
      </c>
      <c r="BE8" t="s">
        <v>1</v>
      </c>
      <c r="BF8">
        <v>0.36</v>
      </c>
      <c r="BG8" t="s">
        <v>1</v>
      </c>
      <c r="BH8">
        <v>0.4</v>
      </c>
      <c r="BI8" t="s">
        <v>1</v>
      </c>
      <c r="BJ8">
        <v>0.32</v>
      </c>
      <c r="BK8" t="s">
        <v>1</v>
      </c>
      <c r="BL8">
        <v>0.28000000000000003</v>
      </c>
      <c r="BM8" t="s">
        <v>1</v>
      </c>
      <c r="BN8">
        <v>0.32</v>
      </c>
      <c r="BO8" t="s">
        <v>1</v>
      </c>
      <c r="BP8">
        <v>0.32</v>
      </c>
      <c r="BQ8" t="s">
        <v>1</v>
      </c>
    </row>
    <row r="9" spans="1:69">
      <c r="A9" t="s">
        <v>125</v>
      </c>
      <c r="B9">
        <v>0.4</v>
      </c>
      <c r="C9" t="s">
        <v>1</v>
      </c>
      <c r="D9">
        <v>0.6</v>
      </c>
      <c r="E9" t="s">
        <v>1</v>
      </c>
      <c r="F9">
        <v>0.44</v>
      </c>
      <c r="G9" t="s">
        <v>1</v>
      </c>
      <c r="H9">
        <v>0.64</v>
      </c>
      <c r="I9" t="s">
        <v>1</v>
      </c>
      <c r="J9">
        <v>0.6</v>
      </c>
      <c r="K9" t="s">
        <v>1</v>
      </c>
      <c r="L9">
        <v>0.52</v>
      </c>
      <c r="M9" t="s">
        <v>1</v>
      </c>
      <c r="N9">
        <v>0.64</v>
      </c>
      <c r="O9" t="s">
        <v>1</v>
      </c>
      <c r="P9">
        <v>0.52</v>
      </c>
      <c r="Q9" t="s">
        <v>1</v>
      </c>
      <c r="R9">
        <v>0.52</v>
      </c>
      <c r="S9" t="s">
        <v>1</v>
      </c>
      <c r="T9">
        <v>0.64</v>
      </c>
      <c r="U9" t="s">
        <v>1</v>
      </c>
      <c r="V9">
        <v>0.52</v>
      </c>
      <c r="W9" t="s">
        <v>1</v>
      </c>
      <c r="X9">
        <v>0.64</v>
      </c>
      <c r="Y9" t="s">
        <v>1</v>
      </c>
      <c r="Z9">
        <v>0.44</v>
      </c>
      <c r="AA9" t="s">
        <v>1</v>
      </c>
      <c r="AB9">
        <v>0.56000000000000005</v>
      </c>
      <c r="AC9" t="s">
        <v>1</v>
      </c>
      <c r="AD9">
        <v>0.48</v>
      </c>
      <c r="AE9" t="s">
        <v>1</v>
      </c>
      <c r="AF9">
        <v>0.6</v>
      </c>
      <c r="AG9" t="s">
        <v>1</v>
      </c>
      <c r="AH9">
        <v>0.6</v>
      </c>
      <c r="AI9">
        <v>0.76</v>
      </c>
      <c r="AJ9">
        <v>0.52</v>
      </c>
      <c r="AK9">
        <v>0.8</v>
      </c>
      <c r="AL9">
        <v>0.56000000000000005</v>
      </c>
      <c r="AM9">
        <v>0.88</v>
      </c>
      <c r="AN9">
        <v>0.32</v>
      </c>
      <c r="AO9">
        <v>0.76</v>
      </c>
      <c r="AP9">
        <v>0.56000000000000005</v>
      </c>
      <c r="AQ9">
        <v>0.88</v>
      </c>
      <c r="AR9">
        <v>0.36</v>
      </c>
      <c r="AS9">
        <v>0.92</v>
      </c>
      <c r="AT9">
        <v>0.32</v>
      </c>
      <c r="AU9">
        <v>0.84</v>
      </c>
      <c r="AV9">
        <v>0.52</v>
      </c>
      <c r="AW9">
        <v>0.88</v>
      </c>
      <c r="AX9">
        <v>0.52</v>
      </c>
      <c r="AY9">
        <v>1</v>
      </c>
      <c r="AZ9">
        <v>0.6</v>
      </c>
      <c r="BA9">
        <v>0.64</v>
      </c>
      <c r="BB9">
        <v>0.32</v>
      </c>
      <c r="BC9" t="s">
        <v>1</v>
      </c>
      <c r="BD9">
        <v>0.32</v>
      </c>
      <c r="BE9" t="s">
        <v>1</v>
      </c>
      <c r="BF9">
        <v>0.48</v>
      </c>
      <c r="BG9" t="s">
        <v>1</v>
      </c>
      <c r="BH9">
        <v>0.6</v>
      </c>
      <c r="BI9" t="s">
        <v>1</v>
      </c>
      <c r="BJ9">
        <v>0.44</v>
      </c>
      <c r="BK9" t="s">
        <v>1</v>
      </c>
      <c r="BL9">
        <v>0.64</v>
      </c>
      <c r="BM9" t="s">
        <v>1</v>
      </c>
      <c r="BN9">
        <v>0.72</v>
      </c>
      <c r="BO9" t="s">
        <v>1</v>
      </c>
      <c r="BP9">
        <v>0.64</v>
      </c>
      <c r="BQ9" t="s">
        <v>1</v>
      </c>
    </row>
    <row r="10" spans="1:69">
      <c r="A10" t="s">
        <v>126</v>
      </c>
      <c r="B10">
        <v>0.32</v>
      </c>
      <c r="C10" t="s">
        <v>1</v>
      </c>
      <c r="D10">
        <v>0.64</v>
      </c>
      <c r="E10" t="s">
        <v>1</v>
      </c>
      <c r="F10">
        <v>0.84</v>
      </c>
      <c r="G10" t="s">
        <v>1</v>
      </c>
      <c r="H10">
        <v>0.8</v>
      </c>
      <c r="I10" t="s">
        <v>1</v>
      </c>
      <c r="J10">
        <v>0.88</v>
      </c>
      <c r="K10" t="s">
        <v>1</v>
      </c>
      <c r="L10">
        <v>0.64</v>
      </c>
      <c r="M10" t="s">
        <v>1</v>
      </c>
      <c r="N10">
        <v>0.64</v>
      </c>
      <c r="O10" t="s">
        <v>1</v>
      </c>
      <c r="P10">
        <v>0.68</v>
      </c>
      <c r="Q10" t="s">
        <v>1</v>
      </c>
      <c r="R10">
        <v>0.6</v>
      </c>
      <c r="S10" t="s">
        <v>1</v>
      </c>
      <c r="T10">
        <v>0.76</v>
      </c>
      <c r="U10" t="s">
        <v>1</v>
      </c>
      <c r="V10">
        <v>0.76</v>
      </c>
      <c r="W10" t="s">
        <v>1</v>
      </c>
      <c r="X10">
        <v>0.76</v>
      </c>
      <c r="Y10" t="s">
        <v>1</v>
      </c>
      <c r="Z10">
        <v>0.64</v>
      </c>
      <c r="AA10" t="s">
        <v>1</v>
      </c>
      <c r="AB10">
        <v>0.36</v>
      </c>
      <c r="AC10" t="s">
        <v>1</v>
      </c>
      <c r="AD10">
        <v>0.48</v>
      </c>
      <c r="AE10" t="s">
        <v>1</v>
      </c>
      <c r="AF10">
        <v>0.2</v>
      </c>
      <c r="AG10" t="s">
        <v>1</v>
      </c>
      <c r="AH10">
        <v>0.12</v>
      </c>
      <c r="AI10">
        <v>1</v>
      </c>
      <c r="AJ10">
        <v>0.16</v>
      </c>
      <c r="AK10">
        <v>1</v>
      </c>
      <c r="AL10">
        <v>0.28000000000000003</v>
      </c>
      <c r="AM10">
        <v>1</v>
      </c>
      <c r="AN10">
        <v>0.32</v>
      </c>
      <c r="AO10">
        <v>1</v>
      </c>
      <c r="AP10">
        <v>0.68</v>
      </c>
      <c r="AQ10">
        <v>1</v>
      </c>
      <c r="AR10">
        <v>0.56000000000000005</v>
      </c>
      <c r="AS10">
        <v>1</v>
      </c>
      <c r="AT10">
        <v>0.6</v>
      </c>
      <c r="AU10">
        <v>1</v>
      </c>
      <c r="AV10">
        <v>0.6</v>
      </c>
      <c r="AW10">
        <v>1</v>
      </c>
      <c r="AX10">
        <v>0.68</v>
      </c>
      <c r="AY10">
        <v>1</v>
      </c>
      <c r="AZ10">
        <v>0.8</v>
      </c>
      <c r="BA10">
        <v>1</v>
      </c>
      <c r="BB10">
        <v>0.4</v>
      </c>
      <c r="BC10" t="s">
        <v>1</v>
      </c>
      <c r="BD10">
        <v>0.48</v>
      </c>
      <c r="BE10" t="s">
        <v>1</v>
      </c>
      <c r="BF10">
        <v>0.72</v>
      </c>
      <c r="BG10" t="s">
        <v>1</v>
      </c>
      <c r="BH10">
        <v>1</v>
      </c>
      <c r="BI10" t="s">
        <v>1</v>
      </c>
      <c r="BJ10">
        <v>0.84</v>
      </c>
      <c r="BK10" t="s">
        <v>1</v>
      </c>
      <c r="BL10">
        <v>0.84</v>
      </c>
      <c r="BM10" t="s">
        <v>1</v>
      </c>
      <c r="BN10">
        <v>0.96</v>
      </c>
      <c r="BO10" t="s">
        <v>1</v>
      </c>
      <c r="BP10">
        <v>0.84</v>
      </c>
      <c r="BQ10" t="s">
        <v>1</v>
      </c>
    </row>
    <row r="11" spans="1:69">
      <c r="A11" t="s">
        <v>199</v>
      </c>
      <c r="B11">
        <v>0.12</v>
      </c>
      <c r="C11" t="s">
        <v>1</v>
      </c>
      <c r="D11">
        <v>0.32</v>
      </c>
      <c r="E11" t="s">
        <v>1</v>
      </c>
      <c r="F11">
        <v>0.12</v>
      </c>
      <c r="G11" t="s">
        <v>1</v>
      </c>
      <c r="H11">
        <v>0.28000000000000003</v>
      </c>
      <c r="I11" t="s">
        <v>1</v>
      </c>
      <c r="J11">
        <v>0.4</v>
      </c>
      <c r="K11" t="s">
        <v>1</v>
      </c>
      <c r="L11">
        <v>0.24</v>
      </c>
      <c r="M11" t="s">
        <v>1</v>
      </c>
      <c r="N11">
        <v>0.36</v>
      </c>
      <c r="O11" t="s">
        <v>1</v>
      </c>
      <c r="P11">
        <v>0.16</v>
      </c>
      <c r="Q11" t="s">
        <v>1</v>
      </c>
      <c r="R11">
        <v>0.2</v>
      </c>
      <c r="S11" t="s">
        <v>1</v>
      </c>
      <c r="T11">
        <v>0.24</v>
      </c>
      <c r="U11" t="s">
        <v>1</v>
      </c>
      <c r="V11">
        <v>0.36</v>
      </c>
      <c r="W11" t="s">
        <v>1</v>
      </c>
      <c r="X11">
        <v>0.36</v>
      </c>
      <c r="Y11" t="s">
        <v>1</v>
      </c>
      <c r="Z11">
        <v>0.32</v>
      </c>
      <c r="AA11" t="s">
        <v>1</v>
      </c>
      <c r="AB11">
        <v>0.2</v>
      </c>
      <c r="AC11" t="s">
        <v>1</v>
      </c>
      <c r="AD11">
        <v>0.24</v>
      </c>
      <c r="AE11" t="s">
        <v>1</v>
      </c>
      <c r="AF11">
        <v>0.24</v>
      </c>
      <c r="AG11" t="s">
        <v>1</v>
      </c>
      <c r="AH11">
        <v>0.4</v>
      </c>
      <c r="AI11">
        <v>0.52</v>
      </c>
      <c r="AJ11">
        <v>0.24</v>
      </c>
      <c r="AK11">
        <v>0.48</v>
      </c>
      <c r="AL11">
        <v>0.28000000000000003</v>
      </c>
      <c r="AM11">
        <v>0.36</v>
      </c>
      <c r="AN11">
        <v>0.16</v>
      </c>
      <c r="AO11">
        <v>0.52</v>
      </c>
      <c r="AP11">
        <v>0.24</v>
      </c>
      <c r="AQ11">
        <v>0.44</v>
      </c>
      <c r="AR11">
        <v>0.36</v>
      </c>
      <c r="AS11">
        <v>0.44</v>
      </c>
      <c r="AT11">
        <v>0.4</v>
      </c>
      <c r="AU11">
        <v>0.6</v>
      </c>
      <c r="AV11">
        <v>0.4</v>
      </c>
      <c r="AW11">
        <v>0.44</v>
      </c>
      <c r="AX11">
        <v>0.24</v>
      </c>
      <c r="AY11">
        <v>0.52</v>
      </c>
      <c r="AZ11">
        <v>0.16</v>
      </c>
      <c r="BA11">
        <v>0.52</v>
      </c>
      <c r="BB11">
        <v>0.32</v>
      </c>
      <c r="BC11" t="s">
        <v>1</v>
      </c>
      <c r="BD11">
        <v>0.16</v>
      </c>
      <c r="BE11" t="s">
        <v>1</v>
      </c>
      <c r="BF11">
        <v>0.32</v>
      </c>
      <c r="BG11" t="s">
        <v>1</v>
      </c>
      <c r="BH11">
        <v>0.2</v>
      </c>
      <c r="BI11" t="s">
        <v>1</v>
      </c>
      <c r="BJ11">
        <v>0.28000000000000003</v>
      </c>
      <c r="BK11" t="s">
        <v>1</v>
      </c>
      <c r="BL11">
        <v>0.24</v>
      </c>
      <c r="BM11" t="s">
        <v>1</v>
      </c>
      <c r="BN11">
        <v>0.12</v>
      </c>
      <c r="BO11" t="s">
        <v>1</v>
      </c>
      <c r="BP11">
        <v>0.2</v>
      </c>
      <c r="BQ11" t="s">
        <v>1</v>
      </c>
    </row>
    <row r="12" spans="1:69">
      <c r="A12" t="s">
        <v>200</v>
      </c>
      <c r="B12">
        <v>0.36</v>
      </c>
      <c r="C12" t="s">
        <v>1</v>
      </c>
      <c r="D12">
        <v>0.6</v>
      </c>
      <c r="E12" t="s">
        <v>1</v>
      </c>
      <c r="F12">
        <v>0.68</v>
      </c>
      <c r="G12" t="s">
        <v>1</v>
      </c>
      <c r="H12">
        <v>0.6</v>
      </c>
      <c r="I12" t="s">
        <v>1</v>
      </c>
      <c r="J12">
        <v>0.56000000000000005</v>
      </c>
      <c r="K12" t="s">
        <v>1</v>
      </c>
      <c r="L12">
        <v>0.64</v>
      </c>
      <c r="M12" t="s">
        <v>1</v>
      </c>
      <c r="N12">
        <v>0.6</v>
      </c>
      <c r="O12" t="s">
        <v>1</v>
      </c>
      <c r="P12">
        <v>0.6</v>
      </c>
      <c r="Q12" t="s">
        <v>1</v>
      </c>
      <c r="R12">
        <v>0.48</v>
      </c>
      <c r="S12" t="s">
        <v>1</v>
      </c>
      <c r="T12">
        <v>0.56000000000000005</v>
      </c>
      <c r="U12" t="s">
        <v>1</v>
      </c>
      <c r="V12">
        <v>0.68</v>
      </c>
      <c r="W12" t="s">
        <v>1</v>
      </c>
      <c r="X12">
        <v>0.88</v>
      </c>
      <c r="Y12" t="s">
        <v>1</v>
      </c>
      <c r="Z12">
        <v>0.72</v>
      </c>
      <c r="AA12" t="s">
        <v>1</v>
      </c>
      <c r="AB12">
        <v>0.44</v>
      </c>
      <c r="AC12" t="s">
        <v>1</v>
      </c>
      <c r="AD12">
        <v>0.48</v>
      </c>
      <c r="AE12" t="s">
        <v>1</v>
      </c>
      <c r="AF12">
        <v>0.64</v>
      </c>
      <c r="AG12" t="s">
        <v>1</v>
      </c>
      <c r="AH12">
        <v>0.72</v>
      </c>
      <c r="AI12">
        <v>0.92</v>
      </c>
      <c r="AJ12">
        <v>0.56000000000000005</v>
      </c>
      <c r="AK12">
        <v>0.88</v>
      </c>
      <c r="AL12">
        <v>0.56000000000000005</v>
      </c>
      <c r="AM12">
        <v>1</v>
      </c>
      <c r="AN12">
        <v>0.8</v>
      </c>
      <c r="AO12">
        <v>0.96</v>
      </c>
      <c r="AP12">
        <v>0.6</v>
      </c>
      <c r="AQ12">
        <v>0.92</v>
      </c>
      <c r="AR12">
        <v>0.68</v>
      </c>
      <c r="AS12">
        <v>0.92</v>
      </c>
      <c r="AT12">
        <v>0.68</v>
      </c>
      <c r="AU12">
        <v>0.96</v>
      </c>
      <c r="AV12">
        <v>0.68</v>
      </c>
      <c r="AW12">
        <v>0.92</v>
      </c>
      <c r="AX12">
        <v>0.44</v>
      </c>
      <c r="AY12">
        <v>0.96</v>
      </c>
      <c r="AZ12">
        <v>0.56000000000000005</v>
      </c>
      <c r="BA12">
        <v>0.92</v>
      </c>
      <c r="BB12">
        <v>0.72</v>
      </c>
      <c r="BC12" t="s">
        <v>1</v>
      </c>
      <c r="BD12">
        <v>0.52</v>
      </c>
      <c r="BE12" t="s">
        <v>1</v>
      </c>
      <c r="BF12">
        <v>0.64</v>
      </c>
      <c r="BG12" t="s">
        <v>1</v>
      </c>
      <c r="BH12">
        <v>0.72</v>
      </c>
      <c r="BI12" t="s">
        <v>1</v>
      </c>
      <c r="BJ12">
        <v>0.52</v>
      </c>
      <c r="BK12" t="s">
        <v>1</v>
      </c>
      <c r="BL12">
        <v>0.84</v>
      </c>
      <c r="BM12" t="s">
        <v>1</v>
      </c>
      <c r="BN12">
        <v>0.88</v>
      </c>
      <c r="BO12" t="s">
        <v>1</v>
      </c>
      <c r="BP12">
        <v>0.64</v>
      </c>
      <c r="BQ12" t="s">
        <v>1</v>
      </c>
    </row>
    <row r="13" spans="1:69">
      <c r="A13" t="s">
        <v>201</v>
      </c>
      <c r="B13">
        <v>0.52</v>
      </c>
      <c r="C13" t="s">
        <v>1</v>
      </c>
      <c r="D13">
        <v>0.68</v>
      </c>
      <c r="E13" t="s">
        <v>1</v>
      </c>
      <c r="F13">
        <v>0.56000000000000005</v>
      </c>
      <c r="G13" t="s">
        <v>1</v>
      </c>
      <c r="H13">
        <v>0.48</v>
      </c>
      <c r="I13" t="s">
        <v>1</v>
      </c>
      <c r="J13">
        <v>0.52</v>
      </c>
      <c r="K13" t="s">
        <v>1</v>
      </c>
      <c r="L13">
        <v>0.44</v>
      </c>
      <c r="M13" t="s">
        <v>1</v>
      </c>
      <c r="N13">
        <v>0.36</v>
      </c>
      <c r="O13" t="s">
        <v>1</v>
      </c>
      <c r="P13">
        <v>0.48</v>
      </c>
      <c r="Q13" t="s">
        <v>1</v>
      </c>
      <c r="R13">
        <v>0.36</v>
      </c>
      <c r="S13" t="s">
        <v>1</v>
      </c>
      <c r="T13">
        <v>0.52</v>
      </c>
      <c r="U13" t="s">
        <v>1</v>
      </c>
      <c r="V13">
        <v>0.4</v>
      </c>
      <c r="W13" t="s">
        <v>1</v>
      </c>
      <c r="X13">
        <v>0.24</v>
      </c>
      <c r="Y13" t="s">
        <v>1</v>
      </c>
      <c r="Z13">
        <v>0.56000000000000005</v>
      </c>
      <c r="AA13" t="s">
        <v>1</v>
      </c>
      <c r="AB13">
        <v>0.4</v>
      </c>
      <c r="AC13" t="s">
        <v>1</v>
      </c>
      <c r="AD13">
        <v>0.2</v>
      </c>
      <c r="AE13" t="s">
        <v>1</v>
      </c>
      <c r="AF13" s="1">
        <v>0.08</v>
      </c>
      <c r="AG13" t="s">
        <v>1</v>
      </c>
      <c r="AH13">
        <v>0.24</v>
      </c>
      <c r="AI13">
        <v>1</v>
      </c>
      <c r="AJ13">
        <v>0.32</v>
      </c>
      <c r="AK13">
        <v>1</v>
      </c>
      <c r="AL13">
        <v>0.24</v>
      </c>
      <c r="AM13">
        <v>0.92</v>
      </c>
      <c r="AN13">
        <v>0.28000000000000003</v>
      </c>
      <c r="AO13">
        <v>1</v>
      </c>
      <c r="AP13">
        <v>0.24</v>
      </c>
      <c r="AQ13">
        <v>0.92</v>
      </c>
      <c r="AR13">
        <v>0.2</v>
      </c>
      <c r="AS13">
        <v>0.96</v>
      </c>
      <c r="AT13">
        <v>0.12</v>
      </c>
      <c r="AU13">
        <v>0.88</v>
      </c>
      <c r="AV13">
        <v>0.24</v>
      </c>
      <c r="AW13">
        <v>0.96</v>
      </c>
      <c r="AX13">
        <v>0.28000000000000003</v>
      </c>
      <c r="AY13">
        <v>0.96</v>
      </c>
      <c r="AZ13">
        <v>0.28000000000000003</v>
      </c>
      <c r="BA13">
        <v>0.92</v>
      </c>
      <c r="BB13">
        <v>0.16</v>
      </c>
      <c r="BC13" t="s">
        <v>1</v>
      </c>
      <c r="BD13">
        <v>0.24</v>
      </c>
      <c r="BE13" t="s">
        <v>1</v>
      </c>
      <c r="BF13">
        <v>0.28000000000000003</v>
      </c>
      <c r="BG13" t="s">
        <v>1</v>
      </c>
      <c r="BH13">
        <v>0.28000000000000003</v>
      </c>
      <c r="BI13" t="s">
        <v>1</v>
      </c>
      <c r="BJ13">
        <v>0.2</v>
      </c>
      <c r="BK13" t="s">
        <v>1</v>
      </c>
      <c r="BL13">
        <v>0.28000000000000003</v>
      </c>
      <c r="BM13" t="s">
        <v>1</v>
      </c>
      <c r="BN13" s="1">
        <v>0.08</v>
      </c>
      <c r="BO13" t="s">
        <v>1</v>
      </c>
      <c r="BP13">
        <v>0.24</v>
      </c>
      <c r="BQ13" t="s">
        <v>1</v>
      </c>
    </row>
    <row r="14" spans="1:69">
      <c r="A14" t="s">
        <v>202</v>
      </c>
      <c r="B14">
        <v>0.16</v>
      </c>
      <c r="C14" t="s">
        <v>1</v>
      </c>
      <c r="D14">
        <v>0.52</v>
      </c>
      <c r="E14" t="s">
        <v>1</v>
      </c>
      <c r="F14">
        <v>0.52</v>
      </c>
      <c r="G14" t="s">
        <v>1</v>
      </c>
      <c r="H14">
        <v>0.52</v>
      </c>
      <c r="I14" t="s">
        <v>1</v>
      </c>
      <c r="J14">
        <v>0.6</v>
      </c>
      <c r="K14" t="s">
        <v>1</v>
      </c>
      <c r="L14">
        <v>0.76</v>
      </c>
      <c r="M14" t="s">
        <v>1</v>
      </c>
      <c r="N14">
        <v>0.88</v>
      </c>
      <c r="O14" t="s">
        <v>1</v>
      </c>
      <c r="P14">
        <v>0.84</v>
      </c>
      <c r="Q14" t="s">
        <v>1</v>
      </c>
      <c r="R14">
        <v>0.84</v>
      </c>
      <c r="S14" t="s">
        <v>1</v>
      </c>
      <c r="T14">
        <v>0.88</v>
      </c>
      <c r="U14" t="s">
        <v>1</v>
      </c>
      <c r="V14">
        <v>0.8</v>
      </c>
      <c r="W14" t="s">
        <v>1</v>
      </c>
      <c r="X14">
        <v>0.72</v>
      </c>
      <c r="Y14" t="s">
        <v>1</v>
      </c>
      <c r="Z14">
        <v>0.76</v>
      </c>
      <c r="AA14" t="s">
        <v>1</v>
      </c>
      <c r="AB14">
        <v>0.72</v>
      </c>
      <c r="AC14" t="s">
        <v>1</v>
      </c>
      <c r="AD14">
        <v>0.64</v>
      </c>
      <c r="AE14" t="s">
        <v>1</v>
      </c>
      <c r="AF14">
        <v>0.6</v>
      </c>
      <c r="AG14" t="s">
        <v>1</v>
      </c>
      <c r="AH14">
        <v>0.56000000000000005</v>
      </c>
      <c r="AI14">
        <v>0.88</v>
      </c>
      <c r="AJ14">
        <v>0.28000000000000003</v>
      </c>
      <c r="AK14">
        <v>0.84</v>
      </c>
      <c r="AL14">
        <v>0.68</v>
      </c>
      <c r="AM14">
        <v>0.84</v>
      </c>
      <c r="AN14">
        <v>0.72</v>
      </c>
      <c r="AO14">
        <v>0.84</v>
      </c>
      <c r="AP14">
        <v>0.8</v>
      </c>
      <c r="AQ14">
        <v>0.84</v>
      </c>
      <c r="AR14">
        <v>0.68</v>
      </c>
      <c r="AS14">
        <v>0.88</v>
      </c>
      <c r="AT14">
        <v>0.64</v>
      </c>
      <c r="AU14">
        <v>0.88</v>
      </c>
      <c r="AV14">
        <v>0.72</v>
      </c>
      <c r="AW14">
        <v>0.92</v>
      </c>
      <c r="AX14">
        <v>0.52</v>
      </c>
      <c r="AY14">
        <v>0.92</v>
      </c>
      <c r="AZ14">
        <v>0.64</v>
      </c>
      <c r="BA14">
        <v>0.92</v>
      </c>
      <c r="BB14">
        <v>0.64</v>
      </c>
      <c r="BC14" t="s">
        <v>1</v>
      </c>
      <c r="BD14">
        <v>0.48</v>
      </c>
      <c r="BE14" t="s">
        <v>1</v>
      </c>
      <c r="BF14">
        <v>0.72</v>
      </c>
      <c r="BG14" t="s">
        <v>1</v>
      </c>
      <c r="BH14">
        <v>0.84</v>
      </c>
      <c r="BI14" t="s">
        <v>1</v>
      </c>
      <c r="BJ14">
        <v>0.76</v>
      </c>
      <c r="BK14" t="s">
        <v>1</v>
      </c>
      <c r="BL14">
        <v>0.52</v>
      </c>
      <c r="BM14" t="s">
        <v>1</v>
      </c>
      <c r="BN14">
        <v>0.64</v>
      </c>
      <c r="BO14" t="s">
        <v>1</v>
      </c>
      <c r="BP14">
        <v>0.72</v>
      </c>
      <c r="BQ14" t="s">
        <v>1</v>
      </c>
    </row>
    <row r="15" spans="1:69">
      <c r="A15" t="s">
        <v>203</v>
      </c>
      <c r="B15">
        <v>0.2</v>
      </c>
      <c r="C15" t="s">
        <v>1</v>
      </c>
      <c r="D15">
        <v>0.48</v>
      </c>
      <c r="E15" t="s">
        <v>1</v>
      </c>
      <c r="F15">
        <v>0.64</v>
      </c>
      <c r="G15" t="s">
        <v>1</v>
      </c>
      <c r="H15">
        <v>0.84</v>
      </c>
      <c r="I15" t="s">
        <v>1</v>
      </c>
      <c r="J15">
        <v>0.88</v>
      </c>
      <c r="K15" t="s">
        <v>1</v>
      </c>
      <c r="L15">
        <v>0.88</v>
      </c>
      <c r="M15" t="s">
        <v>1</v>
      </c>
      <c r="N15">
        <v>0.76</v>
      </c>
      <c r="O15" t="s">
        <v>1</v>
      </c>
      <c r="P15">
        <v>0.72</v>
      </c>
      <c r="Q15" t="s">
        <v>1</v>
      </c>
      <c r="R15">
        <v>0.76</v>
      </c>
      <c r="S15" t="s">
        <v>1</v>
      </c>
      <c r="T15">
        <v>0.8</v>
      </c>
      <c r="U15" t="s">
        <v>1</v>
      </c>
      <c r="V15">
        <v>0.76</v>
      </c>
      <c r="W15" t="s">
        <v>1</v>
      </c>
      <c r="X15">
        <v>0.68</v>
      </c>
      <c r="Y15" t="s">
        <v>1</v>
      </c>
      <c r="Z15">
        <v>0.76</v>
      </c>
      <c r="AA15" t="s">
        <v>1</v>
      </c>
      <c r="AB15">
        <v>0.64</v>
      </c>
      <c r="AC15" t="s">
        <v>1</v>
      </c>
      <c r="AD15">
        <v>0.6</v>
      </c>
      <c r="AE15" t="s">
        <v>1</v>
      </c>
      <c r="AF15">
        <v>0.64</v>
      </c>
      <c r="AG15" t="s">
        <v>1</v>
      </c>
      <c r="AH15">
        <v>0.64</v>
      </c>
      <c r="AI15">
        <v>0.88</v>
      </c>
      <c r="AJ15">
        <v>0.72</v>
      </c>
      <c r="AK15">
        <v>1</v>
      </c>
      <c r="AL15">
        <v>0.84</v>
      </c>
      <c r="AM15">
        <v>1</v>
      </c>
      <c r="AN15">
        <v>0.64</v>
      </c>
      <c r="AO15">
        <v>1</v>
      </c>
      <c r="AP15">
        <v>0.84</v>
      </c>
      <c r="AQ15">
        <v>1</v>
      </c>
      <c r="AR15">
        <v>0.56000000000000005</v>
      </c>
      <c r="AS15">
        <v>1</v>
      </c>
      <c r="AT15">
        <v>0.64</v>
      </c>
      <c r="AU15">
        <v>1</v>
      </c>
      <c r="AV15">
        <v>0.68</v>
      </c>
      <c r="AW15">
        <v>1</v>
      </c>
      <c r="AX15">
        <v>0.56000000000000005</v>
      </c>
      <c r="AY15">
        <v>1</v>
      </c>
      <c r="AZ15">
        <v>0.48</v>
      </c>
      <c r="BA15">
        <v>1</v>
      </c>
      <c r="BB15">
        <v>0.68</v>
      </c>
      <c r="BC15" t="s">
        <v>1</v>
      </c>
      <c r="BD15">
        <v>0.52</v>
      </c>
      <c r="BE15" t="s">
        <v>1</v>
      </c>
      <c r="BF15">
        <v>0.68</v>
      </c>
      <c r="BG15" t="s">
        <v>1</v>
      </c>
      <c r="BH15">
        <v>0.56000000000000005</v>
      </c>
      <c r="BI15" t="s">
        <v>1</v>
      </c>
      <c r="BJ15">
        <v>0.88</v>
      </c>
      <c r="BK15" t="s">
        <v>1</v>
      </c>
      <c r="BL15">
        <v>0.8</v>
      </c>
      <c r="BM15" t="s">
        <v>1</v>
      </c>
      <c r="BN15">
        <v>0.84</v>
      </c>
      <c r="BO15" t="s">
        <v>1</v>
      </c>
      <c r="BP15">
        <v>0.88</v>
      </c>
      <c r="BQ15" t="s">
        <v>1</v>
      </c>
    </row>
    <row r="16" spans="1:69">
      <c r="A16" t="s">
        <v>204</v>
      </c>
      <c r="B16">
        <v>0.28000000000000003</v>
      </c>
      <c r="C16" t="s">
        <v>1</v>
      </c>
      <c r="D16">
        <v>0.88</v>
      </c>
      <c r="E16" t="s">
        <v>1</v>
      </c>
      <c r="F16">
        <v>0.56000000000000005</v>
      </c>
      <c r="G16" t="s">
        <v>1</v>
      </c>
      <c r="H16">
        <v>0.76</v>
      </c>
      <c r="I16" t="s">
        <v>1</v>
      </c>
      <c r="J16">
        <v>0.52</v>
      </c>
      <c r="K16" t="s">
        <v>1</v>
      </c>
      <c r="L16">
        <v>0.6</v>
      </c>
      <c r="M16" t="s">
        <v>1</v>
      </c>
      <c r="N16">
        <v>0.92</v>
      </c>
      <c r="O16" t="s">
        <v>1</v>
      </c>
      <c r="P16">
        <v>0.8</v>
      </c>
      <c r="Q16" t="s">
        <v>1</v>
      </c>
      <c r="R16">
        <v>0.72</v>
      </c>
      <c r="S16" t="s">
        <v>1</v>
      </c>
      <c r="T16">
        <v>0.88</v>
      </c>
      <c r="U16" t="s">
        <v>1</v>
      </c>
      <c r="V16">
        <v>0.64</v>
      </c>
      <c r="W16" t="s">
        <v>1</v>
      </c>
      <c r="X16">
        <v>0.56000000000000005</v>
      </c>
      <c r="Y16" t="s">
        <v>1</v>
      </c>
      <c r="Z16">
        <v>0.68</v>
      </c>
      <c r="AA16" t="s">
        <v>1</v>
      </c>
      <c r="AB16">
        <v>0.56000000000000005</v>
      </c>
      <c r="AC16" t="s">
        <v>1</v>
      </c>
      <c r="AD16">
        <v>0.64</v>
      </c>
      <c r="AE16" t="s">
        <v>1</v>
      </c>
      <c r="AF16">
        <v>0.64</v>
      </c>
      <c r="AG16" t="s">
        <v>1</v>
      </c>
      <c r="AH16">
        <v>0.6</v>
      </c>
      <c r="AI16">
        <v>0.96</v>
      </c>
      <c r="AJ16">
        <v>0.52</v>
      </c>
      <c r="AK16">
        <v>0.96</v>
      </c>
      <c r="AL16">
        <v>0.52</v>
      </c>
      <c r="AM16">
        <v>1</v>
      </c>
      <c r="AN16">
        <v>0.52</v>
      </c>
      <c r="AO16">
        <v>0.96</v>
      </c>
      <c r="AP16">
        <v>0.68</v>
      </c>
      <c r="AQ16">
        <v>0.96</v>
      </c>
      <c r="AR16">
        <v>0.84</v>
      </c>
      <c r="AS16">
        <v>1</v>
      </c>
      <c r="AT16">
        <v>0.84</v>
      </c>
      <c r="AU16">
        <v>1</v>
      </c>
      <c r="AV16">
        <v>0.68</v>
      </c>
      <c r="AW16">
        <v>1</v>
      </c>
      <c r="AX16">
        <v>0.68</v>
      </c>
      <c r="AY16">
        <v>1</v>
      </c>
      <c r="AZ16">
        <v>0.72</v>
      </c>
      <c r="BA16">
        <v>1</v>
      </c>
      <c r="BB16">
        <v>0.56000000000000005</v>
      </c>
      <c r="BC16" t="s">
        <v>1</v>
      </c>
      <c r="BD16">
        <v>0.52</v>
      </c>
      <c r="BE16" t="s">
        <v>1</v>
      </c>
      <c r="BF16">
        <v>0.72</v>
      </c>
      <c r="BG16" t="s">
        <v>1</v>
      </c>
      <c r="BH16">
        <v>0.6</v>
      </c>
      <c r="BI16" t="s">
        <v>1</v>
      </c>
      <c r="BJ16">
        <v>0.84</v>
      </c>
      <c r="BK16" t="s">
        <v>1</v>
      </c>
      <c r="BL16">
        <v>0.6</v>
      </c>
      <c r="BM16" t="s">
        <v>1</v>
      </c>
      <c r="BN16">
        <v>0.6</v>
      </c>
      <c r="BO16" t="s">
        <v>1</v>
      </c>
      <c r="BP16">
        <v>0.56000000000000005</v>
      </c>
      <c r="BQ16" t="s">
        <v>1</v>
      </c>
    </row>
    <row r="17" spans="1:69">
      <c r="A17" t="s">
        <v>205</v>
      </c>
      <c r="B17">
        <v>0.2</v>
      </c>
      <c r="C17" t="s">
        <v>1</v>
      </c>
      <c r="D17">
        <v>0.32</v>
      </c>
      <c r="E17" t="s">
        <v>1</v>
      </c>
      <c r="F17">
        <v>0.4</v>
      </c>
      <c r="G17" t="s">
        <v>1</v>
      </c>
      <c r="H17">
        <v>0.68</v>
      </c>
      <c r="I17" t="s">
        <v>1</v>
      </c>
      <c r="J17">
        <v>0.68</v>
      </c>
      <c r="K17" t="s">
        <v>1</v>
      </c>
      <c r="L17">
        <v>0.88</v>
      </c>
      <c r="M17" t="s">
        <v>1</v>
      </c>
      <c r="N17">
        <v>0.72</v>
      </c>
      <c r="O17" t="s">
        <v>1</v>
      </c>
      <c r="P17">
        <v>0.76</v>
      </c>
      <c r="Q17" t="s">
        <v>1</v>
      </c>
      <c r="R17">
        <v>0.76</v>
      </c>
      <c r="S17" t="s">
        <v>1</v>
      </c>
      <c r="T17">
        <v>0.96</v>
      </c>
      <c r="U17" t="s">
        <v>1</v>
      </c>
      <c r="V17">
        <v>0.72</v>
      </c>
      <c r="W17" t="s">
        <v>1</v>
      </c>
      <c r="X17">
        <v>0.88</v>
      </c>
      <c r="Y17" t="s">
        <v>1</v>
      </c>
      <c r="Z17">
        <v>0.36</v>
      </c>
      <c r="AA17" t="s">
        <v>1</v>
      </c>
      <c r="AB17">
        <v>0.32</v>
      </c>
      <c r="AC17" t="s">
        <v>1</v>
      </c>
      <c r="AD17">
        <v>0.24</v>
      </c>
      <c r="AE17" t="s">
        <v>1</v>
      </c>
      <c r="AF17">
        <v>0.36</v>
      </c>
      <c r="AG17" t="s">
        <v>1</v>
      </c>
      <c r="AH17">
        <v>0.28000000000000003</v>
      </c>
      <c r="AI17">
        <v>0.92</v>
      </c>
      <c r="AJ17">
        <v>0.36</v>
      </c>
      <c r="AK17">
        <v>1</v>
      </c>
      <c r="AL17">
        <v>0.44</v>
      </c>
      <c r="AM17">
        <v>1</v>
      </c>
      <c r="AN17">
        <v>0.28000000000000003</v>
      </c>
      <c r="AO17">
        <v>1</v>
      </c>
      <c r="AP17">
        <v>0.32</v>
      </c>
      <c r="AQ17">
        <v>0.84</v>
      </c>
      <c r="AR17">
        <v>0.16</v>
      </c>
      <c r="AS17">
        <v>0.88</v>
      </c>
      <c r="AT17">
        <v>0.2</v>
      </c>
      <c r="AU17">
        <v>0.92</v>
      </c>
      <c r="AV17">
        <v>0.24</v>
      </c>
      <c r="AW17">
        <v>0.92</v>
      </c>
      <c r="AX17">
        <v>0.24</v>
      </c>
      <c r="AY17">
        <v>0.84</v>
      </c>
      <c r="AZ17">
        <v>0.16</v>
      </c>
      <c r="BA17">
        <v>0.96</v>
      </c>
      <c r="BB17">
        <v>0.48</v>
      </c>
      <c r="BC17" t="s">
        <v>1</v>
      </c>
      <c r="BD17">
        <v>0.36</v>
      </c>
      <c r="BE17" t="s">
        <v>1</v>
      </c>
      <c r="BF17">
        <v>0.36</v>
      </c>
      <c r="BG17" t="s">
        <v>1</v>
      </c>
      <c r="BH17">
        <v>0.6</v>
      </c>
      <c r="BI17" t="s">
        <v>1</v>
      </c>
      <c r="BJ17">
        <v>0.8</v>
      </c>
      <c r="BK17" t="s">
        <v>1</v>
      </c>
      <c r="BL17">
        <v>0.64</v>
      </c>
      <c r="BM17" t="s">
        <v>1</v>
      </c>
      <c r="BN17">
        <v>0.88</v>
      </c>
      <c r="BO17" t="s">
        <v>1</v>
      </c>
      <c r="BP17">
        <v>0.72</v>
      </c>
      <c r="BQ17" t="s">
        <v>1</v>
      </c>
    </row>
    <row r="18" spans="1:69">
      <c r="A18" t="s">
        <v>206</v>
      </c>
      <c r="B18">
        <v>0.4</v>
      </c>
      <c r="C18" t="s">
        <v>1</v>
      </c>
      <c r="D18">
        <v>0.6</v>
      </c>
      <c r="E18" t="s">
        <v>1</v>
      </c>
      <c r="F18">
        <v>0.76</v>
      </c>
      <c r="G18" t="s">
        <v>1</v>
      </c>
      <c r="H18">
        <v>0.72</v>
      </c>
      <c r="I18" t="s">
        <v>1</v>
      </c>
      <c r="J18">
        <v>0.76</v>
      </c>
      <c r="K18" t="s">
        <v>1</v>
      </c>
      <c r="L18">
        <v>0.72</v>
      </c>
      <c r="M18" t="s">
        <v>1</v>
      </c>
      <c r="N18">
        <v>0.68</v>
      </c>
      <c r="O18" t="s">
        <v>1</v>
      </c>
      <c r="P18">
        <v>0.4</v>
      </c>
      <c r="Q18" t="s">
        <v>1</v>
      </c>
      <c r="R18">
        <v>0.76</v>
      </c>
      <c r="S18" t="s">
        <v>1</v>
      </c>
      <c r="T18">
        <v>0.72</v>
      </c>
      <c r="U18" t="s">
        <v>1</v>
      </c>
      <c r="V18">
        <v>0.76</v>
      </c>
      <c r="W18" t="s">
        <v>1</v>
      </c>
      <c r="X18">
        <v>0.6</v>
      </c>
      <c r="Y18" t="s">
        <v>1</v>
      </c>
      <c r="Z18">
        <v>0.48</v>
      </c>
      <c r="AA18" t="s">
        <v>1</v>
      </c>
      <c r="AB18">
        <v>0.44</v>
      </c>
      <c r="AC18" t="s">
        <v>1</v>
      </c>
      <c r="AD18">
        <v>0.24</v>
      </c>
      <c r="AE18" t="s">
        <v>1</v>
      </c>
      <c r="AF18">
        <v>0.2</v>
      </c>
      <c r="AG18" t="s">
        <v>1</v>
      </c>
      <c r="AH18">
        <v>0.24</v>
      </c>
      <c r="AI18">
        <v>0.8</v>
      </c>
      <c r="AJ18">
        <v>0.24</v>
      </c>
      <c r="AK18">
        <v>1</v>
      </c>
      <c r="AL18">
        <v>0.28000000000000003</v>
      </c>
      <c r="AM18">
        <v>0.84</v>
      </c>
      <c r="AN18">
        <v>0.16</v>
      </c>
      <c r="AO18">
        <v>0.64</v>
      </c>
      <c r="AP18">
        <v>0.16</v>
      </c>
      <c r="AQ18">
        <v>0.64</v>
      </c>
      <c r="AR18">
        <v>0.16</v>
      </c>
      <c r="AS18">
        <v>0.52</v>
      </c>
      <c r="AT18">
        <v>0.24</v>
      </c>
      <c r="AU18">
        <v>0.48</v>
      </c>
      <c r="AV18">
        <v>0.36</v>
      </c>
      <c r="AW18">
        <v>0.52</v>
      </c>
      <c r="AX18">
        <v>0.24</v>
      </c>
      <c r="AY18">
        <v>0.48</v>
      </c>
      <c r="AZ18">
        <v>0.12</v>
      </c>
      <c r="BA18">
        <v>0.36</v>
      </c>
      <c r="BB18">
        <v>0.2</v>
      </c>
      <c r="BC18" t="s">
        <v>1</v>
      </c>
      <c r="BD18">
        <v>0.44</v>
      </c>
      <c r="BE18" t="s">
        <v>1</v>
      </c>
      <c r="BF18">
        <v>0.2</v>
      </c>
      <c r="BG18" t="s">
        <v>1</v>
      </c>
      <c r="BH18">
        <v>0.36</v>
      </c>
      <c r="BI18" t="s">
        <v>1</v>
      </c>
      <c r="BJ18">
        <v>0.16</v>
      </c>
      <c r="BK18" t="s">
        <v>1</v>
      </c>
      <c r="BL18">
        <v>0.36</v>
      </c>
      <c r="BM18" t="s">
        <v>1</v>
      </c>
      <c r="BN18">
        <v>0.28000000000000003</v>
      </c>
      <c r="BO18" t="s">
        <v>1</v>
      </c>
      <c r="BP18">
        <v>0.4</v>
      </c>
      <c r="BQ18" t="s">
        <v>1</v>
      </c>
    </row>
    <row r="19" spans="1:69">
      <c r="A19" t="s">
        <v>207</v>
      </c>
      <c r="B19">
        <v>0.24</v>
      </c>
      <c r="C19" t="s">
        <v>1</v>
      </c>
      <c r="D19">
        <v>0.52</v>
      </c>
      <c r="E19" t="s">
        <v>1</v>
      </c>
      <c r="F19">
        <v>0.48</v>
      </c>
      <c r="G19" t="s">
        <v>1</v>
      </c>
      <c r="H19">
        <v>0.6</v>
      </c>
      <c r="I19" t="s">
        <v>1</v>
      </c>
      <c r="J19">
        <v>0.8</v>
      </c>
      <c r="K19" t="s">
        <v>1</v>
      </c>
      <c r="L19">
        <v>0.76</v>
      </c>
      <c r="M19" t="s">
        <v>1</v>
      </c>
      <c r="N19">
        <v>0.44</v>
      </c>
      <c r="O19" t="s">
        <v>1</v>
      </c>
      <c r="P19">
        <v>0.64</v>
      </c>
      <c r="Q19" t="s">
        <v>1</v>
      </c>
      <c r="R19">
        <v>0.6</v>
      </c>
      <c r="S19" t="s">
        <v>1</v>
      </c>
      <c r="T19">
        <v>0.76</v>
      </c>
      <c r="U19" t="s">
        <v>1</v>
      </c>
      <c r="V19">
        <v>0.72</v>
      </c>
      <c r="W19" t="s">
        <v>1</v>
      </c>
      <c r="X19">
        <v>0.76</v>
      </c>
      <c r="Y19" t="s">
        <v>1</v>
      </c>
      <c r="Z19">
        <v>0.52</v>
      </c>
      <c r="AA19" t="s">
        <v>1</v>
      </c>
      <c r="AB19">
        <v>0.56000000000000005</v>
      </c>
      <c r="AC19" t="s">
        <v>1</v>
      </c>
      <c r="AD19">
        <v>0.44</v>
      </c>
      <c r="AE19" t="s">
        <v>1</v>
      </c>
      <c r="AF19">
        <v>0.16</v>
      </c>
      <c r="AG19" t="s">
        <v>1</v>
      </c>
      <c r="AH19">
        <v>0.6</v>
      </c>
      <c r="AI19">
        <v>0.84</v>
      </c>
      <c r="AJ19">
        <v>0.68</v>
      </c>
      <c r="AK19">
        <v>0.96</v>
      </c>
      <c r="AL19">
        <v>0.56000000000000005</v>
      </c>
      <c r="AM19">
        <v>1</v>
      </c>
      <c r="AN19">
        <v>0.48</v>
      </c>
      <c r="AO19">
        <v>0.96</v>
      </c>
      <c r="AP19">
        <v>0.52</v>
      </c>
      <c r="AQ19">
        <v>0.96</v>
      </c>
      <c r="AR19">
        <v>0.64</v>
      </c>
      <c r="AS19">
        <v>0.96</v>
      </c>
      <c r="AT19">
        <v>0.56000000000000005</v>
      </c>
      <c r="AU19">
        <v>0.96</v>
      </c>
      <c r="AV19">
        <v>0.6</v>
      </c>
      <c r="AW19">
        <v>1</v>
      </c>
      <c r="AX19">
        <v>0.52</v>
      </c>
      <c r="AY19">
        <v>0.88</v>
      </c>
      <c r="AZ19">
        <v>0.2</v>
      </c>
      <c r="BA19">
        <v>0.92</v>
      </c>
      <c r="BB19">
        <v>0.24</v>
      </c>
      <c r="BC19" t="s">
        <v>1</v>
      </c>
      <c r="BD19">
        <v>0.28000000000000003</v>
      </c>
      <c r="BE19" t="s">
        <v>1</v>
      </c>
      <c r="BF19">
        <v>0.72</v>
      </c>
      <c r="BG19" t="s">
        <v>1</v>
      </c>
      <c r="BH19">
        <v>0.48</v>
      </c>
      <c r="BI19" t="s">
        <v>1</v>
      </c>
      <c r="BJ19">
        <v>0.56000000000000005</v>
      </c>
      <c r="BK19" t="s">
        <v>1</v>
      </c>
      <c r="BL19">
        <v>0.64</v>
      </c>
      <c r="BM19" t="s">
        <v>1</v>
      </c>
      <c r="BN19">
        <v>0.64</v>
      </c>
      <c r="BO19" t="s">
        <v>1</v>
      </c>
      <c r="BP19">
        <v>0.68</v>
      </c>
      <c r="BQ19" t="s">
        <v>1</v>
      </c>
    </row>
    <row r="20" spans="1:69">
      <c r="A20" t="s">
        <v>208</v>
      </c>
      <c r="B20">
        <v>0.2</v>
      </c>
      <c r="C20" t="s">
        <v>1</v>
      </c>
      <c r="D20">
        <v>0.6</v>
      </c>
      <c r="E20" t="s">
        <v>1</v>
      </c>
      <c r="F20">
        <v>0.28000000000000003</v>
      </c>
      <c r="G20" t="s">
        <v>1</v>
      </c>
      <c r="H20">
        <v>0.48</v>
      </c>
      <c r="I20" t="s">
        <v>1</v>
      </c>
      <c r="J20">
        <v>0.56000000000000005</v>
      </c>
      <c r="K20" t="s">
        <v>1</v>
      </c>
      <c r="L20">
        <v>0.4</v>
      </c>
      <c r="M20" t="s">
        <v>1</v>
      </c>
      <c r="N20">
        <v>0.4</v>
      </c>
      <c r="O20" t="s">
        <v>1</v>
      </c>
      <c r="P20">
        <v>0.48</v>
      </c>
      <c r="Q20" t="s">
        <v>1</v>
      </c>
      <c r="R20">
        <v>0.8</v>
      </c>
      <c r="S20" t="s">
        <v>1</v>
      </c>
      <c r="T20">
        <v>0.76</v>
      </c>
      <c r="U20" t="s">
        <v>1</v>
      </c>
      <c r="V20">
        <v>0.72</v>
      </c>
      <c r="W20" t="s">
        <v>1</v>
      </c>
      <c r="X20">
        <v>0.8</v>
      </c>
      <c r="Y20" t="s">
        <v>1</v>
      </c>
      <c r="Z20">
        <v>0.48</v>
      </c>
      <c r="AA20" t="s">
        <v>1</v>
      </c>
      <c r="AB20">
        <v>0.6</v>
      </c>
      <c r="AC20" t="s">
        <v>1</v>
      </c>
      <c r="AD20">
        <v>0.64</v>
      </c>
      <c r="AE20" t="s">
        <v>1</v>
      </c>
      <c r="AF20">
        <v>0.44</v>
      </c>
      <c r="AG20" t="s">
        <v>1</v>
      </c>
      <c r="AH20">
        <v>0.32</v>
      </c>
      <c r="AI20">
        <v>0.88</v>
      </c>
      <c r="AJ20">
        <v>0.48</v>
      </c>
      <c r="AK20">
        <v>0.96</v>
      </c>
      <c r="AL20">
        <v>0.28000000000000003</v>
      </c>
      <c r="AM20">
        <v>0.84</v>
      </c>
      <c r="AN20">
        <v>0.64</v>
      </c>
      <c r="AO20">
        <v>0.92</v>
      </c>
      <c r="AP20">
        <v>0.68</v>
      </c>
      <c r="AQ20">
        <v>0.96</v>
      </c>
      <c r="AR20">
        <v>0.56000000000000005</v>
      </c>
      <c r="AS20">
        <v>0.96</v>
      </c>
      <c r="AT20">
        <v>0.4</v>
      </c>
      <c r="AU20">
        <v>1</v>
      </c>
      <c r="AV20">
        <v>0.72</v>
      </c>
      <c r="AW20">
        <v>1</v>
      </c>
      <c r="AX20">
        <v>0.6</v>
      </c>
      <c r="AY20">
        <v>1</v>
      </c>
      <c r="AZ20">
        <v>0.4</v>
      </c>
      <c r="BA20">
        <v>1</v>
      </c>
      <c r="BB20">
        <v>0.52</v>
      </c>
      <c r="BC20" t="s">
        <v>1</v>
      </c>
      <c r="BD20">
        <v>0.6</v>
      </c>
      <c r="BE20" t="s">
        <v>1</v>
      </c>
      <c r="BF20">
        <v>0.68</v>
      </c>
      <c r="BG20" t="s">
        <v>1</v>
      </c>
      <c r="BH20">
        <v>0.8</v>
      </c>
      <c r="BI20" t="s">
        <v>1</v>
      </c>
      <c r="BJ20">
        <v>0.84</v>
      </c>
      <c r="BK20" t="s">
        <v>1</v>
      </c>
      <c r="BL20">
        <v>0.8</v>
      </c>
      <c r="BM20" t="s">
        <v>1</v>
      </c>
      <c r="BN20">
        <v>0.72</v>
      </c>
      <c r="BO20" t="s">
        <v>1</v>
      </c>
      <c r="BP20">
        <v>0.8</v>
      </c>
      <c r="BQ20" t="s">
        <v>1</v>
      </c>
    </row>
    <row r="21" spans="1:69">
      <c r="A21" t="s">
        <v>209</v>
      </c>
      <c r="B21">
        <v>0.4</v>
      </c>
      <c r="C21" t="s">
        <v>1</v>
      </c>
      <c r="D21">
        <v>0.64</v>
      </c>
      <c r="E21" t="s">
        <v>1</v>
      </c>
      <c r="F21">
        <v>0.24</v>
      </c>
      <c r="G21" t="s">
        <v>1</v>
      </c>
      <c r="H21">
        <v>0.56000000000000005</v>
      </c>
      <c r="I21" t="s">
        <v>1</v>
      </c>
      <c r="J21">
        <v>0.4</v>
      </c>
      <c r="K21" t="s">
        <v>1</v>
      </c>
      <c r="L21">
        <v>0.68</v>
      </c>
      <c r="M21" t="s">
        <v>1</v>
      </c>
      <c r="N21">
        <v>0.52</v>
      </c>
      <c r="O21" t="s">
        <v>1</v>
      </c>
      <c r="P21">
        <v>0.48</v>
      </c>
      <c r="Q21" t="s">
        <v>1</v>
      </c>
      <c r="R21">
        <v>0.48</v>
      </c>
      <c r="S21" t="s">
        <v>1</v>
      </c>
      <c r="T21">
        <v>0.52</v>
      </c>
      <c r="U21" t="s">
        <v>1</v>
      </c>
      <c r="V21">
        <v>0.4</v>
      </c>
      <c r="W21" t="s">
        <v>1</v>
      </c>
      <c r="X21">
        <v>0.64</v>
      </c>
      <c r="Y21" t="s">
        <v>1</v>
      </c>
      <c r="Z21">
        <v>0.68</v>
      </c>
      <c r="AA21" t="s">
        <v>1</v>
      </c>
      <c r="AB21">
        <v>0.76</v>
      </c>
      <c r="AC21" t="s">
        <v>1</v>
      </c>
      <c r="AD21">
        <v>0.6</v>
      </c>
      <c r="AE21" t="s">
        <v>1</v>
      </c>
      <c r="AF21">
        <v>0.68</v>
      </c>
      <c r="AG21" t="s">
        <v>1</v>
      </c>
      <c r="AH21">
        <v>0.76</v>
      </c>
      <c r="AI21">
        <v>0.64</v>
      </c>
      <c r="AJ21">
        <v>0.64</v>
      </c>
      <c r="AK21">
        <v>0.48</v>
      </c>
      <c r="AL21">
        <v>0.52</v>
      </c>
      <c r="AM21">
        <v>0.44</v>
      </c>
      <c r="AN21">
        <v>0.56000000000000005</v>
      </c>
      <c r="AO21">
        <v>0.56000000000000005</v>
      </c>
      <c r="AP21">
        <v>0.64</v>
      </c>
      <c r="AQ21">
        <v>0.52</v>
      </c>
      <c r="AR21">
        <v>0.68</v>
      </c>
      <c r="AS21">
        <v>0.6</v>
      </c>
      <c r="AT21">
        <v>0.72</v>
      </c>
      <c r="AU21">
        <v>0.64</v>
      </c>
      <c r="AV21">
        <v>0.56000000000000005</v>
      </c>
      <c r="AW21">
        <v>0.56000000000000005</v>
      </c>
      <c r="AX21">
        <v>0.56000000000000005</v>
      </c>
      <c r="AY21">
        <v>0.48</v>
      </c>
      <c r="AZ21">
        <v>0.8</v>
      </c>
      <c r="BA21">
        <v>0.56000000000000005</v>
      </c>
      <c r="BB21">
        <v>0.68</v>
      </c>
      <c r="BC21" t="s">
        <v>1</v>
      </c>
      <c r="BD21">
        <v>0.68</v>
      </c>
      <c r="BE21" t="s">
        <v>1</v>
      </c>
      <c r="BF21">
        <v>0.76</v>
      </c>
      <c r="BG21" t="s">
        <v>1</v>
      </c>
      <c r="BH21">
        <v>0.84</v>
      </c>
      <c r="BI21" t="s">
        <v>1</v>
      </c>
      <c r="BJ21">
        <v>0.8</v>
      </c>
      <c r="BK21" t="s">
        <v>1</v>
      </c>
      <c r="BL21">
        <v>0.64</v>
      </c>
      <c r="BM21" t="s">
        <v>1</v>
      </c>
      <c r="BN21">
        <v>0.68</v>
      </c>
      <c r="BO21" t="s">
        <v>1</v>
      </c>
      <c r="BP21">
        <v>0.88</v>
      </c>
      <c r="BQ21" t="s">
        <v>1</v>
      </c>
    </row>
    <row r="22" spans="1:69">
      <c r="A22" t="s">
        <v>210</v>
      </c>
      <c r="B22">
        <v>0.32</v>
      </c>
      <c r="C22" t="s">
        <v>1</v>
      </c>
      <c r="D22">
        <v>0.4</v>
      </c>
      <c r="E22" t="s">
        <v>1</v>
      </c>
      <c r="F22">
        <v>0.44</v>
      </c>
      <c r="G22" t="s">
        <v>1</v>
      </c>
      <c r="H22">
        <v>0.84</v>
      </c>
      <c r="I22" t="s">
        <v>1</v>
      </c>
      <c r="J22">
        <v>0.48</v>
      </c>
      <c r="K22" t="s">
        <v>1</v>
      </c>
      <c r="L22">
        <v>0.72</v>
      </c>
      <c r="M22" t="s">
        <v>1</v>
      </c>
      <c r="N22">
        <v>0.64</v>
      </c>
      <c r="O22" t="s">
        <v>1</v>
      </c>
      <c r="P22">
        <v>0.52</v>
      </c>
      <c r="Q22" t="s">
        <v>1</v>
      </c>
      <c r="R22">
        <v>0.56000000000000005</v>
      </c>
      <c r="S22" t="s">
        <v>1</v>
      </c>
      <c r="T22">
        <v>0.6</v>
      </c>
      <c r="U22" t="s">
        <v>1</v>
      </c>
      <c r="V22">
        <v>0.88</v>
      </c>
      <c r="W22" t="s">
        <v>1</v>
      </c>
      <c r="X22">
        <v>0.84</v>
      </c>
      <c r="Y22" t="s">
        <v>1</v>
      </c>
      <c r="Z22">
        <v>0.6</v>
      </c>
      <c r="AA22" t="s">
        <v>1</v>
      </c>
      <c r="AB22">
        <v>0.68</v>
      </c>
      <c r="AC22" t="s">
        <v>1</v>
      </c>
      <c r="AD22">
        <v>0.52</v>
      </c>
      <c r="AE22" t="s">
        <v>1</v>
      </c>
      <c r="AF22">
        <v>0.2</v>
      </c>
      <c r="AG22" t="s">
        <v>1</v>
      </c>
      <c r="AH22">
        <v>0.68</v>
      </c>
      <c r="AI22">
        <v>0.92</v>
      </c>
      <c r="AJ22">
        <v>0.68</v>
      </c>
      <c r="AK22">
        <v>0.96</v>
      </c>
      <c r="AL22">
        <v>0.68</v>
      </c>
      <c r="AM22">
        <v>1</v>
      </c>
      <c r="AN22">
        <v>0.72</v>
      </c>
      <c r="AO22">
        <v>0.84</v>
      </c>
      <c r="AP22">
        <v>0.48</v>
      </c>
      <c r="AQ22">
        <v>0.92</v>
      </c>
      <c r="AR22">
        <v>0.56000000000000005</v>
      </c>
      <c r="AS22">
        <v>1</v>
      </c>
      <c r="AT22">
        <v>0.68</v>
      </c>
      <c r="AU22">
        <v>0.84</v>
      </c>
      <c r="AV22">
        <v>0.24</v>
      </c>
      <c r="AW22">
        <v>0.88</v>
      </c>
      <c r="AX22">
        <v>0.28000000000000003</v>
      </c>
      <c r="AY22">
        <v>0.88</v>
      </c>
      <c r="AZ22">
        <v>0.52</v>
      </c>
      <c r="BA22">
        <v>1</v>
      </c>
      <c r="BB22">
        <v>0.44</v>
      </c>
      <c r="BC22" t="s">
        <v>1</v>
      </c>
      <c r="BD22">
        <v>0.16</v>
      </c>
      <c r="BE22" t="s">
        <v>1</v>
      </c>
      <c r="BF22">
        <v>0.48</v>
      </c>
      <c r="BG22" t="s">
        <v>1</v>
      </c>
      <c r="BH22">
        <v>0.48</v>
      </c>
      <c r="BI22" t="s">
        <v>1</v>
      </c>
      <c r="BJ22">
        <v>0.36</v>
      </c>
      <c r="BK22" t="s">
        <v>1</v>
      </c>
      <c r="BL22">
        <v>0.28000000000000003</v>
      </c>
      <c r="BM22" t="s">
        <v>1</v>
      </c>
      <c r="BN22">
        <v>0.48</v>
      </c>
      <c r="BO22" t="s">
        <v>1</v>
      </c>
      <c r="BP22">
        <v>0.52</v>
      </c>
      <c r="BQ22" t="s">
        <v>1</v>
      </c>
    </row>
    <row r="23" spans="1:69">
      <c r="A23" t="s">
        <v>211</v>
      </c>
      <c r="B23">
        <v>0.28000000000000003</v>
      </c>
      <c r="C23" t="s">
        <v>1</v>
      </c>
      <c r="D23">
        <v>0.28000000000000003</v>
      </c>
      <c r="E23" t="s">
        <v>1</v>
      </c>
      <c r="F23">
        <v>0.56000000000000005</v>
      </c>
      <c r="G23" t="s">
        <v>1</v>
      </c>
      <c r="H23">
        <v>0.4</v>
      </c>
      <c r="I23" t="s">
        <v>1</v>
      </c>
      <c r="J23">
        <v>0.6</v>
      </c>
      <c r="K23" t="s">
        <v>1</v>
      </c>
      <c r="L23">
        <v>0.52</v>
      </c>
      <c r="M23" t="s">
        <v>1</v>
      </c>
      <c r="N23">
        <v>0.2</v>
      </c>
      <c r="O23" t="s">
        <v>1</v>
      </c>
      <c r="P23">
        <v>0.48</v>
      </c>
      <c r="Q23" t="s">
        <v>1</v>
      </c>
      <c r="R23">
        <v>0.56000000000000005</v>
      </c>
      <c r="S23" t="s">
        <v>1</v>
      </c>
      <c r="T23">
        <v>0.36</v>
      </c>
      <c r="U23" t="s">
        <v>1</v>
      </c>
      <c r="V23">
        <v>0.44</v>
      </c>
      <c r="W23" t="s">
        <v>1</v>
      </c>
      <c r="X23">
        <v>0.36</v>
      </c>
      <c r="Y23" t="s">
        <v>1</v>
      </c>
      <c r="Z23">
        <v>0.36</v>
      </c>
      <c r="AA23" t="s">
        <v>1</v>
      </c>
      <c r="AB23">
        <v>0.44</v>
      </c>
      <c r="AC23" t="s">
        <v>1</v>
      </c>
      <c r="AD23">
        <v>0.36</v>
      </c>
      <c r="AE23" t="s">
        <v>1</v>
      </c>
      <c r="AF23">
        <v>0.64</v>
      </c>
      <c r="AG23" t="s">
        <v>1</v>
      </c>
      <c r="AH23">
        <v>0.6</v>
      </c>
      <c r="AI23">
        <v>0.8</v>
      </c>
      <c r="AJ23">
        <v>0.48</v>
      </c>
      <c r="AK23">
        <v>0.8</v>
      </c>
      <c r="AL23">
        <v>0.36</v>
      </c>
      <c r="AM23">
        <v>0.64</v>
      </c>
      <c r="AN23">
        <v>0.32</v>
      </c>
      <c r="AO23">
        <v>0.92</v>
      </c>
      <c r="AP23">
        <v>0.52</v>
      </c>
      <c r="AQ23">
        <v>0.88</v>
      </c>
      <c r="AR23">
        <v>0.6</v>
      </c>
      <c r="AS23">
        <v>0.84</v>
      </c>
      <c r="AT23">
        <v>0.4</v>
      </c>
      <c r="AU23">
        <v>0.84</v>
      </c>
      <c r="AV23">
        <v>0.52</v>
      </c>
      <c r="AW23">
        <v>0.8</v>
      </c>
      <c r="AX23">
        <v>0.32</v>
      </c>
      <c r="AY23">
        <v>0.56000000000000005</v>
      </c>
      <c r="AZ23">
        <v>0.16</v>
      </c>
      <c r="BA23">
        <v>0.48</v>
      </c>
      <c r="BB23">
        <v>0.16</v>
      </c>
      <c r="BC23" t="s">
        <v>1</v>
      </c>
      <c r="BD23">
        <v>0.16</v>
      </c>
      <c r="BE23" t="s">
        <v>1</v>
      </c>
      <c r="BF23">
        <v>0.2</v>
      </c>
      <c r="BG23" t="s">
        <v>1</v>
      </c>
      <c r="BH23">
        <v>0.28000000000000003</v>
      </c>
      <c r="BI23" t="s">
        <v>1</v>
      </c>
      <c r="BJ23">
        <v>0.28000000000000003</v>
      </c>
      <c r="BK23" t="s">
        <v>1</v>
      </c>
      <c r="BL23">
        <v>0.2</v>
      </c>
      <c r="BM23" t="s">
        <v>1</v>
      </c>
      <c r="BN23">
        <v>0.28000000000000003</v>
      </c>
      <c r="BO23" t="s">
        <v>1</v>
      </c>
      <c r="BP23">
        <v>0.28000000000000003</v>
      </c>
      <c r="BQ23" t="s">
        <v>1</v>
      </c>
    </row>
    <row r="24" spans="1:69">
      <c r="A24" t="s">
        <v>212</v>
      </c>
      <c r="B24">
        <v>0.36</v>
      </c>
      <c r="C24" t="s">
        <v>1</v>
      </c>
      <c r="D24">
        <v>0.72</v>
      </c>
      <c r="E24" t="s">
        <v>1</v>
      </c>
      <c r="F24">
        <v>0.56000000000000005</v>
      </c>
      <c r="G24" t="s">
        <v>1</v>
      </c>
      <c r="H24">
        <v>0.4</v>
      </c>
      <c r="I24" t="s">
        <v>1</v>
      </c>
      <c r="J24">
        <v>0.52</v>
      </c>
      <c r="K24" t="s">
        <v>1</v>
      </c>
      <c r="L24">
        <v>0.6</v>
      </c>
      <c r="M24" t="s">
        <v>1</v>
      </c>
      <c r="N24">
        <v>0.48</v>
      </c>
      <c r="O24" t="s">
        <v>1</v>
      </c>
      <c r="P24">
        <v>0.28000000000000003</v>
      </c>
      <c r="Q24" t="s">
        <v>1</v>
      </c>
      <c r="R24">
        <v>0.52</v>
      </c>
      <c r="S24" t="s">
        <v>1</v>
      </c>
      <c r="T24">
        <v>0.28000000000000003</v>
      </c>
      <c r="U24" t="s">
        <v>1</v>
      </c>
      <c r="V24">
        <v>0.36</v>
      </c>
      <c r="W24" t="s">
        <v>1</v>
      </c>
      <c r="X24">
        <v>0.44</v>
      </c>
      <c r="Y24" t="s">
        <v>1</v>
      </c>
      <c r="Z24">
        <v>0.44</v>
      </c>
      <c r="AA24" t="s">
        <v>1</v>
      </c>
      <c r="AB24">
        <v>0.28000000000000003</v>
      </c>
      <c r="AC24" t="s">
        <v>1</v>
      </c>
      <c r="AD24">
        <v>0.52</v>
      </c>
      <c r="AE24" t="s">
        <v>1</v>
      </c>
      <c r="AF24">
        <v>0.52</v>
      </c>
      <c r="AG24" t="s">
        <v>1</v>
      </c>
      <c r="AH24">
        <v>0.28000000000000003</v>
      </c>
      <c r="AI24">
        <v>0.8</v>
      </c>
      <c r="AJ24">
        <v>0.36</v>
      </c>
      <c r="AK24">
        <v>0.6</v>
      </c>
      <c r="AL24">
        <v>0.4</v>
      </c>
      <c r="AM24">
        <v>0.88</v>
      </c>
      <c r="AN24">
        <v>0.32</v>
      </c>
      <c r="AO24">
        <v>0.84</v>
      </c>
      <c r="AP24">
        <v>0.24</v>
      </c>
      <c r="AQ24">
        <v>0.92</v>
      </c>
      <c r="AR24">
        <v>0.28000000000000003</v>
      </c>
      <c r="AS24">
        <v>0.88</v>
      </c>
      <c r="AT24">
        <v>0.16</v>
      </c>
      <c r="AU24">
        <v>0.84</v>
      </c>
      <c r="AV24">
        <v>0.12</v>
      </c>
      <c r="AW24">
        <v>0.96</v>
      </c>
      <c r="AX24">
        <v>0.2</v>
      </c>
      <c r="AY24">
        <v>0.92</v>
      </c>
      <c r="AZ24">
        <v>0.24</v>
      </c>
      <c r="BA24">
        <v>0.92</v>
      </c>
      <c r="BB24">
        <v>0.4</v>
      </c>
      <c r="BC24" t="s">
        <v>1</v>
      </c>
      <c r="BD24">
        <v>0.44</v>
      </c>
      <c r="BE24" t="s">
        <v>1</v>
      </c>
      <c r="BF24">
        <v>0.32</v>
      </c>
      <c r="BG24" t="s">
        <v>1</v>
      </c>
      <c r="BH24">
        <v>0.36</v>
      </c>
      <c r="BI24" t="s">
        <v>1</v>
      </c>
      <c r="BJ24">
        <v>0.24</v>
      </c>
      <c r="BK24" t="s">
        <v>1</v>
      </c>
      <c r="BL24">
        <v>0.2</v>
      </c>
      <c r="BM24" t="s">
        <v>1</v>
      </c>
      <c r="BN24">
        <v>0.28000000000000003</v>
      </c>
      <c r="BO24" t="s">
        <v>1</v>
      </c>
      <c r="BP24">
        <v>0.32</v>
      </c>
      <c r="BQ24" t="s">
        <v>1</v>
      </c>
    </row>
    <row r="25" spans="1:69">
      <c r="A25" t="s">
        <v>213</v>
      </c>
      <c r="B25">
        <v>0.6</v>
      </c>
      <c r="C25" t="s">
        <v>1</v>
      </c>
      <c r="D25">
        <v>0.68</v>
      </c>
      <c r="E25" t="s">
        <v>1</v>
      </c>
      <c r="F25">
        <v>0.28000000000000003</v>
      </c>
      <c r="G25" t="s">
        <v>1</v>
      </c>
      <c r="H25">
        <v>0.48</v>
      </c>
      <c r="I25" t="s">
        <v>1</v>
      </c>
      <c r="J25">
        <v>0.72</v>
      </c>
      <c r="K25" t="s">
        <v>1</v>
      </c>
      <c r="L25">
        <v>0.64</v>
      </c>
      <c r="M25" t="s">
        <v>1</v>
      </c>
      <c r="N25">
        <v>0.48</v>
      </c>
      <c r="O25" t="s">
        <v>1</v>
      </c>
      <c r="P25">
        <v>0.6</v>
      </c>
      <c r="Q25" t="s">
        <v>1</v>
      </c>
      <c r="R25">
        <v>0.52</v>
      </c>
      <c r="S25" t="s">
        <v>1</v>
      </c>
      <c r="T25">
        <v>0.68</v>
      </c>
      <c r="U25" t="s">
        <v>1</v>
      </c>
      <c r="V25">
        <v>0.84</v>
      </c>
      <c r="W25" t="s">
        <v>1</v>
      </c>
      <c r="X25">
        <v>0.48</v>
      </c>
      <c r="Y25" t="s">
        <v>1</v>
      </c>
      <c r="Z25">
        <v>0.64</v>
      </c>
      <c r="AA25" t="s">
        <v>1</v>
      </c>
      <c r="AB25">
        <v>0.56000000000000005</v>
      </c>
      <c r="AC25" t="s">
        <v>1</v>
      </c>
      <c r="AD25">
        <v>0.8</v>
      </c>
      <c r="AE25" t="s">
        <v>1</v>
      </c>
      <c r="AF25">
        <v>0.6</v>
      </c>
      <c r="AG25" t="s">
        <v>1</v>
      </c>
      <c r="AH25">
        <v>0.68</v>
      </c>
      <c r="AI25">
        <v>0.8</v>
      </c>
      <c r="AJ25">
        <v>0.4</v>
      </c>
      <c r="AK25">
        <v>0.92</v>
      </c>
      <c r="AL25">
        <v>0.36</v>
      </c>
      <c r="AM25">
        <v>0.92</v>
      </c>
      <c r="AN25">
        <v>0.36</v>
      </c>
      <c r="AO25">
        <v>0.92</v>
      </c>
      <c r="AP25">
        <v>0.4</v>
      </c>
      <c r="AQ25">
        <v>0.84</v>
      </c>
      <c r="AR25">
        <v>0.28000000000000003</v>
      </c>
      <c r="AS25">
        <v>0.96</v>
      </c>
      <c r="AT25">
        <v>0.4</v>
      </c>
      <c r="AU25">
        <v>0.92</v>
      </c>
      <c r="AV25">
        <v>0.24</v>
      </c>
      <c r="AW25">
        <v>1</v>
      </c>
      <c r="AX25">
        <v>0.28000000000000003</v>
      </c>
      <c r="AY25">
        <v>0.88</v>
      </c>
      <c r="AZ25">
        <v>0.4</v>
      </c>
      <c r="BA25">
        <v>0.88</v>
      </c>
      <c r="BB25">
        <v>0.4</v>
      </c>
      <c r="BC25" t="s">
        <v>1</v>
      </c>
      <c r="BD25">
        <v>0.4</v>
      </c>
      <c r="BE25" t="s">
        <v>1</v>
      </c>
      <c r="BF25">
        <v>0.16</v>
      </c>
      <c r="BG25" t="s">
        <v>1</v>
      </c>
      <c r="BH25">
        <v>0.28000000000000003</v>
      </c>
      <c r="BI25" t="s">
        <v>1</v>
      </c>
      <c r="BJ25">
        <v>0.28000000000000003</v>
      </c>
      <c r="BK25" t="s">
        <v>1</v>
      </c>
      <c r="BL25">
        <v>0.12</v>
      </c>
      <c r="BM25" t="s">
        <v>1</v>
      </c>
      <c r="BN25">
        <v>0.2</v>
      </c>
      <c r="BO25" t="s">
        <v>1</v>
      </c>
      <c r="BP25">
        <v>0.16</v>
      </c>
      <c r="BQ25" t="s">
        <v>1</v>
      </c>
    </row>
    <row r="26" spans="1:69">
      <c r="A26" t="s">
        <v>214</v>
      </c>
      <c r="B26">
        <v>0.24</v>
      </c>
      <c r="C26" t="s">
        <v>1</v>
      </c>
      <c r="D26">
        <v>0.56000000000000005</v>
      </c>
      <c r="E26" t="s">
        <v>1</v>
      </c>
      <c r="F26">
        <v>0.68</v>
      </c>
      <c r="G26" t="s">
        <v>1</v>
      </c>
      <c r="H26">
        <v>0.4</v>
      </c>
      <c r="I26" t="s">
        <v>1</v>
      </c>
      <c r="J26">
        <v>0.48</v>
      </c>
      <c r="K26" t="s">
        <v>1</v>
      </c>
      <c r="L26">
        <v>0.6</v>
      </c>
      <c r="M26" t="s">
        <v>1</v>
      </c>
      <c r="N26">
        <v>0.64</v>
      </c>
      <c r="O26" t="s">
        <v>1</v>
      </c>
      <c r="P26">
        <v>0.6</v>
      </c>
      <c r="Q26" t="s">
        <v>1</v>
      </c>
      <c r="R26">
        <v>0.48</v>
      </c>
      <c r="S26" t="s">
        <v>1</v>
      </c>
      <c r="T26">
        <v>0.44</v>
      </c>
      <c r="U26" t="s">
        <v>1</v>
      </c>
      <c r="V26">
        <v>0.52</v>
      </c>
      <c r="W26" t="s">
        <v>1</v>
      </c>
      <c r="X26">
        <v>0.6</v>
      </c>
      <c r="Y26" t="s">
        <v>1</v>
      </c>
      <c r="Z26">
        <v>0.4</v>
      </c>
      <c r="AA26" t="s">
        <v>1</v>
      </c>
      <c r="AB26">
        <v>0.48</v>
      </c>
      <c r="AC26" t="s">
        <v>1</v>
      </c>
      <c r="AD26">
        <v>0.32</v>
      </c>
      <c r="AE26" t="s">
        <v>1</v>
      </c>
      <c r="AF26">
        <v>0.4</v>
      </c>
      <c r="AG26" t="s">
        <v>1</v>
      </c>
      <c r="AH26">
        <v>0.44</v>
      </c>
      <c r="AI26">
        <v>0.88</v>
      </c>
      <c r="AJ26">
        <v>0.52</v>
      </c>
      <c r="AK26">
        <v>0.84</v>
      </c>
      <c r="AL26">
        <v>0.56000000000000005</v>
      </c>
      <c r="AM26">
        <v>1</v>
      </c>
      <c r="AN26">
        <v>0.68</v>
      </c>
      <c r="AO26">
        <v>1</v>
      </c>
      <c r="AP26">
        <v>0.4</v>
      </c>
      <c r="AQ26">
        <v>0.92</v>
      </c>
      <c r="AR26">
        <v>0.44</v>
      </c>
      <c r="AS26">
        <v>0.96</v>
      </c>
      <c r="AT26">
        <v>0.52</v>
      </c>
      <c r="AU26">
        <v>0.92</v>
      </c>
      <c r="AV26">
        <v>0.4</v>
      </c>
      <c r="AW26">
        <v>0.88</v>
      </c>
      <c r="AX26">
        <v>0.48</v>
      </c>
      <c r="AY26">
        <v>0.84</v>
      </c>
      <c r="AZ26">
        <v>0.68</v>
      </c>
      <c r="BA26">
        <v>0.8</v>
      </c>
      <c r="BB26">
        <v>0.44</v>
      </c>
      <c r="BC26" t="s">
        <v>1</v>
      </c>
      <c r="BD26">
        <v>0.56000000000000005</v>
      </c>
      <c r="BE26" t="s">
        <v>1</v>
      </c>
      <c r="BF26">
        <v>0.52</v>
      </c>
      <c r="BG26" t="s">
        <v>1</v>
      </c>
      <c r="BH26">
        <v>0.52</v>
      </c>
      <c r="BI26" t="s">
        <v>1</v>
      </c>
      <c r="BJ26">
        <v>0.48</v>
      </c>
      <c r="BK26" t="s">
        <v>1</v>
      </c>
      <c r="BL26">
        <v>0.52</v>
      </c>
      <c r="BM26" t="s">
        <v>1</v>
      </c>
      <c r="BN26">
        <v>0.4</v>
      </c>
      <c r="BO26" t="s">
        <v>1</v>
      </c>
      <c r="BP26">
        <v>0.6</v>
      </c>
      <c r="BQ26" t="s">
        <v>1</v>
      </c>
    </row>
    <row r="27" spans="1:69">
      <c r="A27" t="s">
        <v>215</v>
      </c>
      <c r="B27">
        <v>0.48</v>
      </c>
      <c r="C27" t="s">
        <v>1</v>
      </c>
      <c r="D27">
        <v>0.76</v>
      </c>
      <c r="E27" t="s">
        <v>1</v>
      </c>
      <c r="F27">
        <v>0.72</v>
      </c>
      <c r="G27" t="s">
        <v>1</v>
      </c>
      <c r="H27">
        <v>0.68</v>
      </c>
      <c r="I27" t="s">
        <v>1</v>
      </c>
      <c r="J27">
        <v>0.76</v>
      </c>
      <c r="K27" t="s">
        <v>1</v>
      </c>
      <c r="L27">
        <v>0.84</v>
      </c>
      <c r="M27" t="s">
        <v>1</v>
      </c>
      <c r="N27">
        <v>0.72</v>
      </c>
      <c r="O27" t="s">
        <v>1</v>
      </c>
      <c r="P27">
        <v>0.76</v>
      </c>
      <c r="Q27" t="s">
        <v>1</v>
      </c>
      <c r="R27">
        <v>0.76</v>
      </c>
      <c r="S27" t="s">
        <v>1</v>
      </c>
      <c r="T27">
        <v>0.8</v>
      </c>
      <c r="U27" t="s">
        <v>1</v>
      </c>
      <c r="V27">
        <v>0.6</v>
      </c>
      <c r="W27" t="s">
        <v>1</v>
      </c>
      <c r="X27">
        <v>0.8</v>
      </c>
      <c r="Y27" t="s">
        <v>1</v>
      </c>
      <c r="Z27">
        <v>0.64</v>
      </c>
      <c r="AA27" t="s">
        <v>1</v>
      </c>
      <c r="AB27">
        <v>0.64</v>
      </c>
      <c r="AC27" t="s">
        <v>1</v>
      </c>
      <c r="AD27">
        <v>0.8</v>
      </c>
      <c r="AE27" t="s">
        <v>1</v>
      </c>
      <c r="AF27">
        <v>0.76</v>
      </c>
      <c r="AG27" t="s">
        <v>1</v>
      </c>
      <c r="AH27">
        <v>0.72</v>
      </c>
      <c r="AI27">
        <v>0.92</v>
      </c>
      <c r="AJ27">
        <v>0.8</v>
      </c>
      <c r="AK27">
        <v>1</v>
      </c>
      <c r="AL27">
        <v>0.6</v>
      </c>
      <c r="AM27">
        <v>0.96</v>
      </c>
      <c r="AN27">
        <v>0.84</v>
      </c>
      <c r="AO27">
        <v>1</v>
      </c>
      <c r="AP27">
        <v>0.8</v>
      </c>
      <c r="AQ27">
        <v>0.92</v>
      </c>
      <c r="AR27">
        <v>0.76</v>
      </c>
      <c r="AS27">
        <v>0.96</v>
      </c>
      <c r="AT27">
        <v>0.84</v>
      </c>
      <c r="AU27">
        <v>0.96</v>
      </c>
      <c r="AV27">
        <v>0.88</v>
      </c>
      <c r="AW27">
        <v>0.92</v>
      </c>
      <c r="AX27">
        <v>0.8</v>
      </c>
      <c r="AY27">
        <v>0.88</v>
      </c>
      <c r="AZ27">
        <v>0.8</v>
      </c>
      <c r="BA27">
        <v>0.92</v>
      </c>
      <c r="BB27">
        <v>0.92</v>
      </c>
      <c r="BC27" t="s">
        <v>1</v>
      </c>
      <c r="BD27">
        <v>0.84</v>
      </c>
      <c r="BE27" t="s">
        <v>1</v>
      </c>
      <c r="BF27">
        <v>0.76</v>
      </c>
      <c r="BG27" t="s">
        <v>1</v>
      </c>
      <c r="BH27">
        <v>0.64</v>
      </c>
      <c r="BI27" t="s">
        <v>1</v>
      </c>
      <c r="BJ27">
        <v>0.64</v>
      </c>
      <c r="BK27" t="s">
        <v>1</v>
      </c>
      <c r="BL27">
        <v>0.8</v>
      </c>
      <c r="BM27" t="s">
        <v>1</v>
      </c>
      <c r="BN27">
        <v>0.92</v>
      </c>
      <c r="BO27" t="s">
        <v>1</v>
      </c>
      <c r="BP27">
        <v>0.8</v>
      </c>
      <c r="BQ27" t="s">
        <v>1</v>
      </c>
    </row>
    <row r="28" spans="1:69">
      <c r="A28" t="s">
        <v>216</v>
      </c>
      <c r="B28">
        <v>0.4</v>
      </c>
      <c r="C28" t="s">
        <v>1</v>
      </c>
      <c r="D28">
        <v>0.56000000000000005</v>
      </c>
      <c r="E28" t="s">
        <v>1</v>
      </c>
      <c r="F28">
        <v>0.8</v>
      </c>
      <c r="G28" t="s">
        <v>1</v>
      </c>
      <c r="H28">
        <v>0.8</v>
      </c>
      <c r="I28" t="s">
        <v>1</v>
      </c>
      <c r="J28">
        <v>0.68</v>
      </c>
      <c r="K28" t="s">
        <v>1</v>
      </c>
      <c r="L28">
        <v>0.64</v>
      </c>
      <c r="M28" t="s">
        <v>1</v>
      </c>
      <c r="N28">
        <v>0.8</v>
      </c>
      <c r="O28" t="s">
        <v>1</v>
      </c>
      <c r="P28">
        <v>0.64</v>
      </c>
      <c r="Q28" t="s">
        <v>1</v>
      </c>
      <c r="R28">
        <v>0.64</v>
      </c>
      <c r="S28" t="s">
        <v>1</v>
      </c>
      <c r="T28">
        <v>0.72</v>
      </c>
      <c r="U28" t="s">
        <v>1</v>
      </c>
      <c r="V28">
        <v>0.64</v>
      </c>
      <c r="W28" t="s">
        <v>1</v>
      </c>
      <c r="X28">
        <v>0.8</v>
      </c>
      <c r="Y28" t="s">
        <v>1</v>
      </c>
      <c r="Z28">
        <v>0.72</v>
      </c>
      <c r="AA28" t="s">
        <v>1</v>
      </c>
      <c r="AB28">
        <v>0.6</v>
      </c>
      <c r="AC28" t="s">
        <v>1</v>
      </c>
      <c r="AD28">
        <v>0.6</v>
      </c>
      <c r="AE28" t="s">
        <v>1</v>
      </c>
      <c r="AF28">
        <v>0.52</v>
      </c>
      <c r="AG28" t="s">
        <v>1</v>
      </c>
      <c r="AH28">
        <v>0.6</v>
      </c>
      <c r="AI28">
        <v>1</v>
      </c>
      <c r="AJ28">
        <v>0.68</v>
      </c>
      <c r="AK28">
        <v>0.92</v>
      </c>
      <c r="AL28">
        <v>0.68</v>
      </c>
      <c r="AM28">
        <v>0.88</v>
      </c>
      <c r="AN28">
        <v>0.68</v>
      </c>
      <c r="AO28">
        <v>0.84</v>
      </c>
      <c r="AP28">
        <v>0.76</v>
      </c>
      <c r="AQ28">
        <v>0.92</v>
      </c>
      <c r="AR28">
        <v>0.4</v>
      </c>
      <c r="AS28">
        <v>0.8</v>
      </c>
      <c r="AT28">
        <v>0.56000000000000005</v>
      </c>
      <c r="AU28">
        <v>0.92</v>
      </c>
      <c r="AV28">
        <v>0.44</v>
      </c>
      <c r="AW28">
        <v>0.92</v>
      </c>
      <c r="AX28">
        <v>0.36</v>
      </c>
      <c r="AY28">
        <v>0.92</v>
      </c>
      <c r="AZ28">
        <v>0.6</v>
      </c>
      <c r="BA28">
        <v>0.96</v>
      </c>
      <c r="BB28">
        <v>0.68</v>
      </c>
      <c r="BC28" t="s">
        <v>1</v>
      </c>
      <c r="BD28">
        <v>0.6</v>
      </c>
      <c r="BE28" t="s">
        <v>1</v>
      </c>
      <c r="BF28">
        <v>0.56000000000000005</v>
      </c>
      <c r="BG28" t="s">
        <v>1</v>
      </c>
      <c r="BH28">
        <v>0.68</v>
      </c>
      <c r="BI28" t="s">
        <v>1</v>
      </c>
      <c r="BJ28">
        <v>0.8</v>
      </c>
      <c r="BK28" t="s">
        <v>1</v>
      </c>
      <c r="BL28">
        <v>0.84</v>
      </c>
      <c r="BM28" t="s">
        <v>1</v>
      </c>
      <c r="BN28">
        <v>0.76</v>
      </c>
      <c r="BO28" t="s">
        <v>1</v>
      </c>
      <c r="BP28">
        <v>1</v>
      </c>
      <c r="BQ28" t="s">
        <v>1</v>
      </c>
    </row>
    <row r="29" spans="1:69">
      <c r="B29" s="1"/>
    </row>
    <row r="30" spans="1:69">
      <c r="B30" s="1"/>
    </row>
    <row r="31" spans="1:69">
      <c r="B31" s="1"/>
    </row>
    <row r="38" spans="1:73">
      <c r="A38" t="s">
        <v>11</v>
      </c>
      <c r="B38">
        <f>AVERAGE(B2:B31)</f>
        <v>0.32592592592592601</v>
      </c>
      <c r="C38" t="e">
        <f t="shared" ref="C38:BN38" si="0">AVERAGE(C2:C31)</f>
        <v>#DIV/0!</v>
      </c>
      <c r="D38">
        <f t="shared" si="0"/>
        <v>0.5185185185185186</v>
      </c>
      <c r="E38" t="e">
        <f t="shared" si="0"/>
        <v>#DIV/0!</v>
      </c>
      <c r="F38">
        <f t="shared" si="0"/>
        <v>0.51555555555555554</v>
      </c>
      <c r="G38" t="e">
        <f t="shared" si="0"/>
        <v>#DIV/0!</v>
      </c>
      <c r="H38">
        <f t="shared" si="0"/>
        <v>0.57185185185185194</v>
      </c>
      <c r="I38" t="e">
        <f t="shared" si="0"/>
        <v>#DIV/0!</v>
      </c>
      <c r="J38">
        <f t="shared" si="0"/>
        <v>0.59111111111111114</v>
      </c>
      <c r="K38" t="e">
        <f t="shared" si="0"/>
        <v>#DIV/0!</v>
      </c>
      <c r="L38">
        <f t="shared" si="0"/>
        <v>0.62074074074074082</v>
      </c>
      <c r="M38" t="e">
        <f t="shared" si="0"/>
        <v>#DIV/0!</v>
      </c>
      <c r="N38">
        <f t="shared" si="0"/>
        <v>0.57925925925925936</v>
      </c>
      <c r="O38" t="e">
        <f t="shared" si="0"/>
        <v>#DIV/0!</v>
      </c>
      <c r="P38">
        <f t="shared" si="0"/>
        <v>0.57481481481481489</v>
      </c>
      <c r="Q38" t="e">
        <f t="shared" si="0"/>
        <v>#DIV/0!</v>
      </c>
      <c r="R38">
        <f t="shared" si="0"/>
        <v>0.59407407407407409</v>
      </c>
      <c r="S38" t="e">
        <f t="shared" si="0"/>
        <v>#DIV/0!</v>
      </c>
      <c r="T38">
        <f t="shared" si="0"/>
        <v>0.6399999999999999</v>
      </c>
      <c r="U38" t="e">
        <f t="shared" si="0"/>
        <v>#DIV/0!</v>
      </c>
      <c r="V38">
        <f t="shared" si="0"/>
        <v>0.63111111111111118</v>
      </c>
      <c r="W38" t="e">
        <f t="shared" si="0"/>
        <v>#DIV/0!</v>
      </c>
      <c r="X38">
        <f t="shared" si="0"/>
        <v>0.6385185185185186</v>
      </c>
      <c r="Y38" t="e">
        <f t="shared" si="0"/>
        <v>#DIV/0!</v>
      </c>
      <c r="Z38">
        <f t="shared" si="0"/>
        <v>0.57185185185185183</v>
      </c>
      <c r="AA38" t="e">
        <f t="shared" si="0"/>
        <v>#DIV/0!</v>
      </c>
      <c r="AB38">
        <f t="shared" si="0"/>
        <v>0.51407407407407413</v>
      </c>
      <c r="AC38" t="e">
        <f t="shared" si="0"/>
        <v>#DIV/0!</v>
      </c>
      <c r="AD38">
        <f t="shared" si="0"/>
        <v>0.49925925925925935</v>
      </c>
      <c r="AE38" t="e">
        <f t="shared" si="0"/>
        <v>#DIV/0!</v>
      </c>
      <c r="AF38">
        <f t="shared" si="0"/>
        <v>0.4755555555555554</v>
      </c>
      <c r="AG38" t="e">
        <f t="shared" si="0"/>
        <v>#DIV/0!</v>
      </c>
      <c r="AH38">
        <f t="shared" si="0"/>
        <v>0.49333333333333329</v>
      </c>
      <c r="AI38">
        <f t="shared" si="0"/>
        <v>0.84444444444444478</v>
      </c>
      <c r="AJ38">
        <f t="shared" si="0"/>
        <v>0.48888888888888898</v>
      </c>
      <c r="AK38">
        <f t="shared" si="0"/>
        <v>0.87111111111111139</v>
      </c>
      <c r="AL38">
        <f t="shared" si="0"/>
        <v>0.49777777777777771</v>
      </c>
      <c r="AM38">
        <f t="shared" si="0"/>
        <v>0.8725925925925927</v>
      </c>
      <c r="AN38">
        <f t="shared" si="0"/>
        <v>0.50222222222222224</v>
      </c>
      <c r="AO38">
        <f t="shared" si="0"/>
        <v>0.89777777777777801</v>
      </c>
      <c r="AP38">
        <f t="shared" si="0"/>
        <v>0.53185185185185191</v>
      </c>
      <c r="AQ38">
        <f t="shared" si="0"/>
        <v>0.87555555555555586</v>
      </c>
      <c r="AR38">
        <f t="shared" si="0"/>
        <v>0.48296296296296293</v>
      </c>
      <c r="AS38">
        <f t="shared" si="0"/>
        <v>0.8844444444444447</v>
      </c>
      <c r="AT38">
        <f t="shared" si="0"/>
        <v>0.49333333333333335</v>
      </c>
      <c r="AU38">
        <f t="shared" si="0"/>
        <v>0.86666666666666692</v>
      </c>
      <c r="AV38">
        <f t="shared" si="0"/>
        <v>0.49629629629629629</v>
      </c>
      <c r="AW38">
        <f t="shared" si="0"/>
        <v>0.8725925925925927</v>
      </c>
      <c r="AX38">
        <f t="shared" si="0"/>
        <v>0.44888888888888884</v>
      </c>
      <c r="AY38">
        <f t="shared" si="0"/>
        <v>0.83851851851851855</v>
      </c>
      <c r="AZ38">
        <f t="shared" si="0"/>
        <v>0.47407407407407409</v>
      </c>
      <c r="BA38">
        <f t="shared" si="0"/>
        <v>0.84296296296296314</v>
      </c>
      <c r="BB38">
        <f t="shared" si="0"/>
        <v>0.47851851851851845</v>
      </c>
      <c r="BC38" t="e">
        <f t="shared" si="0"/>
        <v>#DIV/0!</v>
      </c>
      <c r="BD38">
        <f t="shared" si="0"/>
        <v>0.43555555555555553</v>
      </c>
      <c r="BE38" t="e">
        <f t="shared" si="0"/>
        <v>#DIV/0!</v>
      </c>
      <c r="BF38">
        <f t="shared" si="0"/>
        <v>0.50222222222222213</v>
      </c>
      <c r="BG38" t="e">
        <f t="shared" si="0"/>
        <v>#DIV/0!</v>
      </c>
      <c r="BH38">
        <f t="shared" si="0"/>
        <v>0.53777777777777769</v>
      </c>
      <c r="BI38" t="e">
        <f t="shared" si="0"/>
        <v>#DIV/0!</v>
      </c>
      <c r="BJ38">
        <f t="shared" si="0"/>
        <v>0.53037037037037049</v>
      </c>
      <c r="BK38" t="e">
        <f t="shared" si="0"/>
        <v>#DIV/0!</v>
      </c>
      <c r="BL38">
        <f t="shared" si="0"/>
        <v>0.51407407407407402</v>
      </c>
      <c r="BM38" t="e">
        <f t="shared" si="0"/>
        <v>#DIV/0!</v>
      </c>
      <c r="BN38">
        <f t="shared" si="0"/>
        <v>0.55259259259259264</v>
      </c>
      <c r="BO38" t="e">
        <f t="shared" ref="BO38:BQ38" si="1">AVERAGE(BO2:BO31)</f>
        <v>#DIV/0!</v>
      </c>
      <c r="BP38">
        <f t="shared" si="1"/>
        <v>0.55111111111111122</v>
      </c>
      <c r="BQ38" t="e">
        <f t="shared" si="1"/>
        <v>#DIV/0!</v>
      </c>
    </row>
    <row r="39" spans="1:73">
      <c r="A39" t="s">
        <v>12</v>
      </c>
      <c r="B39">
        <f>STDEV(B2:B31)/(COUNT(B2:B31)^0.5)</f>
        <v>2.4409022077160714E-2</v>
      </c>
      <c r="C39" t="e">
        <f t="shared" ref="C39:BN39" si="2">STDEV(C2:C31)/(COUNT(C2:C31)^0.5)</f>
        <v>#DIV/0!</v>
      </c>
      <c r="D39">
        <f t="shared" si="2"/>
        <v>3.4656243106262544E-2</v>
      </c>
      <c r="E39" t="e">
        <f t="shared" si="2"/>
        <v>#DIV/0!</v>
      </c>
      <c r="F39">
        <f t="shared" si="2"/>
        <v>3.6566815609219684E-2</v>
      </c>
      <c r="G39" t="e">
        <f t="shared" si="2"/>
        <v>#DIV/0!</v>
      </c>
      <c r="H39">
        <f t="shared" si="2"/>
        <v>3.2295982643083414E-2</v>
      </c>
      <c r="I39" t="e">
        <f t="shared" si="2"/>
        <v>#DIV/0!</v>
      </c>
      <c r="J39">
        <f t="shared" si="2"/>
        <v>3.0668400793283573E-2</v>
      </c>
      <c r="K39" t="e">
        <f t="shared" si="2"/>
        <v>#DIV/0!</v>
      </c>
      <c r="L39">
        <f t="shared" si="2"/>
        <v>3.1186991982632126E-2</v>
      </c>
      <c r="M39" t="e">
        <f t="shared" si="2"/>
        <v>#DIV/0!</v>
      </c>
      <c r="N39">
        <f t="shared" si="2"/>
        <v>3.3850374327976523E-2</v>
      </c>
      <c r="O39" t="e">
        <f t="shared" si="2"/>
        <v>#DIV/0!</v>
      </c>
      <c r="P39">
        <f t="shared" si="2"/>
        <v>3.1678452014624048E-2</v>
      </c>
      <c r="Q39" t="e">
        <f t="shared" si="2"/>
        <v>#DIV/0!</v>
      </c>
      <c r="R39">
        <f t="shared" si="2"/>
        <v>3.0322385829780057E-2</v>
      </c>
      <c r="S39" t="e">
        <f t="shared" si="2"/>
        <v>#DIV/0!</v>
      </c>
      <c r="T39">
        <f t="shared" si="2"/>
        <v>3.6980013081682021E-2</v>
      </c>
      <c r="U39" t="e">
        <f t="shared" si="2"/>
        <v>#DIV/0!</v>
      </c>
      <c r="V39">
        <f t="shared" si="2"/>
        <v>3.1257287849151418E-2</v>
      </c>
      <c r="W39" t="e">
        <f t="shared" si="2"/>
        <v>#DIV/0!</v>
      </c>
      <c r="X39">
        <f t="shared" si="2"/>
        <v>3.4852982654510069E-2</v>
      </c>
      <c r="Y39" t="e">
        <f t="shared" si="2"/>
        <v>#DIV/0!</v>
      </c>
      <c r="Z39">
        <f t="shared" si="2"/>
        <v>3.0999664721268593E-2</v>
      </c>
      <c r="AA39" t="e">
        <f t="shared" si="2"/>
        <v>#DIV/0!</v>
      </c>
      <c r="AB39">
        <f t="shared" si="2"/>
        <v>2.7317168762349339E-2</v>
      </c>
      <c r="AC39" t="e">
        <f t="shared" si="2"/>
        <v>#DIV/0!</v>
      </c>
      <c r="AD39">
        <f t="shared" si="2"/>
        <v>3.4517124557647945E-2</v>
      </c>
      <c r="AE39" t="e">
        <f t="shared" si="2"/>
        <v>#DIV/0!</v>
      </c>
      <c r="AF39">
        <f t="shared" si="2"/>
        <v>3.856889101628444E-2</v>
      </c>
      <c r="AG39" t="e">
        <f t="shared" si="2"/>
        <v>#DIV/0!</v>
      </c>
      <c r="AH39">
        <f t="shared" si="2"/>
        <v>3.5212015561254709E-2</v>
      </c>
      <c r="AI39">
        <f t="shared" si="2"/>
        <v>2.7618345885292942E-2</v>
      </c>
      <c r="AJ39">
        <f t="shared" si="2"/>
        <v>3.3509505958065899E-2</v>
      </c>
      <c r="AK39">
        <f t="shared" si="2"/>
        <v>2.9915995080114093E-2</v>
      </c>
      <c r="AL39">
        <f t="shared" si="2"/>
        <v>2.9915995080114451E-2</v>
      </c>
      <c r="AM39">
        <f t="shared" si="2"/>
        <v>3.1381271714413489E-2</v>
      </c>
      <c r="AN39">
        <f t="shared" si="2"/>
        <v>3.7853117434699685E-2</v>
      </c>
      <c r="AO39">
        <f t="shared" si="2"/>
        <v>2.5915341754867649E-2</v>
      </c>
      <c r="AP39">
        <f t="shared" si="2"/>
        <v>3.8774080972747864E-2</v>
      </c>
      <c r="AQ39">
        <f t="shared" si="2"/>
        <v>2.5827244020862592E-2</v>
      </c>
      <c r="AR39">
        <f t="shared" si="2"/>
        <v>3.6851959226174673E-2</v>
      </c>
      <c r="AS39">
        <f t="shared" si="2"/>
        <v>2.7700747896006291E-2</v>
      </c>
      <c r="AT39">
        <f t="shared" si="2"/>
        <v>3.9194162016585279E-2</v>
      </c>
      <c r="AU39">
        <f t="shared" si="2"/>
        <v>2.4155243395084323E-2</v>
      </c>
      <c r="AV39">
        <f t="shared" si="2"/>
        <v>3.8564513411024667E-2</v>
      </c>
      <c r="AW39">
        <f t="shared" si="2"/>
        <v>2.8647541784789784E-2</v>
      </c>
      <c r="AX39">
        <f t="shared" si="2"/>
        <v>3.6127872507107882E-2</v>
      </c>
      <c r="AY39">
        <f t="shared" si="2"/>
        <v>3.2201748743473604E-2</v>
      </c>
      <c r="AZ39">
        <f t="shared" si="2"/>
        <v>4.461694917444621E-2</v>
      </c>
      <c r="BA39">
        <f t="shared" si="2"/>
        <v>3.5207220570347621E-2</v>
      </c>
      <c r="BB39">
        <f t="shared" si="2"/>
        <v>3.4983527681358789E-2</v>
      </c>
      <c r="BC39" t="e">
        <f t="shared" si="2"/>
        <v>#DIV/0!</v>
      </c>
      <c r="BD39">
        <f t="shared" si="2"/>
        <v>3.3915150256251018E-2</v>
      </c>
      <c r="BE39" t="e">
        <f t="shared" si="2"/>
        <v>#DIV/0!</v>
      </c>
      <c r="BF39">
        <f t="shared" si="2"/>
        <v>3.886323940458445E-2</v>
      </c>
      <c r="BG39" t="e">
        <f t="shared" si="2"/>
        <v>#DIV/0!</v>
      </c>
      <c r="BH39">
        <f t="shared" si="2"/>
        <v>3.8033323720132385E-2</v>
      </c>
      <c r="BI39" t="e">
        <f t="shared" si="2"/>
        <v>#DIV/0!</v>
      </c>
      <c r="BJ39">
        <f t="shared" si="2"/>
        <v>4.516976991730403E-2</v>
      </c>
      <c r="BK39" t="e">
        <f t="shared" si="2"/>
        <v>#DIV/0!</v>
      </c>
      <c r="BL39">
        <f t="shared" si="2"/>
        <v>4.4257918181115213E-2</v>
      </c>
      <c r="BM39" t="e">
        <f t="shared" si="2"/>
        <v>#DIV/0!</v>
      </c>
      <c r="BN39">
        <f t="shared" si="2"/>
        <v>5.1597258569682974E-2</v>
      </c>
      <c r="BO39" t="e">
        <f t="shared" ref="BO39:BQ39" si="3">STDEV(BO2:BO31)/(COUNT(BO2:BO31)^0.5)</f>
        <v>#DIV/0!</v>
      </c>
      <c r="BP39">
        <f t="shared" si="3"/>
        <v>4.7947422929934716E-2</v>
      </c>
      <c r="BQ39" t="e">
        <f t="shared" si="3"/>
        <v>#DIV/0!</v>
      </c>
    </row>
    <row r="45" spans="1:73">
      <c r="A45" t="s">
        <v>217</v>
      </c>
      <c r="B45">
        <v>25</v>
      </c>
      <c r="C45">
        <v>50</v>
      </c>
      <c r="D45">
        <v>75</v>
      </c>
      <c r="E45">
        <v>100</v>
      </c>
      <c r="F45">
        <v>125</v>
      </c>
      <c r="G45">
        <v>150</v>
      </c>
      <c r="H45">
        <v>175</v>
      </c>
      <c r="I45">
        <v>200</v>
      </c>
      <c r="J45">
        <v>225</v>
      </c>
      <c r="K45">
        <v>250</v>
      </c>
    </row>
    <row r="46" spans="1:73">
      <c r="B46" t="s">
        <v>13</v>
      </c>
      <c r="C46" t="s">
        <v>15</v>
      </c>
      <c r="D46" t="s">
        <v>17</v>
      </c>
      <c r="E46" t="s">
        <v>19</v>
      </c>
      <c r="F46" t="s">
        <v>21</v>
      </c>
      <c r="G46" t="s">
        <v>23</v>
      </c>
      <c r="H46" t="s">
        <v>25</v>
      </c>
      <c r="I46" t="s">
        <v>27</v>
      </c>
      <c r="J46" t="s">
        <v>29</v>
      </c>
      <c r="K46" t="s">
        <v>31</v>
      </c>
      <c r="L46" t="s">
        <v>33</v>
      </c>
      <c r="M46" t="s">
        <v>35</v>
      </c>
      <c r="N46" t="s">
        <v>38</v>
      </c>
      <c r="O46" t="s">
        <v>39</v>
      </c>
      <c r="P46" t="s">
        <v>62</v>
      </c>
      <c r="Q46" t="s">
        <v>40</v>
      </c>
      <c r="R46" t="s">
        <v>41</v>
      </c>
      <c r="S46" t="s">
        <v>42</v>
      </c>
      <c r="T46" t="s">
        <v>43</v>
      </c>
      <c r="U46" t="s">
        <v>44</v>
      </c>
      <c r="V46" t="s">
        <v>45</v>
      </c>
      <c r="W46" t="s">
        <v>46</v>
      </c>
      <c r="X46" t="s">
        <v>47</v>
      </c>
      <c r="Y46" t="s">
        <v>48</v>
      </c>
      <c r="Z46" t="s">
        <v>49</v>
      </c>
      <c r="AA46" t="s">
        <v>50</v>
      </c>
      <c r="AB46" t="s">
        <v>52</v>
      </c>
      <c r="AC46" t="s">
        <v>54</v>
      </c>
      <c r="AD46" t="s">
        <v>56</v>
      </c>
      <c r="AE46" t="s">
        <v>63</v>
      </c>
      <c r="AF46" t="s">
        <v>58</v>
      </c>
      <c r="AG46" t="s">
        <v>59</v>
      </c>
      <c r="AH46" t="s">
        <v>60</v>
      </c>
      <c r="AI46" t="s">
        <v>61</v>
      </c>
      <c r="AL46" t="s">
        <v>64</v>
      </c>
      <c r="AM46" t="s">
        <v>65</v>
      </c>
      <c r="AN46" t="s">
        <v>66</v>
      </c>
      <c r="AO46" t="s">
        <v>67</v>
      </c>
      <c r="AP46" t="s">
        <v>68</v>
      </c>
      <c r="AQ46" t="s">
        <v>69</v>
      </c>
      <c r="AR46" t="s">
        <v>70</v>
      </c>
      <c r="AS46" t="s">
        <v>71</v>
      </c>
      <c r="AT46" t="s">
        <v>72</v>
      </c>
      <c r="AU46" t="s">
        <v>73</v>
      </c>
      <c r="AV46" t="s">
        <v>74</v>
      </c>
      <c r="AW46" t="s">
        <v>75</v>
      </c>
      <c r="AX46" t="s">
        <v>76</v>
      </c>
      <c r="AY46" t="s">
        <v>77</v>
      </c>
      <c r="AZ46" t="s">
        <v>78</v>
      </c>
      <c r="BA46" t="s">
        <v>79</v>
      </c>
      <c r="BB46" t="s">
        <v>80</v>
      </c>
      <c r="BC46" t="s">
        <v>81</v>
      </c>
      <c r="BD46" t="s">
        <v>82</v>
      </c>
      <c r="BE46" t="s">
        <v>83</v>
      </c>
      <c r="BF46" t="s">
        <v>84</v>
      </c>
      <c r="BG46" t="s">
        <v>85</v>
      </c>
      <c r="BH46" t="s">
        <v>86</v>
      </c>
      <c r="BI46" t="s">
        <v>87</v>
      </c>
      <c r="BJ46" t="s">
        <v>88</v>
      </c>
      <c r="BK46" t="s">
        <v>89</v>
      </c>
      <c r="BL46" t="s">
        <v>90</v>
      </c>
      <c r="BM46" t="s">
        <v>91</v>
      </c>
      <c r="BN46" t="s">
        <v>92</v>
      </c>
      <c r="BO46" t="s">
        <v>93</v>
      </c>
      <c r="BP46" t="s">
        <v>94</v>
      </c>
      <c r="BQ46" t="s">
        <v>95</v>
      </c>
      <c r="BR46" t="s">
        <v>96</v>
      </c>
      <c r="BS46" t="s">
        <v>97</v>
      </c>
      <c r="BU46" t="s">
        <v>218</v>
      </c>
    </row>
    <row r="47" spans="1:73">
      <c r="A47" t="str">
        <f>A2</f>
        <v>unl444.dat</v>
      </c>
      <c r="B47">
        <f>B2</f>
        <v>0.48</v>
      </c>
      <c r="C47">
        <f>D2</f>
        <v>0.4</v>
      </c>
      <c r="D47">
        <f>F2</f>
        <v>0.48</v>
      </c>
      <c r="E47">
        <f>H2</f>
        <v>0.48</v>
      </c>
      <c r="F47">
        <f>J2</f>
        <v>0.56000000000000005</v>
      </c>
      <c r="G47">
        <f>L2</f>
        <v>0.76</v>
      </c>
      <c r="H47">
        <f>N2</f>
        <v>0.68</v>
      </c>
      <c r="I47">
        <f>P2</f>
        <v>0.6</v>
      </c>
      <c r="J47">
        <f>R2</f>
        <v>0.76</v>
      </c>
      <c r="K47">
        <f>T2</f>
        <v>0.84</v>
      </c>
      <c r="L47">
        <f>V2</f>
        <v>0.92</v>
      </c>
      <c r="M47">
        <f>X2</f>
        <v>0.92</v>
      </c>
      <c r="N47">
        <f>Z2</f>
        <v>0.88</v>
      </c>
      <c r="O47">
        <f>AB2</f>
        <v>0.72</v>
      </c>
      <c r="P47">
        <f>AD2</f>
        <v>0.88</v>
      </c>
      <c r="Q47">
        <f>AF2</f>
        <v>0.84</v>
      </c>
      <c r="R47">
        <f>AH2</f>
        <v>0.6</v>
      </c>
      <c r="S47">
        <f>AJ2</f>
        <v>0.72</v>
      </c>
      <c r="T47">
        <f>AL2</f>
        <v>0.76</v>
      </c>
      <c r="U47">
        <f>AN2</f>
        <v>0.8</v>
      </c>
      <c r="V47">
        <f>AP2</f>
        <v>0.76</v>
      </c>
      <c r="W47">
        <f>AR2</f>
        <v>0.6</v>
      </c>
      <c r="X47">
        <f>AT2</f>
        <v>0.84</v>
      </c>
      <c r="Y47">
        <f>AV2</f>
        <v>0.64</v>
      </c>
      <c r="Z47">
        <f>AX2</f>
        <v>0.8</v>
      </c>
      <c r="AA47">
        <f>AZ2</f>
        <v>0.76</v>
      </c>
      <c r="AB47">
        <f>BB2</f>
        <v>0.64</v>
      </c>
      <c r="AC47">
        <f>BD2</f>
        <v>0.68</v>
      </c>
      <c r="AD47">
        <f>BF2</f>
        <v>0.72</v>
      </c>
      <c r="AE47">
        <f>BH2</f>
        <v>0.6</v>
      </c>
      <c r="AF47">
        <f>BJ2</f>
        <v>0.68</v>
      </c>
      <c r="AG47">
        <f>BL2</f>
        <v>0.68</v>
      </c>
      <c r="AH47">
        <f>BN2</f>
        <v>0.84</v>
      </c>
      <c r="AI47">
        <f>BP2</f>
        <v>0.88</v>
      </c>
      <c r="AK47" t="str">
        <f>A47</f>
        <v>unl444.dat</v>
      </c>
      <c r="AL47" t="str">
        <f>C2</f>
        <v>NA</v>
      </c>
      <c r="AM47" t="str">
        <f>E2</f>
        <v>NA</v>
      </c>
      <c r="AN47" t="str">
        <f>G2</f>
        <v>NA</v>
      </c>
      <c r="AO47" t="str">
        <f>I2</f>
        <v>NA</v>
      </c>
      <c r="AP47" t="str">
        <f>K2</f>
        <v>NA</v>
      </c>
      <c r="AQ47" t="str">
        <f>M2</f>
        <v>NA</v>
      </c>
      <c r="AR47" t="str">
        <f>O2</f>
        <v>NA</v>
      </c>
      <c r="AS47" t="str">
        <f>Q2</f>
        <v>NA</v>
      </c>
      <c r="AT47" t="str">
        <f>S2</f>
        <v>NA</v>
      </c>
      <c r="AU47" t="str">
        <f>U2</f>
        <v>NA</v>
      </c>
      <c r="AV47" t="str">
        <f>W2</f>
        <v>NA</v>
      </c>
      <c r="AW47" t="str">
        <f>Y2</f>
        <v>NA</v>
      </c>
      <c r="AX47" t="str">
        <f>AA2</f>
        <v>NA</v>
      </c>
      <c r="AY47" t="str">
        <f>AC2</f>
        <v>NA</v>
      </c>
      <c r="AZ47" t="str">
        <f>AE2</f>
        <v>NA</v>
      </c>
      <c r="BA47" t="str">
        <f>AG2</f>
        <v>NA</v>
      </c>
      <c r="BB47">
        <f>AI2</f>
        <v>0.92</v>
      </c>
      <c r="BC47">
        <f>AK2</f>
        <v>0.92</v>
      </c>
      <c r="BD47">
        <f>AM2</f>
        <v>0.8</v>
      </c>
      <c r="BE47">
        <f>AO2</f>
        <v>0.92</v>
      </c>
      <c r="BF47">
        <f>AQ2</f>
        <v>0.92</v>
      </c>
      <c r="BG47">
        <f>AS2</f>
        <v>0.88</v>
      </c>
      <c r="BH47">
        <f>AU2</f>
        <v>0.92</v>
      </c>
      <c r="BI47">
        <f>AW2</f>
        <v>0.96</v>
      </c>
      <c r="BJ47">
        <f>AY2</f>
        <v>0.88</v>
      </c>
      <c r="BK47">
        <f>BA2</f>
        <v>0.92</v>
      </c>
      <c r="BL47" t="str">
        <f>BC2</f>
        <v>NA</v>
      </c>
      <c r="BM47" t="str">
        <f>BE2</f>
        <v>NA</v>
      </c>
      <c r="BN47" t="str">
        <f>BG2</f>
        <v>NA</v>
      </c>
      <c r="BO47" t="str">
        <f>BI2</f>
        <v>NA</v>
      </c>
      <c r="BP47" t="str">
        <f>BK2</f>
        <v>NA</v>
      </c>
      <c r="BQ47" t="str">
        <f>BM2</f>
        <v>NA</v>
      </c>
      <c r="BR47" t="str">
        <f>BO2</f>
        <v>NA</v>
      </c>
      <c r="BS47" t="str">
        <f>BQ2</f>
        <v>NA</v>
      </c>
      <c r="BU47">
        <f>AVERAGE(J47:K47)</f>
        <v>0.8</v>
      </c>
    </row>
    <row r="48" spans="1:73">
      <c r="A48" t="str">
        <f t="shared" ref="A48:B55" si="4">A3</f>
        <v>unl449.dat</v>
      </c>
      <c r="B48">
        <f t="shared" si="4"/>
        <v>0.44</v>
      </c>
      <c r="C48">
        <f t="shared" ref="C48:C55" si="5">D3</f>
        <v>0.56000000000000005</v>
      </c>
      <c r="D48">
        <f t="shared" ref="D48:D55" si="6">F3</f>
        <v>0.64</v>
      </c>
      <c r="E48">
        <f t="shared" ref="E48:E55" si="7">H3</f>
        <v>0.8</v>
      </c>
      <c r="F48">
        <f t="shared" ref="F48:F55" si="8">J3</f>
        <v>0.6</v>
      </c>
      <c r="G48">
        <f t="shared" ref="G48:G55" si="9">L3</f>
        <v>0.64</v>
      </c>
      <c r="H48">
        <f t="shared" ref="H48:H55" si="10">N3</f>
        <v>0.56000000000000005</v>
      </c>
      <c r="I48">
        <f t="shared" ref="I48:I55" si="11">P3</f>
        <v>0.64</v>
      </c>
      <c r="J48">
        <f t="shared" ref="J48:J55" si="12">R3</f>
        <v>0.72</v>
      </c>
      <c r="K48">
        <f t="shared" ref="K48:K55" si="13">T3</f>
        <v>0.72</v>
      </c>
      <c r="L48">
        <f t="shared" ref="L48:L55" si="14">V3</f>
        <v>0.6</v>
      </c>
      <c r="M48">
        <f t="shared" ref="M48:M55" si="15">X3</f>
        <v>0.6</v>
      </c>
      <c r="N48">
        <f t="shared" ref="N48:N55" si="16">Z3</f>
        <v>0.64</v>
      </c>
      <c r="O48">
        <f t="shared" ref="O48:O55" si="17">AB3</f>
        <v>0.48</v>
      </c>
      <c r="P48">
        <f t="shared" ref="P48:P55" si="18">AD3</f>
        <v>0.36</v>
      </c>
      <c r="Q48">
        <f t="shared" ref="Q48:Q55" si="19">AF3</f>
        <v>0.56000000000000005</v>
      </c>
      <c r="R48">
        <f t="shared" ref="R48:R55" si="20">AH3</f>
        <v>0.4</v>
      </c>
      <c r="S48">
        <f t="shared" ref="S48:S55" si="21">AJ3</f>
        <v>0.72</v>
      </c>
      <c r="T48">
        <f t="shared" ref="T48:T55" si="22">AL3</f>
        <v>0.56000000000000005</v>
      </c>
      <c r="U48">
        <f t="shared" ref="U48:U55" si="23">AN3</f>
        <v>0.6</v>
      </c>
      <c r="V48">
        <f t="shared" ref="V48:V55" si="24">AP3</f>
        <v>0.4</v>
      </c>
      <c r="W48">
        <f t="shared" ref="W48:W55" si="25">AR3</f>
        <v>0.64</v>
      </c>
      <c r="X48">
        <f t="shared" ref="X48:X55" si="26">AT3</f>
        <v>0.56000000000000005</v>
      </c>
      <c r="Y48">
        <f t="shared" ref="Y48:Y55" si="27">AV3</f>
        <v>0.76</v>
      </c>
      <c r="Z48">
        <f t="shared" ref="Z48:Z55" si="28">AX3</f>
        <v>0.52</v>
      </c>
      <c r="AA48">
        <f t="shared" ref="AA48:AA55" si="29">AZ3</f>
        <v>0.4</v>
      </c>
      <c r="AB48">
        <f t="shared" ref="AB48:AB55" si="30">BB3</f>
        <v>0.44</v>
      </c>
      <c r="AC48">
        <f t="shared" ref="AC48:AC55" si="31">BD3</f>
        <v>0.28000000000000003</v>
      </c>
      <c r="AD48">
        <f t="shared" ref="AD48:AD55" si="32">BF3</f>
        <v>0.68</v>
      </c>
      <c r="AE48">
        <f t="shared" ref="AE48:AE55" si="33">BH3</f>
        <v>0.4</v>
      </c>
      <c r="AF48">
        <f t="shared" ref="AF48:AF55" si="34">BJ3</f>
        <v>0.32</v>
      </c>
      <c r="AG48">
        <f t="shared" ref="AG48:AG55" si="35">BL3</f>
        <v>0.44</v>
      </c>
      <c r="AH48">
        <f t="shared" ref="AH48:AH55" si="36">BN3</f>
        <v>0.12</v>
      </c>
      <c r="AI48">
        <f t="shared" ref="AI48:AI55" si="37">BP3</f>
        <v>0.24</v>
      </c>
      <c r="AK48" t="str">
        <f t="shared" ref="AK48:AK55" si="38">A48</f>
        <v>unl449.dat</v>
      </c>
      <c r="AL48" t="str">
        <f t="shared" ref="AL48:AL55" si="39">C3</f>
        <v>NA</v>
      </c>
      <c r="AM48" t="str">
        <f t="shared" ref="AM48:AM55" si="40">E3</f>
        <v>NA</v>
      </c>
      <c r="AN48" t="str">
        <f t="shared" ref="AN48:AN55" si="41">G3</f>
        <v>NA</v>
      </c>
      <c r="AO48" t="str">
        <f t="shared" ref="AO48:AO55" si="42">I3</f>
        <v>NA</v>
      </c>
      <c r="AP48" t="str">
        <f t="shared" ref="AP48:AP55" si="43">K3</f>
        <v>NA</v>
      </c>
      <c r="AQ48" t="str">
        <f t="shared" ref="AQ48:AQ55" si="44">M3</f>
        <v>NA</v>
      </c>
      <c r="AR48" t="str">
        <f t="shared" ref="AR48:AR55" si="45">O3</f>
        <v>NA</v>
      </c>
      <c r="AS48" t="str">
        <f t="shared" ref="AS48:AS55" si="46">Q3</f>
        <v>NA</v>
      </c>
      <c r="AT48" t="str">
        <f t="shared" ref="AT48:AT55" si="47">S3</f>
        <v>NA</v>
      </c>
      <c r="AU48" t="str">
        <f t="shared" ref="AU48:AU55" si="48">U3</f>
        <v>NA</v>
      </c>
      <c r="AV48" t="str">
        <f t="shared" ref="AV48:AV55" si="49">W3</f>
        <v>NA</v>
      </c>
      <c r="AW48" t="str">
        <f t="shared" ref="AW48:AW55" si="50">Y3</f>
        <v>NA</v>
      </c>
      <c r="AX48" t="str">
        <f t="shared" ref="AX48:AX55" si="51">AA3</f>
        <v>NA</v>
      </c>
      <c r="AY48" t="str">
        <f t="shared" ref="AY48:AY55" si="52">AC3</f>
        <v>NA</v>
      </c>
      <c r="AZ48" t="str">
        <f t="shared" ref="AZ48:AZ55" si="53">AE3</f>
        <v>NA</v>
      </c>
      <c r="BA48" t="str">
        <f t="shared" ref="BA48:BA55" si="54">AG3</f>
        <v>NA</v>
      </c>
      <c r="BB48">
        <f t="shared" ref="BB48:BB55" si="55">AI3</f>
        <v>0.92</v>
      </c>
      <c r="BC48">
        <f t="shared" ref="BC48:BC55" si="56">AK3</f>
        <v>0.84</v>
      </c>
      <c r="BD48">
        <f t="shared" ref="BD48:BD55" si="57">AM3</f>
        <v>0.8</v>
      </c>
      <c r="BE48">
        <f t="shared" ref="BE48:BE55" si="58">AO3</f>
        <v>0.92</v>
      </c>
      <c r="BF48">
        <f t="shared" ref="BF48:BF55" si="59">AQ3</f>
        <v>0.84</v>
      </c>
      <c r="BG48">
        <f t="shared" ref="BG48:BG55" si="60">AS3</f>
        <v>0.96</v>
      </c>
      <c r="BH48">
        <f t="shared" ref="BH48:BH55" si="61">AU3</f>
        <v>0.76</v>
      </c>
      <c r="BI48">
        <f t="shared" ref="BI48:BI55" si="62">AW3</f>
        <v>0.76</v>
      </c>
      <c r="BJ48">
        <f t="shared" ref="BJ48:BJ55" si="63">AY3</f>
        <v>0.6</v>
      </c>
      <c r="BK48">
        <f t="shared" ref="BK48:BK55" si="64">BA3</f>
        <v>0.64</v>
      </c>
      <c r="BL48" t="str">
        <f t="shared" ref="BL48:BL55" si="65">BC3</f>
        <v>NA</v>
      </c>
      <c r="BM48" t="str">
        <f t="shared" ref="BM48:BM55" si="66">BE3</f>
        <v>NA</v>
      </c>
      <c r="BN48" t="str">
        <f t="shared" ref="BN48:BN55" si="67">BG3</f>
        <v>NA</v>
      </c>
      <c r="BO48" t="str">
        <f t="shared" ref="BO48:BO55" si="68">BI3</f>
        <v>NA</v>
      </c>
      <c r="BP48" t="str">
        <f t="shared" ref="BP48:BP55" si="69">BK3</f>
        <v>NA</v>
      </c>
      <c r="BQ48" t="str">
        <f t="shared" ref="BQ48:BQ55" si="70">BM3</f>
        <v>NA</v>
      </c>
      <c r="BR48" t="str">
        <f t="shared" ref="BR48:BR55" si="71">BO3</f>
        <v>NA</v>
      </c>
      <c r="BS48" t="str">
        <f t="shared" ref="BS48:BS55" si="72">BQ3</f>
        <v>NA</v>
      </c>
      <c r="BU48">
        <f t="shared" ref="BU48:BU76" si="73">AVERAGE(J48:K48)</f>
        <v>0.72</v>
      </c>
    </row>
    <row r="49" spans="1:73">
      <c r="A49" t="str">
        <f t="shared" si="4"/>
        <v>unl4414.dat</v>
      </c>
      <c r="B49">
        <f t="shared" si="4"/>
        <v>0.12</v>
      </c>
      <c r="C49">
        <f t="shared" si="5"/>
        <v>0.32</v>
      </c>
      <c r="D49">
        <f t="shared" si="6"/>
        <v>0.56000000000000005</v>
      </c>
      <c r="E49">
        <f t="shared" si="7"/>
        <v>0.44</v>
      </c>
      <c r="F49">
        <f t="shared" si="8"/>
        <v>0.48</v>
      </c>
      <c r="G49">
        <f t="shared" si="9"/>
        <v>0.4</v>
      </c>
      <c r="H49">
        <f t="shared" si="10"/>
        <v>0.56000000000000005</v>
      </c>
      <c r="I49">
        <f t="shared" si="11"/>
        <v>0.8</v>
      </c>
      <c r="J49">
        <f t="shared" si="12"/>
        <v>0.64</v>
      </c>
      <c r="K49">
        <f t="shared" si="13"/>
        <v>0.64</v>
      </c>
      <c r="L49">
        <f t="shared" si="14"/>
        <v>0.48</v>
      </c>
      <c r="M49">
        <f t="shared" si="15"/>
        <v>0.44</v>
      </c>
      <c r="N49">
        <f t="shared" si="16"/>
        <v>0.52</v>
      </c>
      <c r="O49">
        <f t="shared" si="17"/>
        <v>0.56000000000000005</v>
      </c>
      <c r="P49">
        <f t="shared" si="18"/>
        <v>0.56000000000000005</v>
      </c>
      <c r="Q49">
        <f t="shared" si="19"/>
        <v>0.44</v>
      </c>
      <c r="R49">
        <f t="shared" si="20"/>
        <v>0.64</v>
      </c>
      <c r="S49">
        <f t="shared" si="21"/>
        <v>0.48</v>
      </c>
      <c r="T49">
        <f t="shared" si="22"/>
        <v>0.48</v>
      </c>
      <c r="U49">
        <f t="shared" si="23"/>
        <v>0.48</v>
      </c>
      <c r="V49">
        <f t="shared" si="24"/>
        <v>0.52</v>
      </c>
      <c r="W49">
        <f t="shared" si="25"/>
        <v>0.4</v>
      </c>
      <c r="X49">
        <f t="shared" si="26"/>
        <v>0.36</v>
      </c>
      <c r="Y49">
        <f t="shared" si="27"/>
        <v>0.52</v>
      </c>
      <c r="Z49">
        <f t="shared" si="28"/>
        <v>0.32</v>
      </c>
      <c r="AA49">
        <f t="shared" si="29"/>
        <v>0.8</v>
      </c>
      <c r="AB49">
        <f t="shared" si="30"/>
        <v>0.52</v>
      </c>
      <c r="AC49">
        <f t="shared" si="31"/>
        <v>0.48</v>
      </c>
      <c r="AD49">
        <f t="shared" si="32"/>
        <v>0.44</v>
      </c>
      <c r="AE49">
        <f t="shared" si="33"/>
        <v>0.56000000000000005</v>
      </c>
      <c r="AF49">
        <f t="shared" si="34"/>
        <v>0.4</v>
      </c>
      <c r="AG49">
        <f t="shared" si="35"/>
        <v>0.4</v>
      </c>
      <c r="AH49">
        <f t="shared" si="36"/>
        <v>0.64</v>
      </c>
      <c r="AI49">
        <f t="shared" si="37"/>
        <v>0.44</v>
      </c>
      <c r="AK49" t="str">
        <f t="shared" si="38"/>
        <v>unl4414.dat</v>
      </c>
      <c r="AL49" t="str">
        <f t="shared" si="39"/>
        <v>NA</v>
      </c>
      <c r="AM49" t="str">
        <f t="shared" si="40"/>
        <v>NA</v>
      </c>
      <c r="AN49" t="str">
        <f t="shared" si="41"/>
        <v>NA</v>
      </c>
      <c r="AO49" t="str">
        <f t="shared" si="42"/>
        <v>NA</v>
      </c>
      <c r="AP49" t="str">
        <f t="shared" si="43"/>
        <v>NA</v>
      </c>
      <c r="AQ49" t="str">
        <f t="shared" si="44"/>
        <v>NA</v>
      </c>
      <c r="AR49" t="str">
        <f t="shared" si="45"/>
        <v>NA</v>
      </c>
      <c r="AS49" t="str">
        <f t="shared" si="46"/>
        <v>NA</v>
      </c>
      <c r="AT49" t="str">
        <f t="shared" si="47"/>
        <v>NA</v>
      </c>
      <c r="AU49" t="str">
        <f t="shared" si="48"/>
        <v>NA</v>
      </c>
      <c r="AV49" t="str">
        <f t="shared" si="49"/>
        <v>NA</v>
      </c>
      <c r="AW49" t="str">
        <f t="shared" si="50"/>
        <v>NA</v>
      </c>
      <c r="AX49" t="str">
        <f t="shared" si="51"/>
        <v>NA</v>
      </c>
      <c r="AY49" t="str">
        <f t="shared" si="52"/>
        <v>NA</v>
      </c>
      <c r="AZ49" t="str">
        <f t="shared" si="53"/>
        <v>NA</v>
      </c>
      <c r="BA49" t="str">
        <f t="shared" si="54"/>
        <v>NA</v>
      </c>
      <c r="BB49">
        <f t="shared" si="55"/>
        <v>1</v>
      </c>
      <c r="BC49">
        <f t="shared" si="56"/>
        <v>0.92</v>
      </c>
      <c r="BD49">
        <f t="shared" si="57"/>
        <v>0.92</v>
      </c>
      <c r="BE49">
        <f t="shared" si="58"/>
        <v>1</v>
      </c>
      <c r="BF49">
        <f t="shared" si="59"/>
        <v>0.92</v>
      </c>
      <c r="BG49">
        <f t="shared" si="60"/>
        <v>0.92</v>
      </c>
      <c r="BH49">
        <f t="shared" si="61"/>
        <v>0.84</v>
      </c>
      <c r="BI49">
        <f t="shared" si="62"/>
        <v>0.84</v>
      </c>
      <c r="BJ49">
        <f t="shared" si="63"/>
        <v>0.92</v>
      </c>
      <c r="BK49">
        <f t="shared" si="64"/>
        <v>0.96</v>
      </c>
      <c r="BL49" t="str">
        <f t="shared" si="65"/>
        <v>NA</v>
      </c>
      <c r="BM49" t="str">
        <f t="shared" si="66"/>
        <v>NA</v>
      </c>
      <c r="BN49" t="str">
        <f t="shared" si="67"/>
        <v>NA</v>
      </c>
      <c r="BO49" t="str">
        <f t="shared" si="68"/>
        <v>NA</v>
      </c>
      <c r="BP49" t="str">
        <f t="shared" si="69"/>
        <v>NA</v>
      </c>
      <c r="BQ49" t="str">
        <f t="shared" si="70"/>
        <v>NA</v>
      </c>
      <c r="BR49" t="str">
        <f t="shared" si="71"/>
        <v>NA</v>
      </c>
      <c r="BS49" t="str">
        <f t="shared" si="72"/>
        <v>NA</v>
      </c>
      <c r="BU49">
        <f t="shared" si="73"/>
        <v>0.64</v>
      </c>
    </row>
    <row r="50" spans="1:73">
      <c r="A50" t="str">
        <f t="shared" si="4"/>
        <v>unl4419.dat</v>
      </c>
      <c r="B50">
        <f t="shared" si="4"/>
        <v>0.24</v>
      </c>
      <c r="C50">
        <f t="shared" si="5"/>
        <v>0.12</v>
      </c>
      <c r="D50">
        <f t="shared" si="6"/>
        <v>0.2</v>
      </c>
      <c r="E50">
        <f t="shared" si="7"/>
        <v>0.36</v>
      </c>
      <c r="F50">
        <f t="shared" si="8"/>
        <v>0.28000000000000003</v>
      </c>
      <c r="G50">
        <f t="shared" si="9"/>
        <v>0.48</v>
      </c>
      <c r="H50">
        <f t="shared" si="10"/>
        <v>0.6</v>
      </c>
      <c r="I50">
        <f t="shared" si="11"/>
        <v>0.48</v>
      </c>
      <c r="J50">
        <f t="shared" si="12"/>
        <v>0.36</v>
      </c>
      <c r="K50">
        <f t="shared" si="13"/>
        <v>0.28000000000000003</v>
      </c>
      <c r="L50">
        <f t="shared" si="14"/>
        <v>0.48</v>
      </c>
      <c r="M50">
        <f t="shared" si="15"/>
        <v>0.4</v>
      </c>
      <c r="N50">
        <f t="shared" si="16"/>
        <v>0.48</v>
      </c>
      <c r="O50">
        <f t="shared" si="17"/>
        <v>0.48</v>
      </c>
      <c r="P50">
        <f t="shared" si="18"/>
        <v>0.52</v>
      </c>
      <c r="Q50">
        <f t="shared" si="19"/>
        <v>0.4</v>
      </c>
      <c r="R50">
        <f t="shared" si="20"/>
        <v>0.2</v>
      </c>
      <c r="S50">
        <f t="shared" si="21"/>
        <v>0.36</v>
      </c>
      <c r="T50">
        <f t="shared" si="22"/>
        <v>0.44</v>
      </c>
      <c r="U50">
        <f t="shared" si="23"/>
        <v>0.48</v>
      </c>
      <c r="V50">
        <f t="shared" si="24"/>
        <v>0.52</v>
      </c>
      <c r="W50">
        <f t="shared" si="25"/>
        <v>0.28000000000000003</v>
      </c>
      <c r="X50">
        <f t="shared" si="26"/>
        <v>0.36</v>
      </c>
      <c r="Y50">
        <f t="shared" si="27"/>
        <v>0.16</v>
      </c>
      <c r="Z50">
        <f t="shared" si="28"/>
        <v>0.16</v>
      </c>
      <c r="AA50">
        <f t="shared" si="29"/>
        <v>0.24</v>
      </c>
      <c r="AB50">
        <f t="shared" si="30"/>
        <v>0.44</v>
      </c>
      <c r="AC50">
        <f t="shared" si="31"/>
        <v>0.32</v>
      </c>
      <c r="AD50">
        <f t="shared" si="32"/>
        <v>0.2</v>
      </c>
      <c r="AE50">
        <f t="shared" si="33"/>
        <v>0.64</v>
      </c>
      <c r="AF50">
        <f t="shared" si="34"/>
        <v>0.68</v>
      </c>
      <c r="AG50">
        <f t="shared" si="35"/>
        <v>0.56000000000000005</v>
      </c>
      <c r="AH50">
        <f t="shared" si="36"/>
        <v>0.56000000000000005</v>
      </c>
      <c r="AI50">
        <f t="shared" si="37"/>
        <v>0.32</v>
      </c>
      <c r="AK50" t="str">
        <f t="shared" si="38"/>
        <v>unl4419.dat</v>
      </c>
      <c r="AL50" t="str">
        <f t="shared" si="39"/>
        <v>NA</v>
      </c>
      <c r="AM50" t="str">
        <f t="shared" si="40"/>
        <v>NA</v>
      </c>
      <c r="AN50" t="str">
        <f t="shared" si="41"/>
        <v>NA</v>
      </c>
      <c r="AO50" t="str">
        <f t="shared" si="42"/>
        <v>NA</v>
      </c>
      <c r="AP50" t="str">
        <f t="shared" si="43"/>
        <v>NA</v>
      </c>
      <c r="AQ50" t="str">
        <f t="shared" si="44"/>
        <v>NA</v>
      </c>
      <c r="AR50" t="str">
        <f t="shared" si="45"/>
        <v>NA</v>
      </c>
      <c r="AS50" t="str">
        <f t="shared" si="46"/>
        <v>NA</v>
      </c>
      <c r="AT50" t="str">
        <f t="shared" si="47"/>
        <v>NA</v>
      </c>
      <c r="AU50" t="str">
        <f t="shared" si="48"/>
        <v>NA</v>
      </c>
      <c r="AV50" t="str">
        <f t="shared" si="49"/>
        <v>NA</v>
      </c>
      <c r="AW50" t="str">
        <f t="shared" si="50"/>
        <v>NA</v>
      </c>
      <c r="AX50" t="str">
        <f t="shared" si="51"/>
        <v>NA</v>
      </c>
      <c r="AY50" t="str">
        <f t="shared" si="52"/>
        <v>NA</v>
      </c>
      <c r="AZ50" t="str">
        <f t="shared" si="53"/>
        <v>NA</v>
      </c>
      <c r="BA50" t="str">
        <f t="shared" si="54"/>
        <v>NA</v>
      </c>
      <c r="BB50">
        <f t="shared" si="55"/>
        <v>0.52</v>
      </c>
      <c r="BC50">
        <f t="shared" si="56"/>
        <v>0.92</v>
      </c>
      <c r="BD50">
        <f t="shared" si="57"/>
        <v>0.8</v>
      </c>
      <c r="BE50">
        <f t="shared" si="58"/>
        <v>1</v>
      </c>
      <c r="BF50">
        <f t="shared" si="59"/>
        <v>0.92</v>
      </c>
      <c r="BG50">
        <f t="shared" si="60"/>
        <v>0.88</v>
      </c>
      <c r="BH50">
        <f t="shared" si="61"/>
        <v>0.8</v>
      </c>
      <c r="BI50">
        <f t="shared" si="62"/>
        <v>0.8</v>
      </c>
      <c r="BJ50">
        <f t="shared" si="63"/>
        <v>0.68</v>
      </c>
      <c r="BK50">
        <f t="shared" si="64"/>
        <v>0.8</v>
      </c>
      <c r="BL50" t="str">
        <f t="shared" si="65"/>
        <v>NA</v>
      </c>
      <c r="BM50" t="str">
        <f t="shared" si="66"/>
        <v>NA</v>
      </c>
      <c r="BN50" t="str">
        <f t="shared" si="67"/>
        <v>NA</v>
      </c>
      <c r="BO50" t="str">
        <f t="shared" si="68"/>
        <v>NA</v>
      </c>
      <c r="BP50" t="str">
        <f t="shared" si="69"/>
        <v>NA</v>
      </c>
      <c r="BQ50" t="str">
        <f t="shared" si="70"/>
        <v>NA</v>
      </c>
      <c r="BR50" t="str">
        <f t="shared" si="71"/>
        <v>NA</v>
      </c>
      <c r="BS50" t="str">
        <f t="shared" si="72"/>
        <v>NA</v>
      </c>
      <c r="BU50">
        <f t="shared" si="73"/>
        <v>0.32</v>
      </c>
    </row>
    <row r="51" spans="1:73">
      <c r="A51" t="str">
        <f t="shared" si="4"/>
        <v>unl4424.dat</v>
      </c>
      <c r="B51">
        <f t="shared" si="4"/>
        <v>0.44</v>
      </c>
      <c r="C51">
        <f t="shared" si="5"/>
        <v>0.6</v>
      </c>
      <c r="D51">
        <f t="shared" si="6"/>
        <v>0.72</v>
      </c>
      <c r="E51">
        <f t="shared" si="7"/>
        <v>0.6</v>
      </c>
      <c r="F51">
        <f t="shared" si="8"/>
        <v>0.84</v>
      </c>
      <c r="G51">
        <f t="shared" si="9"/>
        <v>0.8</v>
      </c>
      <c r="H51">
        <f t="shared" si="10"/>
        <v>0.68</v>
      </c>
      <c r="I51">
        <f t="shared" si="11"/>
        <v>0.68</v>
      </c>
      <c r="J51">
        <f t="shared" si="12"/>
        <v>0.68</v>
      </c>
      <c r="K51">
        <f t="shared" si="13"/>
        <v>0.72</v>
      </c>
      <c r="L51">
        <f t="shared" si="14"/>
        <v>0.8</v>
      </c>
      <c r="M51">
        <f t="shared" si="15"/>
        <v>0.72</v>
      </c>
      <c r="N51">
        <f t="shared" si="16"/>
        <v>0.8</v>
      </c>
      <c r="O51">
        <f t="shared" si="17"/>
        <v>0.48</v>
      </c>
      <c r="P51">
        <f t="shared" si="18"/>
        <v>0.52</v>
      </c>
      <c r="Q51">
        <f t="shared" si="19"/>
        <v>0.68</v>
      </c>
      <c r="R51">
        <f t="shared" si="20"/>
        <v>0.4</v>
      </c>
      <c r="S51">
        <f t="shared" si="21"/>
        <v>0.48</v>
      </c>
      <c r="T51">
        <f t="shared" si="22"/>
        <v>0.52</v>
      </c>
      <c r="U51">
        <f t="shared" si="23"/>
        <v>0.4</v>
      </c>
      <c r="V51">
        <f t="shared" si="24"/>
        <v>0.8</v>
      </c>
      <c r="W51">
        <f t="shared" si="25"/>
        <v>0.6</v>
      </c>
      <c r="X51">
        <f t="shared" si="26"/>
        <v>0.52</v>
      </c>
      <c r="Y51">
        <f t="shared" si="27"/>
        <v>0.6</v>
      </c>
      <c r="Z51">
        <f t="shared" si="28"/>
        <v>0.72</v>
      </c>
      <c r="AA51">
        <f t="shared" si="29"/>
        <v>0.6</v>
      </c>
      <c r="AB51">
        <f t="shared" si="30"/>
        <v>0.52</v>
      </c>
      <c r="AC51">
        <f t="shared" si="31"/>
        <v>0.64</v>
      </c>
      <c r="AD51">
        <f t="shared" si="32"/>
        <v>0.52</v>
      </c>
      <c r="AE51">
        <f t="shared" si="33"/>
        <v>0.4</v>
      </c>
      <c r="AF51">
        <f t="shared" si="34"/>
        <v>0.56000000000000005</v>
      </c>
      <c r="AG51">
        <f t="shared" si="35"/>
        <v>0.48</v>
      </c>
      <c r="AH51">
        <f t="shared" si="36"/>
        <v>0.64</v>
      </c>
      <c r="AI51">
        <f t="shared" si="37"/>
        <v>0.44</v>
      </c>
      <c r="AK51" t="str">
        <f t="shared" si="38"/>
        <v>unl4424.dat</v>
      </c>
      <c r="AL51" t="str">
        <f t="shared" si="39"/>
        <v>NA</v>
      </c>
      <c r="AM51" t="str">
        <f t="shared" si="40"/>
        <v>NA</v>
      </c>
      <c r="AN51" t="str">
        <f t="shared" si="41"/>
        <v>NA</v>
      </c>
      <c r="AO51" t="str">
        <f t="shared" si="42"/>
        <v>NA</v>
      </c>
      <c r="AP51" t="str">
        <f t="shared" si="43"/>
        <v>NA</v>
      </c>
      <c r="AQ51" t="str">
        <f t="shared" si="44"/>
        <v>NA</v>
      </c>
      <c r="AR51" t="str">
        <f t="shared" si="45"/>
        <v>NA</v>
      </c>
      <c r="AS51" t="str">
        <f t="shared" si="46"/>
        <v>NA</v>
      </c>
      <c r="AT51" t="str">
        <f t="shared" si="47"/>
        <v>NA</v>
      </c>
      <c r="AU51" t="str">
        <f t="shared" si="48"/>
        <v>NA</v>
      </c>
      <c r="AV51" t="str">
        <f t="shared" si="49"/>
        <v>NA</v>
      </c>
      <c r="AW51" t="str">
        <f t="shared" si="50"/>
        <v>NA</v>
      </c>
      <c r="AX51" t="str">
        <f t="shared" si="51"/>
        <v>NA</v>
      </c>
      <c r="AY51" t="str">
        <f t="shared" si="52"/>
        <v>NA</v>
      </c>
      <c r="AZ51" t="str">
        <f t="shared" si="53"/>
        <v>NA</v>
      </c>
      <c r="BA51" t="str">
        <f t="shared" si="54"/>
        <v>NA</v>
      </c>
      <c r="BB51">
        <f t="shared" si="55"/>
        <v>0.84</v>
      </c>
      <c r="BC51">
        <f t="shared" si="56"/>
        <v>1</v>
      </c>
      <c r="BD51">
        <f t="shared" si="57"/>
        <v>0.96</v>
      </c>
      <c r="BE51">
        <f t="shared" si="58"/>
        <v>0.96</v>
      </c>
      <c r="BF51">
        <f t="shared" si="59"/>
        <v>0.92</v>
      </c>
      <c r="BG51">
        <f t="shared" si="60"/>
        <v>0.84</v>
      </c>
      <c r="BH51">
        <f t="shared" si="61"/>
        <v>0.92</v>
      </c>
      <c r="BI51">
        <f t="shared" si="62"/>
        <v>0.84</v>
      </c>
      <c r="BJ51">
        <f t="shared" si="63"/>
        <v>0.84</v>
      </c>
      <c r="BK51">
        <f t="shared" si="64"/>
        <v>0.88</v>
      </c>
      <c r="BL51" t="str">
        <f t="shared" si="65"/>
        <v>NA</v>
      </c>
      <c r="BM51" t="str">
        <f t="shared" si="66"/>
        <v>NA</v>
      </c>
      <c r="BN51" t="str">
        <f t="shared" si="67"/>
        <v>NA</v>
      </c>
      <c r="BO51" t="str">
        <f t="shared" si="68"/>
        <v>NA</v>
      </c>
      <c r="BP51" t="str">
        <f t="shared" si="69"/>
        <v>NA</v>
      </c>
      <c r="BQ51" t="str">
        <f t="shared" si="70"/>
        <v>NA</v>
      </c>
      <c r="BR51" t="str">
        <f t="shared" si="71"/>
        <v>NA</v>
      </c>
      <c r="BS51" t="str">
        <f t="shared" si="72"/>
        <v>NA</v>
      </c>
      <c r="BU51">
        <f t="shared" si="73"/>
        <v>0.7</v>
      </c>
    </row>
    <row r="52" spans="1:73">
      <c r="A52" t="str">
        <f t="shared" si="4"/>
        <v>unl4434.dat</v>
      </c>
      <c r="B52">
        <f t="shared" si="4"/>
        <v>0.4</v>
      </c>
      <c r="C52">
        <f t="shared" si="5"/>
        <v>0.48</v>
      </c>
      <c r="D52">
        <f t="shared" si="6"/>
        <v>0.44</v>
      </c>
      <c r="E52">
        <f t="shared" si="7"/>
        <v>0.32</v>
      </c>
      <c r="F52">
        <f t="shared" si="8"/>
        <v>0.4</v>
      </c>
      <c r="G52">
        <f t="shared" si="9"/>
        <v>0.6</v>
      </c>
      <c r="H52">
        <f t="shared" si="10"/>
        <v>0.36</v>
      </c>
      <c r="I52">
        <f t="shared" si="11"/>
        <v>0.56000000000000005</v>
      </c>
      <c r="J52">
        <f t="shared" si="12"/>
        <v>0.4</v>
      </c>
      <c r="K52">
        <f t="shared" si="13"/>
        <v>0.64</v>
      </c>
      <c r="L52">
        <f t="shared" si="14"/>
        <v>0.64</v>
      </c>
      <c r="M52">
        <f t="shared" si="15"/>
        <v>0.72</v>
      </c>
      <c r="N52">
        <f t="shared" si="16"/>
        <v>0.68</v>
      </c>
      <c r="O52">
        <f t="shared" si="17"/>
        <v>0.6</v>
      </c>
      <c r="P52">
        <f t="shared" si="18"/>
        <v>0.52</v>
      </c>
      <c r="Q52">
        <f t="shared" si="19"/>
        <v>0.44</v>
      </c>
      <c r="R52">
        <f t="shared" si="20"/>
        <v>0.56000000000000005</v>
      </c>
      <c r="S52">
        <f t="shared" si="21"/>
        <v>0.48</v>
      </c>
      <c r="T52">
        <f t="shared" si="22"/>
        <v>0.52</v>
      </c>
      <c r="U52">
        <f t="shared" si="23"/>
        <v>0.56000000000000005</v>
      </c>
      <c r="V52">
        <f t="shared" si="24"/>
        <v>0.52</v>
      </c>
      <c r="W52">
        <f t="shared" si="25"/>
        <v>0.52</v>
      </c>
      <c r="X52">
        <f t="shared" si="26"/>
        <v>0.36</v>
      </c>
      <c r="Y52">
        <f t="shared" si="27"/>
        <v>0.4</v>
      </c>
      <c r="Z52">
        <f t="shared" si="28"/>
        <v>0.32</v>
      </c>
      <c r="AA52">
        <f t="shared" si="29"/>
        <v>0.4</v>
      </c>
      <c r="AB52">
        <f t="shared" si="30"/>
        <v>0.44</v>
      </c>
      <c r="AC52">
        <f t="shared" si="31"/>
        <v>0.28000000000000003</v>
      </c>
      <c r="AD52">
        <f t="shared" si="32"/>
        <v>0.36</v>
      </c>
      <c r="AE52">
        <f t="shared" si="33"/>
        <v>0.4</v>
      </c>
      <c r="AF52">
        <f t="shared" si="34"/>
        <v>0.36</v>
      </c>
      <c r="AG52">
        <f t="shared" si="35"/>
        <v>0.24</v>
      </c>
      <c r="AH52">
        <f t="shared" si="36"/>
        <v>0.44</v>
      </c>
      <c r="AI52">
        <f t="shared" si="37"/>
        <v>0.36</v>
      </c>
      <c r="AK52" t="str">
        <f t="shared" si="38"/>
        <v>unl4434.dat</v>
      </c>
      <c r="AL52" t="str">
        <f t="shared" si="39"/>
        <v>NA</v>
      </c>
      <c r="AM52" t="str">
        <f t="shared" si="40"/>
        <v>NA</v>
      </c>
      <c r="AN52" t="str">
        <f t="shared" si="41"/>
        <v>NA</v>
      </c>
      <c r="AO52" t="str">
        <f t="shared" si="42"/>
        <v>NA</v>
      </c>
      <c r="AP52" t="str">
        <f t="shared" si="43"/>
        <v>NA</v>
      </c>
      <c r="AQ52" t="str">
        <f t="shared" si="44"/>
        <v>NA</v>
      </c>
      <c r="AR52" t="str">
        <f t="shared" si="45"/>
        <v>NA</v>
      </c>
      <c r="AS52" t="str">
        <f t="shared" si="46"/>
        <v>NA</v>
      </c>
      <c r="AT52" t="str">
        <f t="shared" si="47"/>
        <v>NA</v>
      </c>
      <c r="AU52" t="str">
        <f t="shared" si="48"/>
        <v>NA</v>
      </c>
      <c r="AV52" t="str">
        <f t="shared" si="49"/>
        <v>NA</v>
      </c>
      <c r="AW52" t="str">
        <f t="shared" si="50"/>
        <v>NA</v>
      </c>
      <c r="AX52" t="str">
        <f t="shared" si="51"/>
        <v>NA</v>
      </c>
      <c r="AY52" t="str">
        <f t="shared" si="52"/>
        <v>NA</v>
      </c>
      <c r="AZ52" t="str">
        <f t="shared" si="53"/>
        <v>NA</v>
      </c>
      <c r="BA52" t="str">
        <f t="shared" si="54"/>
        <v>NA</v>
      </c>
      <c r="BB52">
        <f t="shared" si="55"/>
        <v>0.96</v>
      </c>
      <c r="BC52">
        <f t="shared" si="56"/>
        <v>0.92</v>
      </c>
      <c r="BD52">
        <f t="shared" si="57"/>
        <v>1</v>
      </c>
      <c r="BE52">
        <f t="shared" si="58"/>
        <v>1</v>
      </c>
      <c r="BF52">
        <f t="shared" si="59"/>
        <v>1</v>
      </c>
      <c r="BG52">
        <f t="shared" si="60"/>
        <v>0.96</v>
      </c>
      <c r="BH52">
        <f t="shared" si="61"/>
        <v>0.92</v>
      </c>
      <c r="BI52">
        <f t="shared" si="62"/>
        <v>0.96</v>
      </c>
      <c r="BJ52">
        <f t="shared" si="63"/>
        <v>0.96</v>
      </c>
      <c r="BK52">
        <f t="shared" si="64"/>
        <v>1</v>
      </c>
      <c r="BL52" t="str">
        <f t="shared" si="65"/>
        <v>NA</v>
      </c>
      <c r="BM52" t="str">
        <f t="shared" si="66"/>
        <v>NA</v>
      </c>
      <c r="BN52" t="str">
        <f t="shared" si="67"/>
        <v>NA</v>
      </c>
      <c r="BO52" t="str">
        <f t="shared" si="68"/>
        <v>NA</v>
      </c>
      <c r="BP52" t="str">
        <f t="shared" si="69"/>
        <v>NA</v>
      </c>
      <c r="BQ52" t="str">
        <f t="shared" si="70"/>
        <v>NA</v>
      </c>
      <c r="BR52" t="str">
        <f t="shared" si="71"/>
        <v>NA</v>
      </c>
      <c r="BS52" t="str">
        <f t="shared" si="72"/>
        <v>NA</v>
      </c>
      <c r="BU52">
        <f t="shared" si="73"/>
        <v>0.52</v>
      </c>
    </row>
    <row r="53" spans="1:73">
      <c r="A53" t="str">
        <f t="shared" si="4"/>
        <v>unl4439.dat</v>
      </c>
      <c r="B53">
        <f t="shared" si="4"/>
        <v>0.2</v>
      </c>
      <c r="C53">
        <f t="shared" si="5"/>
        <v>0.16</v>
      </c>
      <c r="D53">
        <f t="shared" si="6"/>
        <v>0.32</v>
      </c>
      <c r="E53">
        <f t="shared" si="7"/>
        <v>0.48</v>
      </c>
      <c r="F53">
        <f t="shared" si="8"/>
        <v>0.4</v>
      </c>
      <c r="G53">
        <f t="shared" si="9"/>
        <v>0.36</v>
      </c>
      <c r="H53">
        <f t="shared" si="10"/>
        <v>0.32</v>
      </c>
      <c r="I53">
        <f t="shared" si="11"/>
        <v>0.32</v>
      </c>
      <c r="J53">
        <f t="shared" si="12"/>
        <v>0.56000000000000005</v>
      </c>
      <c r="K53">
        <f t="shared" si="13"/>
        <v>0.56000000000000005</v>
      </c>
      <c r="L53">
        <f t="shared" si="14"/>
        <v>0.6</v>
      </c>
      <c r="M53">
        <f t="shared" si="15"/>
        <v>0.6</v>
      </c>
      <c r="N53">
        <f t="shared" si="16"/>
        <v>0.24</v>
      </c>
      <c r="O53">
        <f t="shared" si="17"/>
        <v>0.32</v>
      </c>
      <c r="P53">
        <f t="shared" si="18"/>
        <v>0.28000000000000003</v>
      </c>
      <c r="Q53">
        <f t="shared" si="19"/>
        <v>0.36</v>
      </c>
      <c r="R53">
        <f t="shared" si="20"/>
        <v>0.44</v>
      </c>
      <c r="S53">
        <f t="shared" si="21"/>
        <v>0.32</v>
      </c>
      <c r="T53">
        <f t="shared" si="22"/>
        <v>0.48</v>
      </c>
      <c r="U53">
        <f t="shared" si="23"/>
        <v>0.44</v>
      </c>
      <c r="V53">
        <f t="shared" si="24"/>
        <v>0.28000000000000003</v>
      </c>
      <c r="W53">
        <f t="shared" si="25"/>
        <v>0.24</v>
      </c>
      <c r="X53">
        <f t="shared" si="26"/>
        <v>0.4</v>
      </c>
      <c r="Y53">
        <f t="shared" si="27"/>
        <v>0.48</v>
      </c>
      <c r="Z53">
        <f t="shared" si="28"/>
        <v>0.48</v>
      </c>
      <c r="AA53">
        <f t="shared" si="29"/>
        <v>0.28000000000000003</v>
      </c>
      <c r="AB53">
        <f t="shared" si="30"/>
        <v>0.56000000000000005</v>
      </c>
      <c r="AC53">
        <f t="shared" si="31"/>
        <v>0.32</v>
      </c>
      <c r="AD53">
        <f t="shared" si="32"/>
        <v>0.36</v>
      </c>
      <c r="AE53">
        <f t="shared" si="33"/>
        <v>0.4</v>
      </c>
      <c r="AF53">
        <f t="shared" si="34"/>
        <v>0.32</v>
      </c>
      <c r="AG53">
        <f t="shared" si="35"/>
        <v>0.28000000000000003</v>
      </c>
      <c r="AH53">
        <f t="shared" si="36"/>
        <v>0.32</v>
      </c>
      <c r="AI53">
        <f t="shared" si="37"/>
        <v>0.32</v>
      </c>
      <c r="AK53" t="str">
        <f t="shared" si="38"/>
        <v>unl4439.dat</v>
      </c>
      <c r="AL53" t="str">
        <f t="shared" si="39"/>
        <v>NA</v>
      </c>
      <c r="AM53" t="str">
        <f t="shared" si="40"/>
        <v>NA</v>
      </c>
      <c r="AN53" t="str">
        <f t="shared" si="41"/>
        <v>NA</v>
      </c>
      <c r="AO53" t="str">
        <f t="shared" si="42"/>
        <v>NA</v>
      </c>
      <c r="AP53" t="str">
        <f t="shared" si="43"/>
        <v>NA</v>
      </c>
      <c r="AQ53" t="str">
        <f t="shared" si="44"/>
        <v>NA</v>
      </c>
      <c r="AR53" t="str">
        <f t="shared" si="45"/>
        <v>NA</v>
      </c>
      <c r="AS53" t="str">
        <f t="shared" si="46"/>
        <v>NA</v>
      </c>
      <c r="AT53" t="str">
        <f t="shared" si="47"/>
        <v>NA</v>
      </c>
      <c r="AU53" t="str">
        <f t="shared" si="48"/>
        <v>NA</v>
      </c>
      <c r="AV53" t="str">
        <f t="shared" si="49"/>
        <v>NA</v>
      </c>
      <c r="AW53" t="str">
        <f t="shared" si="50"/>
        <v>NA</v>
      </c>
      <c r="AX53" t="str">
        <f t="shared" si="51"/>
        <v>NA</v>
      </c>
      <c r="AY53" t="str">
        <f t="shared" si="52"/>
        <v>NA</v>
      </c>
      <c r="AZ53" t="str">
        <f t="shared" si="53"/>
        <v>NA</v>
      </c>
      <c r="BA53" t="str">
        <f t="shared" si="54"/>
        <v>NA</v>
      </c>
      <c r="BB53">
        <f t="shared" si="55"/>
        <v>0.52</v>
      </c>
      <c r="BC53">
        <f t="shared" si="56"/>
        <v>0.6</v>
      </c>
      <c r="BD53">
        <f t="shared" si="57"/>
        <v>0.88</v>
      </c>
      <c r="BE53">
        <f t="shared" si="58"/>
        <v>0.96</v>
      </c>
      <c r="BF53">
        <f t="shared" si="59"/>
        <v>0.92</v>
      </c>
      <c r="BG53">
        <f t="shared" si="60"/>
        <v>1</v>
      </c>
      <c r="BH53">
        <f t="shared" si="61"/>
        <v>0.84</v>
      </c>
      <c r="BI53">
        <f t="shared" si="62"/>
        <v>0.92</v>
      </c>
      <c r="BJ53">
        <f t="shared" si="63"/>
        <v>0.84</v>
      </c>
      <c r="BK53">
        <f t="shared" si="64"/>
        <v>0.88</v>
      </c>
      <c r="BL53" t="str">
        <f t="shared" si="65"/>
        <v>NA</v>
      </c>
      <c r="BM53" t="str">
        <f t="shared" si="66"/>
        <v>NA</v>
      </c>
      <c r="BN53" t="str">
        <f t="shared" si="67"/>
        <v>NA</v>
      </c>
      <c r="BO53" t="str">
        <f t="shared" si="68"/>
        <v>NA</v>
      </c>
      <c r="BP53" t="str">
        <f t="shared" si="69"/>
        <v>NA</v>
      </c>
      <c r="BQ53" t="str">
        <f t="shared" si="70"/>
        <v>NA</v>
      </c>
      <c r="BR53" t="str">
        <f t="shared" si="71"/>
        <v>NA</v>
      </c>
      <c r="BS53" t="str">
        <f t="shared" si="72"/>
        <v>NA</v>
      </c>
      <c r="BU53">
        <f t="shared" si="73"/>
        <v>0.56000000000000005</v>
      </c>
    </row>
    <row r="54" spans="1:73">
      <c r="A54" t="str">
        <f t="shared" si="4"/>
        <v>unl4444.dat</v>
      </c>
      <c r="B54">
        <f t="shared" si="4"/>
        <v>0.4</v>
      </c>
      <c r="C54">
        <f t="shared" si="5"/>
        <v>0.6</v>
      </c>
      <c r="D54">
        <f t="shared" si="6"/>
        <v>0.44</v>
      </c>
      <c r="E54">
        <f t="shared" si="7"/>
        <v>0.64</v>
      </c>
      <c r="F54">
        <f t="shared" si="8"/>
        <v>0.6</v>
      </c>
      <c r="G54">
        <f t="shared" si="9"/>
        <v>0.52</v>
      </c>
      <c r="H54">
        <f t="shared" si="10"/>
        <v>0.64</v>
      </c>
      <c r="I54">
        <f t="shared" si="11"/>
        <v>0.52</v>
      </c>
      <c r="J54">
        <f t="shared" si="12"/>
        <v>0.52</v>
      </c>
      <c r="K54">
        <f t="shared" si="13"/>
        <v>0.64</v>
      </c>
      <c r="L54">
        <f t="shared" si="14"/>
        <v>0.52</v>
      </c>
      <c r="M54">
        <f t="shared" si="15"/>
        <v>0.64</v>
      </c>
      <c r="N54">
        <f t="shared" si="16"/>
        <v>0.44</v>
      </c>
      <c r="O54">
        <f t="shared" si="17"/>
        <v>0.56000000000000005</v>
      </c>
      <c r="P54">
        <f t="shared" si="18"/>
        <v>0.48</v>
      </c>
      <c r="Q54">
        <f t="shared" si="19"/>
        <v>0.6</v>
      </c>
      <c r="R54">
        <f t="shared" si="20"/>
        <v>0.6</v>
      </c>
      <c r="S54">
        <f t="shared" si="21"/>
        <v>0.52</v>
      </c>
      <c r="T54">
        <f t="shared" si="22"/>
        <v>0.56000000000000005</v>
      </c>
      <c r="U54">
        <f t="shared" si="23"/>
        <v>0.32</v>
      </c>
      <c r="V54">
        <f t="shared" si="24"/>
        <v>0.56000000000000005</v>
      </c>
      <c r="W54">
        <f t="shared" si="25"/>
        <v>0.36</v>
      </c>
      <c r="X54">
        <f t="shared" si="26"/>
        <v>0.32</v>
      </c>
      <c r="Y54">
        <f t="shared" si="27"/>
        <v>0.52</v>
      </c>
      <c r="Z54">
        <f t="shared" si="28"/>
        <v>0.52</v>
      </c>
      <c r="AA54">
        <f t="shared" si="29"/>
        <v>0.6</v>
      </c>
      <c r="AB54">
        <f t="shared" si="30"/>
        <v>0.32</v>
      </c>
      <c r="AC54">
        <f t="shared" si="31"/>
        <v>0.32</v>
      </c>
      <c r="AD54">
        <f t="shared" si="32"/>
        <v>0.48</v>
      </c>
      <c r="AE54">
        <f t="shared" si="33"/>
        <v>0.6</v>
      </c>
      <c r="AF54">
        <f t="shared" si="34"/>
        <v>0.44</v>
      </c>
      <c r="AG54">
        <f t="shared" si="35"/>
        <v>0.64</v>
      </c>
      <c r="AH54">
        <f t="shared" si="36"/>
        <v>0.72</v>
      </c>
      <c r="AI54">
        <f t="shared" si="37"/>
        <v>0.64</v>
      </c>
      <c r="AK54" t="str">
        <f t="shared" si="38"/>
        <v>unl4444.dat</v>
      </c>
      <c r="AL54" t="str">
        <f t="shared" si="39"/>
        <v>NA</v>
      </c>
      <c r="AM54" t="str">
        <f t="shared" si="40"/>
        <v>NA</v>
      </c>
      <c r="AN54" t="str">
        <f t="shared" si="41"/>
        <v>NA</v>
      </c>
      <c r="AO54" t="str">
        <f t="shared" si="42"/>
        <v>NA</v>
      </c>
      <c r="AP54" t="str">
        <f t="shared" si="43"/>
        <v>NA</v>
      </c>
      <c r="AQ54" t="str">
        <f t="shared" si="44"/>
        <v>NA</v>
      </c>
      <c r="AR54" t="str">
        <f t="shared" si="45"/>
        <v>NA</v>
      </c>
      <c r="AS54" t="str">
        <f t="shared" si="46"/>
        <v>NA</v>
      </c>
      <c r="AT54" t="str">
        <f t="shared" si="47"/>
        <v>NA</v>
      </c>
      <c r="AU54" t="str">
        <f t="shared" si="48"/>
        <v>NA</v>
      </c>
      <c r="AV54" t="str">
        <f t="shared" si="49"/>
        <v>NA</v>
      </c>
      <c r="AW54" t="str">
        <f t="shared" si="50"/>
        <v>NA</v>
      </c>
      <c r="AX54" t="str">
        <f t="shared" si="51"/>
        <v>NA</v>
      </c>
      <c r="AY54" t="str">
        <f t="shared" si="52"/>
        <v>NA</v>
      </c>
      <c r="AZ54" t="str">
        <f t="shared" si="53"/>
        <v>NA</v>
      </c>
      <c r="BA54" t="str">
        <f t="shared" si="54"/>
        <v>NA</v>
      </c>
      <c r="BB54">
        <f t="shared" si="55"/>
        <v>0.76</v>
      </c>
      <c r="BC54">
        <f t="shared" si="56"/>
        <v>0.8</v>
      </c>
      <c r="BD54">
        <f t="shared" si="57"/>
        <v>0.88</v>
      </c>
      <c r="BE54">
        <f t="shared" si="58"/>
        <v>0.76</v>
      </c>
      <c r="BF54">
        <f t="shared" si="59"/>
        <v>0.88</v>
      </c>
      <c r="BG54">
        <f t="shared" si="60"/>
        <v>0.92</v>
      </c>
      <c r="BH54">
        <f t="shared" si="61"/>
        <v>0.84</v>
      </c>
      <c r="BI54">
        <f t="shared" si="62"/>
        <v>0.88</v>
      </c>
      <c r="BJ54">
        <f t="shared" si="63"/>
        <v>1</v>
      </c>
      <c r="BK54">
        <f t="shared" si="64"/>
        <v>0.64</v>
      </c>
      <c r="BL54" t="str">
        <f t="shared" si="65"/>
        <v>NA</v>
      </c>
      <c r="BM54" t="str">
        <f t="shared" si="66"/>
        <v>NA</v>
      </c>
      <c r="BN54" t="str">
        <f t="shared" si="67"/>
        <v>NA</v>
      </c>
      <c r="BO54" t="str">
        <f t="shared" si="68"/>
        <v>NA</v>
      </c>
      <c r="BP54" t="str">
        <f t="shared" si="69"/>
        <v>NA</v>
      </c>
      <c r="BQ54" t="str">
        <f t="shared" si="70"/>
        <v>NA</v>
      </c>
      <c r="BR54" t="str">
        <f t="shared" si="71"/>
        <v>NA</v>
      </c>
      <c r="BS54" t="str">
        <f t="shared" si="72"/>
        <v>NA</v>
      </c>
      <c r="BU54">
        <f t="shared" si="73"/>
        <v>0.58000000000000007</v>
      </c>
    </row>
    <row r="55" spans="1:73">
      <c r="A55" t="str">
        <f t="shared" si="4"/>
        <v>unl4449.dat</v>
      </c>
      <c r="B55">
        <f t="shared" si="4"/>
        <v>0.32</v>
      </c>
      <c r="C55">
        <f t="shared" si="5"/>
        <v>0.64</v>
      </c>
      <c r="D55">
        <f t="shared" si="6"/>
        <v>0.84</v>
      </c>
      <c r="E55">
        <f t="shared" si="7"/>
        <v>0.8</v>
      </c>
      <c r="F55">
        <f t="shared" si="8"/>
        <v>0.88</v>
      </c>
      <c r="G55">
        <f t="shared" si="9"/>
        <v>0.64</v>
      </c>
      <c r="H55">
        <f t="shared" si="10"/>
        <v>0.64</v>
      </c>
      <c r="I55">
        <f t="shared" si="11"/>
        <v>0.68</v>
      </c>
      <c r="J55">
        <f t="shared" si="12"/>
        <v>0.6</v>
      </c>
      <c r="K55">
        <f t="shared" si="13"/>
        <v>0.76</v>
      </c>
      <c r="L55">
        <f t="shared" si="14"/>
        <v>0.76</v>
      </c>
      <c r="M55">
        <f t="shared" si="15"/>
        <v>0.76</v>
      </c>
      <c r="N55">
        <f t="shared" si="16"/>
        <v>0.64</v>
      </c>
      <c r="O55">
        <f t="shared" si="17"/>
        <v>0.36</v>
      </c>
      <c r="P55">
        <f t="shared" si="18"/>
        <v>0.48</v>
      </c>
      <c r="Q55">
        <f t="shared" si="19"/>
        <v>0.2</v>
      </c>
      <c r="R55">
        <f t="shared" si="20"/>
        <v>0.12</v>
      </c>
      <c r="S55">
        <f t="shared" si="21"/>
        <v>0.16</v>
      </c>
      <c r="T55">
        <f t="shared" si="22"/>
        <v>0.28000000000000003</v>
      </c>
      <c r="U55">
        <f t="shared" si="23"/>
        <v>0.32</v>
      </c>
      <c r="V55">
        <f t="shared" si="24"/>
        <v>0.68</v>
      </c>
      <c r="W55">
        <f t="shared" si="25"/>
        <v>0.56000000000000005</v>
      </c>
      <c r="X55">
        <f t="shared" si="26"/>
        <v>0.6</v>
      </c>
      <c r="Y55">
        <f t="shared" si="27"/>
        <v>0.6</v>
      </c>
      <c r="Z55">
        <f t="shared" si="28"/>
        <v>0.68</v>
      </c>
      <c r="AA55">
        <f t="shared" si="29"/>
        <v>0.8</v>
      </c>
      <c r="AB55">
        <f t="shared" si="30"/>
        <v>0.4</v>
      </c>
      <c r="AC55">
        <f t="shared" si="31"/>
        <v>0.48</v>
      </c>
      <c r="AD55">
        <f t="shared" si="32"/>
        <v>0.72</v>
      </c>
      <c r="AE55">
        <f t="shared" si="33"/>
        <v>1</v>
      </c>
      <c r="AF55">
        <f t="shared" si="34"/>
        <v>0.84</v>
      </c>
      <c r="AG55">
        <f t="shared" si="35"/>
        <v>0.84</v>
      </c>
      <c r="AH55">
        <f t="shared" si="36"/>
        <v>0.96</v>
      </c>
      <c r="AI55">
        <f t="shared" si="37"/>
        <v>0.84</v>
      </c>
      <c r="AK55" t="str">
        <f t="shared" si="38"/>
        <v>unl4449.dat</v>
      </c>
      <c r="AL55" t="str">
        <f t="shared" si="39"/>
        <v>NA</v>
      </c>
      <c r="AM55" t="str">
        <f t="shared" si="40"/>
        <v>NA</v>
      </c>
      <c r="AN55" t="str">
        <f t="shared" si="41"/>
        <v>NA</v>
      </c>
      <c r="AO55" t="str">
        <f t="shared" si="42"/>
        <v>NA</v>
      </c>
      <c r="AP55" t="str">
        <f t="shared" si="43"/>
        <v>NA</v>
      </c>
      <c r="AQ55" t="str">
        <f t="shared" si="44"/>
        <v>NA</v>
      </c>
      <c r="AR55" t="str">
        <f t="shared" si="45"/>
        <v>NA</v>
      </c>
      <c r="AS55" t="str">
        <f t="shared" si="46"/>
        <v>NA</v>
      </c>
      <c r="AT55" t="str">
        <f t="shared" si="47"/>
        <v>NA</v>
      </c>
      <c r="AU55" t="str">
        <f t="shared" si="48"/>
        <v>NA</v>
      </c>
      <c r="AV55" t="str">
        <f t="shared" si="49"/>
        <v>NA</v>
      </c>
      <c r="AW55" t="str">
        <f t="shared" si="50"/>
        <v>NA</v>
      </c>
      <c r="AX55" t="str">
        <f t="shared" si="51"/>
        <v>NA</v>
      </c>
      <c r="AY55" t="str">
        <f t="shared" si="52"/>
        <v>NA</v>
      </c>
      <c r="AZ55" t="str">
        <f t="shared" si="53"/>
        <v>NA</v>
      </c>
      <c r="BA55" t="str">
        <f t="shared" si="54"/>
        <v>NA</v>
      </c>
      <c r="BB55">
        <f t="shared" si="55"/>
        <v>1</v>
      </c>
      <c r="BC55">
        <f t="shared" si="56"/>
        <v>1</v>
      </c>
      <c r="BD55">
        <f t="shared" si="57"/>
        <v>1</v>
      </c>
      <c r="BE55">
        <f t="shared" si="58"/>
        <v>1</v>
      </c>
      <c r="BF55">
        <f t="shared" si="59"/>
        <v>1</v>
      </c>
      <c r="BG55">
        <f t="shared" si="60"/>
        <v>1</v>
      </c>
      <c r="BH55">
        <f t="shared" si="61"/>
        <v>1</v>
      </c>
      <c r="BI55">
        <f t="shared" si="62"/>
        <v>1</v>
      </c>
      <c r="BJ55">
        <f t="shared" si="63"/>
        <v>1</v>
      </c>
      <c r="BK55">
        <f t="shared" si="64"/>
        <v>1</v>
      </c>
      <c r="BL55" t="str">
        <f t="shared" si="65"/>
        <v>NA</v>
      </c>
      <c r="BM55" t="str">
        <f t="shared" si="66"/>
        <v>NA</v>
      </c>
      <c r="BN55" t="str">
        <f t="shared" si="67"/>
        <v>NA</v>
      </c>
      <c r="BO55" t="str">
        <f t="shared" si="68"/>
        <v>NA</v>
      </c>
      <c r="BP55" t="str">
        <f t="shared" si="69"/>
        <v>NA</v>
      </c>
      <c r="BQ55" t="str">
        <f t="shared" si="70"/>
        <v>NA</v>
      </c>
      <c r="BR55" t="str">
        <f t="shared" si="71"/>
        <v>NA</v>
      </c>
      <c r="BS55" t="str">
        <f t="shared" si="72"/>
        <v>NA</v>
      </c>
      <c r="BU55">
        <f t="shared" si="73"/>
        <v>0.67999999999999994</v>
      </c>
    </row>
    <row r="56" spans="1:73">
      <c r="A56" t="str">
        <f t="shared" ref="A56:B56" si="74">A11</f>
        <v>unl4458.dat</v>
      </c>
      <c r="B56">
        <f t="shared" si="74"/>
        <v>0.12</v>
      </c>
      <c r="C56">
        <f t="shared" ref="C56:C77" si="75">D11</f>
        <v>0.32</v>
      </c>
      <c r="D56">
        <f t="shared" ref="D56:D77" si="76">F11</f>
        <v>0.12</v>
      </c>
      <c r="E56">
        <f t="shared" ref="E56:E77" si="77">H11</f>
        <v>0.28000000000000003</v>
      </c>
      <c r="F56">
        <f t="shared" ref="F56:F77" si="78">J11</f>
        <v>0.4</v>
      </c>
      <c r="G56">
        <f t="shared" ref="G56:G77" si="79">L11</f>
        <v>0.24</v>
      </c>
      <c r="H56">
        <f t="shared" ref="H56:H77" si="80">N11</f>
        <v>0.36</v>
      </c>
      <c r="I56">
        <f t="shared" ref="I56:I77" si="81">P11</f>
        <v>0.16</v>
      </c>
      <c r="J56">
        <f t="shared" ref="J56:J77" si="82">R11</f>
        <v>0.2</v>
      </c>
      <c r="K56">
        <f t="shared" ref="K56:K77" si="83">T11</f>
        <v>0.24</v>
      </c>
      <c r="L56">
        <f t="shared" ref="L56:L77" si="84">V11</f>
        <v>0.36</v>
      </c>
      <c r="M56">
        <f t="shared" ref="M56:M77" si="85">X11</f>
        <v>0.36</v>
      </c>
      <c r="N56">
        <f t="shared" ref="N56:N77" si="86">Z11</f>
        <v>0.32</v>
      </c>
      <c r="O56">
        <f t="shared" ref="O56:O77" si="87">AB11</f>
        <v>0.2</v>
      </c>
      <c r="P56">
        <f t="shared" ref="P56:P77" si="88">AD11</f>
        <v>0.24</v>
      </c>
      <c r="Q56">
        <f t="shared" ref="Q56:Q77" si="89">AF11</f>
        <v>0.24</v>
      </c>
      <c r="R56">
        <f t="shared" ref="R56:R77" si="90">AH11</f>
        <v>0.4</v>
      </c>
      <c r="S56">
        <f t="shared" ref="S56:S77" si="91">AJ11</f>
        <v>0.24</v>
      </c>
      <c r="T56">
        <f t="shared" ref="T56:T77" si="92">AL11</f>
        <v>0.28000000000000003</v>
      </c>
      <c r="U56">
        <f t="shared" ref="U56:U77" si="93">AN11</f>
        <v>0.16</v>
      </c>
      <c r="V56">
        <f t="shared" ref="V56:V77" si="94">AP11</f>
        <v>0.24</v>
      </c>
      <c r="W56">
        <f t="shared" ref="W56:W77" si="95">AR11</f>
        <v>0.36</v>
      </c>
      <c r="X56">
        <f t="shared" ref="X56:X77" si="96">AT11</f>
        <v>0.4</v>
      </c>
      <c r="Y56">
        <f t="shared" ref="Y56:Y77" si="97">AV11</f>
        <v>0.4</v>
      </c>
      <c r="Z56">
        <f t="shared" ref="Z56:Z77" si="98">AX11</f>
        <v>0.24</v>
      </c>
      <c r="AA56">
        <f t="shared" ref="AA56:AA77" si="99">AZ11</f>
        <v>0.16</v>
      </c>
      <c r="AB56">
        <f t="shared" ref="AB56:AB77" si="100">BB11</f>
        <v>0.32</v>
      </c>
      <c r="AC56">
        <f t="shared" ref="AC56:AC77" si="101">BD11</f>
        <v>0.16</v>
      </c>
      <c r="AD56">
        <f t="shared" ref="AD56:AD77" si="102">BF11</f>
        <v>0.32</v>
      </c>
      <c r="AE56">
        <f t="shared" ref="AE56:AE77" si="103">BH11</f>
        <v>0.2</v>
      </c>
      <c r="AF56">
        <f t="shared" ref="AF56:AF77" si="104">BJ11</f>
        <v>0.28000000000000003</v>
      </c>
      <c r="AG56">
        <f t="shared" ref="AG56:AG77" si="105">BL11</f>
        <v>0.24</v>
      </c>
      <c r="AH56">
        <f t="shared" ref="AH56:AH77" si="106">BN11</f>
        <v>0.12</v>
      </c>
      <c r="AI56">
        <f t="shared" ref="AI56:AI77" si="107">BP11</f>
        <v>0.2</v>
      </c>
      <c r="AK56" t="str">
        <f t="shared" ref="AK56:AK77" si="108">A56</f>
        <v>unl4458.dat</v>
      </c>
      <c r="AL56" t="str">
        <f t="shared" ref="AL56:AL77" si="109">C11</f>
        <v>NA</v>
      </c>
      <c r="AM56" t="str">
        <f t="shared" ref="AM56:AM77" si="110">E11</f>
        <v>NA</v>
      </c>
      <c r="AN56" t="str">
        <f t="shared" ref="AN56:AN77" si="111">G11</f>
        <v>NA</v>
      </c>
      <c r="AO56" t="str">
        <f t="shared" ref="AO56:AO77" si="112">I11</f>
        <v>NA</v>
      </c>
      <c r="AP56" t="str">
        <f t="shared" ref="AP56:AP77" si="113">K11</f>
        <v>NA</v>
      </c>
      <c r="AQ56" t="str">
        <f t="shared" ref="AQ56:AQ77" si="114">M11</f>
        <v>NA</v>
      </c>
      <c r="AR56" t="str">
        <f t="shared" ref="AR56:AR77" si="115">O11</f>
        <v>NA</v>
      </c>
      <c r="AS56" t="str">
        <f t="shared" ref="AS56:AS77" si="116">Q11</f>
        <v>NA</v>
      </c>
      <c r="AT56" t="str">
        <f t="shared" ref="AT56:AT77" si="117">S11</f>
        <v>NA</v>
      </c>
      <c r="AU56" t="str">
        <f t="shared" ref="AU56:AU77" si="118">U11</f>
        <v>NA</v>
      </c>
      <c r="AV56" t="str">
        <f t="shared" ref="AV56:AV77" si="119">W11</f>
        <v>NA</v>
      </c>
      <c r="AW56" t="str">
        <f t="shared" ref="AW56:AW77" si="120">Y11</f>
        <v>NA</v>
      </c>
      <c r="AX56" t="str">
        <f t="shared" ref="AX56:AX77" si="121">AA11</f>
        <v>NA</v>
      </c>
      <c r="AY56" t="str">
        <f t="shared" ref="AY56:AY77" si="122">AC11</f>
        <v>NA</v>
      </c>
      <c r="AZ56" t="str">
        <f t="shared" ref="AZ56:AZ77" si="123">AE11</f>
        <v>NA</v>
      </c>
      <c r="BA56" t="str">
        <f t="shared" ref="BA56:BA77" si="124">AG11</f>
        <v>NA</v>
      </c>
      <c r="BB56">
        <f t="shared" ref="BB56:BB77" si="125">AI11</f>
        <v>0.52</v>
      </c>
      <c r="BC56">
        <f t="shared" ref="BC56:BC77" si="126">AK11</f>
        <v>0.48</v>
      </c>
      <c r="BD56">
        <f t="shared" ref="BD56:BD77" si="127">AM11</f>
        <v>0.36</v>
      </c>
      <c r="BE56">
        <f t="shared" ref="BE56:BE77" si="128">AO11</f>
        <v>0.52</v>
      </c>
      <c r="BF56">
        <f t="shared" ref="BF56:BF77" si="129">AQ11</f>
        <v>0.44</v>
      </c>
      <c r="BG56">
        <f t="shared" ref="BG56:BG77" si="130">AS11</f>
        <v>0.44</v>
      </c>
      <c r="BH56">
        <f t="shared" ref="BH56:BH77" si="131">AU11</f>
        <v>0.6</v>
      </c>
      <c r="BI56">
        <f t="shared" ref="BI56:BI77" si="132">AW11</f>
        <v>0.44</v>
      </c>
      <c r="BJ56">
        <f t="shared" ref="BJ56:BJ77" si="133">AY11</f>
        <v>0.52</v>
      </c>
      <c r="BK56">
        <f t="shared" ref="BK56:BK77" si="134">BA11</f>
        <v>0.52</v>
      </c>
      <c r="BL56" t="str">
        <f t="shared" ref="BL56:BL77" si="135">BC11</f>
        <v>NA</v>
      </c>
      <c r="BM56" t="str">
        <f t="shared" ref="BM56:BM77" si="136">BE11</f>
        <v>NA</v>
      </c>
      <c r="BN56" t="str">
        <f t="shared" ref="BN56:BN77" si="137">BG11</f>
        <v>NA</v>
      </c>
      <c r="BO56" t="str">
        <f t="shared" ref="BO56:BO77" si="138">BI11</f>
        <v>NA</v>
      </c>
      <c r="BP56" t="str">
        <f t="shared" ref="BP56:BP77" si="139">BK11</f>
        <v>NA</v>
      </c>
      <c r="BQ56" t="str">
        <f t="shared" ref="BQ56:BQ77" si="140">BM11</f>
        <v>NA</v>
      </c>
      <c r="BR56" t="str">
        <f t="shared" ref="BR56:BR77" si="141">BO11</f>
        <v>NA</v>
      </c>
      <c r="BS56" t="str">
        <f t="shared" ref="BS56:BS77" si="142">BQ11</f>
        <v>NA</v>
      </c>
      <c r="BU56">
        <f t="shared" si="73"/>
        <v>0.22</v>
      </c>
    </row>
    <row r="57" spans="1:73">
      <c r="A57" t="str">
        <f t="shared" ref="A57:B57" si="143">A12</f>
        <v>unl4462.dat</v>
      </c>
      <c r="B57">
        <f t="shared" si="143"/>
        <v>0.36</v>
      </c>
      <c r="C57">
        <f t="shared" si="75"/>
        <v>0.6</v>
      </c>
      <c r="D57">
        <f t="shared" si="76"/>
        <v>0.68</v>
      </c>
      <c r="E57">
        <f t="shared" si="77"/>
        <v>0.6</v>
      </c>
      <c r="F57">
        <f t="shared" si="78"/>
        <v>0.56000000000000005</v>
      </c>
      <c r="G57">
        <f t="shared" si="79"/>
        <v>0.64</v>
      </c>
      <c r="H57">
        <f t="shared" si="80"/>
        <v>0.6</v>
      </c>
      <c r="I57">
        <f t="shared" si="81"/>
        <v>0.6</v>
      </c>
      <c r="J57">
        <f t="shared" si="82"/>
        <v>0.48</v>
      </c>
      <c r="K57">
        <f t="shared" si="83"/>
        <v>0.56000000000000005</v>
      </c>
      <c r="L57">
        <f t="shared" si="84"/>
        <v>0.68</v>
      </c>
      <c r="M57">
        <f t="shared" si="85"/>
        <v>0.88</v>
      </c>
      <c r="N57">
        <f t="shared" si="86"/>
        <v>0.72</v>
      </c>
      <c r="O57">
        <f t="shared" si="87"/>
        <v>0.44</v>
      </c>
      <c r="P57">
        <f t="shared" si="88"/>
        <v>0.48</v>
      </c>
      <c r="Q57">
        <f t="shared" si="89"/>
        <v>0.64</v>
      </c>
      <c r="R57">
        <f t="shared" si="90"/>
        <v>0.72</v>
      </c>
      <c r="S57">
        <f t="shared" si="91"/>
        <v>0.56000000000000005</v>
      </c>
      <c r="T57">
        <f t="shared" si="92"/>
        <v>0.56000000000000005</v>
      </c>
      <c r="U57">
        <f t="shared" si="93"/>
        <v>0.8</v>
      </c>
      <c r="V57">
        <f t="shared" si="94"/>
        <v>0.6</v>
      </c>
      <c r="W57">
        <f t="shared" si="95"/>
        <v>0.68</v>
      </c>
      <c r="X57">
        <f t="shared" si="96"/>
        <v>0.68</v>
      </c>
      <c r="Y57">
        <f t="shared" si="97"/>
        <v>0.68</v>
      </c>
      <c r="Z57">
        <f t="shared" si="98"/>
        <v>0.44</v>
      </c>
      <c r="AA57">
        <f t="shared" si="99"/>
        <v>0.56000000000000005</v>
      </c>
      <c r="AB57">
        <f t="shared" si="100"/>
        <v>0.72</v>
      </c>
      <c r="AC57">
        <f t="shared" si="101"/>
        <v>0.52</v>
      </c>
      <c r="AD57">
        <f t="shared" si="102"/>
        <v>0.64</v>
      </c>
      <c r="AE57">
        <f t="shared" si="103"/>
        <v>0.72</v>
      </c>
      <c r="AF57">
        <f t="shared" si="104"/>
        <v>0.52</v>
      </c>
      <c r="AG57">
        <f t="shared" si="105"/>
        <v>0.84</v>
      </c>
      <c r="AH57">
        <f t="shared" si="106"/>
        <v>0.88</v>
      </c>
      <c r="AI57">
        <f t="shared" si="107"/>
        <v>0.64</v>
      </c>
      <c r="AK57" t="str">
        <f t="shared" si="108"/>
        <v>unl4462.dat</v>
      </c>
      <c r="AL57" t="str">
        <f t="shared" si="109"/>
        <v>NA</v>
      </c>
      <c r="AM57" t="str">
        <f t="shared" si="110"/>
        <v>NA</v>
      </c>
      <c r="AN57" t="str">
        <f t="shared" si="111"/>
        <v>NA</v>
      </c>
      <c r="AO57" t="str">
        <f t="shared" si="112"/>
        <v>NA</v>
      </c>
      <c r="AP57" t="str">
        <f t="shared" si="113"/>
        <v>NA</v>
      </c>
      <c r="AQ57" t="str">
        <f t="shared" si="114"/>
        <v>NA</v>
      </c>
      <c r="AR57" t="str">
        <f t="shared" si="115"/>
        <v>NA</v>
      </c>
      <c r="AS57" t="str">
        <f t="shared" si="116"/>
        <v>NA</v>
      </c>
      <c r="AT57" t="str">
        <f t="shared" si="117"/>
        <v>NA</v>
      </c>
      <c r="AU57" t="str">
        <f t="shared" si="118"/>
        <v>NA</v>
      </c>
      <c r="AV57" t="str">
        <f t="shared" si="119"/>
        <v>NA</v>
      </c>
      <c r="AW57" t="str">
        <f t="shared" si="120"/>
        <v>NA</v>
      </c>
      <c r="AX57" t="str">
        <f t="shared" si="121"/>
        <v>NA</v>
      </c>
      <c r="AY57" t="str">
        <f t="shared" si="122"/>
        <v>NA</v>
      </c>
      <c r="AZ57" t="str">
        <f t="shared" si="123"/>
        <v>NA</v>
      </c>
      <c r="BA57" t="str">
        <f t="shared" si="124"/>
        <v>NA</v>
      </c>
      <c r="BB57">
        <f t="shared" si="125"/>
        <v>0.92</v>
      </c>
      <c r="BC57">
        <f t="shared" si="126"/>
        <v>0.88</v>
      </c>
      <c r="BD57">
        <f t="shared" si="127"/>
        <v>1</v>
      </c>
      <c r="BE57">
        <f t="shared" si="128"/>
        <v>0.96</v>
      </c>
      <c r="BF57">
        <f t="shared" si="129"/>
        <v>0.92</v>
      </c>
      <c r="BG57">
        <f t="shared" si="130"/>
        <v>0.92</v>
      </c>
      <c r="BH57">
        <f t="shared" si="131"/>
        <v>0.96</v>
      </c>
      <c r="BI57">
        <f t="shared" si="132"/>
        <v>0.92</v>
      </c>
      <c r="BJ57">
        <f t="shared" si="133"/>
        <v>0.96</v>
      </c>
      <c r="BK57">
        <f t="shared" si="134"/>
        <v>0.92</v>
      </c>
      <c r="BL57" t="str">
        <f t="shared" si="135"/>
        <v>NA</v>
      </c>
      <c r="BM57" t="str">
        <f t="shared" si="136"/>
        <v>NA</v>
      </c>
      <c r="BN57" t="str">
        <f t="shared" si="137"/>
        <v>NA</v>
      </c>
      <c r="BO57" t="str">
        <f t="shared" si="138"/>
        <v>NA</v>
      </c>
      <c r="BP57" t="str">
        <f t="shared" si="139"/>
        <v>NA</v>
      </c>
      <c r="BQ57" t="str">
        <f t="shared" si="140"/>
        <v>NA</v>
      </c>
      <c r="BR57" t="str">
        <f t="shared" si="141"/>
        <v>NA</v>
      </c>
      <c r="BS57" t="str">
        <f t="shared" si="142"/>
        <v>NA</v>
      </c>
      <c r="BU57">
        <f t="shared" si="73"/>
        <v>0.52</v>
      </c>
    </row>
    <row r="58" spans="1:73">
      <c r="A58" t="str">
        <f t="shared" ref="A58:B58" si="144">A13</f>
        <v>unl4466.dat</v>
      </c>
      <c r="B58">
        <f t="shared" si="144"/>
        <v>0.52</v>
      </c>
      <c r="C58">
        <f t="shared" si="75"/>
        <v>0.68</v>
      </c>
      <c r="D58">
        <f t="shared" si="76"/>
        <v>0.56000000000000005</v>
      </c>
      <c r="E58">
        <f t="shared" si="77"/>
        <v>0.48</v>
      </c>
      <c r="F58">
        <f t="shared" si="78"/>
        <v>0.52</v>
      </c>
      <c r="G58">
        <f t="shared" si="79"/>
        <v>0.44</v>
      </c>
      <c r="H58">
        <f t="shared" si="80"/>
        <v>0.36</v>
      </c>
      <c r="I58">
        <f t="shared" si="81"/>
        <v>0.48</v>
      </c>
      <c r="J58">
        <f t="shared" si="82"/>
        <v>0.36</v>
      </c>
      <c r="K58">
        <f t="shared" si="83"/>
        <v>0.52</v>
      </c>
      <c r="L58">
        <f t="shared" si="84"/>
        <v>0.4</v>
      </c>
      <c r="M58">
        <f t="shared" si="85"/>
        <v>0.24</v>
      </c>
      <c r="N58">
        <f t="shared" si="86"/>
        <v>0.56000000000000005</v>
      </c>
      <c r="O58">
        <f t="shared" si="87"/>
        <v>0.4</v>
      </c>
      <c r="P58">
        <f t="shared" si="88"/>
        <v>0.2</v>
      </c>
      <c r="Q58">
        <f t="shared" si="89"/>
        <v>0.08</v>
      </c>
      <c r="R58">
        <f t="shared" si="90"/>
        <v>0.24</v>
      </c>
      <c r="S58">
        <f t="shared" si="91"/>
        <v>0.32</v>
      </c>
      <c r="T58">
        <f t="shared" si="92"/>
        <v>0.24</v>
      </c>
      <c r="U58">
        <f t="shared" si="93"/>
        <v>0.28000000000000003</v>
      </c>
      <c r="V58">
        <f t="shared" si="94"/>
        <v>0.24</v>
      </c>
      <c r="W58">
        <f t="shared" si="95"/>
        <v>0.2</v>
      </c>
      <c r="X58">
        <f t="shared" si="96"/>
        <v>0.12</v>
      </c>
      <c r="Y58">
        <f t="shared" si="97"/>
        <v>0.24</v>
      </c>
      <c r="Z58">
        <f t="shared" si="98"/>
        <v>0.28000000000000003</v>
      </c>
      <c r="AA58">
        <f t="shared" si="99"/>
        <v>0.28000000000000003</v>
      </c>
      <c r="AB58">
        <f t="shared" si="100"/>
        <v>0.16</v>
      </c>
      <c r="AC58">
        <f t="shared" si="101"/>
        <v>0.24</v>
      </c>
      <c r="AD58">
        <f t="shared" si="102"/>
        <v>0.28000000000000003</v>
      </c>
      <c r="AE58">
        <f t="shared" si="103"/>
        <v>0.28000000000000003</v>
      </c>
      <c r="AF58">
        <f t="shared" si="104"/>
        <v>0.2</v>
      </c>
      <c r="AG58">
        <f t="shared" si="105"/>
        <v>0.28000000000000003</v>
      </c>
      <c r="AH58">
        <f t="shared" si="106"/>
        <v>0.08</v>
      </c>
      <c r="AI58">
        <f t="shared" si="107"/>
        <v>0.24</v>
      </c>
      <c r="AK58" t="str">
        <f t="shared" si="108"/>
        <v>unl4466.dat</v>
      </c>
      <c r="AL58" t="str">
        <f t="shared" si="109"/>
        <v>NA</v>
      </c>
      <c r="AM58" t="str">
        <f t="shared" si="110"/>
        <v>NA</v>
      </c>
      <c r="AN58" t="str">
        <f t="shared" si="111"/>
        <v>NA</v>
      </c>
      <c r="AO58" t="str">
        <f t="shared" si="112"/>
        <v>NA</v>
      </c>
      <c r="AP58" t="str">
        <f t="shared" si="113"/>
        <v>NA</v>
      </c>
      <c r="AQ58" t="str">
        <f t="shared" si="114"/>
        <v>NA</v>
      </c>
      <c r="AR58" t="str">
        <f t="shared" si="115"/>
        <v>NA</v>
      </c>
      <c r="AS58" t="str">
        <f t="shared" si="116"/>
        <v>NA</v>
      </c>
      <c r="AT58" t="str">
        <f t="shared" si="117"/>
        <v>NA</v>
      </c>
      <c r="AU58" t="str">
        <f t="shared" si="118"/>
        <v>NA</v>
      </c>
      <c r="AV58" t="str">
        <f t="shared" si="119"/>
        <v>NA</v>
      </c>
      <c r="AW58" t="str">
        <f t="shared" si="120"/>
        <v>NA</v>
      </c>
      <c r="AX58" t="str">
        <f t="shared" si="121"/>
        <v>NA</v>
      </c>
      <c r="AY58" t="str">
        <f t="shared" si="122"/>
        <v>NA</v>
      </c>
      <c r="AZ58" t="str">
        <f t="shared" si="123"/>
        <v>NA</v>
      </c>
      <c r="BA58" t="str">
        <f t="shared" si="124"/>
        <v>NA</v>
      </c>
      <c r="BB58">
        <f t="shared" si="125"/>
        <v>1</v>
      </c>
      <c r="BC58">
        <f t="shared" si="126"/>
        <v>1</v>
      </c>
      <c r="BD58">
        <f t="shared" si="127"/>
        <v>0.92</v>
      </c>
      <c r="BE58">
        <f t="shared" si="128"/>
        <v>1</v>
      </c>
      <c r="BF58">
        <f t="shared" si="129"/>
        <v>0.92</v>
      </c>
      <c r="BG58">
        <f t="shared" si="130"/>
        <v>0.96</v>
      </c>
      <c r="BH58">
        <f t="shared" si="131"/>
        <v>0.88</v>
      </c>
      <c r="BI58">
        <f t="shared" si="132"/>
        <v>0.96</v>
      </c>
      <c r="BJ58">
        <f t="shared" si="133"/>
        <v>0.96</v>
      </c>
      <c r="BK58">
        <f t="shared" si="134"/>
        <v>0.92</v>
      </c>
      <c r="BL58" t="str">
        <f t="shared" si="135"/>
        <v>NA</v>
      </c>
      <c r="BM58" t="str">
        <f t="shared" si="136"/>
        <v>NA</v>
      </c>
      <c r="BN58" t="str">
        <f t="shared" si="137"/>
        <v>NA</v>
      </c>
      <c r="BO58" t="str">
        <f t="shared" si="138"/>
        <v>NA</v>
      </c>
      <c r="BP58" t="str">
        <f t="shared" si="139"/>
        <v>NA</v>
      </c>
      <c r="BQ58" t="str">
        <f t="shared" si="140"/>
        <v>NA</v>
      </c>
      <c r="BR58" t="str">
        <f t="shared" si="141"/>
        <v>NA</v>
      </c>
      <c r="BS58" t="str">
        <f t="shared" si="142"/>
        <v>NA</v>
      </c>
      <c r="BU58">
        <f t="shared" si="73"/>
        <v>0.44</v>
      </c>
    </row>
    <row r="59" spans="1:73">
      <c r="A59" t="str">
        <f t="shared" ref="A59:B59" si="145">A14</f>
        <v>unl4470.dat</v>
      </c>
      <c r="B59">
        <f t="shared" si="145"/>
        <v>0.16</v>
      </c>
      <c r="C59">
        <f t="shared" si="75"/>
        <v>0.52</v>
      </c>
      <c r="D59">
        <f t="shared" si="76"/>
        <v>0.52</v>
      </c>
      <c r="E59">
        <f t="shared" si="77"/>
        <v>0.52</v>
      </c>
      <c r="F59">
        <f t="shared" si="78"/>
        <v>0.6</v>
      </c>
      <c r="G59">
        <f t="shared" si="79"/>
        <v>0.76</v>
      </c>
      <c r="H59">
        <f t="shared" si="80"/>
        <v>0.88</v>
      </c>
      <c r="I59">
        <f t="shared" si="81"/>
        <v>0.84</v>
      </c>
      <c r="J59">
        <f t="shared" si="82"/>
        <v>0.84</v>
      </c>
      <c r="K59">
        <f t="shared" si="83"/>
        <v>0.88</v>
      </c>
      <c r="L59">
        <f t="shared" si="84"/>
        <v>0.8</v>
      </c>
      <c r="M59">
        <f t="shared" si="85"/>
        <v>0.72</v>
      </c>
      <c r="N59">
        <f t="shared" si="86"/>
        <v>0.76</v>
      </c>
      <c r="O59">
        <f t="shared" si="87"/>
        <v>0.72</v>
      </c>
      <c r="P59">
        <f t="shared" si="88"/>
        <v>0.64</v>
      </c>
      <c r="Q59">
        <f t="shared" si="89"/>
        <v>0.6</v>
      </c>
      <c r="R59">
        <f t="shared" si="90"/>
        <v>0.56000000000000005</v>
      </c>
      <c r="S59">
        <f t="shared" si="91"/>
        <v>0.28000000000000003</v>
      </c>
      <c r="T59">
        <f t="shared" si="92"/>
        <v>0.68</v>
      </c>
      <c r="U59">
        <f t="shared" si="93"/>
        <v>0.72</v>
      </c>
      <c r="V59">
        <f t="shared" si="94"/>
        <v>0.8</v>
      </c>
      <c r="W59">
        <f t="shared" si="95"/>
        <v>0.68</v>
      </c>
      <c r="X59">
        <f t="shared" si="96"/>
        <v>0.64</v>
      </c>
      <c r="Y59">
        <f t="shared" si="97"/>
        <v>0.72</v>
      </c>
      <c r="Z59">
        <f t="shared" si="98"/>
        <v>0.52</v>
      </c>
      <c r="AA59">
        <f t="shared" si="99"/>
        <v>0.64</v>
      </c>
      <c r="AB59">
        <f t="shared" si="100"/>
        <v>0.64</v>
      </c>
      <c r="AC59">
        <f t="shared" si="101"/>
        <v>0.48</v>
      </c>
      <c r="AD59">
        <f t="shared" si="102"/>
        <v>0.72</v>
      </c>
      <c r="AE59">
        <f t="shared" si="103"/>
        <v>0.84</v>
      </c>
      <c r="AF59">
        <f t="shared" si="104"/>
        <v>0.76</v>
      </c>
      <c r="AG59">
        <f t="shared" si="105"/>
        <v>0.52</v>
      </c>
      <c r="AH59">
        <f t="shared" si="106"/>
        <v>0.64</v>
      </c>
      <c r="AI59">
        <f t="shared" si="107"/>
        <v>0.72</v>
      </c>
      <c r="AK59" t="str">
        <f t="shared" si="108"/>
        <v>unl4470.dat</v>
      </c>
      <c r="AL59" t="str">
        <f t="shared" si="109"/>
        <v>NA</v>
      </c>
      <c r="AM59" t="str">
        <f t="shared" si="110"/>
        <v>NA</v>
      </c>
      <c r="AN59" t="str">
        <f t="shared" si="111"/>
        <v>NA</v>
      </c>
      <c r="AO59" t="str">
        <f t="shared" si="112"/>
        <v>NA</v>
      </c>
      <c r="AP59" t="str">
        <f t="shared" si="113"/>
        <v>NA</v>
      </c>
      <c r="AQ59" t="str">
        <f t="shared" si="114"/>
        <v>NA</v>
      </c>
      <c r="AR59" t="str">
        <f t="shared" si="115"/>
        <v>NA</v>
      </c>
      <c r="AS59" t="str">
        <f t="shared" si="116"/>
        <v>NA</v>
      </c>
      <c r="AT59" t="str">
        <f t="shared" si="117"/>
        <v>NA</v>
      </c>
      <c r="AU59" t="str">
        <f t="shared" si="118"/>
        <v>NA</v>
      </c>
      <c r="AV59" t="str">
        <f t="shared" si="119"/>
        <v>NA</v>
      </c>
      <c r="AW59" t="str">
        <f t="shared" si="120"/>
        <v>NA</v>
      </c>
      <c r="AX59" t="str">
        <f t="shared" si="121"/>
        <v>NA</v>
      </c>
      <c r="AY59" t="str">
        <f t="shared" si="122"/>
        <v>NA</v>
      </c>
      <c r="AZ59" t="str">
        <f t="shared" si="123"/>
        <v>NA</v>
      </c>
      <c r="BA59" t="str">
        <f t="shared" si="124"/>
        <v>NA</v>
      </c>
      <c r="BB59">
        <f t="shared" si="125"/>
        <v>0.88</v>
      </c>
      <c r="BC59">
        <f t="shared" si="126"/>
        <v>0.84</v>
      </c>
      <c r="BD59">
        <f t="shared" si="127"/>
        <v>0.84</v>
      </c>
      <c r="BE59">
        <f t="shared" si="128"/>
        <v>0.84</v>
      </c>
      <c r="BF59">
        <f t="shared" si="129"/>
        <v>0.84</v>
      </c>
      <c r="BG59">
        <f t="shared" si="130"/>
        <v>0.88</v>
      </c>
      <c r="BH59">
        <f t="shared" si="131"/>
        <v>0.88</v>
      </c>
      <c r="BI59">
        <f t="shared" si="132"/>
        <v>0.92</v>
      </c>
      <c r="BJ59">
        <f t="shared" si="133"/>
        <v>0.92</v>
      </c>
      <c r="BK59">
        <f t="shared" si="134"/>
        <v>0.92</v>
      </c>
      <c r="BL59" t="str">
        <f t="shared" si="135"/>
        <v>NA</v>
      </c>
      <c r="BM59" t="str">
        <f t="shared" si="136"/>
        <v>NA</v>
      </c>
      <c r="BN59" t="str">
        <f t="shared" si="137"/>
        <v>NA</v>
      </c>
      <c r="BO59" t="str">
        <f t="shared" si="138"/>
        <v>NA</v>
      </c>
      <c r="BP59" t="str">
        <f t="shared" si="139"/>
        <v>NA</v>
      </c>
      <c r="BQ59" t="str">
        <f t="shared" si="140"/>
        <v>NA</v>
      </c>
      <c r="BR59" t="str">
        <f t="shared" si="141"/>
        <v>NA</v>
      </c>
      <c r="BS59" t="str">
        <f t="shared" si="142"/>
        <v>NA</v>
      </c>
      <c r="BU59">
        <f t="shared" si="73"/>
        <v>0.86</v>
      </c>
    </row>
    <row r="60" spans="1:73">
      <c r="A60" t="str">
        <f t="shared" ref="A60:B60" si="146">A15</f>
        <v>unl4474.dat</v>
      </c>
      <c r="B60">
        <f t="shared" si="146"/>
        <v>0.2</v>
      </c>
      <c r="C60">
        <f t="shared" si="75"/>
        <v>0.48</v>
      </c>
      <c r="D60">
        <f t="shared" si="76"/>
        <v>0.64</v>
      </c>
      <c r="E60">
        <f t="shared" si="77"/>
        <v>0.84</v>
      </c>
      <c r="F60">
        <f t="shared" si="78"/>
        <v>0.88</v>
      </c>
      <c r="G60">
        <f t="shared" si="79"/>
        <v>0.88</v>
      </c>
      <c r="H60">
        <f t="shared" si="80"/>
        <v>0.76</v>
      </c>
      <c r="I60">
        <f t="shared" si="81"/>
        <v>0.72</v>
      </c>
      <c r="J60">
        <f t="shared" si="82"/>
        <v>0.76</v>
      </c>
      <c r="K60">
        <f t="shared" si="83"/>
        <v>0.8</v>
      </c>
      <c r="L60">
        <f t="shared" si="84"/>
        <v>0.76</v>
      </c>
      <c r="M60">
        <f t="shared" si="85"/>
        <v>0.68</v>
      </c>
      <c r="N60">
        <f t="shared" si="86"/>
        <v>0.76</v>
      </c>
      <c r="O60">
        <f t="shared" si="87"/>
        <v>0.64</v>
      </c>
      <c r="P60">
        <f t="shared" si="88"/>
        <v>0.6</v>
      </c>
      <c r="Q60">
        <f t="shared" si="89"/>
        <v>0.64</v>
      </c>
      <c r="R60">
        <f t="shared" si="90"/>
        <v>0.64</v>
      </c>
      <c r="S60">
        <f t="shared" si="91"/>
        <v>0.72</v>
      </c>
      <c r="T60">
        <f t="shared" si="92"/>
        <v>0.84</v>
      </c>
      <c r="U60">
        <f t="shared" si="93"/>
        <v>0.64</v>
      </c>
      <c r="V60">
        <f t="shared" si="94"/>
        <v>0.84</v>
      </c>
      <c r="W60">
        <f t="shared" si="95"/>
        <v>0.56000000000000005</v>
      </c>
      <c r="X60">
        <f t="shared" si="96"/>
        <v>0.64</v>
      </c>
      <c r="Y60">
        <f t="shared" si="97"/>
        <v>0.68</v>
      </c>
      <c r="Z60">
        <f t="shared" si="98"/>
        <v>0.56000000000000005</v>
      </c>
      <c r="AA60">
        <f t="shared" si="99"/>
        <v>0.48</v>
      </c>
      <c r="AB60">
        <f t="shared" si="100"/>
        <v>0.68</v>
      </c>
      <c r="AC60">
        <f t="shared" si="101"/>
        <v>0.52</v>
      </c>
      <c r="AD60">
        <f t="shared" si="102"/>
        <v>0.68</v>
      </c>
      <c r="AE60">
        <f t="shared" si="103"/>
        <v>0.56000000000000005</v>
      </c>
      <c r="AF60">
        <f t="shared" si="104"/>
        <v>0.88</v>
      </c>
      <c r="AG60">
        <f t="shared" si="105"/>
        <v>0.8</v>
      </c>
      <c r="AH60">
        <f t="shared" si="106"/>
        <v>0.84</v>
      </c>
      <c r="AI60">
        <f t="shared" si="107"/>
        <v>0.88</v>
      </c>
      <c r="AK60" t="str">
        <f t="shared" si="108"/>
        <v>unl4474.dat</v>
      </c>
      <c r="AL60" t="str">
        <f t="shared" si="109"/>
        <v>NA</v>
      </c>
      <c r="AM60" t="str">
        <f t="shared" si="110"/>
        <v>NA</v>
      </c>
      <c r="AN60" t="str">
        <f t="shared" si="111"/>
        <v>NA</v>
      </c>
      <c r="AO60" t="str">
        <f t="shared" si="112"/>
        <v>NA</v>
      </c>
      <c r="AP60" t="str">
        <f t="shared" si="113"/>
        <v>NA</v>
      </c>
      <c r="AQ60" t="str">
        <f t="shared" si="114"/>
        <v>NA</v>
      </c>
      <c r="AR60" t="str">
        <f t="shared" si="115"/>
        <v>NA</v>
      </c>
      <c r="AS60" t="str">
        <f t="shared" si="116"/>
        <v>NA</v>
      </c>
      <c r="AT60" t="str">
        <f t="shared" si="117"/>
        <v>NA</v>
      </c>
      <c r="AU60" t="str">
        <f t="shared" si="118"/>
        <v>NA</v>
      </c>
      <c r="AV60" t="str">
        <f t="shared" si="119"/>
        <v>NA</v>
      </c>
      <c r="AW60" t="str">
        <f t="shared" si="120"/>
        <v>NA</v>
      </c>
      <c r="AX60" t="str">
        <f t="shared" si="121"/>
        <v>NA</v>
      </c>
      <c r="AY60" t="str">
        <f t="shared" si="122"/>
        <v>NA</v>
      </c>
      <c r="AZ60" t="str">
        <f t="shared" si="123"/>
        <v>NA</v>
      </c>
      <c r="BA60" t="str">
        <f t="shared" si="124"/>
        <v>NA</v>
      </c>
      <c r="BB60">
        <f t="shared" si="125"/>
        <v>0.88</v>
      </c>
      <c r="BC60">
        <f t="shared" si="126"/>
        <v>1</v>
      </c>
      <c r="BD60">
        <f t="shared" si="127"/>
        <v>1</v>
      </c>
      <c r="BE60">
        <f t="shared" si="128"/>
        <v>1</v>
      </c>
      <c r="BF60">
        <f t="shared" si="129"/>
        <v>1</v>
      </c>
      <c r="BG60">
        <f t="shared" si="130"/>
        <v>1</v>
      </c>
      <c r="BH60">
        <f t="shared" si="131"/>
        <v>1</v>
      </c>
      <c r="BI60">
        <f t="shared" si="132"/>
        <v>1</v>
      </c>
      <c r="BJ60">
        <f t="shared" si="133"/>
        <v>1</v>
      </c>
      <c r="BK60">
        <f t="shared" si="134"/>
        <v>1</v>
      </c>
      <c r="BL60" t="str">
        <f t="shared" si="135"/>
        <v>NA</v>
      </c>
      <c r="BM60" t="str">
        <f t="shared" si="136"/>
        <v>NA</v>
      </c>
      <c r="BN60" t="str">
        <f t="shared" si="137"/>
        <v>NA</v>
      </c>
      <c r="BO60" t="str">
        <f t="shared" si="138"/>
        <v>NA</v>
      </c>
      <c r="BP60" t="str">
        <f t="shared" si="139"/>
        <v>NA</v>
      </c>
      <c r="BQ60" t="str">
        <f t="shared" si="140"/>
        <v>NA</v>
      </c>
      <c r="BR60" t="str">
        <f t="shared" si="141"/>
        <v>NA</v>
      </c>
      <c r="BS60" t="str">
        <f t="shared" si="142"/>
        <v>NA</v>
      </c>
      <c r="BU60">
        <f t="shared" si="73"/>
        <v>0.78</v>
      </c>
    </row>
    <row r="61" spans="1:73">
      <c r="A61" t="str">
        <f t="shared" ref="A61:B61" si="147">A16</f>
        <v>unl4478.dat</v>
      </c>
      <c r="B61">
        <f t="shared" si="147"/>
        <v>0.28000000000000003</v>
      </c>
      <c r="C61">
        <f t="shared" si="75"/>
        <v>0.88</v>
      </c>
      <c r="D61">
        <f t="shared" si="76"/>
        <v>0.56000000000000005</v>
      </c>
      <c r="E61">
        <f t="shared" si="77"/>
        <v>0.76</v>
      </c>
      <c r="F61">
        <f t="shared" si="78"/>
        <v>0.52</v>
      </c>
      <c r="G61">
        <f t="shared" si="79"/>
        <v>0.6</v>
      </c>
      <c r="H61">
        <f t="shared" si="80"/>
        <v>0.92</v>
      </c>
      <c r="I61">
        <f t="shared" si="81"/>
        <v>0.8</v>
      </c>
      <c r="J61">
        <f t="shared" si="82"/>
        <v>0.72</v>
      </c>
      <c r="K61">
        <f t="shared" si="83"/>
        <v>0.88</v>
      </c>
      <c r="L61">
        <f t="shared" si="84"/>
        <v>0.64</v>
      </c>
      <c r="M61">
        <f t="shared" si="85"/>
        <v>0.56000000000000005</v>
      </c>
      <c r="N61">
        <f t="shared" si="86"/>
        <v>0.68</v>
      </c>
      <c r="O61">
        <f t="shared" si="87"/>
        <v>0.56000000000000005</v>
      </c>
      <c r="P61">
        <f t="shared" si="88"/>
        <v>0.64</v>
      </c>
      <c r="Q61">
        <f t="shared" si="89"/>
        <v>0.64</v>
      </c>
      <c r="R61">
        <f t="shared" si="90"/>
        <v>0.6</v>
      </c>
      <c r="S61">
        <f t="shared" si="91"/>
        <v>0.52</v>
      </c>
      <c r="T61">
        <f t="shared" si="92"/>
        <v>0.52</v>
      </c>
      <c r="U61">
        <f t="shared" si="93"/>
        <v>0.52</v>
      </c>
      <c r="V61">
        <f t="shared" si="94"/>
        <v>0.68</v>
      </c>
      <c r="W61">
        <f t="shared" si="95"/>
        <v>0.84</v>
      </c>
      <c r="X61">
        <f t="shared" si="96"/>
        <v>0.84</v>
      </c>
      <c r="Y61">
        <f t="shared" si="97"/>
        <v>0.68</v>
      </c>
      <c r="Z61">
        <f t="shared" si="98"/>
        <v>0.68</v>
      </c>
      <c r="AA61">
        <f t="shared" si="99"/>
        <v>0.72</v>
      </c>
      <c r="AB61">
        <f t="shared" si="100"/>
        <v>0.56000000000000005</v>
      </c>
      <c r="AC61">
        <f t="shared" si="101"/>
        <v>0.52</v>
      </c>
      <c r="AD61">
        <f t="shared" si="102"/>
        <v>0.72</v>
      </c>
      <c r="AE61">
        <f t="shared" si="103"/>
        <v>0.6</v>
      </c>
      <c r="AF61">
        <f t="shared" si="104"/>
        <v>0.84</v>
      </c>
      <c r="AG61">
        <f t="shared" si="105"/>
        <v>0.6</v>
      </c>
      <c r="AH61">
        <f t="shared" si="106"/>
        <v>0.6</v>
      </c>
      <c r="AI61">
        <f t="shared" si="107"/>
        <v>0.56000000000000005</v>
      </c>
      <c r="AK61" t="str">
        <f t="shared" si="108"/>
        <v>unl4478.dat</v>
      </c>
      <c r="AL61" t="str">
        <f t="shared" si="109"/>
        <v>NA</v>
      </c>
      <c r="AM61" t="str">
        <f t="shared" si="110"/>
        <v>NA</v>
      </c>
      <c r="AN61" t="str">
        <f t="shared" si="111"/>
        <v>NA</v>
      </c>
      <c r="AO61" t="str">
        <f t="shared" si="112"/>
        <v>NA</v>
      </c>
      <c r="AP61" t="str">
        <f t="shared" si="113"/>
        <v>NA</v>
      </c>
      <c r="AQ61" t="str">
        <f t="shared" si="114"/>
        <v>NA</v>
      </c>
      <c r="AR61" t="str">
        <f t="shared" si="115"/>
        <v>NA</v>
      </c>
      <c r="AS61" t="str">
        <f t="shared" si="116"/>
        <v>NA</v>
      </c>
      <c r="AT61" t="str">
        <f t="shared" si="117"/>
        <v>NA</v>
      </c>
      <c r="AU61" t="str">
        <f t="shared" si="118"/>
        <v>NA</v>
      </c>
      <c r="AV61" t="str">
        <f t="shared" si="119"/>
        <v>NA</v>
      </c>
      <c r="AW61" t="str">
        <f t="shared" si="120"/>
        <v>NA</v>
      </c>
      <c r="AX61" t="str">
        <f t="shared" si="121"/>
        <v>NA</v>
      </c>
      <c r="AY61" t="str">
        <f t="shared" si="122"/>
        <v>NA</v>
      </c>
      <c r="AZ61" t="str">
        <f t="shared" si="123"/>
        <v>NA</v>
      </c>
      <c r="BA61" t="str">
        <f t="shared" si="124"/>
        <v>NA</v>
      </c>
      <c r="BB61">
        <f t="shared" si="125"/>
        <v>0.96</v>
      </c>
      <c r="BC61">
        <f t="shared" si="126"/>
        <v>0.96</v>
      </c>
      <c r="BD61">
        <f t="shared" si="127"/>
        <v>1</v>
      </c>
      <c r="BE61">
        <f t="shared" si="128"/>
        <v>0.96</v>
      </c>
      <c r="BF61">
        <f t="shared" si="129"/>
        <v>0.96</v>
      </c>
      <c r="BG61">
        <f t="shared" si="130"/>
        <v>1</v>
      </c>
      <c r="BH61">
        <f t="shared" si="131"/>
        <v>1</v>
      </c>
      <c r="BI61">
        <f t="shared" si="132"/>
        <v>1</v>
      </c>
      <c r="BJ61">
        <f t="shared" si="133"/>
        <v>1</v>
      </c>
      <c r="BK61">
        <f t="shared" si="134"/>
        <v>1</v>
      </c>
      <c r="BL61" t="str">
        <f t="shared" si="135"/>
        <v>NA</v>
      </c>
      <c r="BM61" t="str">
        <f t="shared" si="136"/>
        <v>NA</v>
      </c>
      <c r="BN61" t="str">
        <f t="shared" si="137"/>
        <v>NA</v>
      </c>
      <c r="BO61" t="str">
        <f t="shared" si="138"/>
        <v>NA</v>
      </c>
      <c r="BP61" t="str">
        <f t="shared" si="139"/>
        <v>NA</v>
      </c>
      <c r="BQ61" t="str">
        <f t="shared" si="140"/>
        <v>NA</v>
      </c>
      <c r="BR61" t="str">
        <f t="shared" si="141"/>
        <v>NA</v>
      </c>
      <c r="BS61" t="str">
        <f t="shared" si="142"/>
        <v>NA</v>
      </c>
      <c r="BU61">
        <f t="shared" si="73"/>
        <v>0.8</v>
      </c>
    </row>
    <row r="62" spans="1:73">
      <c r="A62" t="str">
        <f t="shared" ref="A62:B62" si="148">A17</f>
        <v>unl4482.dat</v>
      </c>
      <c r="B62">
        <f t="shared" si="148"/>
        <v>0.2</v>
      </c>
      <c r="C62">
        <f t="shared" si="75"/>
        <v>0.32</v>
      </c>
      <c r="D62">
        <f t="shared" si="76"/>
        <v>0.4</v>
      </c>
      <c r="E62">
        <f t="shared" si="77"/>
        <v>0.68</v>
      </c>
      <c r="F62">
        <f t="shared" si="78"/>
        <v>0.68</v>
      </c>
      <c r="G62">
        <f t="shared" si="79"/>
        <v>0.88</v>
      </c>
      <c r="H62">
        <f t="shared" si="80"/>
        <v>0.72</v>
      </c>
      <c r="I62">
        <f t="shared" si="81"/>
        <v>0.76</v>
      </c>
      <c r="J62">
        <f t="shared" si="82"/>
        <v>0.76</v>
      </c>
      <c r="K62">
        <f t="shared" si="83"/>
        <v>0.96</v>
      </c>
      <c r="L62">
        <f t="shared" si="84"/>
        <v>0.72</v>
      </c>
      <c r="M62">
        <f t="shared" si="85"/>
        <v>0.88</v>
      </c>
      <c r="N62">
        <f t="shared" si="86"/>
        <v>0.36</v>
      </c>
      <c r="O62">
        <f t="shared" si="87"/>
        <v>0.32</v>
      </c>
      <c r="P62">
        <f t="shared" si="88"/>
        <v>0.24</v>
      </c>
      <c r="Q62">
        <f t="shared" si="89"/>
        <v>0.36</v>
      </c>
      <c r="R62">
        <f t="shared" si="90"/>
        <v>0.28000000000000003</v>
      </c>
      <c r="S62">
        <f t="shared" si="91"/>
        <v>0.36</v>
      </c>
      <c r="T62">
        <f t="shared" si="92"/>
        <v>0.44</v>
      </c>
      <c r="U62">
        <f t="shared" si="93"/>
        <v>0.28000000000000003</v>
      </c>
      <c r="V62">
        <f t="shared" si="94"/>
        <v>0.32</v>
      </c>
      <c r="W62">
        <f t="shared" si="95"/>
        <v>0.16</v>
      </c>
      <c r="X62">
        <f t="shared" si="96"/>
        <v>0.2</v>
      </c>
      <c r="Y62">
        <f t="shared" si="97"/>
        <v>0.24</v>
      </c>
      <c r="Z62">
        <f t="shared" si="98"/>
        <v>0.24</v>
      </c>
      <c r="AA62">
        <f t="shared" si="99"/>
        <v>0.16</v>
      </c>
      <c r="AB62">
        <f t="shared" si="100"/>
        <v>0.48</v>
      </c>
      <c r="AC62">
        <f t="shared" si="101"/>
        <v>0.36</v>
      </c>
      <c r="AD62">
        <f t="shared" si="102"/>
        <v>0.36</v>
      </c>
      <c r="AE62">
        <f t="shared" si="103"/>
        <v>0.6</v>
      </c>
      <c r="AF62">
        <f t="shared" si="104"/>
        <v>0.8</v>
      </c>
      <c r="AG62">
        <f t="shared" si="105"/>
        <v>0.64</v>
      </c>
      <c r="AH62">
        <f t="shared" si="106"/>
        <v>0.88</v>
      </c>
      <c r="AI62">
        <f t="shared" si="107"/>
        <v>0.72</v>
      </c>
      <c r="AK62" t="str">
        <f t="shared" si="108"/>
        <v>unl4482.dat</v>
      </c>
      <c r="AL62" t="str">
        <f t="shared" si="109"/>
        <v>NA</v>
      </c>
      <c r="AM62" t="str">
        <f t="shared" si="110"/>
        <v>NA</v>
      </c>
      <c r="AN62" t="str">
        <f t="shared" si="111"/>
        <v>NA</v>
      </c>
      <c r="AO62" t="str">
        <f t="shared" si="112"/>
        <v>NA</v>
      </c>
      <c r="AP62" t="str">
        <f t="shared" si="113"/>
        <v>NA</v>
      </c>
      <c r="AQ62" t="str">
        <f t="shared" si="114"/>
        <v>NA</v>
      </c>
      <c r="AR62" t="str">
        <f t="shared" si="115"/>
        <v>NA</v>
      </c>
      <c r="AS62" t="str">
        <f t="shared" si="116"/>
        <v>NA</v>
      </c>
      <c r="AT62" t="str">
        <f t="shared" si="117"/>
        <v>NA</v>
      </c>
      <c r="AU62" t="str">
        <f t="shared" si="118"/>
        <v>NA</v>
      </c>
      <c r="AV62" t="str">
        <f t="shared" si="119"/>
        <v>NA</v>
      </c>
      <c r="AW62" t="str">
        <f t="shared" si="120"/>
        <v>NA</v>
      </c>
      <c r="AX62" t="str">
        <f t="shared" si="121"/>
        <v>NA</v>
      </c>
      <c r="AY62" t="str">
        <f t="shared" si="122"/>
        <v>NA</v>
      </c>
      <c r="AZ62" t="str">
        <f t="shared" si="123"/>
        <v>NA</v>
      </c>
      <c r="BA62" t="str">
        <f t="shared" si="124"/>
        <v>NA</v>
      </c>
      <c r="BB62">
        <f t="shared" si="125"/>
        <v>0.92</v>
      </c>
      <c r="BC62">
        <f t="shared" si="126"/>
        <v>1</v>
      </c>
      <c r="BD62">
        <f t="shared" si="127"/>
        <v>1</v>
      </c>
      <c r="BE62">
        <f t="shared" si="128"/>
        <v>1</v>
      </c>
      <c r="BF62">
        <f t="shared" si="129"/>
        <v>0.84</v>
      </c>
      <c r="BG62">
        <f t="shared" si="130"/>
        <v>0.88</v>
      </c>
      <c r="BH62">
        <f t="shared" si="131"/>
        <v>0.92</v>
      </c>
      <c r="BI62">
        <f t="shared" si="132"/>
        <v>0.92</v>
      </c>
      <c r="BJ62">
        <f t="shared" si="133"/>
        <v>0.84</v>
      </c>
      <c r="BK62">
        <f t="shared" si="134"/>
        <v>0.96</v>
      </c>
      <c r="BL62" t="str">
        <f t="shared" si="135"/>
        <v>NA</v>
      </c>
      <c r="BM62" t="str">
        <f t="shared" si="136"/>
        <v>NA</v>
      </c>
      <c r="BN62" t="str">
        <f t="shared" si="137"/>
        <v>NA</v>
      </c>
      <c r="BO62" t="str">
        <f t="shared" si="138"/>
        <v>NA</v>
      </c>
      <c r="BP62" t="str">
        <f t="shared" si="139"/>
        <v>NA</v>
      </c>
      <c r="BQ62" t="str">
        <f t="shared" si="140"/>
        <v>NA</v>
      </c>
      <c r="BR62" t="str">
        <f t="shared" si="141"/>
        <v>NA</v>
      </c>
      <c r="BS62" t="str">
        <f t="shared" si="142"/>
        <v>NA</v>
      </c>
      <c r="BU62">
        <f t="shared" si="73"/>
        <v>0.86</v>
      </c>
    </row>
    <row r="63" spans="1:73">
      <c r="A63" t="str">
        <f t="shared" ref="A63:B63" si="149">A18</f>
        <v>unl4486.dat</v>
      </c>
      <c r="B63">
        <f t="shared" si="149"/>
        <v>0.4</v>
      </c>
      <c r="C63">
        <f t="shared" si="75"/>
        <v>0.6</v>
      </c>
      <c r="D63">
        <f t="shared" si="76"/>
        <v>0.76</v>
      </c>
      <c r="E63">
        <f t="shared" si="77"/>
        <v>0.72</v>
      </c>
      <c r="F63">
        <f t="shared" si="78"/>
        <v>0.76</v>
      </c>
      <c r="G63">
        <f t="shared" si="79"/>
        <v>0.72</v>
      </c>
      <c r="H63">
        <f t="shared" si="80"/>
        <v>0.68</v>
      </c>
      <c r="I63">
        <f t="shared" si="81"/>
        <v>0.4</v>
      </c>
      <c r="J63">
        <f t="shared" si="82"/>
        <v>0.76</v>
      </c>
      <c r="K63">
        <f t="shared" si="83"/>
        <v>0.72</v>
      </c>
      <c r="L63">
        <f t="shared" si="84"/>
        <v>0.76</v>
      </c>
      <c r="M63">
        <f t="shared" si="85"/>
        <v>0.6</v>
      </c>
      <c r="N63">
        <f t="shared" si="86"/>
        <v>0.48</v>
      </c>
      <c r="O63">
        <f t="shared" si="87"/>
        <v>0.44</v>
      </c>
      <c r="P63">
        <f t="shared" si="88"/>
        <v>0.24</v>
      </c>
      <c r="Q63">
        <f t="shared" si="89"/>
        <v>0.2</v>
      </c>
      <c r="R63">
        <f t="shared" si="90"/>
        <v>0.24</v>
      </c>
      <c r="S63">
        <f t="shared" si="91"/>
        <v>0.24</v>
      </c>
      <c r="T63">
        <f t="shared" si="92"/>
        <v>0.28000000000000003</v>
      </c>
      <c r="U63">
        <f t="shared" si="93"/>
        <v>0.16</v>
      </c>
      <c r="V63">
        <f t="shared" si="94"/>
        <v>0.16</v>
      </c>
      <c r="W63">
        <f t="shared" si="95"/>
        <v>0.16</v>
      </c>
      <c r="X63">
        <f t="shared" si="96"/>
        <v>0.24</v>
      </c>
      <c r="Y63">
        <f t="shared" si="97"/>
        <v>0.36</v>
      </c>
      <c r="Z63">
        <f t="shared" si="98"/>
        <v>0.24</v>
      </c>
      <c r="AA63">
        <f t="shared" si="99"/>
        <v>0.12</v>
      </c>
      <c r="AB63">
        <f t="shared" si="100"/>
        <v>0.2</v>
      </c>
      <c r="AC63">
        <f t="shared" si="101"/>
        <v>0.44</v>
      </c>
      <c r="AD63">
        <f t="shared" si="102"/>
        <v>0.2</v>
      </c>
      <c r="AE63">
        <f t="shared" si="103"/>
        <v>0.36</v>
      </c>
      <c r="AF63">
        <f t="shared" si="104"/>
        <v>0.16</v>
      </c>
      <c r="AG63">
        <f t="shared" si="105"/>
        <v>0.36</v>
      </c>
      <c r="AH63">
        <f t="shared" si="106"/>
        <v>0.28000000000000003</v>
      </c>
      <c r="AI63">
        <f t="shared" si="107"/>
        <v>0.4</v>
      </c>
      <c r="AK63" t="str">
        <f t="shared" si="108"/>
        <v>unl4486.dat</v>
      </c>
      <c r="AL63" t="str">
        <f t="shared" si="109"/>
        <v>NA</v>
      </c>
      <c r="AM63" t="str">
        <f t="shared" si="110"/>
        <v>NA</v>
      </c>
      <c r="AN63" t="str">
        <f t="shared" si="111"/>
        <v>NA</v>
      </c>
      <c r="AO63" t="str">
        <f t="shared" si="112"/>
        <v>NA</v>
      </c>
      <c r="AP63" t="str">
        <f t="shared" si="113"/>
        <v>NA</v>
      </c>
      <c r="AQ63" t="str">
        <f t="shared" si="114"/>
        <v>NA</v>
      </c>
      <c r="AR63" t="str">
        <f t="shared" si="115"/>
        <v>NA</v>
      </c>
      <c r="AS63" t="str">
        <f t="shared" si="116"/>
        <v>NA</v>
      </c>
      <c r="AT63" t="str">
        <f t="shared" si="117"/>
        <v>NA</v>
      </c>
      <c r="AU63" t="str">
        <f t="shared" si="118"/>
        <v>NA</v>
      </c>
      <c r="AV63" t="str">
        <f t="shared" si="119"/>
        <v>NA</v>
      </c>
      <c r="AW63" t="str">
        <f t="shared" si="120"/>
        <v>NA</v>
      </c>
      <c r="AX63" t="str">
        <f t="shared" si="121"/>
        <v>NA</v>
      </c>
      <c r="AY63" t="str">
        <f t="shared" si="122"/>
        <v>NA</v>
      </c>
      <c r="AZ63" t="str">
        <f t="shared" si="123"/>
        <v>NA</v>
      </c>
      <c r="BA63" t="str">
        <f t="shared" si="124"/>
        <v>NA</v>
      </c>
      <c r="BB63">
        <f t="shared" si="125"/>
        <v>0.8</v>
      </c>
      <c r="BC63">
        <f t="shared" si="126"/>
        <v>1</v>
      </c>
      <c r="BD63">
        <f t="shared" si="127"/>
        <v>0.84</v>
      </c>
      <c r="BE63">
        <f t="shared" si="128"/>
        <v>0.64</v>
      </c>
      <c r="BF63">
        <f t="shared" si="129"/>
        <v>0.64</v>
      </c>
      <c r="BG63">
        <f t="shared" si="130"/>
        <v>0.52</v>
      </c>
      <c r="BH63">
        <f t="shared" si="131"/>
        <v>0.48</v>
      </c>
      <c r="BI63">
        <f t="shared" si="132"/>
        <v>0.52</v>
      </c>
      <c r="BJ63">
        <f t="shared" si="133"/>
        <v>0.48</v>
      </c>
      <c r="BK63">
        <f t="shared" si="134"/>
        <v>0.36</v>
      </c>
      <c r="BL63" t="str">
        <f t="shared" si="135"/>
        <v>NA</v>
      </c>
      <c r="BM63" t="str">
        <f t="shared" si="136"/>
        <v>NA</v>
      </c>
      <c r="BN63" t="str">
        <f t="shared" si="137"/>
        <v>NA</v>
      </c>
      <c r="BO63" t="str">
        <f t="shared" si="138"/>
        <v>NA</v>
      </c>
      <c r="BP63" t="str">
        <f t="shared" si="139"/>
        <v>NA</v>
      </c>
      <c r="BQ63" t="str">
        <f t="shared" si="140"/>
        <v>NA</v>
      </c>
      <c r="BR63" t="str">
        <f t="shared" si="141"/>
        <v>NA</v>
      </c>
      <c r="BS63" t="str">
        <f t="shared" si="142"/>
        <v>NA</v>
      </c>
      <c r="BU63">
        <f t="shared" si="73"/>
        <v>0.74</v>
      </c>
    </row>
    <row r="64" spans="1:73">
      <c r="A64" t="str">
        <f t="shared" ref="A64:B64" si="150">A19</f>
        <v>unl4490.dat</v>
      </c>
      <c r="B64">
        <f t="shared" si="150"/>
        <v>0.24</v>
      </c>
      <c r="C64">
        <f t="shared" si="75"/>
        <v>0.52</v>
      </c>
      <c r="D64">
        <f t="shared" si="76"/>
        <v>0.48</v>
      </c>
      <c r="E64">
        <f t="shared" si="77"/>
        <v>0.6</v>
      </c>
      <c r="F64">
        <f t="shared" si="78"/>
        <v>0.8</v>
      </c>
      <c r="G64">
        <f t="shared" si="79"/>
        <v>0.76</v>
      </c>
      <c r="H64">
        <f t="shared" si="80"/>
        <v>0.44</v>
      </c>
      <c r="I64">
        <f t="shared" si="81"/>
        <v>0.64</v>
      </c>
      <c r="J64">
        <f t="shared" si="82"/>
        <v>0.6</v>
      </c>
      <c r="K64">
        <f t="shared" si="83"/>
        <v>0.76</v>
      </c>
      <c r="L64">
        <f t="shared" si="84"/>
        <v>0.72</v>
      </c>
      <c r="M64">
        <f t="shared" si="85"/>
        <v>0.76</v>
      </c>
      <c r="N64">
        <f t="shared" si="86"/>
        <v>0.52</v>
      </c>
      <c r="O64">
        <f t="shared" si="87"/>
        <v>0.56000000000000005</v>
      </c>
      <c r="P64">
        <f t="shared" si="88"/>
        <v>0.44</v>
      </c>
      <c r="Q64">
        <f t="shared" si="89"/>
        <v>0.16</v>
      </c>
      <c r="R64">
        <f t="shared" si="90"/>
        <v>0.6</v>
      </c>
      <c r="S64">
        <f t="shared" si="91"/>
        <v>0.68</v>
      </c>
      <c r="T64">
        <f t="shared" si="92"/>
        <v>0.56000000000000005</v>
      </c>
      <c r="U64">
        <f t="shared" si="93"/>
        <v>0.48</v>
      </c>
      <c r="V64">
        <f t="shared" si="94"/>
        <v>0.52</v>
      </c>
      <c r="W64">
        <f t="shared" si="95"/>
        <v>0.64</v>
      </c>
      <c r="X64">
        <f t="shared" si="96"/>
        <v>0.56000000000000005</v>
      </c>
      <c r="Y64">
        <f t="shared" si="97"/>
        <v>0.6</v>
      </c>
      <c r="Z64">
        <f t="shared" si="98"/>
        <v>0.52</v>
      </c>
      <c r="AA64">
        <f t="shared" si="99"/>
        <v>0.2</v>
      </c>
      <c r="AB64">
        <f t="shared" si="100"/>
        <v>0.24</v>
      </c>
      <c r="AC64">
        <f t="shared" si="101"/>
        <v>0.28000000000000003</v>
      </c>
      <c r="AD64">
        <f t="shared" si="102"/>
        <v>0.72</v>
      </c>
      <c r="AE64">
        <f t="shared" si="103"/>
        <v>0.48</v>
      </c>
      <c r="AF64">
        <f t="shared" si="104"/>
        <v>0.56000000000000005</v>
      </c>
      <c r="AG64">
        <f t="shared" si="105"/>
        <v>0.64</v>
      </c>
      <c r="AH64">
        <f t="shared" si="106"/>
        <v>0.64</v>
      </c>
      <c r="AI64">
        <f t="shared" si="107"/>
        <v>0.68</v>
      </c>
      <c r="AK64" t="str">
        <f t="shared" si="108"/>
        <v>unl4490.dat</v>
      </c>
      <c r="AL64" t="str">
        <f t="shared" si="109"/>
        <v>NA</v>
      </c>
      <c r="AM64" t="str">
        <f t="shared" si="110"/>
        <v>NA</v>
      </c>
      <c r="AN64" t="str">
        <f t="shared" si="111"/>
        <v>NA</v>
      </c>
      <c r="AO64" t="str">
        <f t="shared" si="112"/>
        <v>NA</v>
      </c>
      <c r="AP64" t="str">
        <f t="shared" si="113"/>
        <v>NA</v>
      </c>
      <c r="AQ64" t="str">
        <f t="shared" si="114"/>
        <v>NA</v>
      </c>
      <c r="AR64" t="str">
        <f t="shared" si="115"/>
        <v>NA</v>
      </c>
      <c r="AS64" t="str">
        <f t="shared" si="116"/>
        <v>NA</v>
      </c>
      <c r="AT64" t="str">
        <f t="shared" si="117"/>
        <v>NA</v>
      </c>
      <c r="AU64" t="str">
        <f t="shared" si="118"/>
        <v>NA</v>
      </c>
      <c r="AV64" t="str">
        <f t="shared" si="119"/>
        <v>NA</v>
      </c>
      <c r="AW64" t="str">
        <f t="shared" si="120"/>
        <v>NA</v>
      </c>
      <c r="AX64" t="str">
        <f t="shared" si="121"/>
        <v>NA</v>
      </c>
      <c r="AY64" t="str">
        <f t="shared" si="122"/>
        <v>NA</v>
      </c>
      <c r="AZ64" t="str">
        <f t="shared" si="123"/>
        <v>NA</v>
      </c>
      <c r="BA64" t="str">
        <f t="shared" si="124"/>
        <v>NA</v>
      </c>
      <c r="BB64">
        <f t="shared" si="125"/>
        <v>0.84</v>
      </c>
      <c r="BC64">
        <f t="shared" si="126"/>
        <v>0.96</v>
      </c>
      <c r="BD64">
        <f t="shared" si="127"/>
        <v>1</v>
      </c>
      <c r="BE64">
        <f t="shared" si="128"/>
        <v>0.96</v>
      </c>
      <c r="BF64">
        <f t="shared" si="129"/>
        <v>0.96</v>
      </c>
      <c r="BG64">
        <f t="shared" si="130"/>
        <v>0.96</v>
      </c>
      <c r="BH64">
        <f t="shared" si="131"/>
        <v>0.96</v>
      </c>
      <c r="BI64">
        <f t="shared" si="132"/>
        <v>1</v>
      </c>
      <c r="BJ64">
        <f t="shared" si="133"/>
        <v>0.88</v>
      </c>
      <c r="BK64">
        <f t="shared" si="134"/>
        <v>0.92</v>
      </c>
      <c r="BL64" t="str">
        <f t="shared" si="135"/>
        <v>NA</v>
      </c>
      <c r="BM64" t="str">
        <f t="shared" si="136"/>
        <v>NA</v>
      </c>
      <c r="BN64" t="str">
        <f t="shared" si="137"/>
        <v>NA</v>
      </c>
      <c r="BO64" t="str">
        <f t="shared" si="138"/>
        <v>NA</v>
      </c>
      <c r="BP64" t="str">
        <f t="shared" si="139"/>
        <v>NA</v>
      </c>
      <c r="BQ64" t="str">
        <f t="shared" si="140"/>
        <v>NA</v>
      </c>
      <c r="BR64" t="str">
        <f t="shared" si="141"/>
        <v>NA</v>
      </c>
      <c r="BS64" t="str">
        <f t="shared" si="142"/>
        <v>NA</v>
      </c>
      <c r="BU64">
        <f t="shared" si="73"/>
        <v>0.67999999999999994</v>
      </c>
    </row>
    <row r="65" spans="1:73">
      <c r="A65" t="str">
        <f t="shared" ref="A65:B65" si="151">A20</f>
        <v>unl4494.dat</v>
      </c>
      <c r="B65">
        <f t="shared" si="151"/>
        <v>0.2</v>
      </c>
      <c r="C65">
        <f t="shared" si="75"/>
        <v>0.6</v>
      </c>
      <c r="D65">
        <f t="shared" si="76"/>
        <v>0.28000000000000003</v>
      </c>
      <c r="E65">
        <f t="shared" si="77"/>
        <v>0.48</v>
      </c>
      <c r="F65">
        <f t="shared" si="78"/>
        <v>0.56000000000000005</v>
      </c>
      <c r="G65">
        <f t="shared" si="79"/>
        <v>0.4</v>
      </c>
      <c r="H65">
        <f t="shared" si="80"/>
        <v>0.4</v>
      </c>
      <c r="I65">
        <f t="shared" si="81"/>
        <v>0.48</v>
      </c>
      <c r="J65">
        <f t="shared" si="82"/>
        <v>0.8</v>
      </c>
      <c r="K65">
        <f t="shared" si="83"/>
        <v>0.76</v>
      </c>
      <c r="L65">
        <f t="shared" si="84"/>
        <v>0.72</v>
      </c>
      <c r="M65">
        <f t="shared" si="85"/>
        <v>0.8</v>
      </c>
      <c r="N65">
        <f t="shared" si="86"/>
        <v>0.48</v>
      </c>
      <c r="O65">
        <f t="shared" si="87"/>
        <v>0.6</v>
      </c>
      <c r="P65">
        <f t="shared" si="88"/>
        <v>0.64</v>
      </c>
      <c r="Q65">
        <f t="shared" si="89"/>
        <v>0.44</v>
      </c>
      <c r="R65">
        <f t="shared" si="90"/>
        <v>0.32</v>
      </c>
      <c r="S65">
        <f t="shared" si="91"/>
        <v>0.48</v>
      </c>
      <c r="T65">
        <f t="shared" si="92"/>
        <v>0.28000000000000003</v>
      </c>
      <c r="U65">
        <f t="shared" si="93"/>
        <v>0.64</v>
      </c>
      <c r="V65">
        <f t="shared" si="94"/>
        <v>0.68</v>
      </c>
      <c r="W65">
        <f t="shared" si="95"/>
        <v>0.56000000000000005</v>
      </c>
      <c r="X65">
        <f t="shared" si="96"/>
        <v>0.4</v>
      </c>
      <c r="Y65">
        <f t="shared" si="97"/>
        <v>0.72</v>
      </c>
      <c r="Z65">
        <f t="shared" si="98"/>
        <v>0.6</v>
      </c>
      <c r="AA65">
        <f t="shared" si="99"/>
        <v>0.4</v>
      </c>
      <c r="AB65">
        <f t="shared" si="100"/>
        <v>0.52</v>
      </c>
      <c r="AC65">
        <f t="shared" si="101"/>
        <v>0.6</v>
      </c>
      <c r="AD65">
        <f t="shared" si="102"/>
        <v>0.68</v>
      </c>
      <c r="AE65">
        <f t="shared" si="103"/>
        <v>0.8</v>
      </c>
      <c r="AF65">
        <f t="shared" si="104"/>
        <v>0.84</v>
      </c>
      <c r="AG65">
        <f t="shared" si="105"/>
        <v>0.8</v>
      </c>
      <c r="AH65">
        <f t="shared" si="106"/>
        <v>0.72</v>
      </c>
      <c r="AI65">
        <f t="shared" si="107"/>
        <v>0.8</v>
      </c>
      <c r="AK65" t="str">
        <f t="shared" si="108"/>
        <v>unl4494.dat</v>
      </c>
      <c r="AL65" t="str">
        <f t="shared" si="109"/>
        <v>NA</v>
      </c>
      <c r="AM65" t="str">
        <f t="shared" si="110"/>
        <v>NA</v>
      </c>
      <c r="AN65" t="str">
        <f t="shared" si="111"/>
        <v>NA</v>
      </c>
      <c r="AO65" t="str">
        <f t="shared" si="112"/>
        <v>NA</v>
      </c>
      <c r="AP65" t="str">
        <f t="shared" si="113"/>
        <v>NA</v>
      </c>
      <c r="AQ65" t="str">
        <f t="shared" si="114"/>
        <v>NA</v>
      </c>
      <c r="AR65" t="str">
        <f t="shared" si="115"/>
        <v>NA</v>
      </c>
      <c r="AS65" t="str">
        <f t="shared" si="116"/>
        <v>NA</v>
      </c>
      <c r="AT65" t="str">
        <f t="shared" si="117"/>
        <v>NA</v>
      </c>
      <c r="AU65" t="str">
        <f t="shared" si="118"/>
        <v>NA</v>
      </c>
      <c r="AV65" t="str">
        <f t="shared" si="119"/>
        <v>NA</v>
      </c>
      <c r="AW65" t="str">
        <f t="shared" si="120"/>
        <v>NA</v>
      </c>
      <c r="AX65" t="str">
        <f t="shared" si="121"/>
        <v>NA</v>
      </c>
      <c r="AY65" t="str">
        <f t="shared" si="122"/>
        <v>NA</v>
      </c>
      <c r="AZ65" t="str">
        <f t="shared" si="123"/>
        <v>NA</v>
      </c>
      <c r="BA65" t="str">
        <f t="shared" si="124"/>
        <v>NA</v>
      </c>
      <c r="BB65">
        <f t="shared" si="125"/>
        <v>0.88</v>
      </c>
      <c r="BC65">
        <f t="shared" si="126"/>
        <v>0.96</v>
      </c>
      <c r="BD65">
        <f t="shared" si="127"/>
        <v>0.84</v>
      </c>
      <c r="BE65">
        <f t="shared" si="128"/>
        <v>0.92</v>
      </c>
      <c r="BF65">
        <f t="shared" si="129"/>
        <v>0.96</v>
      </c>
      <c r="BG65">
        <f t="shared" si="130"/>
        <v>0.96</v>
      </c>
      <c r="BH65">
        <f t="shared" si="131"/>
        <v>1</v>
      </c>
      <c r="BI65">
        <f t="shared" si="132"/>
        <v>1</v>
      </c>
      <c r="BJ65">
        <f t="shared" si="133"/>
        <v>1</v>
      </c>
      <c r="BK65">
        <f t="shared" si="134"/>
        <v>1</v>
      </c>
      <c r="BL65" t="str">
        <f t="shared" si="135"/>
        <v>NA</v>
      </c>
      <c r="BM65" t="str">
        <f t="shared" si="136"/>
        <v>NA</v>
      </c>
      <c r="BN65" t="str">
        <f t="shared" si="137"/>
        <v>NA</v>
      </c>
      <c r="BO65" t="str">
        <f t="shared" si="138"/>
        <v>NA</v>
      </c>
      <c r="BP65" t="str">
        <f t="shared" si="139"/>
        <v>NA</v>
      </c>
      <c r="BQ65" t="str">
        <f t="shared" si="140"/>
        <v>NA</v>
      </c>
      <c r="BR65" t="str">
        <f t="shared" si="141"/>
        <v>NA</v>
      </c>
      <c r="BS65" t="str">
        <f t="shared" si="142"/>
        <v>NA</v>
      </c>
      <c r="BU65">
        <f t="shared" si="73"/>
        <v>0.78</v>
      </c>
    </row>
    <row r="66" spans="1:73">
      <c r="A66" t="str">
        <f t="shared" ref="A66:B66" si="152">A21</f>
        <v>unl4498.dat</v>
      </c>
      <c r="B66">
        <f t="shared" si="152"/>
        <v>0.4</v>
      </c>
      <c r="C66">
        <f t="shared" si="75"/>
        <v>0.64</v>
      </c>
      <c r="D66">
        <f t="shared" si="76"/>
        <v>0.24</v>
      </c>
      <c r="E66">
        <f t="shared" si="77"/>
        <v>0.56000000000000005</v>
      </c>
      <c r="F66">
        <f t="shared" si="78"/>
        <v>0.4</v>
      </c>
      <c r="G66">
        <f t="shared" si="79"/>
        <v>0.68</v>
      </c>
      <c r="H66">
        <f t="shared" si="80"/>
        <v>0.52</v>
      </c>
      <c r="I66">
        <f t="shared" si="81"/>
        <v>0.48</v>
      </c>
      <c r="J66">
        <f t="shared" si="82"/>
        <v>0.48</v>
      </c>
      <c r="K66">
        <f t="shared" si="83"/>
        <v>0.52</v>
      </c>
      <c r="L66">
        <f t="shared" si="84"/>
        <v>0.4</v>
      </c>
      <c r="M66">
        <f t="shared" si="85"/>
        <v>0.64</v>
      </c>
      <c r="N66">
        <f t="shared" si="86"/>
        <v>0.68</v>
      </c>
      <c r="O66">
        <f t="shared" si="87"/>
        <v>0.76</v>
      </c>
      <c r="P66">
        <f t="shared" si="88"/>
        <v>0.6</v>
      </c>
      <c r="Q66">
        <f t="shared" si="89"/>
        <v>0.68</v>
      </c>
      <c r="R66">
        <f t="shared" si="90"/>
        <v>0.76</v>
      </c>
      <c r="S66">
        <f t="shared" si="91"/>
        <v>0.64</v>
      </c>
      <c r="T66">
        <f t="shared" si="92"/>
        <v>0.52</v>
      </c>
      <c r="U66">
        <f t="shared" si="93"/>
        <v>0.56000000000000005</v>
      </c>
      <c r="V66">
        <f t="shared" si="94"/>
        <v>0.64</v>
      </c>
      <c r="W66">
        <f t="shared" si="95"/>
        <v>0.68</v>
      </c>
      <c r="X66">
        <f t="shared" si="96"/>
        <v>0.72</v>
      </c>
      <c r="Y66">
        <f t="shared" si="97"/>
        <v>0.56000000000000005</v>
      </c>
      <c r="Z66">
        <f t="shared" si="98"/>
        <v>0.56000000000000005</v>
      </c>
      <c r="AA66">
        <f t="shared" si="99"/>
        <v>0.8</v>
      </c>
      <c r="AB66">
        <f t="shared" si="100"/>
        <v>0.68</v>
      </c>
      <c r="AC66">
        <f t="shared" si="101"/>
        <v>0.68</v>
      </c>
      <c r="AD66">
        <f t="shared" si="102"/>
        <v>0.76</v>
      </c>
      <c r="AE66">
        <f t="shared" si="103"/>
        <v>0.84</v>
      </c>
      <c r="AF66">
        <f t="shared" si="104"/>
        <v>0.8</v>
      </c>
      <c r="AG66">
        <f t="shared" si="105"/>
        <v>0.64</v>
      </c>
      <c r="AH66">
        <f t="shared" si="106"/>
        <v>0.68</v>
      </c>
      <c r="AI66">
        <f t="shared" si="107"/>
        <v>0.88</v>
      </c>
      <c r="AK66" t="str">
        <f t="shared" si="108"/>
        <v>unl4498.dat</v>
      </c>
      <c r="AL66" t="str">
        <f t="shared" si="109"/>
        <v>NA</v>
      </c>
      <c r="AM66" t="str">
        <f t="shared" si="110"/>
        <v>NA</v>
      </c>
      <c r="AN66" t="str">
        <f t="shared" si="111"/>
        <v>NA</v>
      </c>
      <c r="AO66" t="str">
        <f t="shared" si="112"/>
        <v>NA</v>
      </c>
      <c r="AP66" t="str">
        <f t="shared" si="113"/>
        <v>NA</v>
      </c>
      <c r="AQ66" t="str">
        <f t="shared" si="114"/>
        <v>NA</v>
      </c>
      <c r="AR66" t="str">
        <f t="shared" si="115"/>
        <v>NA</v>
      </c>
      <c r="AS66" t="str">
        <f t="shared" si="116"/>
        <v>NA</v>
      </c>
      <c r="AT66" t="str">
        <f t="shared" si="117"/>
        <v>NA</v>
      </c>
      <c r="AU66" t="str">
        <f t="shared" si="118"/>
        <v>NA</v>
      </c>
      <c r="AV66" t="str">
        <f t="shared" si="119"/>
        <v>NA</v>
      </c>
      <c r="AW66" t="str">
        <f t="shared" si="120"/>
        <v>NA</v>
      </c>
      <c r="AX66" t="str">
        <f t="shared" si="121"/>
        <v>NA</v>
      </c>
      <c r="AY66" t="str">
        <f t="shared" si="122"/>
        <v>NA</v>
      </c>
      <c r="AZ66" t="str">
        <f t="shared" si="123"/>
        <v>NA</v>
      </c>
      <c r="BA66" t="str">
        <f t="shared" si="124"/>
        <v>NA</v>
      </c>
      <c r="BB66">
        <f t="shared" si="125"/>
        <v>0.64</v>
      </c>
      <c r="BC66">
        <f t="shared" si="126"/>
        <v>0.48</v>
      </c>
      <c r="BD66">
        <f t="shared" si="127"/>
        <v>0.44</v>
      </c>
      <c r="BE66">
        <f t="shared" si="128"/>
        <v>0.56000000000000005</v>
      </c>
      <c r="BF66">
        <f t="shared" si="129"/>
        <v>0.52</v>
      </c>
      <c r="BG66">
        <f t="shared" si="130"/>
        <v>0.6</v>
      </c>
      <c r="BH66">
        <f t="shared" si="131"/>
        <v>0.64</v>
      </c>
      <c r="BI66">
        <f t="shared" si="132"/>
        <v>0.56000000000000005</v>
      </c>
      <c r="BJ66">
        <f t="shared" si="133"/>
        <v>0.48</v>
      </c>
      <c r="BK66">
        <f t="shared" si="134"/>
        <v>0.56000000000000005</v>
      </c>
      <c r="BL66" t="str">
        <f t="shared" si="135"/>
        <v>NA</v>
      </c>
      <c r="BM66" t="str">
        <f t="shared" si="136"/>
        <v>NA</v>
      </c>
      <c r="BN66" t="str">
        <f t="shared" si="137"/>
        <v>NA</v>
      </c>
      <c r="BO66" t="str">
        <f t="shared" si="138"/>
        <v>NA</v>
      </c>
      <c r="BP66" t="str">
        <f t="shared" si="139"/>
        <v>NA</v>
      </c>
      <c r="BQ66" t="str">
        <f t="shared" si="140"/>
        <v>NA</v>
      </c>
      <c r="BR66" t="str">
        <f t="shared" si="141"/>
        <v>NA</v>
      </c>
      <c r="BS66" t="str">
        <f t="shared" si="142"/>
        <v>NA</v>
      </c>
      <c r="BU66">
        <f t="shared" si="73"/>
        <v>0.5</v>
      </c>
    </row>
    <row r="67" spans="1:73">
      <c r="A67" t="str">
        <f t="shared" ref="A67:B67" si="153">A22</f>
        <v>unl44102.dat</v>
      </c>
      <c r="B67">
        <f t="shared" si="153"/>
        <v>0.32</v>
      </c>
      <c r="C67">
        <f t="shared" si="75"/>
        <v>0.4</v>
      </c>
      <c r="D67">
        <f t="shared" si="76"/>
        <v>0.44</v>
      </c>
      <c r="E67">
        <f t="shared" si="77"/>
        <v>0.84</v>
      </c>
      <c r="F67">
        <f t="shared" si="78"/>
        <v>0.48</v>
      </c>
      <c r="G67">
        <f t="shared" si="79"/>
        <v>0.72</v>
      </c>
      <c r="H67">
        <f t="shared" si="80"/>
        <v>0.64</v>
      </c>
      <c r="I67">
        <f t="shared" si="81"/>
        <v>0.52</v>
      </c>
      <c r="J67">
        <f t="shared" si="82"/>
        <v>0.56000000000000005</v>
      </c>
      <c r="K67">
        <f t="shared" si="83"/>
        <v>0.6</v>
      </c>
      <c r="L67">
        <f t="shared" si="84"/>
        <v>0.88</v>
      </c>
      <c r="M67">
        <f t="shared" si="85"/>
        <v>0.84</v>
      </c>
      <c r="N67">
        <f t="shared" si="86"/>
        <v>0.6</v>
      </c>
      <c r="O67">
        <f t="shared" si="87"/>
        <v>0.68</v>
      </c>
      <c r="P67">
        <f t="shared" si="88"/>
        <v>0.52</v>
      </c>
      <c r="Q67">
        <f t="shared" si="89"/>
        <v>0.2</v>
      </c>
      <c r="R67">
        <f t="shared" si="90"/>
        <v>0.68</v>
      </c>
      <c r="S67">
        <f t="shared" si="91"/>
        <v>0.68</v>
      </c>
      <c r="T67">
        <f t="shared" si="92"/>
        <v>0.68</v>
      </c>
      <c r="U67">
        <f t="shared" si="93"/>
        <v>0.72</v>
      </c>
      <c r="V67">
        <f t="shared" si="94"/>
        <v>0.48</v>
      </c>
      <c r="W67">
        <f t="shared" si="95"/>
        <v>0.56000000000000005</v>
      </c>
      <c r="X67">
        <f t="shared" si="96"/>
        <v>0.68</v>
      </c>
      <c r="Y67">
        <f t="shared" si="97"/>
        <v>0.24</v>
      </c>
      <c r="Z67">
        <f t="shared" si="98"/>
        <v>0.28000000000000003</v>
      </c>
      <c r="AA67">
        <f t="shared" si="99"/>
        <v>0.52</v>
      </c>
      <c r="AB67">
        <f t="shared" si="100"/>
        <v>0.44</v>
      </c>
      <c r="AC67">
        <f t="shared" si="101"/>
        <v>0.16</v>
      </c>
      <c r="AD67">
        <f t="shared" si="102"/>
        <v>0.48</v>
      </c>
      <c r="AE67">
        <f t="shared" si="103"/>
        <v>0.48</v>
      </c>
      <c r="AF67">
        <f t="shared" si="104"/>
        <v>0.36</v>
      </c>
      <c r="AG67">
        <f t="shared" si="105"/>
        <v>0.28000000000000003</v>
      </c>
      <c r="AH67">
        <f t="shared" si="106"/>
        <v>0.48</v>
      </c>
      <c r="AI67">
        <f t="shared" si="107"/>
        <v>0.52</v>
      </c>
      <c r="AK67" t="str">
        <f t="shared" si="108"/>
        <v>unl44102.dat</v>
      </c>
      <c r="AL67" t="str">
        <f t="shared" si="109"/>
        <v>NA</v>
      </c>
      <c r="AM67" t="str">
        <f t="shared" si="110"/>
        <v>NA</v>
      </c>
      <c r="AN67" t="str">
        <f t="shared" si="111"/>
        <v>NA</v>
      </c>
      <c r="AO67" t="str">
        <f t="shared" si="112"/>
        <v>NA</v>
      </c>
      <c r="AP67" t="str">
        <f t="shared" si="113"/>
        <v>NA</v>
      </c>
      <c r="AQ67" t="str">
        <f t="shared" si="114"/>
        <v>NA</v>
      </c>
      <c r="AR67" t="str">
        <f t="shared" si="115"/>
        <v>NA</v>
      </c>
      <c r="AS67" t="str">
        <f t="shared" si="116"/>
        <v>NA</v>
      </c>
      <c r="AT67" t="str">
        <f t="shared" si="117"/>
        <v>NA</v>
      </c>
      <c r="AU67" t="str">
        <f t="shared" si="118"/>
        <v>NA</v>
      </c>
      <c r="AV67" t="str">
        <f t="shared" si="119"/>
        <v>NA</v>
      </c>
      <c r="AW67" t="str">
        <f t="shared" si="120"/>
        <v>NA</v>
      </c>
      <c r="AX67" t="str">
        <f t="shared" si="121"/>
        <v>NA</v>
      </c>
      <c r="AY67" t="str">
        <f t="shared" si="122"/>
        <v>NA</v>
      </c>
      <c r="AZ67" t="str">
        <f t="shared" si="123"/>
        <v>NA</v>
      </c>
      <c r="BA67" t="str">
        <f t="shared" si="124"/>
        <v>NA</v>
      </c>
      <c r="BB67">
        <f t="shared" si="125"/>
        <v>0.92</v>
      </c>
      <c r="BC67">
        <f t="shared" si="126"/>
        <v>0.96</v>
      </c>
      <c r="BD67">
        <f t="shared" si="127"/>
        <v>1</v>
      </c>
      <c r="BE67">
        <f t="shared" si="128"/>
        <v>0.84</v>
      </c>
      <c r="BF67">
        <f t="shared" si="129"/>
        <v>0.92</v>
      </c>
      <c r="BG67">
        <f t="shared" si="130"/>
        <v>1</v>
      </c>
      <c r="BH67">
        <f t="shared" si="131"/>
        <v>0.84</v>
      </c>
      <c r="BI67">
        <f t="shared" si="132"/>
        <v>0.88</v>
      </c>
      <c r="BJ67">
        <f t="shared" si="133"/>
        <v>0.88</v>
      </c>
      <c r="BK67">
        <f t="shared" si="134"/>
        <v>1</v>
      </c>
      <c r="BL67" t="str">
        <f t="shared" si="135"/>
        <v>NA</v>
      </c>
      <c r="BM67" t="str">
        <f t="shared" si="136"/>
        <v>NA</v>
      </c>
      <c r="BN67" t="str">
        <f t="shared" si="137"/>
        <v>NA</v>
      </c>
      <c r="BO67" t="str">
        <f t="shared" si="138"/>
        <v>NA</v>
      </c>
      <c r="BP67" t="str">
        <f t="shared" si="139"/>
        <v>NA</v>
      </c>
      <c r="BQ67" t="str">
        <f t="shared" si="140"/>
        <v>NA</v>
      </c>
      <c r="BR67" t="str">
        <f t="shared" si="141"/>
        <v>NA</v>
      </c>
      <c r="BS67" t="str">
        <f t="shared" si="142"/>
        <v>NA</v>
      </c>
      <c r="BU67">
        <f t="shared" si="73"/>
        <v>0.58000000000000007</v>
      </c>
    </row>
    <row r="68" spans="1:73">
      <c r="A68" t="str">
        <f t="shared" ref="A68:B68" si="154">A23</f>
        <v>unl44106.dat</v>
      </c>
      <c r="B68">
        <f t="shared" si="154"/>
        <v>0.28000000000000003</v>
      </c>
      <c r="C68">
        <f t="shared" si="75"/>
        <v>0.28000000000000003</v>
      </c>
      <c r="D68">
        <f t="shared" si="76"/>
        <v>0.56000000000000005</v>
      </c>
      <c r="E68">
        <f t="shared" si="77"/>
        <v>0.4</v>
      </c>
      <c r="F68">
        <f t="shared" si="78"/>
        <v>0.6</v>
      </c>
      <c r="G68">
        <f t="shared" si="79"/>
        <v>0.52</v>
      </c>
      <c r="H68">
        <f t="shared" si="80"/>
        <v>0.2</v>
      </c>
      <c r="I68">
        <f t="shared" si="81"/>
        <v>0.48</v>
      </c>
      <c r="J68">
        <f t="shared" si="82"/>
        <v>0.56000000000000005</v>
      </c>
      <c r="K68">
        <f t="shared" si="83"/>
        <v>0.36</v>
      </c>
      <c r="L68">
        <f t="shared" si="84"/>
        <v>0.44</v>
      </c>
      <c r="M68">
        <f t="shared" si="85"/>
        <v>0.36</v>
      </c>
      <c r="N68">
        <f t="shared" si="86"/>
        <v>0.36</v>
      </c>
      <c r="O68">
        <f t="shared" si="87"/>
        <v>0.44</v>
      </c>
      <c r="P68">
        <f t="shared" si="88"/>
        <v>0.36</v>
      </c>
      <c r="Q68">
        <f t="shared" si="89"/>
        <v>0.64</v>
      </c>
      <c r="R68">
        <f t="shared" si="90"/>
        <v>0.6</v>
      </c>
      <c r="S68">
        <f t="shared" si="91"/>
        <v>0.48</v>
      </c>
      <c r="T68">
        <f t="shared" si="92"/>
        <v>0.36</v>
      </c>
      <c r="U68">
        <f t="shared" si="93"/>
        <v>0.32</v>
      </c>
      <c r="V68">
        <f t="shared" si="94"/>
        <v>0.52</v>
      </c>
      <c r="W68">
        <f t="shared" si="95"/>
        <v>0.6</v>
      </c>
      <c r="X68">
        <f t="shared" si="96"/>
        <v>0.4</v>
      </c>
      <c r="Y68">
        <f t="shared" si="97"/>
        <v>0.52</v>
      </c>
      <c r="Z68">
        <f t="shared" si="98"/>
        <v>0.32</v>
      </c>
      <c r="AA68">
        <f t="shared" si="99"/>
        <v>0.16</v>
      </c>
      <c r="AB68">
        <f t="shared" si="100"/>
        <v>0.16</v>
      </c>
      <c r="AC68">
        <f t="shared" si="101"/>
        <v>0.16</v>
      </c>
      <c r="AD68">
        <f t="shared" si="102"/>
        <v>0.2</v>
      </c>
      <c r="AE68">
        <f t="shared" si="103"/>
        <v>0.28000000000000003</v>
      </c>
      <c r="AF68">
        <f t="shared" si="104"/>
        <v>0.28000000000000003</v>
      </c>
      <c r="AG68">
        <f t="shared" si="105"/>
        <v>0.2</v>
      </c>
      <c r="AH68">
        <f t="shared" si="106"/>
        <v>0.28000000000000003</v>
      </c>
      <c r="AI68">
        <f t="shared" si="107"/>
        <v>0.28000000000000003</v>
      </c>
      <c r="AK68" t="str">
        <f t="shared" si="108"/>
        <v>unl44106.dat</v>
      </c>
      <c r="AL68" t="str">
        <f t="shared" si="109"/>
        <v>NA</v>
      </c>
      <c r="AM68" t="str">
        <f t="shared" si="110"/>
        <v>NA</v>
      </c>
      <c r="AN68" t="str">
        <f t="shared" si="111"/>
        <v>NA</v>
      </c>
      <c r="AO68" t="str">
        <f t="shared" si="112"/>
        <v>NA</v>
      </c>
      <c r="AP68" t="str">
        <f t="shared" si="113"/>
        <v>NA</v>
      </c>
      <c r="AQ68" t="str">
        <f t="shared" si="114"/>
        <v>NA</v>
      </c>
      <c r="AR68" t="str">
        <f t="shared" si="115"/>
        <v>NA</v>
      </c>
      <c r="AS68" t="str">
        <f t="shared" si="116"/>
        <v>NA</v>
      </c>
      <c r="AT68" t="str">
        <f t="shared" si="117"/>
        <v>NA</v>
      </c>
      <c r="AU68" t="str">
        <f t="shared" si="118"/>
        <v>NA</v>
      </c>
      <c r="AV68" t="str">
        <f t="shared" si="119"/>
        <v>NA</v>
      </c>
      <c r="AW68" t="str">
        <f t="shared" si="120"/>
        <v>NA</v>
      </c>
      <c r="AX68" t="str">
        <f t="shared" si="121"/>
        <v>NA</v>
      </c>
      <c r="AY68" t="str">
        <f t="shared" si="122"/>
        <v>NA</v>
      </c>
      <c r="AZ68" t="str">
        <f t="shared" si="123"/>
        <v>NA</v>
      </c>
      <c r="BA68" t="str">
        <f t="shared" si="124"/>
        <v>NA</v>
      </c>
      <c r="BB68">
        <f t="shared" si="125"/>
        <v>0.8</v>
      </c>
      <c r="BC68">
        <f t="shared" si="126"/>
        <v>0.8</v>
      </c>
      <c r="BD68">
        <f t="shared" si="127"/>
        <v>0.64</v>
      </c>
      <c r="BE68">
        <f t="shared" si="128"/>
        <v>0.92</v>
      </c>
      <c r="BF68">
        <f t="shared" si="129"/>
        <v>0.88</v>
      </c>
      <c r="BG68">
        <f t="shared" si="130"/>
        <v>0.84</v>
      </c>
      <c r="BH68">
        <f t="shared" si="131"/>
        <v>0.84</v>
      </c>
      <c r="BI68">
        <f t="shared" si="132"/>
        <v>0.8</v>
      </c>
      <c r="BJ68">
        <f t="shared" si="133"/>
        <v>0.56000000000000005</v>
      </c>
      <c r="BK68">
        <f t="shared" si="134"/>
        <v>0.48</v>
      </c>
      <c r="BL68" t="str">
        <f t="shared" si="135"/>
        <v>NA</v>
      </c>
      <c r="BM68" t="str">
        <f t="shared" si="136"/>
        <v>NA</v>
      </c>
      <c r="BN68" t="str">
        <f t="shared" si="137"/>
        <v>NA</v>
      </c>
      <c r="BO68" t="str">
        <f t="shared" si="138"/>
        <v>NA</v>
      </c>
      <c r="BP68" t="str">
        <f t="shared" si="139"/>
        <v>NA</v>
      </c>
      <c r="BQ68" t="str">
        <f t="shared" si="140"/>
        <v>NA</v>
      </c>
      <c r="BR68" t="str">
        <f t="shared" si="141"/>
        <v>NA</v>
      </c>
      <c r="BS68" t="str">
        <f t="shared" si="142"/>
        <v>NA</v>
      </c>
      <c r="BU68">
        <f t="shared" si="73"/>
        <v>0.46</v>
      </c>
    </row>
    <row r="69" spans="1:73">
      <c r="A69" t="str">
        <f t="shared" ref="A69:B69" si="155">A24</f>
        <v>unl44114.dat</v>
      </c>
      <c r="B69">
        <f t="shared" si="155"/>
        <v>0.36</v>
      </c>
      <c r="C69">
        <f t="shared" si="75"/>
        <v>0.72</v>
      </c>
      <c r="D69">
        <f t="shared" si="76"/>
        <v>0.56000000000000005</v>
      </c>
      <c r="E69">
        <f t="shared" si="77"/>
        <v>0.4</v>
      </c>
      <c r="F69">
        <f t="shared" si="78"/>
        <v>0.52</v>
      </c>
      <c r="G69">
        <f t="shared" si="79"/>
        <v>0.6</v>
      </c>
      <c r="H69">
        <f t="shared" si="80"/>
        <v>0.48</v>
      </c>
      <c r="I69">
        <f t="shared" si="81"/>
        <v>0.28000000000000003</v>
      </c>
      <c r="J69">
        <f t="shared" si="82"/>
        <v>0.52</v>
      </c>
      <c r="K69">
        <f t="shared" si="83"/>
        <v>0.28000000000000003</v>
      </c>
      <c r="L69">
        <f t="shared" si="84"/>
        <v>0.36</v>
      </c>
      <c r="M69">
        <f t="shared" si="85"/>
        <v>0.44</v>
      </c>
      <c r="N69">
        <f t="shared" si="86"/>
        <v>0.44</v>
      </c>
      <c r="O69">
        <f t="shared" si="87"/>
        <v>0.28000000000000003</v>
      </c>
      <c r="P69">
        <f t="shared" si="88"/>
        <v>0.52</v>
      </c>
      <c r="Q69">
        <f t="shared" si="89"/>
        <v>0.52</v>
      </c>
      <c r="R69">
        <f t="shared" si="90"/>
        <v>0.28000000000000003</v>
      </c>
      <c r="S69">
        <f t="shared" si="91"/>
        <v>0.36</v>
      </c>
      <c r="T69">
        <f t="shared" si="92"/>
        <v>0.4</v>
      </c>
      <c r="U69">
        <f t="shared" si="93"/>
        <v>0.32</v>
      </c>
      <c r="V69">
        <f t="shared" si="94"/>
        <v>0.24</v>
      </c>
      <c r="W69">
        <f t="shared" si="95"/>
        <v>0.28000000000000003</v>
      </c>
      <c r="X69">
        <f t="shared" si="96"/>
        <v>0.16</v>
      </c>
      <c r="Y69">
        <f t="shared" si="97"/>
        <v>0.12</v>
      </c>
      <c r="Z69">
        <f t="shared" si="98"/>
        <v>0.2</v>
      </c>
      <c r="AA69">
        <f t="shared" si="99"/>
        <v>0.24</v>
      </c>
      <c r="AB69">
        <f t="shared" si="100"/>
        <v>0.4</v>
      </c>
      <c r="AC69">
        <f t="shared" si="101"/>
        <v>0.44</v>
      </c>
      <c r="AD69">
        <f t="shared" si="102"/>
        <v>0.32</v>
      </c>
      <c r="AE69">
        <f t="shared" si="103"/>
        <v>0.36</v>
      </c>
      <c r="AF69">
        <f t="shared" si="104"/>
        <v>0.24</v>
      </c>
      <c r="AG69">
        <f t="shared" si="105"/>
        <v>0.2</v>
      </c>
      <c r="AH69">
        <f t="shared" si="106"/>
        <v>0.28000000000000003</v>
      </c>
      <c r="AI69">
        <f t="shared" si="107"/>
        <v>0.32</v>
      </c>
      <c r="AK69" t="str">
        <f t="shared" si="108"/>
        <v>unl44114.dat</v>
      </c>
      <c r="AL69" t="str">
        <f t="shared" si="109"/>
        <v>NA</v>
      </c>
      <c r="AM69" t="str">
        <f t="shared" si="110"/>
        <v>NA</v>
      </c>
      <c r="AN69" t="str">
        <f t="shared" si="111"/>
        <v>NA</v>
      </c>
      <c r="AO69" t="str">
        <f t="shared" si="112"/>
        <v>NA</v>
      </c>
      <c r="AP69" t="str">
        <f t="shared" si="113"/>
        <v>NA</v>
      </c>
      <c r="AQ69" t="str">
        <f t="shared" si="114"/>
        <v>NA</v>
      </c>
      <c r="AR69" t="str">
        <f t="shared" si="115"/>
        <v>NA</v>
      </c>
      <c r="AS69" t="str">
        <f t="shared" si="116"/>
        <v>NA</v>
      </c>
      <c r="AT69" t="str">
        <f t="shared" si="117"/>
        <v>NA</v>
      </c>
      <c r="AU69" t="str">
        <f t="shared" si="118"/>
        <v>NA</v>
      </c>
      <c r="AV69" t="str">
        <f t="shared" si="119"/>
        <v>NA</v>
      </c>
      <c r="AW69" t="str">
        <f t="shared" si="120"/>
        <v>NA</v>
      </c>
      <c r="AX69" t="str">
        <f t="shared" si="121"/>
        <v>NA</v>
      </c>
      <c r="AY69" t="str">
        <f t="shared" si="122"/>
        <v>NA</v>
      </c>
      <c r="AZ69" t="str">
        <f t="shared" si="123"/>
        <v>NA</v>
      </c>
      <c r="BA69" t="str">
        <f t="shared" si="124"/>
        <v>NA</v>
      </c>
      <c r="BB69">
        <f t="shared" si="125"/>
        <v>0.8</v>
      </c>
      <c r="BC69">
        <f t="shared" si="126"/>
        <v>0.6</v>
      </c>
      <c r="BD69">
        <f t="shared" si="127"/>
        <v>0.88</v>
      </c>
      <c r="BE69">
        <f t="shared" si="128"/>
        <v>0.84</v>
      </c>
      <c r="BF69">
        <f t="shared" si="129"/>
        <v>0.92</v>
      </c>
      <c r="BG69">
        <f t="shared" si="130"/>
        <v>0.88</v>
      </c>
      <c r="BH69">
        <f t="shared" si="131"/>
        <v>0.84</v>
      </c>
      <c r="BI69">
        <f t="shared" si="132"/>
        <v>0.96</v>
      </c>
      <c r="BJ69">
        <f t="shared" si="133"/>
        <v>0.92</v>
      </c>
      <c r="BK69">
        <f t="shared" si="134"/>
        <v>0.92</v>
      </c>
      <c r="BL69" t="str">
        <f t="shared" si="135"/>
        <v>NA</v>
      </c>
      <c r="BM69" t="str">
        <f t="shared" si="136"/>
        <v>NA</v>
      </c>
      <c r="BN69" t="str">
        <f t="shared" si="137"/>
        <v>NA</v>
      </c>
      <c r="BO69" t="str">
        <f t="shared" si="138"/>
        <v>NA</v>
      </c>
      <c r="BP69" t="str">
        <f t="shared" si="139"/>
        <v>NA</v>
      </c>
      <c r="BQ69" t="str">
        <f t="shared" si="140"/>
        <v>NA</v>
      </c>
      <c r="BR69" t="str">
        <f t="shared" si="141"/>
        <v>NA</v>
      </c>
      <c r="BS69" t="str">
        <f t="shared" si="142"/>
        <v>NA</v>
      </c>
      <c r="BU69">
        <f t="shared" si="73"/>
        <v>0.4</v>
      </c>
    </row>
    <row r="70" spans="1:73">
      <c r="A70" t="str">
        <f t="shared" ref="A70:B70" si="156">A25</f>
        <v>unl44118.dat</v>
      </c>
      <c r="B70">
        <f t="shared" si="156"/>
        <v>0.6</v>
      </c>
      <c r="C70">
        <f t="shared" si="75"/>
        <v>0.68</v>
      </c>
      <c r="D70">
        <f t="shared" si="76"/>
        <v>0.28000000000000003</v>
      </c>
      <c r="E70">
        <f t="shared" si="77"/>
        <v>0.48</v>
      </c>
      <c r="F70">
        <f t="shared" si="78"/>
        <v>0.72</v>
      </c>
      <c r="G70">
        <f t="shared" si="79"/>
        <v>0.64</v>
      </c>
      <c r="H70">
        <f t="shared" si="80"/>
        <v>0.48</v>
      </c>
      <c r="I70">
        <f t="shared" si="81"/>
        <v>0.6</v>
      </c>
      <c r="J70">
        <f t="shared" si="82"/>
        <v>0.52</v>
      </c>
      <c r="K70">
        <f t="shared" si="83"/>
        <v>0.68</v>
      </c>
      <c r="L70">
        <f t="shared" si="84"/>
        <v>0.84</v>
      </c>
      <c r="M70">
        <f t="shared" si="85"/>
        <v>0.48</v>
      </c>
      <c r="N70">
        <f t="shared" si="86"/>
        <v>0.64</v>
      </c>
      <c r="O70">
        <f t="shared" si="87"/>
        <v>0.56000000000000005</v>
      </c>
      <c r="P70">
        <f t="shared" si="88"/>
        <v>0.8</v>
      </c>
      <c r="Q70">
        <f t="shared" si="89"/>
        <v>0.6</v>
      </c>
      <c r="R70">
        <f t="shared" si="90"/>
        <v>0.68</v>
      </c>
      <c r="S70">
        <f t="shared" si="91"/>
        <v>0.4</v>
      </c>
      <c r="T70">
        <f t="shared" si="92"/>
        <v>0.36</v>
      </c>
      <c r="U70">
        <f t="shared" si="93"/>
        <v>0.36</v>
      </c>
      <c r="V70">
        <f t="shared" si="94"/>
        <v>0.4</v>
      </c>
      <c r="W70">
        <f t="shared" si="95"/>
        <v>0.28000000000000003</v>
      </c>
      <c r="X70">
        <f t="shared" si="96"/>
        <v>0.4</v>
      </c>
      <c r="Y70">
        <f t="shared" si="97"/>
        <v>0.24</v>
      </c>
      <c r="Z70">
        <f t="shared" si="98"/>
        <v>0.28000000000000003</v>
      </c>
      <c r="AA70">
        <f t="shared" si="99"/>
        <v>0.4</v>
      </c>
      <c r="AB70">
        <f t="shared" si="100"/>
        <v>0.4</v>
      </c>
      <c r="AC70">
        <f t="shared" si="101"/>
        <v>0.4</v>
      </c>
      <c r="AD70">
        <f t="shared" si="102"/>
        <v>0.16</v>
      </c>
      <c r="AE70">
        <f t="shared" si="103"/>
        <v>0.28000000000000003</v>
      </c>
      <c r="AF70">
        <f t="shared" si="104"/>
        <v>0.28000000000000003</v>
      </c>
      <c r="AG70">
        <f t="shared" si="105"/>
        <v>0.12</v>
      </c>
      <c r="AH70">
        <f t="shared" si="106"/>
        <v>0.2</v>
      </c>
      <c r="AI70">
        <f t="shared" si="107"/>
        <v>0.16</v>
      </c>
      <c r="AK70" t="str">
        <f t="shared" si="108"/>
        <v>unl44118.dat</v>
      </c>
      <c r="AL70" t="str">
        <f t="shared" si="109"/>
        <v>NA</v>
      </c>
      <c r="AM70" t="str">
        <f t="shared" si="110"/>
        <v>NA</v>
      </c>
      <c r="AN70" t="str">
        <f t="shared" si="111"/>
        <v>NA</v>
      </c>
      <c r="AO70" t="str">
        <f t="shared" si="112"/>
        <v>NA</v>
      </c>
      <c r="AP70" t="str">
        <f t="shared" si="113"/>
        <v>NA</v>
      </c>
      <c r="AQ70" t="str">
        <f t="shared" si="114"/>
        <v>NA</v>
      </c>
      <c r="AR70" t="str">
        <f t="shared" si="115"/>
        <v>NA</v>
      </c>
      <c r="AS70" t="str">
        <f t="shared" si="116"/>
        <v>NA</v>
      </c>
      <c r="AT70" t="str">
        <f t="shared" si="117"/>
        <v>NA</v>
      </c>
      <c r="AU70" t="str">
        <f t="shared" si="118"/>
        <v>NA</v>
      </c>
      <c r="AV70" t="str">
        <f t="shared" si="119"/>
        <v>NA</v>
      </c>
      <c r="AW70" t="str">
        <f t="shared" si="120"/>
        <v>NA</v>
      </c>
      <c r="AX70" t="str">
        <f t="shared" si="121"/>
        <v>NA</v>
      </c>
      <c r="AY70" t="str">
        <f t="shared" si="122"/>
        <v>NA</v>
      </c>
      <c r="AZ70" t="str">
        <f t="shared" si="123"/>
        <v>NA</v>
      </c>
      <c r="BA70" t="str">
        <f t="shared" si="124"/>
        <v>NA</v>
      </c>
      <c r="BB70">
        <f t="shared" si="125"/>
        <v>0.8</v>
      </c>
      <c r="BC70">
        <f t="shared" si="126"/>
        <v>0.92</v>
      </c>
      <c r="BD70">
        <f t="shared" si="127"/>
        <v>0.92</v>
      </c>
      <c r="BE70">
        <f t="shared" si="128"/>
        <v>0.92</v>
      </c>
      <c r="BF70">
        <f t="shared" si="129"/>
        <v>0.84</v>
      </c>
      <c r="BG70">
        <f t="shared" si="130"/>
        <v>0.96</v>
      </c>
      <c r="BH70">
        <f t="shared" si="131"/>
        <v>0.92</v>
      </c>
      <c r="BI70">
        <f t="shared" si="132"/>
        <v>1</v>
      </c>
      <c r="BJ70">
        <f t="shared" si="133"/>
        <v>0.88</v>
      </c>
      <c r="BK70">
        <f t="shared" si="134"/>
        <v>0.88</v>
      </c>
      <c r="BL70" t="str">
        <f t="shared" si="135"/>
        <v>NA</v>
      </c>
      <c r="BM70" t="str">
        <f t="shared" si="136"/>
        <v>NA</v>
      </c>
      <c r="BN70" t="str">
        <f t="shared" si="137"/>
        <v>NA</v>
      </c>
      <c r="BO70" t="str">
        <f t="shared" si="138"/>
        <v>NA</v>
      </c>
      <c r="BP70" t="str">
        <f t="shared" si="139"/>
        <v>NA</v>
      </c>
      <c r="BQ70" t="str">
        <f t="shared" si="140"/>
        <v>NA</v>
      </c>
      <c r="BR70" t="str">
        <f t="shared" si="141"/>
        <v>NA</v>
      </c>
      <c r="BS70" t="str">
        <f t="shared" si="142"/>
        <v>NA</v>
      </c>
      <c r="BU70">
        <f t="shared" si="73"/>
        <v>0.60000000000000009</v>
      </c>
    </row>
    <row r="71" spans="1:73">
      <c r="A71" t="str">
        <f t="shared" ref="A71:B71" si="157">A26</f>
        <v>unl44122.dat</v>
      </c>
      <c r="B71">
        <f t="shared" si="157"/>
        <v>0.24</v>
      </c>
      <c r="C71">
        <f t="shared" si="75"/>
        <v>0.56000000000000005</v>
      </c>
      <c r="D71">
        <f t="shared" si="76"/>
        <v>0.68</v>
      </c>
      <c r="E71">
        <f t="shared" si="77"/>
        <v>0.4</v>
      </c>
      <c r="F71">
        <f t="shared" si="78"/>
        <v>0.48</v>
      </c>
      <c r="G71">
        <f t="shared" si="79"/>
        <v>0.6</v>
      </c>
      <c r="H71">
        <f t="shared" si="80"/>
        <v>0.64</v>
      </c>
      <c r="I71">
        <f t="shared" si="81"/>
        <v>0.6</v>
      </c>
      <c r="J71">
        <f t="shared" si="82"/>
        <v>0.48</v>
      </c>
      <c r="K71">
        <f t="shared" si="83"/>
        <v>0.44</v>
      </c>
      <c r="L71">
        <f t="shared" si="84"/>
        <v>0.52</v>
      </c>
      <c r="M71">
        <f t="shared" si="85"/>
        <v>0.6</v>
      </c>
      <c r="N71">
        <f t="shared" si="86"/>
        <v>0.4</v>
      </c>
      <c r="O71">
        <f t="shared" si="87"/>
        <v>0.48</v>
      </c>
      <c r="P71">
        <f t="shared" si="88"/>
        <v>0.32</v>
      </c>
      <c r="Q71">
        <f t="shared" si="89"/>
        <v>0.4</v>
      </c>
      <c r="R71">
        <f t="shared" si="90"/>
        <v>0.44</v>
      </c>
      <c r="S71">
        <f t="shared" si="91"/>
        <v>0.52</v>
      </c>
      <c r="T71">
        <f t="shared" si="92"/>
        <v>0.56000000000000005</v>
      </c>
      <c r="U71">
        <f t="shared" si="93"/>
        <v>0.68</v>
      </c>
      <c r="V71">
        <f t="shared" si="94"/>
        <v>0.4</v>
      </c>
      <c r="W71">
        <f t="shared" si="95"/>
        <v>0.44</v>
      </c>
      <c r="X71">
        <f t="shared" si="96"/>
        <v>0.52</v>
      </c>
      <c r="Y71">
        <f t="shared" si="97"/>
        <v>0.4</v>
      </c>
      <c r="Z71">
        <f t="shared" si="98"/>
        <v>0.48</v>
      </c>
      <c r="AA71">
        <f t="shared" si="99"/>
        <v>0.68</v>
      </c>
      <c r="AB71">
        <f t="shared" si="100"/>
        <v>0.44</v>
      </c>
      <c r="AC71">
        <f t="shared" si="101"/>
        <v>0.56000000000000005</v>
      </c>
      <c r="AD71">
        <f t="shared" si="102"/>
        <v>0.52</v>
      </c>
      <c r="AE71">
        <f t="shared" si="103"/>
        <v>0.52</v>
      </c>
      <c r="AF71">
        <f t="shared" si="104"/>
        <v>0.48</v>
      </c>
      <c r="AG71">
        <f t="shared" si="105"/>
        <v>0.52</v>
      </c>
      <c r="AH71">
        <f t="shared" si="106"/>
        <v>0.4</v>
      </c>
      <c r="AI71">
        <f t="shared" si="107"/>
        <v>0.6</v>
      </c>
      <c r="AK71" t="str">
        <f t="shared" si="108"/>
        <v>unl44122.dat</v>
      </c>
      <c r="AL71" t="str">
        <f t="shared" si="109"/>
        <v>NA</v>
      </c>
      <c r="AM71" t="str">
        <f t="shared" si="110"/>
        <v>NA</v>
      </c>
      <c r="AN71" t="str">
        <f t="shared" si="111"/>
        <v>NA</v>
      </c>
      <c r="AO71" t="str">
        <f t="shared" si="112"/>
        <v>NA</v>
      </c>
      <c r="AP71" t="str">
        <f t="shared" si="113"/>
        <v>NA</v>
      </c>
      <c r="AQ71" t="str">
        <f t="shared" si="114"/>
        <v>NA</v>
      </c>
      <c r="AR71" t="str">
        <f t="shared" si="115"/>
        <v>NA</v>
      </c>
      <c r="AS71" t="str">
        <f t="shared" si="116"/>
        <v>NA</v>
      </c>
      <c r="AT71" t="str">
        <f t="shared" si="117"/>
        <v>NA</v>
      </c>
      <c r="AU71" t="str">
        <f t="shared" si="118"/>
        <v>NA</v>
      </c>
      <c r="AV71" t="str">
        <f t="shared" si="119"/>
        <v>NA</v>
      </c>
      <c r="AW71" t="str">
        <f t="shared" si="120"/>
        <v>NA</v>
      </c>
      <c r="AX71" t="str">
        <f t="shared" si="121"/>
        <v>NA</v>
      </c>
      <c r="AY71" t="str">
        <f t="shared" si="122"/>
        <v>NA</v>
      </c>
      <c r="AZ71" t="str">
        <f t="shared" si="123"/>
        <v>NA</v>
      </c>
      <c r="BA71" t="str">
        <f t="shared" si="124"/>
        <v>NA</v>
      </c>
      <c r="BB71">
        <f t="shared" si="125"/>
        <v>0.88</v>
      </c>
      <c r="BC71">
        <f t="shared" si="126"/>
        <v>0.84</v>
      </c>
      <c r="BD71">
        <f t="shared" si="127"/>
        <v>1</v>
      </c>
      <c r="BE71">
        <f t="shared" si="128"/>
        <v>1</v>
      </c>
      <c r="BF71">
        <f t="shared" si="129"/>
        <v>0.92</v>
      </c>
      <c r="BG71">
        <f t="shared" si="130"/>
        <v>0.96</v>
      </c>
      <c r="BH71">
        <f t="shared" si="131"/>
        <v>0.92</v>
      </c>
      <c r="BI71">
        <f t="shared" si="132"/>
        <v>0.88</v>
      </c>
      <c r="BJ71">
        <f t="shared" si="133"/>
        <v>0.84</v>
      </c>
      <c r="BK71">
        <f t="shared" si="134"/>
        <v>0.8</v>
      </c>
      <c r="BL71" t="str">
        <f t="shared" si="135"/>
        <v>NA</v>
      </c>
      <c r="BM71" t="str">
        <f t="shared" si="136"/>
        <v>NA</v>
      </c>
      <c r="BN71" t="str">
        <f t="shared" si="137"/>
        <v>NA</v>
      </c>
      <c r="BO71" t="str">
        <f t="shared" si="138"/>
        <v>NA</v>
      </c>
      <c r="BP71" t="str">
        <f t="shared" si="139"/>
        <v>NA</v>
      </c>
      <c r="BQ71" t="str">
        <f t="shared" si="140"/>
        <v>NA</v>
      </c>
      <c r="BR71" t="str">
        <f t="shared" si="141"/>
        <v>NA</v>
      </c>
      <c r="BS71" t="str">
        <f t="shared" si="142"/>
        <v>NA</v>
      </c>
      <c r="BU71">
        <f t="shared" si="73"/>
        <v>0.45999999999999996</v>
      </c>
    </row>
    <row r="72" spans="1:73">
      <c r="A72" t="str">
        <f t="shared" ref="A72:B72" si="158">A27</f>
        <v>unl44126.dat</v>
      </c>
      <c r="B72">
        <f t="shared" si="158"/>
        <v>0.48</v>
      </c>
      <c r="C72">
        <f t="shared" si="75"/>
        <v>0.76</v>
      </c>
      <c r="D72">
        <f t="shared" si="76"/>
        <v>0.72</v>
      </c>
      <c r="E72">
        <f t="shared" si="77"/>
        <v>0.68</v>
      </c>
      <c r="F72">
        <f t="shared" si="78"/>
        <v>0.76</v>
      </c>
      <c r="G72">
        <f t="shared" si="79"/>
        <v>0.84</v>
      </c>
      <c r="H72">
        <f t="shared" si="80"/>
        <v>0.72</v>
      </c>
      <c r="I72">
        <f t="shared" si="81"/>
        <v>0.76</v>
      </c>
      <c r="J72">
        <f t="shared" si="82"/>
        <v>0.76</v>
      </c>
      <c r="K72">
        <f t="shared" si="83"/>
        <v>0.8</v>
      </c>
      <c r="L72">
        <f t="shared" si="84"/>
        <v>0.6</v>
      </c>
      <c r="M72">
        <f t="shared" si="85"/>
        <v>0.8</v>
      </c>
      <c r="N72">
        <f t="shared" si="86"/>
        <v>0.64</v>
      </c>
      <c r="O72">
        <f t="shared" si="87"/>
        <v>0.64</v>
      </c>
      <c r="P72">
        <f t="shared" si="88"/>
        <v>0.8</v>
      </c>
      <c r="Q72">
        <f t="shared" si="89"/>
        <v>0.76</v>
      </c>
      <c r="R72">
        <f t="shared" si="90"/>
        <v>0.72</v>
      </c>
      <c r="S72">
        <f t="shared" si="91"/>
        <v>0.8</v>
      </c>
      <c r="T72">
        <f t="shared" si="92"/>
        <v>0.6</v>
      </c>
      <c r="U72">
        <f t="shared" si="93"/>
        <v>0.84</v>
      </c>
      <c r="V72">
        <f t="shared" si="94"/>
        <v>0.8</v>
      </c>
      <c r="W72">
        <f t="shared" si="95"/>
        <v>0.76</v>
      </c>
      <c r="X72">
        <f t="shared" si="96"/>
        <v>0.84</v>
      </c>
      <c r="Y72">
        <f t="shared" si="97"/>
        <v>0.88</v>
      </c>
      <c r="Z72">
        <f t="shared" si="98"/>
        <v>0.8</v>
      </c>
      <c r="AA72">
        <f t="shared" si="99"/>
        <v>0.8</v>
      </c>
      <c r="AB72">
        <f t="shared" si="100"/>
        <v>0.92</v>
      </c>
      <c r="AC72">
        <f t="shared" si="101"/>
        <v>0.84</v>
      </c>
      <c r="AD72">
        <f t="shared" si="102"/>
        <v>0.76</v>
      </c>
      <c r="AE72">
        <f t="shared" si="103"/>
        <v>0.64</v>
      </c>
      <c r="AF72">
        <f t="shared" si="104"/>
        <v>0.64</v>
      </c>
      <c r="AG72">
        <f t="shared" si="105"/>
        <v>0.8</v>
      </c>
      <c r="AH72">
        <f t="shared" si="106"/>
        <v>0.92</v>
      </c>
      <c r="AI72">
        <f t="shared" si="107"/>
        <v>0.8</v>
      </c>
      <c r="AK72" t="str">
        <f t="shared" si="108"/>
        <v>unl44126.dat</v>
      </c>
      <c r="AL72" t="str">
        <f t="shared" si="109"/>
        <v>NA</v>
      </c>
      <c r="AM72" t="str">
        <f t="shared" si="110"/>
        <v>NA</v>
      </c>
      <c r="AN72" t="str">
        <f t="shared" si="111"/>
        <v>NA</v>
      </c>
      <c r="AO72" t="str">
        <f t="shared" si="112"/>
        <v>NA</v>
      </c>
      <c r="AP72" t="str">
        <f t="shared" si="113"/>
        <v>NA</v>
      </c>
      <c r="AQ72" t="str">
        <f t="shared" si="114"/>
        <v>NA</v>
      </c>
      <c r="AR72" t="str">
        <f t="shared" si="115"/>
        <v>NA</v>
      </c>
      <c r="AS72" t="str">
        <f t="shared" si="116"/>
        <v>NA</v>
      </c>
      <c r="AT72" t="str">
        <f t="shared" si="117"/>
        <v>NA</v>
      </c>
      <c r="AU72" t="str">
        <f t="shared" si="118"/>
        <v>NA</v>
      </c>
      <c r="AV72" t="str">
        <f t="shared" si="119"/>
        <v>NA</v>
      </c>
      <c r="AW72" t="str">
        <f t="shared" si="120"/>
        <v>NA</v>
      </c>
      <c r="AX72" t="str">
        <f t="shared" si="121"/>
        <v>NA</v>
      </c>
      <c r="AY72" t="str">
        <f t="shared" si="122"/>
        <v>NA</v>
      </c>
      <c r="AZ72" t="str">
        <f t="shared" si="123"/>
        <v>NA</v>
      </c>
      <c r="BA72" t="str">
        <f t="shared" si="124"/>
        <v>NA</v>
      </c>
      <c r="BB72">
        <f t="shared" si="125"/>
        <v>0.92</v>
      </c>
      <c r="BC72">
        <f t="shared" si="126"/>
        <v>1</v>
      </c>
      <c r="BD72">
        <f t="shared" si="127"/>
        <v>0.96</v>
      </c>
      <c r="BE72">
        <f t="shared" si="128"/>
        <v>1</v>
      </c>
      <c r="BF72">
        <f t="shared" si="129"/>
        <v>0.92</v>
      </c>
      <c r="BG72">
        <f t="shared" si="130"/>
        <v>0.96</v>
      </c>
      <c r="BH72">
        <f t="shared" si="131"/>
        <v>0.96</v>
      </c>
      <c r="BI72">
        <f t="shared" si="132"/>
        <v>0.92</v>
      </c>
      <c r="BJ72">
        <f t="shared" si="133"/>
        <v>0.88</v>
      </c>
      <c r="BK72">
        <f t="shared" si="134"/>
        <v>0.92</v>
      </c>
      <c r="BL72" t="str">
        <f t="shared" si="135"/>
        <v>NA</v>
      </c>
      <c r="BM72" t="str">
        <f t="shared" si="136"/>
        <v>NA</v>
      </c>
      <c r="BN72" t="str">
        <f t="shared" si="137"/>
        <v>NA</v>
      </c>
      <c r="BO72" t="str">
        <f t="shared" si="138"/>
        <v>NA</v>
      </c>
      <c r="BP72" t="str">
        <f t="shared" si="139"/>
        <v>NA</v>
      </c>
      <c r="BQ72" t="str">
        <f t="shared" si="140"/>
        <v>NA</v>
      </c>
      <c r="BR72" t="str">
        <f t="shared" si="141"/>
        <v>NA</v>
      </c>
      <c r="BS72" t="str">
        <f t="shared" si="142"/>
        <v>NA</v>
      </c>
      <c r="BU72">
        <f t="shared" si="73"/>
        <v>0.78</v>
      </c>
    </row>
    <row r="73" spans="1:73">
      <c r="A73" t="str">
        <f t="shared" ref="A73:B73" si="159">A28</f>
        <v>unl44130.dat</v>
      </c>
      <c r="B73">
        <f t="shared" si="159"/>
        <v>0.4</v>
      </c>
      <c r="C73">
        <f t="shared" si="75"/>
        <v>0.56000000000000005</v>
      </c>
      <c r="D73">
        <f t="shared" si="76"/>
        <v>0.8</v>
      </c>
      <c r="E73">
        <f t="shared" si="77"/>
        <v>0.8</v>
      </c>
      <c r="F73">
        <f t="shared" si="78"/>
        <v>0.68</v>
      </c>
      <c r="G73">
        <f t="shared" si="79"/>
        <v>0.64</v>
      </c>
      <c r="H73">
        <f t="shared" si="80"/>
        <v>0.8</v>
      </c>
      <c r="I73">
        <f t="shared" si="81"/>
        <v>0.64</v>
      </c>
      <c r="J73">
        <f t="shared" si="82"/>
        <v>0.64</v>
      </c>
      <c r="K73">
        <f t="shared" si="83"/>
        <v>0.72</v>
      </c>
      <c r="L73">
        <f t="shared" si="84"/>
        <v>0.64</v>
      </c>
      <c r="M73">
        <f t="shared" si="85"/>
        <v>0.8</v>
      </c>
      <c r="N73">
        <f t="shared" si="86"/>
        <v>0.72</v>
      </c>
      <c r="O73">
        <f t="shared" si="87"/>
        <v>0.6</v>
      </c>
      <c r="P73">
        <f t="shared" si="88"/>
        <v>0.6</v>
      </c>
      <c r="Q73">
        <f t="shared" si="89"/>
        <v>0.52</v>
      </c>
      <c r="R73">
        <f t="shared" si="90"/>
        <v>0.6</v>
      </c>
      <c r="S73">
        <f t="shared" si="91"/>
        <v>0.68</v>
      </c>
      <c r="T73">
        <f t="shared" si="92"/>
        <v>0.68</v>
      </c>
      <c r="U73">
        <f t="shared" si="93"/>
        <v>0.68</v>
      </c>
      <c r="V73">
        <f t="shared" si="94"/>
        <v>0.76</v>
      </c>
      <c r="W73">
        <f t="shared" si="95"/>
        <v>0.4</v>
      </c>
      <c r="X73">
        <f t="shared" si="96"/>
        <v>0.56000000000000005</v>
      </c>
      <c r="Y73">
        <f t="shared" si="97"/>
        <v>0.44</v>
      </c>
      <c r="Z73">
        <f t="shared" si="98"/>
        <v>0.36</v>
      </c>
      <c r="AA73">
        <f t="shared" si="99"/>
        <v>0.6</v>
      </c>
      <c r="AB73">
        <f t="shared" si="100"/>
        <v>0.68</v>
      </c>
      <c r="AC73">
        <f t="shared" si="101"/>
        <v>0.6</v>
      </c>
      <c r="AD73">
        <f t="shared" si="102"/>
        <v>0.56000000000000005</v>
      </c>
      <c r="AE73">
        <f t="shared" si="103"/>
        <v>0.68</v>
      </c>
      <c r="AF73">
        <f t="shared" si="104"/>
        <v>0.8</v>
      </c>
      <c r="AG73">
        <f t="shared" si="105"/>
        <v>0.84</v>
      </c>
      <c r="AH73">
        <f t="shared" si="106"/>
        <v>0.76</v>
      </c>
      <c r="AI73">
        <f t="shared" si="107"/>
        <v>1</v>
      </c>
      <c r="AK73" t="str">
        <f t="shared" si="108"/>
        <v>unl44130.dat</v>
      </c>
      <c r="AL73" t="str">
        <f t="shared" si="109"/>
        <v>NA</v>
      </c>
      <c r="AM73" t="str">
        <f t="shared" si="110"/>
        <v>NA</v>
      </c>
      <c r="AN73" t="str">
        <f t="shared" si="111"/>
        <v>NA</v>
      </c>
      <c r="AO73" t="str">
        <f t="shared" si="112"/>
        <v>NA</v>
      </c>
      <c r="AP73" t="str">
        <f t="shared" si="113"/>
        <v>NA</v>
      </c>
      <c r="AQ73" t="str">
        <f t="shared" si="114"/>
        <v>NA</v>
      </c>
      <c r="AR73" t="str">
        <f t="shared" si="115"/>
        <v>NA</v>
      </c>
      <c r="AS73" t="str">
        <f t="shared" si="116"/>
        <v>NA</v>
      </c>
      <c r="AT73" t="str">
        <f t="shared" si="117"/>
        <v>NA</v>
      </c>
      <c r="AU73" t="str">
        <f t="shared" si="118"/>
        <v>NA</v>
      </c>
      <c r="AV73" t="str">
        <f t="shared" si="119"/>
        <v>NA</v>
      </c>
      <c r="AW73" t="str">
        <f t="shared" si="120"/>
        <v>NA</v>
      </c>
      <c r="AX73" t="str">
        <f t="shared" si="121"/>
        <v>NA</v>
      </c>
      <c r="AY73" t="str">
        <f t="shared" si="122"/>
        <v>NA</v>
      </c>
      <c r="AZ73" t="str">
        <f t="shared" si="123"/>
        <v>NA</v>
      </c>
      <c r="BA73" t="str">
        <f t="shared" si="124"/>
        <v>NA</v>
      </c>
      <c r="BB73">
        <f t="shared" si="125"/>
        <v>1</v>
      </c>
      <c r="BC73">
        <f t="shared" si="126"/>
        <v>0.92</v>
      </c>
      <c r="BD73">
        <f t="shared" si="127"/>
        <v>0.88</v>
      </c>
      <c r="BE73">
        <f t="shared" si="128"/>
        <v>0.84</v>
      </c>
      <c r="BF73">
        <f t="shared" si="129"/>
        <v>0.92</v>
      </c>
      <c r="BG73">
        <f t="shared" si="130"/>
        <v>0.8</v>
      </c>
      <c r="BH73">
        <f t="shared" si="131"/>
        <v>0.92</v>
      </c>
      <c r="BI73">
        <f t="shared" si="132"/>
        <v>0.92</v>
      </c>
      <c r="BJ73">
        <f t="shared" si="133"/>
        <v>0.92</v>
      </c>
      <c r="BK73">
        <f t="shared" si="134"/>
        <v>0.96</v>
      </c>
      <c r="BL73" t="str">
        <f t="shared" si="135"/>
        <v>NA</v>
      </c>
      <c r="BM73" t="str">
        <f t="shared" si="136"/>
        <v>NA</v>
      </c>
      <c r="BN73" t="str">
        <f t="shared" si="137"/>
        <v>NA</v>
      </c>
      <c r="BO73" t="str">
        <f t="shared" si="138"/>
        <v>NA</v>
      </c>
      <c r="BP73" t="str">
        <f t="shared" si="139"/>
        <v>NA</v>
      </c>
      <c r="BQ73" t="str">
        <f t="shared" si="140"/>
        <v>NA</v>
      </c>
      <c r="BR73" t="str">
        <f t="shared" si="141"/>
        <v>NA</v>
      </c>
      <c r="BS73" t="str">
        <f t="shared" si="142"/>
        <v>NA</v>
      </c>
      <c r="BU73">
        <f t="shared" si="73"/>
        <v>0.67999999999999994</v>
      </c>
    </row>
    <row r="74" spans="1:73">
      <c r="BU74" t="e">
        <f t="shared" si="73"/>
        <v>#DIV/0!</v>
      </c>
    </row>
    <row r="75" spans="1:73">
      <c r="BU75" t="e">
        <f t="shared" si="73"/>
        <v>#DIV/0!</v>
      </c>
    </row>
    <row r="76" spans="1:73">
      <c r="BU76" t="e">
        <f t="shared" si="73"/>
        <v>#DIV/0!</v>
      </c>
    </row>
    <row r="83" spans="1:71">
      <c r="A83" t="s">
        <v>11</v>
      </c>
      <c r="B83">
        <f>AVERAGE(B47:B76)</f>
        <v>0.32592592592592601</v>
      </c>
      <c r="C83">
        <f t="shared" ref="C83:BN83" si="160">AVERAGE(C47:C76)</f>
        <v>0.5185185185185186</v>
      </c>
      <c r="D83">
        <f t="shared" si="160"/>
        <v>0.51555555555555554</v>
      </c>
      <c r="E83">
        <f t="shared" si="160"/>
        <v>0.57185185185185194</v>
      </c>
      <c r="F83">
        <f t="shared" si="160"/>
        <v>0.59111111111111114</v>
      </c>
      <c r="G83">
        <f t="shared" si="160"/>
        <v>0.62074074074074082</v>
      </c>
      <c r="H83">
        <f t="shared" si="160"/>
        <v>0.57925925925925936</v>
      </c>
      <c r="I83">
        <f t="shared" si="160"/>
        <v>0.57481481481481489</v>
      </c>
      <c r="J83">
        <f t="shared" si="160"/>
        <v>0.59407407407407409</v>
      </c>
      <c r="K83">
        <f t="shared" si="160"/>
        <v>0.6399999999999999</v>
      </c>
      <c r="L83">
        <f t="shared" si="160"/>
        <v>0.63111111111111118</v>
      </c>
      <c r="M83">
        <f t="shared" si="160"/>
        <v>0.6385185185185186</v>
      </c>
      <c r="N83">
        <f t="shared" si="160"/>
        <v>0.57185185185185183</v>
      </c>
      <c r="O83">
        <f t="shared" si="160"/>
        <v>0.51407407407407413</v>
      </c>
      <c r="P83">
        <f t="shared" si="160"/>
        <v>0.49925925925925935</v>
      </c>
      <c r="Q83">
        <f t="shared" si="160"/>
        <v>0.4755555555555554</v>
      </c>
      <c r="R83">
        <f t="shared" si="160"/>
        <v>0.49333333333333329</v>
      </c>
      <c r="S83">
        <f t="shared" si="160"/>
        <v>0.48888888888888898</v>
      </c>
      <c r="T83">
        <f t="shared" si="160"/>
        <v>0.49777777777777771</v>
      </c>
      <c r="U83">
        <f t="shared" si="160"/>
        <v>0.50222222222222224</v>
      </c>
      <c r="V83">
        <f t="shared" si="160"/>
        <v>0.53185185185185191</v>
      </c>
      <c r="W83">
        <f t="shared" si="160"/>
        <v>0.48296296296296293</v>
      </c>
      <c r="X83">
        <f t="shared" si="160"/>
        <v>0.49333333333333335</v>
      </c>
      <c r="Y83">
        <f t="shared" si="160"/>
        <v>0.49629629629629629</v>
      </c>
      <c r="Z83">
        <f t="shared" si="160"/>
        <v>0.44888888888888884</v>
      </c>
      <c r="AA83">
        <f t="shared" si="160"/>
        <v>0.47407407407407409</v>
      </c>
      <c r="AB83">
        <f t="shared" si="160"/>
        <v>0.47851851851851845</v>
      </c>
      <c r="AC83">
        <f t="shared" si="160"/>
        <v>0.43555555555555553</v>
      </c>
      <c r="AD83">
        <f t="shared" si="160"/>
        <v>0.50222222222222213</v>
      </c>
      <c r="AE83">
        <f t="shared" si="160"/>
        <v>0.53777777777777769</v>
      </c>
      <c r="AF83">
        <f t="shared" si="160"/>
        <v>0.53037037037037049</v>
      </c>
      <c r="AG83">
        <f t="shared" si="160"/>
        <v>0.51407407407407402</v>
      </c>
      <c r="AH83">
        <f t="shared" si="160"/>
        <v>0.55259259259259264</v>
      </c>
      <c r="AI83">
        <f t="shared" si="160"/>
        <v>0.55111111111111122</v>
      </c>
      <c r="AJ83" t="e">
        <f t="shared" si="160"/>
        <v>#DIV/0!</v>
      </c>
      <c r="AK83" t="e">
        <f t="shared" si="160"/>
        <v>#DIV/0!</v>
      </c>
      <c r="AL83" t="e">
        <f t="shared" si="160"/>
        <v>#DIV/0!</v>
      </c>
      <c r="AM83" t="e">
        <f t="shared" si="160"/>
        <v>#DIV/0!</v>
      </c>
      <c r="AN83" t="e">
        <f t="shared" si="160"/>
        <v>#DIV/0!</v>
      </c>
      <c r="AO83" t="e">
        <f t="shared" si="160"/>
        <v>#DIV/0!</v>
      </c>
      <c r="AP83" t="e">
        <f t="shared" si="160"/>
        <v>#DIV/0!</v>
      </c>
      <c r="AQ83" t="e">
        <f t="shared" si="160"/>
        <v>#DIV/0!</v>
      </c>
      <c r="AR83" t="e">
        <f t="shared" si="160"/>
        <v>#DIV/0!</v>
      </c>
      <c r="AS83" t="e">
        <f t="shared" si="160"/>
        <v>#DIV/0!</v>
      </c>
      <c r="AT83" t="e">
        <f t="shared" si="160"/>
        <v>#DIV/0!</v>
      </c>
      <c r="AU83" t="e">
        <f t="shared" si="160"/>
        <v>#DIV/0!</v>
      </c>
      <c r="AV83" t="e">
        <f t="shared" si="160"/>
        <v>#DIV/0!</v>
      </c>
      <c r="AW83" t="e">
        <f t="shared" si="160"/>
        <v>#DIV/0!</v>
      </c>
      <c r="AX83" t="e">
        <f t="shared" si="160"/>
        <v>#DIV/0!</v>
      </c>
      <c r="AY83" t="e">
        <f t="shared" si="160"/>
        <v>#DIV/0!</v>
      </c>
      <c r="AZ83" t="e">
        <f t="shared" si="160"/>
        <v>#DIV/0!</v>
      </c>
      <c r="BA83" t="e">
        <f t="shared" si="160"/>
        <v>#DIV/0!</v>
      </c>
      <c r="BB83">
        <f t="shared" si="160"/>
        <v>0.84444444444444478</v>
      </c>
      <c r="BC83">
        <f t="shared" si="160"/>
        <v>0.87111111111111139</v>
      </c>
      <c r="BD83">
        <f t="shared" si="160"/>
        <v>0.8725925925925927</v>
      </c>
      <c r="BE83">
        <f t="shared" si="160"/>
        <v>0.89777777777777801</v>
      </c>
      <c r="BF83">
        <f t="shared" si="160"/>
        <v>0.87555555555555586</v>
      </c>
      <c r="BG83">
        <f t="shared" si="160"/>
        <v>0.8844444444444447</v>
      </c>
      <c r="BH83">
        <f t="shared" si="160"/>
        <v>0.86666666666666692</v>
      </c>
      <c r="BI83">
        <f t="shared" si="160"/>
        <v>0.8725925925925927</v>
      </c>
      <c r="BJ83">
        <f t="shared" si="160"/>
        <v>0.83851851851851855</v>
      </c>
      <c r="BK83">
        <f t="shared" si="160"/>
        <v>0.84296296296296314</v>
      </c>
      <c r="BL83" t="e">
        <f t="shared" si="160"/>
        <v>#DIV/0!</v>
      </c>
      <c r="BM83" t="e">
        <f t="shared" si="160"/>
        <v>#DIV/0!</v>
      </c>
      <c r="BN83" t="e">
        <f t="shared" si="160"/>
        <v>#DIV/0!</v>
      </c>
      <c r="BO83" t="e">
        <f t="shared" ref="BO83:BS83" si="161">AVERAGE(BO47:BO76)</f>
        <v>#DIV/0!</v>
      </c>
      <c r="BP83" t="e">
        <f t="shared" si="161"/>
        <v>#DIV/0!</v>
      </c>
      <c r="BQ83" t="e">
        <f t="shared" si="161"/>
        <v>#DIV/0!</v>
      </c>
      <c r="BR83" t="e">
        <f t="shared" si="161"/>
        <v>#DIV/0!</v>
      </c>
      <c r="BS83" t="e">
        <f t="shared" si="161"/>
        <v>#DIV/0!</v>
      </c>
    </row>
    <row r="84" spans="1:71">
      <c r="A84" t="s">
        <v>12</v>
      </c>
      <c r="B84">
        <f>STDEV(B47:B76)/(COUNT(B47:B76)^0.5)</f>
        <v>2.4409022077160714E-2</v>
      </c>
      <c r="C84">
        <f t="shared" ref="C84:BN84" si="162">STDEV(C47:C76)/(COUNT(C47:C76)^0.5)</f>
        <v>3.4656243106262544E-2</v>
      </c>
      <c r="D84">
        <f t="shared" si="162"/>
        <v>3.6566815609219684E-2</v>
      </c>
      <c r="E84">
        <f t="shared" si="162"/>
        <v>3.2295982643083414E-2</v>
      </c>
      <c r="F84">
        <f t="shared" si="162"/>
        <v>3.0668400793283573E-2</v>
      </c>
      <c r="G84">
        <f t="shared" si="162"/>
        <v>3.1186991982632126E-2</v>
      </c>
      <c r="H84">
        <f t="shared" si="162"/>
        <v>3.3850374327976523E-2</v>
      </c>
      <c r="I84">
        <f t="shared" si="162"/>
        <v>3.1678452014624048E-2</v>
      </c>
      <c r="J84">
        <f t="shared" si="162"/>
        <v>3.0322385829780057E-2</v>
      </c>
      <c r="K84">
        <f t="shared" si="162"/>
        <v>3.6980013081682021E-2</v>
      </c>
      <c r="L84">
        <f t="shared" si="162"/>
        <v>3.1257287849151418E-2</v>
      </c>
      <c r="M84">
        <f t="shared" si="162"/>
        <v>3.4852982654510069E-2</v>
      </c>
      <c r="N84">
        <f t="shared" si="162"/>
        <v>3.0999664721268593E-2</v>
      </c>
      <c r="O84">
        <f t="shared" si="162"/>
        <v>2.7317168762349339E-2</v>
      </c>
      <c r="P84">
        <f t="shared" si="162"/>
        <v>3.4517124557647945E-2</v>
      </c>
      <c r="Q84">
        <f t="shared" si="162"/>
        <v>3.856889101628444E-2</v>
      </c>
      <c r="R84">
        <f t="shared" si="162"/>
        <v>3.5212015561254709E-2</v>
      </c>
      <c r="S84">
        <f t="shared" si="162"/>
        <v>3.3509505958065899E-2</v>
      </c>
      <c r="T84">
        <f t="shared" si="162"/>
        <v>2.9915995080114451E-2</v>
      </c>
      <c r="U84">
        <f t="shared" si="162"/>
        <v>3.7853117434699685E-2</v>
      </c>
      <c r="V84">
        <f t="shared" si="162"/>
        <v>3.8774080972747864E-2</v>
      </c>
      <c r="W84">
        <f t="shared" si="162"/>
        <v>3.6851959226174673E-2</v>
      </c>
      <c r="X84">
        <f t="shared" si="162"/>
        <v>3.9194162016585279E-2</v>
      </c>
      <c r="Y84">
        <f t="shared" si="162"/>
        <v>3.8564513411024667E-2</v>
      </c>
      <c r="Z84">
        <f t="shared" si="162"/>
        <v>3.6127872507107882E-2</v>
      </c>
      <c r="AA84">
        <f t="shared" si="162"/>
        <v>4.461694917444621E-2</v>
      </c>
      <c r="AB84">
        <f t="shared" si="162"/>
        <v>3.4983527681358789E-2</v>
      </c>
      <c r="AC84">
        <f t="shared" si="162"/>
        <v>3.3915150256251018E-2</v>
      </c>
      <c r="AD84">
        <f t="shared" si="162"/>
        <v>3.886323940458445E-2</v>
      </c>
      <c r="AE84">
        <f t="shared" si="162"/>
        <v>3.8033323720132385E-2</v>
      </c>
      <c r="AF84">
        <f t="shared" si="162"/>
        <v>4.516976991730403E-2</v>
      </c>
      <c r="AG84">
        <f t="shared" si="162"/>
        <v>4.4257918181115213E-2</v>
      </c>
      <c r="AH84">
        <f t="shared" si="162"/>
        <v>5.1597258569682974E-2</v>
      </c>
      <c r="AI84">
        <f t="shared" si="162"/>
        <v>4.7947422929934716E-2</v>
      </c>
      <c r="AJ84" t="e">
        <f t="shared" si="162"/>
        <v>#DIV/0!</v>
      </c>
      <c r="AK84" t="e">
        <f t="shared" si="162"/>
        <v>#DIV/0!</v>
      </c>
      <c r="AL84" t="e">
        <f t="shared" si="162"/>
        <v>#DIV/0!</v>
      </c>
      <c r="AM84" t="e">
        <f t="shared" si="162"/>
        <v>#DIV/0!</v>
      </c>
      <c r="AN84" t="e">
        <f t="shared" si="162"/>
        <v>#DIV/0!</v>
      </c>
      <c r="AO84" t="e">
        <f t="shared" si="162"/>
        <v>#DIV/0!</v>
      </c>
      <c r="AP84" t="e">
        <f t="shared" si="162"/>
        <v>#DIV/0!</v>
      </c>
      <c r="AQ84" t="e">
        <f t="shared" si="162"/>
        <v>#DIV/0!</v>
      </c>
      <c r="AR84" t="e">
        <f t="shared" si="162"/>
        <v>#DIV/0!</v>
      </c>
      <c r="AS84" t="e">
        <f t="shared" si="162"/>
        <v>#DIV/0!</v>
      </c>
      <c r="AT84" t="e">
        <f t="shared" si="162"/>
        <v>#DIV/0!</v>
      </c>
      <c r="AU84" t="e">
        <f t="shared" si="162"/>
        <v>#DIV/0!</v>
      </c>
      <c r="AV84" t="e">
        <f t="shared" si="162"/>
        <v>#DIV/0!</v>
      </c>
      <c r="AW84" t="e">
        <f t="shared" si="162"/>
        <v>#DIV/0!</v>
      </c>
      <c r="AX84" t="e">
        <f t="shared" si="162"/>
        <v>#DIV/0!</v>
      </c>
      <c r="AY84" t="e">
        <f t="shared" si="162"/>
        <v>#DIV/0!</v>
      </c>
      <c r="AZ84" t="e">
        <f t="shared" si="162"/>
        <v>#DIV/0!</v>
      </c>
      <c r="BA84" t="e">
        <f t="shared" si="162"/>
        <v>#DIV/0!</v>
      </c>
      <c r="BB84">
        <f t="shared" si="162"/>
        <v>2.7618345885292942E-2</v>
      </c>
      <c r="BC84">
        <f t="shared" si="162"/>
        <v>2.9915995080114093E-2</v>
      </c>
      <c r="BD84">
        <f t="shared" si="162"/>
        <v>3.1381271714413489E-2</v>
      </c>
      <c r="BE84">
        <f t="shared" si="162"/>
        <v>2.5915341754867649E-2</v>
      </c>
      <c r="BF84">
        <f t="shared" si="162"/>
        <v>2.5827244020862592E-2</v>
      </c>
      <c r="BG84">
        <f t="shared" si="162"/>
        <v>2.7700747896006291E-2</v>
      </c>
      <c r="BH84">
        <f t="shared" si="162"/>
        <v>2.4155243395084323E-2</v>
      </c>
      <c r="BI84">
        <f t="shared" si="162"/>
        <v>2.8647541784789784E-2</v>
      </c>
      <c r="BJ84">
        <f t="shared" si="162"/>
        <v>3.2201748743473604E-2</v>
      </c>
      <c r="BK84">
        <f t="shared" si="162"/>
        <v>3.5207220570347621E-2</v>
      </c>
      <c r="BL84" t="e">
        <f t="shared" si="162"/>
        <v>#DIV/0!</v>
      </c>
      <c r="BM84" t="e">
        <f t="shared" si="162"/>
        <v>#DIV/0!</v>
      </c>
      <c r="BN84" t="e">
        <f t="shared" si="162"/>
        <v>#DIV/0!</v>
      </c>
      <c r="BO84" t="e">
        <f t="shared" ref="BO84:BS84" si="163">STDEV(BO47:BO76)/(COUNT(BO47:BO76)^0.5)</f>
        <v>#DIV/0!</v>
      </c>
      <c r="BP84" t="e">
        <f t="shared" si="163"/>
        <v>#DIV/0!</v>
      </c>
      <c r="BQ84" t="e">
        <f t="shared" si="163"/>
        <v>#DIV/0!</v>
      </c>
      <c r="BR84" t="e">
        <f t="shared" si="163"/>
        <v>#DIV/0!</v>
      </c>
      <c r="BS84" t="e">
        <f t="shared" si="163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U84"/>
  <sheetViews>
    <sheetView topLeftCell="A31" workbookViewId="0">
      <selection activeCell="A83" sqref="A83:BS84"/>
    </sheetView>
  </sheetViews>
  <sheetFormatPr defaultRowHeight="15"/>
  <sheetData>
    <row r="1" spans="1:69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38</v>
      </c>
      <c r="AA1" t="s">
        <v>14</v>
      </c>
      <c r="AB1" t="s">
        <v>39</v>
      </c>
      <c r="AC1" t="s">
        <v>16</v>
      </c>
      <c r="AD1" t="s">
        <v>39</v>
      </c>
      <c r="AE1" t="s">
        <v>18</v>
      </c>
      <c r="AF1" t="s">
        <v>40</v>
      </c>
      <c r="AG1" t="s">
        <v>20</v>
      </c>
      <c r="AH1" t="s">
        <v>41</v>
      </c>
      <c r="AI1" t="s">
        <v>22</v>
      </c>
      <c r="AJ1" t="s">
        <v>42</v>
      </c>
      <c r="AK1" t="s">
        <v>24</v>
      </c>
      <c r="AL1" t="s">
        <v>43</v>
      </c>
      <c r="AM1" t="s">
        <v>26</v>
      </c>
      <c r="AN1" t="s">
        <v>44</v>
      </c>
      <c r="AO1" t="s">
        <v>28</v>
      </c>
      <c r="AP1" t="s">
        <v>45</v>
      </c>
      <c r="AQ1" t="s">
        <v>30</v>
      </c>
      <c r="AR1" t="s">
        <v>46</v>
      </c>
      <c r="AS1" t="s">
        <v>32</v>
      </c>
      <c r="AT1" t="s">
        <v>47</v>
      </c>
      <c r="AU1" t="s">
        <v>34</v>
      </c>
      <c r="AV1" t="s">
        <v>48</v>
      </c>
      <c r="AW1" t="s">
        <v>36</v>
      </c>
      <c r="AX1" t="s">
        <v>49</v>
      </c>
      <c r="AY1" t="s">
        <v>37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14</v>
      </c>
      <c r="BH1" t="s">
        <v>57</v>
      </c>
      <c r="BI1" t="s">
        <v>16</v>
      </c>
      <c r="BJ1" t="s">
        <v>58</v>
      </c>
      <c r="BK1" t="s">
        <v>18</v>
      </c>
      <c r="BL1" t="s">
        <v>59</v>
      </c>
      <c r="BM1" t="s">
        <v>20</v>
      </c>
      <c r="BN1" t="s">
        <v>60</v>
      </c>
      <c r="BO1" t="s">
        <v>22</v>
      </c>
      <c r="BP1" t="s">
        <v>61</v>
      </c>
      <c r="BQ1" t="s">
        <v>24</v>
      </c>
    </row>
    <row r="2" spans="1:69">
      <c r="A2" t="s">
        <v>127</v>
      </c>
      <c r="B2">
        <v>0.52</v>
      </c>
      <c r="C2" t="s">
        <v>1</v>
      </c>
      <c r="D2">
        <v>0.72</v>
      </c>
      <c r="E2" t="s">
        <v>1</v>
      </c>
      <c r="F2">
        <v>0.4</v>
      </c>
      <c r="G2">
        <v>0.68</v>
      </c>
      <c r="H2">
        <v>0.76</v>
      </c>
      <c r="I2">
        <v>0.72</v>
      </c>
      <c r="J2">
        <v>0.6</v>
      </c>
      <c r="K2" t="s">
        <v>1</v>
      </c>
      <c r="L2">
        <v>0.56000000000000005</v>
      </c>
      <c r="M2" t="s">
        <v>1</v>
      </c>
      <c r="N2">
        <v>0.68</v>
      </c>
      <c r="O2" t="s">
        <v>1</v>
      </c>
      <c r="P2">
        <v>0.8</v>
      </c>
      <c r="Q2" t="s">
        <v>1</v>
      </c>
      <c r="R2">
        <v>0.76</v>
      </c>
      <c r="S2" t="s">
        <v>1</v>
      </c>
      <c r="T2">
        <v>0.8</v>
      </c>
      <c r="U2" t="s">
        <v>1</v>
      </c>
      <c r="V2">
        <v>0.84</v>
      </c>
      <c r="W2" t="s">
        <v>1</v>
      </c>
      <c r="X2">
        <v>0.88</v>
      </c>
      <c r="Y2" t="s">
        <v>1</v>
      </c>
      <c r="Z2">
        <v>0.76</v>
      </c>
      <c r="AA2" t="s">
        <v>1</v>
      </c>
      <c r="AB2">
        <v>0.72</v>
      </c>
      <c r="AC2" t="s">
        <v>1</v>
      </c>
      <c r="AD2">
        <v>0.44</v>
      </c>
      <c r="AE2" t="s">
        <v>1</v>
      </c>
      <c r="AF2">
        <v>0.36</v>
      </c>
      <c r="AG2" t="s">
        <v>1</v>
      </c>
      <c r="AH2">
        <v>0.56000000000000005</v>
      </c>
      <c r="AI2" t="s">
        <v>1</v>
      </c>
      <c r="AJ2">
        <v>0.48</v>
      </c>
      <c r="AK2" t="s">
        <v>1</v>
      </c>
      <c r="AL2">
        <v>0.6</v>
      </c>
      <c r="AM2" t="s">
        <v>1</v>
      </c>
      <c r="AN2">
        <v>0.52</v>
      </c>
      <c r="AO2" t="s">
        <v>1</v>
      </c>
      <c r="AP2">
        <v>0.68</v>
      </c>
      <c r="AQ2" t="s">
        <v>1</v>
      </c>
      <c r="AR2">
        <v>0.48</v>
      </c>
      <c r="AS2" t="s">
        <v>1</v>
      </c>
      <c r="AT2">
        <v>0.4</v>
      </c>
      <c r="AU2" t="s">
        <v>1</v>
      </c>
      <c r="AV2">
        <v>0.44</v>
      </c>
      <c r="AW2" t="s">
        <v>1</v>
      </c>
      <c r="AX2">
        <v>0.52</v>
      </c>
      <c r="AY2" t="s">
        <v>1</v>
      </c>
      <c r="AZ2">
        <v>0.64</v>
      </c>
      <c r="BA2" t="s">
        <v>1</v>
      </c>
      <c r="BB2">
        <v>0.28000000000000003</v>
      </c>
      <c r="BC2" t="s">
        <v>1</v>
      </c>
      <c r="BD2">
        <v>0.6</v>
      </c>
      <c r="BE2" t="s">
        <v>1</v>
      </c>
      <c r="BF2">
        <v>0.56000000000000005</v>
      </c>
      <c r="BG2" t="s">
        <v>1</v>
      </c>
      <c r="BH2">
        <v>0.52</v>
      </c>
      <c r="BI2" t="s">
        <v>1</v>
      </c>
      <c r="BJ2">
        <v>0.6</v>
      </c>
      <c r="BK2" t="s">
        <v>1</v>
      </c>
      <c r="BL2">
        <v>0.6</v>
      </c>
      <c r="BM2" t="s">
        <v>1</v>
      </c>
      <c r="BN2">
        <v>0.72</v>
      </c>
      <c r="BO2" t="s">
        <v>1</v>
      </c>
      <c r="BP2">
        <v>0.52</v>
      </c>
      <c r="BQ2" t="s">
        <v>1</v>
      </c>
    </row>
    <row r="3" spans="1:69">
      <c r="A3" t="s">
        <v>128</v>
      </c>
      <c r="B3">
        <v>0.36</v>
      </c>
      <c r="C3" t="s">
        <v>1</v>
      </c>
      <c r="D3">
        <v>0.6</v>
      </c>
      <c r="E3" t="s">
        <v>1</v>
      </c>
      <c r="F3">
        <v>0.6</v>
      </c>
      <c r="G3">
        <v>0.56000000000000005</v>
      </c>
      <c r="H3">
        <v>0.96</v>
      </c>
      <c r="I3">
        <v>0.72</v>
      </c>
      <c r="J3">
        <v>0.8</v>
      </c>
      <c r="K3" t="s">
        <v>1</v>
      </c>
      <c r="L3">
        <v>0.8</v>
      </c>
      <c r="M3" t="s">
        <v>1</v>
      </c>
      <c r="N3">
        <v>0.8</v>
      </c>
      <c r="O3" t="s">
        <v>1</v>
      </c>
      <c r="P3">
        <v>0.8</v>
      </c>
      <c r="Q3" t="s">
        <v>1</v>
      </c>
      <c r="R3">
        <v>0.72</v>
      </c>
      <c r="S3" t="s">
        <v>1</v>
      </c>
      <c r="T3">
        <v>0.76</v>
      </c>
      <c r="U3" t="s">
        <v>1</v>
      </c>
      <c r="V3">
        <v>0.84</v>
      </c>
      <c r="W3" t="s">
        <v>1</v>
      </c>
      <c r="X3">
        <v>0.8</v>
      </c>
      <c r="Y3" t="s">
        <v>1</v>
      </c>
      <c r="Z3">
        <v>0.88</v>
      </c>
      <c r="AA3" t="s">
        <v>1</v>
      </c>
      <c r="AB3">
        <v>0.52</v>
      </c>
      <c r="AC3" t="s">
        <v>1</v>
      </c>
      <c r="AD3">
        <v>0.48</v>
      </c>
      <c r="AE3" t="s">
        <v>1</v>
      </c>
      <c r="AF3">
        <v>0.84</v>
      </c>
      <c r="AG3" t="s">
        <v>1</v>
      </c>
      <c r="AH3">
        <v>0.84</v>
      </c>
      <c r="AI3" t="s">
        <v>1</v>
      </c>
      <c r="AJ3">
        <v>0.56000000000000005</v>
      </c>
      <c r="AK3" t="s">
        <v>1</v>
      </c>
      <c r="AL3">
        <v>0.64</v>
      </c>
      <c r="AM3" t="s">
        <v>1</v>
      </c>
      <c r="AN3">
        <v>0.68</v>
      </c>
      <c r="AO3" t="s">
        <v>1</v>
      </c>
      <c r="AP3">
        <v>0.56000000000000005</v>
      </c>
      <c r="AQ3" t="s">
        <v>1</v>
      </c>
      <c r="AR3">
        <v>0.48</v>
      </c>
      <c r="AS3" t="s">
        <v>1</v>
      </c>
      <c r="AT3">
        <v>0.56000000000000005</v>
      </c>
      <c r="AU3" t="s">
        <v>1</v>
      </c>
      <c r="AV3">
        <v>0.52</v>
      </c>
      <c r="AW3" t="s">
        <v>1</v>
      </c>
      <c r="AX3">
        <v>0.36</v>
      </c>
      <c r="AY3" t="s">
        <v>1</v>
      </c>
      <c r="AZ3">
        <v>0.36</v>
      </c>
      <c r="BA3" t="s">
        <v>1</v>
      </c>
      <c r="BB3">
        <v>0.68</v>
      </c>
      <c r="BC3" t="s">
        <v>1</v>
      </c>
      <c r="BD3">
        <v>0.68</v>
      </c>
      <c r="BE3" t="s">
        <v>1</v>
      </c>
      <c r="BF3">
        <v>0.84</v>
      </c>
      <c r="BG3" t="s">
        <v>1</v>
      </c>
      <c r="BH3">
        <v>0.88</v>
      </c>
      <c r="BI3" t="s">
        <v>1</v>
      </c>
      <c r="BJ3">
        <v>0.84</v>
      </c>
      <c r="BK3" t="s">
        <v>1</v>
      </c>
      <c r="BL3">
        <v>0.92</v>
      </c>
      <c r="BM3" t="s">
        <v>1</v>
      </c>
      <c r="BN3">
        <v>0.8</v>
      </c>
      <c r="BO3" t="s">
        <v>1</v>
      </c>
      <c r="BP3">
        <v>0.92</v>
      </c>
      <c r="BQ3" t="s">
        <v>1</v>
      </c>
    </row>
    <row r="4" spans="1:69">
      <c r="A4" t="s">
        <v>129</v>
      </c>
      <c r="B4">
        <v>0.2</v>
      </c>
      <c r="C4" t="s">
        <v>1</v>
      </c>
      <c r="D4" s="1">
        <v>0.04</v>
      </c>
      <c r="E4" t="s">
        <v>1</v>
      </c>
      <c r="F4">
        <v>0.4</v>
      </c>
      <c r="G4">
        <v>0.48</v>
      </c>
      <c r="H4">
        <v>0.36</v>
      </c>
      <c r="I4">
        <v>0.44</v>
      </c>
      <c r="J4">
        <v>0.56000000000000005</v>
      </c>
      <c r="K4" t="s">
        <v>1</v>
      </c>
      <c r="L4">
        <v>0.6</v>
      </c>
      <c r="M4" t="s">
        <v>1</v>
      </c>
      <c r="N4">
        <v>0.68</v>
      </c>
      <c r="O4" t="s">
        <v>1</v>
      </c>
      <c r="P4">
        <v>0.72</v>
      </c>
      <c r="Q4" t="s">
        <v>1</v>
      </c>
      <c r="R4">
        <v>0.68</v>
      </c>
      <c r="S4" t="s">
        <v>1</v>
      </c>
      <c r="T4">
        <v>0.64</v>
      </c>
      <c r="U4" t="s">
        <v>1</v>
      </c>
      <c r="V4">
        <v>0.76</v>
      </c>
      <c r="W4" t="s">
        <v>1</v>
      </c>
      <c r="X4">
        <v>0.6</v>
      </c>
      <c r="Y4" t="s">
        <v>1</v>
      </c>
      <c r="Z4">
        <v>0.6</v>
      </c>
      <c r="AA4" t="s">
        <v>1</v>
      </c>
      <c r="AB4">
        <v>0.68</v>
      </c>
      <c r="AC4" t="s">
        <v>1</v>
      </c>
      <c r="AD4">
        <v>0.8</v>
      </c>
      <c r="AE4" t="s">
        <v>1</v>
      </c>
      <c r="AF4">
        <v>0.52</v>
      </c>
      <c r="AG4" t="s">
        <v>1</v>
      </c>
      <c r="AH4">
        <v>0.68</v>
      </c>
      <c r="AI4" t="s">
        <v>1</v>
      </c>
      <c r="AJ4">
        <v>0.68</v>
      </c>
      <c r="AK4" t="s">
        <v>1</v>
      </c>
      <c r="AL4">
        <v>0.76</v>
      </c>
      <c r="AM4" t="s">
        <v>1</v>
      </c>
      <c r="AN4">
        <v>0.68</v>
      </c>
      <c r="AO4" t="s">
        <v>1</v>
      </c>
      <c r="AP4">
        <v>0.64</v>
      </c>
      <c r="AQ4" t="s">
        <v>1</v>
      </c>
      <c r="AR4">
        <v>0.84</v>
      </c>
      <c r="AS4" t="s">
        <v>1</v>
      </c>
      <c r="AT4">
        <v>0.64</v>
      </c>
      <c r="AU4" t="s">
        <v>1</v>
      </c>
      <c r="AV4">
        <v>0.84</v>
      </c>
      <c r="AW4" t="s">
        <v>1</v>
      </c>
      <c r="AX4">
        <v>0.88</v>
      </c>
      <c r="AY4" t="s">
        <v>1</v>
      </c>
      <c r="AZ4">
        <v>0.88</v>
      </c>
      <c r="BA4" t="s">
        <v>1</v>
      </c>
      <c r="BB4">
        <v>0.68</v>
      </c>
      <c r="BC4" t="s">
        <v>1</v>
      </c>
      <c r="BD4">
        <v>0.48</v>
      </c>
      <c r="BE4" t="s">
        <v>1</v>
      </c>
      <c r="BF4">
        <v>0.64</v>
      </c>
      <c r="BG4" t="s">
        <v>1</v>
      </c>
      <c r="BH4">
        <v>0.8</v>
      </c>
      <c r="BI4" t="s">
        <v>1</v>
      </c>
      <c r="BJ4">
        <v>0.84</v>
      </c>
      <c r="BK4" t="s">
        <v>1</v>
      </c>
      <c r="BL4">
        <v>0.84</v>
      </c>
      <c r="BM4" t="s">
        <v>1</v>
      </c>
      <c r="BN4">
        <v>0.88</v>
      </c>
      <c r="BO4" t="s">
        <v>1</v>
      </c>
      <c r="BP4">
        <v>0.6</v>
      </c>
      <c r="BQ4" t="s">
        <v>1</v>
      </c>
    </row>
    <row r="5" spans="1:69">
      <c r="A5" t="s">
        <v>130</v>
      </c>
      <c r="B5">
        <v>0.36</v>
      </c>
      <c r="C5" t="s">
        <v>1</v>
      </c>
      <c r="D5">
        <v>0.32</v>
      </c>
      <c r="E5" t="s">
        <v>1</v>
      </c>
      <c r="F5">
        <v>0.4</v>
      </c>
      <c r="G5">
        <v>0.4</v>
      </c>
      <c r="H5">
        <v>0.6</v>
      </c>
      <c r="I5">
        <v>0.8</v>
      </c>
      <c r="J5">
        <v>0.6</v>
      </c>
      <c r="K5" t="s">
        <v>1</v>
      </c>
      <c r="L5">
        <v>0.44</v>
      </c>
      <c r="M5" t="s">
        <v>1</v>
      </c>
      <c r="N5">
        <v>0.64</v>
      </c>
      <c r="O5" t="s">
        <v>1</v>
      </c>
      <c r="P5">
        <v>0.48</v>
      </c>
      <c r="Q5" t="s">
        <v>1</v>
      </c>
      <c r="R5">
        <v>0.4</v>
      </c>
      <c r="S5" t="s">
        <v>1</v>
      </c>
      <c r="T5">
        <v>0.6</v>
      </c>
      <c r="U5" t="s">
        <v>1</v>
      </c>
      <c r="V5">
        <v>0.56000000000000005</v>
      </c>
      <c r="W5" t="s">
        <v>1</v>
      </c>
      <c r="X5">
        <v>0.36</v>
      </c>
      <c r="Y5" t="s">
        <v>1</v>
      </c>
      <c r="Z5">
        <v>0.64</v>
      </c>
      <c r="AA5" t="s">
        <v>1</v>
      </c>
      <c r="AB5">
        <v>0.56000000000000005</v>
      </c>
      <c r="AC5" t="s">
        <v>1</v>
      </c>
      <c r="AD5">
        <v>0.36</v>
      </c>
      <c r="AE5" t="s">
        <v>1</v>
      </c>
      <c r="AF5">
        <v>0.24</v>
      </c>
      <c r="AG5" t="s">
        <v>1</v>
      </c>
      <c r="AH5">
        <v>0.24</v>
      </c>
      <c r="AI5" t="s">
        <v>1</v>
      </c>
      <c r="AJ5">
        <v>0.24</v>
      </c>
      <c r="AK5" t="s">
        <v>1</v>
      </c>
      <c r="AL5">
        <v>0.52</v>
      </c>
      <c r="AM5" t="s">
        <v>1</v>
      </c>
      <c r="AN5">
        <v>0.32</v>
      </c>
      <c r="AO5" t="s">
        <v>1</v>
      </c>
      <c r="AP5">
        <v>0.36</v>
      </c>
      <c r="AQ5" t="s">
        <v>1</v>
      </c>
      <c r="AR5">
        <v>0.32</v>
      </c>
      <c r="AS5" t="s">
        <v>1</v>
      </c>
      <c r="AT5">
        <v>0.6</v>
      </c>
      <c r="AU5" t="s">
        <v>1</v>
      </c>
      <c r="AV5">
        <v>0.4</v>
      </c>
      <c r="AW5" t="s">
        <v>1</v>
      </c>
      <c r="AX5">
        <v>0.44</v>
      </c>
      <c r="AY5" t="s">
        <v>1</v>
      </c>
      <c r="AZ5">
        <v>0.6</v>
      </c>
      <c r="BA5" t="s">
        <v>1</v>
      </c>
      <c r="BB5">
        <v>0.52</v>
      </c>
      <c r="BC5" t="s">
        <v>1</v>
      </c>
      <c r="BD5">
        <v>0.56000000000000005</v>
      </c>
      <c r="BE5" t="s">
        <v>1</v>
      </c>
      <c r="BF5">
        <v>0.4</v>
      </c>
      <c r="BG5" t="s">
        <v>1</v>
      </c>
      <c r="BH5">
        <v>0.64</v>
      </c>
      <c r="BI5" t="s">
        <v>1</v>
      </c>
      <c r="BJ5">
        <v>0.64</v>
      </c>
      <c r="BK5" t="s">
        <v>1</v>
      </c>
      <c r="BL5">
        <v>0.68</v>
      </c>
      <c r="BM5" t="s">
        <v>1</v>
      </c>
      <c r="BN5">
        <v>0.6</v>
      </c>
      <c r="BO5" t="s">
        <v>1</v>
      </c>
      <c r="BP5">
        <v>0.64</v>
      </c>
      <c r="BQ5" t="s">
        <v>1</v>
      </c>
    </row>
    <row r="6" spans="1:69">
      <c r="A6" t="s">
        <v>131</v>
      </c>
      <c r="B6">
        <v>0.32</v>
      </c>
      <c r="C6" t="s">
        <v>1</v>
      </c>
      <c r="D6">
        <v>0.36</v>
      </c>
      <c r="E6" t="s">
        <v>1</v>
      </c>
      <c r="F6">
        <v>0.16</v>
      </c>
      <c r="G6">
        <v>0.52</v>
      </c>
      <c r="H6">
        <v>0.44</v>
      </c>
      <c r="I6">
        <v>0.56000000000000005</v>
      </c>
      <c r="J6">
        <v>0.48</v>
      </c>
      <c r="K6" t="s">
        <v>1</v>
      </c>
      <c r="L6">
        <v>0.6</v>
      </c>
      <c r="M6" t="s">
        <v>1</v>
      </c>
      <c r="N6">
        <v>0.4</v>
      </c>
      <c r="O6" t="s">
        <v>1</v>
      </c>
      <c r="P6">
        <v>0.6</v>
      </c>
      <c r="Q6" t="s">
        <v>1</v>
      </c>
      <c r="R6">
        <v>0.36</v>
      </c>
      <c r="S6" t="s">
        <v>1</v>
      </c>
      <c r="T6">
        <v>0.64</v>
      </c>
      <c r="U6" t="s">
        <v>1</v>
      </c>
      <c r="V6">
        <v>0.6</v>
      </c>
      <c r="W6" t="s">
        <v>1</v>
      </c>
      <c r="X6">
        <v>0.68</v>
      </c>
      <c r="Y6" t="s">
        <v>1</v>
      </c>
      <c r="Z6">
        <v>0.6</v>
      </c>
      <c r="AA6" t="s">
        <v>1</v>
      </c>
      <c r="AB6">
        <v>0.64</v>
      </c>
      <c r="AC6" t="s">
        <v>1</v>
      </c>
      <c r="AD6">
        <v>0.56000000000000005</v>
      </c>
      <c r="AE6" t="s">
        <v>1</v>
      </c>
      <c r="AF6">
        <v>0.76</v>
      </c>
      <c r="AG6" t="s">
        <v>1</v>
      </c>
      <c r="AH6">
        <v>0.68</v>
      </c>
      <c r="AI6" t="s">
        <v>1</v>
      </c>
      <c r="AJ6">
        <v>0.72</v>
      </c>
      <c r="AK6" t="s">
        <v>1</v>
      </c>
      <c r="AL6">
        <v>0.68</v>
      </c>
      <c r="AM6" t="s">
        <v>1</v>
      </c>
      <c r="AN6">
        <v>0.76</v>
      </c>
      <c r="AO6" t="s">
        <v>1</v>
      </c>
      <c r="AP6">
        <v>0.84</v>
      </c>
      <c r="AQ6" t="s">
        <v>1</v>
      </c>
      <c r="AR6">
        <v>0.56000000000000005</v>
      </c>
      <c r="AS6" t="s">
        <v>1</v>
      </c>
      <c r="AT6">
        <v>0.52</v>
      </c>
      <c r="AU6" t="s">
        <v>1</v>
      </c>
      <c r="AV6">
        <v>0.6</v>
      </c>
      <c r="AW6" t="s">
        <v>1</v>
      </c>
      <c r="AX6">
        <v>0.52</v>
      </c>
      <c r="AY6" t="s">
        <v>1</v>
      </c>
      <c r="AZ6">
        <v>0.72</v>
      </c>
      <c r="BA6" t="s">
        <v>1</v>
      </c>
      <c r="BB6">
        <v>0.6</v>
      </c>
      <c r="BC6" t="s">
        <v>1</v>
      </c>
      <c r="BD6">
        <v>0.72</v>
      </c>
      <c r="BE6" t="s">
        <v>1</v>
      </c>
      <c r="BF6">
        <v>0.6</v>
      </c>
      <c r="BG6" t="s">
        <v>1</v>
      </c>
      <c r="BH6">
        <v>0.76</v>
      </c>
      <c r="BI6" t="s">
        <v>1</v>
      </c>
      <c r="BJ6">
        <v>0.64</v>
      </c>
      <c r="BK6" t="s">
        <v>1</v>
      </c>
      <c r="BL6">
        <v>0.84</v>
      </c>
      <c r="BM6" t="s">
        <v>1</v>
      </c>
      <c r="BN6">
        <v>0.52</v>
      </c>
      <c r="BO6" t="s">
        <v>1</v>
      </c>
      <c r="BP6">
        <v>0.72</v>
      </c>
      <c r="BQ6" t="s">
        <v>1</v>
      </c>
    </row>
    <row r="7" spans="1:69">
      <c r="A7" t="s">
        <v>132</v>
      </c>
      <c r="B7">
        <v>0.52</v>
      </c>
      <c r="C7" t="s">
        <v>1</v>
      </c>
      <c r="D7">
        <v>0.56000000000000005</v>
      </c>
      <c r="E7" t="s">
        <v>1</v>
      </c>
      <c r="F7">
        <v>0.64</v>
      </c>
      <c r="G7">
        <v>0.48</v>
      </c>
      <c r="H7">
        <v>0.6</v>
      </c>
      <c r="I7">
        <v>0.8</v>
      </c>
      <c r="J7">
        <v>0.68</v>
      </c>
      <c r="K7" t="s">
        <v>1</v>
      </c>
      <c r="L7">
        <v>0.4</v>
      </c>
      <c r="M7" t="s">
        <v>1</v>
      </c>
      <c r="N7">
        <v>0.64</v>
      </c>
      <c r="O7" t="s">
        <v>1</v>
      </c>
      <c r="P7">
        <v>0.76</v>
      </c>
      <c r="Q7" t="s">
        <v>1</v>
      </c>
      <c r="R7">
        <v>0.8</v>
      </c>
      <c r="S7" t="s">
        <v>1</v>
      </c>
      <c r="T7">
        <v>0.96</v>
      </c>
      <c r="U7" t="s">
        <v>1</v>
      </c>
      <c r="V7">
        <v>0.8</v>
      </c>
      <c r="W7" t="s">
        <v>1</v>
      </c>
      <c r="X7">
        <v>0.84</v>
      </c>
      <c r="Y7" t="s">
        <v>1</v>
      </c>
      <c r="Z7">
        <v>0.6</v>
      </c>
      <c r="AA7" t="s">
        <v>1</v>
      </c>
      <c r="AB7">
        <v>0.64</v>
      </c>
      <c r="AC7" t="s">
        <v>1</v>
      </c>
      <c r="AD7">
        <v>0.52</v>
      </c>
      <c r="AE7" t="s">
        <v>1</v>
      </c>
      <c r="AF7">
        <v>0.68</v>
      </c>
      <c r="AG7" t="s">
        <v>1</v>
      </c>
      <c r="AH7">
        <v>0.72</v>
      </c>
      <c r="AI7" t="s">
        <v>1</v>
      </c>
      <c r="AJ7">
        <v>0.64</v>
      </c>
      <c r="AK7" t="s">
        <v>1</v>
      </c>
      <c r="AL7">
        <v>0.76</v>
      </c>
      <c r="AM7" t="s">
        <v>1</v>
      </c>
      <c r="AN7">
        <v>0.92</v>
      </c>
      <c r="AO7" t="s">
        <v>1</v>
      </c>
      <c r="AP7">
        <v>0.92</v>
      </c>
      <c r="AQ7" t="s">
        <v>1</v>
      </c>
      <c r="AR7">
        <v>0.8</v>
      </c>
      <c r="AS7" t="s">
        <v>1</v>
      </c>
      <c r="AT7">
        <v>0.76</v>
      </c>
      <c r="AU7" t="s">
        <v>1</v>
      </c>
      <c r="AV7">
        <v>0.8</v>
      </c>
      <c r="AW7" t="s">
        <v>1</v>
      </c>
      <c r="AX7">
        <v>0.64</v>
      </c>
      <c r="AY7" t="s">
        <v>1</v>
      </c>
      <c r="AZ7">
        <v>0.76</v>
      </c>
      <c r="BA7" t="s">
        <v>1</v>
      </c>
      <c r="BB7">
        <v>0.68</v>
      </c>
      <c r="BC7" t="s">
        <v>1</v>
      </c>
      <c r="BD7">
        <v>0.52</v>
      </c>
      <c r="BE7" t="s">
        <v>1</v>
      </c>
      <c r="BF7">
        <v>0.76</v>
      </c>
      <c r="BG7" t="s">
        <v>1</v>
      </c>
      <c r="BH7">
        <v>0.84</v>
      </c>
      <c r="BI7" t="s">
        <v>1</v>
      </c>
      <c r="BJ7">
        <v>0.88</v>
      </c>
      <c r="BK7" t="s">
        <v>1</v>
      </c>
      <c r="BL7">
        <v>0.8</v>
      </c>
      <c r="BM7" t="s">
        <v>1</v>
      </c>
      <c r="BN7">
        <v>0.84</v>
      </c>
      <c r="BO7" t="s">
        <v>1</v>
      </c>
      <c r="BP7">
        <v>0.84</v>
      </c>
      <c r="BQ7" t="s">
        <v>1</v>
      </c>
    </row>
    <row r="8" spans="1:69">
      <c r="A8" t="s">
        <v>133</v>
      </c>
      <c r="B8">
        <v>0.56000000000000005</v>
      </c>
      <c r="C8" t="s">
        <v>1</v>
      </c>
      <c r="D8">
        <v>0.8</v>
      </c>
      <c r="E8" t="s">
        <v>1</v>
      </c>
      <c r="F8">
        <v>0.56000000000000005</v>
      </c>
      <c r="G8">
        <v>0.48</v>
      </c>
      <c r="H8">
        <v>0.76</v>
      </c>
      <c r="I8">
        <v>0.52</v>
      </c>
      <c r="J8">
        <v>0.6</v>
      </c>
      <c r="K8" t="s">
        <v>1</v>
      </c>
      <c r="L8">
        <v>0.68</v>
      </c>
      <c r="M8" t="s">
        <v>1</v>
      </c>
      <c r="N8">
        <v>0.6</v>
      </c>
      <c r="O8" t="s">
        <v>1</v>
      </c>
      <c r="P8">
        <v>0.8</v>
      </c>
      <c r="Q8" t="s">
        <v>1</v>
      </c>
      <c r="R8">
        <v>0.76</v>
      </c>
      <c r="S8" t="s">
        <v>1</v>
      </c>
      <c r="T8">
        <v>0.76</v>
      </c>
      <c r="U8" t="s">
        <v>1</v>
      </c>
      <c r="V8">
        <v>0.84</v>
      </c>
      <c r="W8" t="s">
        <v>1</v>
      </c>
      <c r="X8">
        <v>0.92</v>
      </c>
      <c r="Y8" t="s">
        <v>1</v>
      </c>
      <c r="Z8">
        <v>0.56000000000000005</v>
      </c>
      <c r="AA8" t="s">
        <v>1</v>
      </c>
      <c r="AB8">
        <v>0.52</v>
      </c>
      <c r="AC8" t="s">
        <v>1</v>
      </c>
      <c r="AD8">
        <v>0.44</v>
      </c>
      <c r="AE8" t="s">
        <v>1</v>
      </c>
      <c r="AF8">
        <v>0.48</v>
      </c>
      <c r="AG8" t="s">
        <v>1</v>
      </c>
      <c r="AH8">
        <v>0.48</v>
      </c>
      <c r="AI8" t="s">
        <v>1</v>
      </c>
      <c r="AJ8">
        <v>0.56000000000000005</v>
      </c>
      <c r="AK8" t="s">
        <v>1</v>
      </c>
      <c r="AL8">
        <v>0.48</v>
      </c>
      <c r="AM8" t="s">
        <v>1</v>
      </c>
      <c r="AN8">
        <v>0.32</v>
      </c>
      <c r="AO8" t="s">
        <v>1</v>
      </c>
      <c r="AP8">
        <v>0.48</v>
      </c>
      <c r="AQ8" t="s">
        <v>1</v>
      </c>
      <c r="AR8">
        <v>0.44</v>
      </c>
      <c r="AS8" t="s">
        <v>1</v>
      </c>
      <c r="AT8">
        <v>0.36</v>
      </c>
      <c r="AU8" t="s">
        <v>1</v>
      </c>
      <c r="AV8">
        <v>0.24</v>
      </c>
      <c r="AW8" t="s">
        <v>1</v>
      </c>
      <c r="AX8">
        <v>0.36</v>
      </c>
      <c r="AY8" t="s">
        <v>1</v>
      </c>
      <c r="AZ8">
        <v>0.2</v>
      </c>
      <c r="BA8" t="s">
        <v>1</v>
      </c>
      <c r="BB8">
        <v>0.24</v>
      </c>
      <c r="BC8" t="s">
        <v>1</v>
      </c>
      <c r="BD8">
        <v>0.24</v>
      </c>
      <c r="BE8" t="s">
        <v>1</v>
      </c>
      <c r="BF8">
        <v>0.92</v>
      </c>
      <c r="BG8" t="s">
        <v>1</v>
      </c>
      <c r="BH8">
        <v>0.88</v>
      </c>
      <c r="BI8" t="s">
        <v>1</v>
      </c>
      <c r="BJ8">
        <v>0.64</v>
      </c>
      <c r="BK8" t="s">
        <v>1</v>
      </c>
      <c r="BL8">
        <v>0.72</v>
      </c>
      <c r="BM8" t="s">
        <v>1</v>
      </c>
      <c r="BN8">
        <v>0.88</v>
      </c>
      <c r="BO8" t="s">
        <v>1</v>
      </c>
      <c r="BP8">
        <v>0.6</v>
      </c>
      <c r="BQ8" t="s">
        <v>1</v>
      </c>
    </row>
    <row r="9" spans="1:69">
      <c r="A9" t="s">
        <v>134</v>
      </c>
      <c r="B9">
        <v>0.52</v>
      </c>
      <c r="C9" t="s">
        <v>1</v>
      </c>
      <c r="D9">
        <v>0.64</v>
      </c>
      <c r="E9" t="s">
        <v>1</v>
      </c>
      <c r="F9">
        <v>0.44</v>
      </c>
      <c r="G9">
        <v>0.56000000000000005</v>
      </c>
      <c r="H9">
        <v>0.44</v>
      </c>
      <c r="I9">
        <v>0.48</v>
      </c>
      <c r="J9">
        <v>0.72</v>
      </c>
      <c r="K9" t="s">
        <v>1</v>
      </c>
      <c r="L9">
        <v>0.8</v>
      </c>
      <c r="M9" t="s">
        <v>1</v>
      </c>
      <c r="N9">
        <v>0.8</v>
      </c>
      <c r="O9" t="s">
        <v>1</v>
      </c>
      <c r="P9">
        <v>0.56000000000000005</v>
      </c>
      <c r="Q9" t="s">
        <v>1</v>
      </c>
      <c r="R9">
        <v>0.76</v>
      </c>
      <c r="S9" t="s">
        <v>1</v>
      </c>
      <c r="T9">
        <v>0.88</v>
      </c>
      <c r="U9" t="s">
        <v>1</v>
      </c>
      <c r="V9">
        <v>0.76</v>
      </c>
      <c r="W9" t="s">
        <v>1</v>
      </c>
      <c r="X9">
        <v>0.6</v>
      </c>
      <c r="Y9" t="s">
        <v>1</v>
      </c>
      <c r="Z9">
        <v>0.72</v>
      </c>
      <c r="AA9" t="s">
        <v>1</v>
      </c>
      <c r="AB9">
        <v>0.68</v>
      </c>
      <c r="AC9" t="s">
        <v>1</v>
      </c>
      <c r="AD9">
        <v>0.52</v>
      </c>
      <c r="AE9" t="s">
        <v>1</v>
      </c>
      <c r="AF9">
        <v>0.56000000000000005</v>
      </c>
      <c r="AG9" t="s">
        <v>1</v>
      </c>
      <c r="AH9">
        <v>0.64</v>
      </c>
      <c r="AI9" t="s">
        <v>1</v>
      </c>
      <c r="AJ9">
        <v>0.64</v>
      </c>
      <c r="AK9" t="s">
        <v>1</v>
      </c>
      <c r="AL9">
        <v>0.68</v>
      </c>
      <c r="AM9" t="s">
        <v>1</v>
      </c>
      <c r="AN9">
        <v>0.6</v>
      </c>
      <c r="AO9" t="s">
        <v>1</v>
      </c>
      <c r="AP9">
        <v>0.64</v>
      </c>
      <c r="AQ9" t="s">
        <v>1</v>
      </c>
      <c r="AR9">
        <v>0.4</v>
      </c>
      <c r="AS9" t="s">
        <v>1</v>
      </c>
      <c r="AT9">
        <v>0.4</v>
      </c>
      <c r="AU9" t="s">
        <v>1</v>
      </c>
      <c r="AV9">
        <v>0.56000000000000005</v>
      </c>
      <c r="AW9" t="s">
        <v>1</v>
      </c>
      <c r="AX9">
        <v>0.44</v>
      </c>
      <c r="AY9" t="s">
        <v>1</v>
      </c>
      <c r="AZ9">
        <v>0.8</v>
      </c>
      <c r="BA9" t="s">
        <v>1</v>
      </c>
      <c r="BB9">
        <v>0.4</v>
      </c>
      <c r="BC9" t="s">
        <v>1</v>
      </c>
      <c r="BD9">
        <v>0.72</v>
      </c>
      <c r="BE9" t="s">
        <v>1</v>
      </c>
      <c r="BF9">
        <v>0.64</v>
      </c>
      <c r="BG9" t="s">
        <v>1</v>
      </c>
      <c r="BH9">
        <v>0.48</v>
      </c>
      <c r="BI9" t="s">
        <v>1</v>
      </c>
      <c r="BJ9">
        <v>0.4</v>
      </c>
      <c r="BK9" t="s">
        <v>1</v>
      </c>
      <c r="BL9">
        <v>0.48</v>
      </c>
      <c r="BM9" t="s">
        <v>1</v>
      </c>
      <c r="BN9">
        <v>0.56000000000000005</v>
      </c>
      <c r="BO9" t="s">
        <v>1</v>
      </c>
      <c r="BP9">
        <v>0.6</v>
      </c>
      <c r="BQ9" t="s">
        <v>1</v>
      </c>
    </row>
    <row r="10" spans="1:69">
      <c r="A10" t="s">
        <v>135</v>
      </c>
      <c r="B10">
        <v>0.24</v>
      </c>
      <c r="C10" t="s">
        <v>1</v>
      </c>
      <c r="D10">
        <v>0.6</v>
      </c>
      <c r="E10" t="s">
        <v>1</v>
      </c>
      <c r="F10">
        <v>0.56000000000000005</v>
      </c>
      <c r="G10">
        <v>0.76</v>
      </c>
      <c r="H10">
        <v>0.6</v>
      </c>
      <c r="I10">
        <v>0.92</v>
      </c>
      <c r="J10">
        <v>0.48</v>
      </c>
      <c r="K10" t="s">
        <v>1</v>
      </c>
      <c r="L10">
        <v>0.48</v>
      </c>
      <c r="M10" t="s">
        <v>1</v>
      </c>
      <c r="N10">
        <v>0.56000000000000005</v>
      </c>
      <c r="O10" t="s">
        <v>1</v>
      </c>
      <c r="P10">
        <v>0.56000000000000005</v>
      </c>
      <c r="Q10" t="s">
        <v>1</v>
      </c>
      <c r="R10">
        <v>0.76</v>
      </c>
      <c r="S10" t="s">
        <v>1</v>
      </c>
      <c r="T10">
        <v>0.8</v>
      </c>
      <c r="U10" t="s">
        <v>1</v>
      </c>
      <c r="V10">
        <v>0.64</v>
      </c>
      <c r="W10" t="s">
        <v>1</v>
      </c>
      <c r="X10">
        <v>0.68</v>
      </c>
      <c r="Y10" t="s">
        <v>1</v>
      </c>
      <c r="Z10">
        <v>0.6</v>
      </c>
      <c r="AA10" t="s">
        <v>1</v>
      </c>
      <c r="AB10">
        <v>0.36</v>
      </c>
      <c r="AC10" t="s">
        <v>1</v>
      </c>
      <c r="AD10">
        <v>0.44</v>
      </c>
      <c r="AE10" t="s">
        <v>1</v>
      </c>
      <c r="AF10">
        <v>0.4</v>
      </c>
      <c r="AG10" t="s">
        <v>1</v>
      </c>
      <c r="AH10">
        <v>0.48</v>
      </c>
      <c r="AI10" t="s">
        <v>1</v>
      </c>
      <c r="AJ10">
        <v>0.4</v>
      </c>
      <c r="AK10" t="s">
        <v>1</v>
      </c>
      <c r="AL10">
        <v>0.52</v>
      </c>
      <c r="AM10" t="s">
        <v>1</v>
      </c>
      <c r="AN10">
        <v>0.2</v>
      </c>
      <c r="AO10" t="s">
        <v>1</v>
      </c>
      <c r="AP10">
        <v>0.56000000000000005</v>
      </c>
      <c r="AQ10" t="s">
        <v>1</v>
      </c>
      <c r="AR10">
        <v>0.48</v>
      </c>
      <c r="AS10" t="s">
        <v>1</v>
      </c>
      <c r="AT10">
        <v>0.36</v>
      </c>
      <c r="AU10" t="s">
        <v>1</v>
      </c>
      <c r="AV10">
        <v>0.4</v>
      </c>
      <c r="AW10" t="s">
        <v>1</v>
      </c>
      <c r="AX10">
        <v>0.32</v>
      </c>
      <c r="AY10" t="s">
        <v>1</v>
      </c>
      <c r="AZ10">
        <v>0.48</v>
      </c>
      <c r="BA10" t="s">
        <v>1</v>
      </c>
      <c r="BB10">
        <v>0.28000000000000003</v>
      </c>
      <c r="BC10" t="s">
        <v>1</v>
      </c>
      <c r="BD10">
        <v>0.32</v>
      </c>
      <c r="BE10" t="s">
        <v>1</v>
      </c>
      <c r="BF10">
        <v>0.2</v>
      </c>
      <c r="BG10" t="s">
        <v>1</v>
      </c>
      <c r="BH10">
        <v>0.2</v>
      </c>
      <c r="BI10" t="s">
        <v>1</v>
      </c>
      <c r="BJ10">
        <v>0.16</v>
      </c>
      <c r="BK10" t="s">
        <v>1</v>
      </c>
      <c r="BL10">
        <v>0.24</v>
      </c>
      <c r="BM10" t="s">
        <v>1</v>
      </c>
      <c r="BN10">
        <v>0.16</v>
      </c>
      <c r="BO10" t="s">
        <v>1</v>
      </c>
      <c r="BP10">
        <v>0.52</v>
      </c>
      <c r="BQ10" t="s">
        <v>1</v>
      </c>
    </row>
    <row r="11" spans="1:69">
      <c r="B11" s="1"/>
    </row>
    <row r="12" spans="1:69">
      <c r="B12" s="1"/>
    </row>
    <row r="13" spans="1:69">
      <c r="B13" s="1"/>
    </row>
    <row r="14" spans="1:69">
      <c r="B14" s="1"/>
    </row>
    <row r="15" spans="1:69">
      <c r="B15" s="1"/>
    </row>
    <row r="16" spans="1:69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8" spans="1:73">
      <c r="A38" t="s">
        <v>11</v>
      </c>
      <c r="B38">
        <f>AVERAGE(B2:B31)</f>
        <v>0.40000000000000008</v>
      </c>
      <c r="C38" t="e">
        <f t="shared" ref="C38:BN38" si="0">AVERAGE(C2:C31)</f>
        <v>#DIV/0!</v>
      </c>
      <c r="D38">
        <f t="shared" si="0"/>
        <v>0.51555555555555554</v>
      </c>
      <c r="E38" t="e">
        <f t="shared" si="0"/>
        <v>#DIV/0!</v>
      </c>
      <c r="F38">
        <f t="shared" si="0"/>
        <v>0.46222222222222226</v>
      </c>
      <c r="G38">
        <f t="shared" si="0"/>
        <v>0.54666666666666663</v>
      </c>
      <c r="H38">
        <f t="shared" si="0"/>
        <v>0.6133333333333334</v>
      </c>
      <c r="I38">
        <f t="shared" si="0"/>
        <v>0.66222222222222227</v>
      </c>
      <c r="J38">
        <f t="shared" si="0"/>
        <v>0.61333333333333329</v>
      </c>
      <c r="K38" t="e">
        <f t="shared" si="0"/>
        <v>#DIV/0!</v>
      </c>
      <c r="L38">
        <f t="shared" si="0"/>
        <v>0.5955555555555555</v>
      </c>
      <c r="M38" t="e">
        <f t="shared" si="0"/>
        <v>#DIV/0!</v>
      </c>
      <c r="N38">
        <f t="shared" si="0"/>
        <v>0.64444444444444449</v>
      </c>
      <c r="O38" t="e">
        <f t="shared" si="0"/>
        <v>#DIV/0!</v>
      </c>
      <c r="P38">
        <f t="shared" si="0"/>
        <v>0.67555555555555558</v>
      </c>
      <c r="Q38" t="e">
        <f t="shared" si="0"/>
        <v>#DIV/0!</v>
      </c>
      <c r="R38">
        <f t="shared" si="0"/>
        <v>0.66666666666666652</v>
      </c>
      <c r="S38" t="e">
        <f t="shared" si="0"/>
        <v>#DIV/0!</v>
      </c>
      <c r="T38">
        <f t="shared" si="0"/>
        <v>0.76</v>
      </c>
      <c r="U38" t="e">
        <f t="shared" si="0"/>
        <v>#DIV/0!</v>
      </c>
      <c r="V38">
        <f t="shared" si="0"/>
        <v>0.73777777777777775</v>
      </c>
      <c r="W38" t="e">
        <f t="shared" si="0"/>
        <v>#DIV/0!</v>
      </c>
      <c r="X38">
        <f t="shared" si="0"/>
        <v>0.70666666666666655</v>
      </c>
      <c r="Y38" t="e">
        <f t="shared" si="0"/>
        <v>#DIV/0!</v>
      </c>
      <c r="Z38">
        <f t="shared" si="0"/>
        <v>0.66222222222222227</v>
      </c>
      <c r="AA38" t="e">
        <f t="shared" si="0"/>
        <v>#DIV/0!</v>
      </c>
      <c r="AB38">
        <f t="shared" si="0"/>
        <v>0.59111111111111114</v>
      </c>
      <c r="AC38" t="e">
        <f t="shared" si="0"/>
        <v>#DIV/0!</v>
      </c>
      <c r="AD38">
        <f t="shared" si="0"/>
        <v>0.50666666666666671</v>
      </c>
      <c r="AE38" t="e">
        <f t="shared" si="0"/>
        <v>#DIV/0!</v>
      </c>
      <c r="AF38">
        <f t="shared" si="0"/>
        <v>0.5377777777777778</v>
      </c>
      <c r="AG38" t="e">
        <f t="shared" si="0"/>
        <v>#DIV/0!</v>
      </c>
      <c r="AH38">
        <f t="shared" si="0"/>
        <v>0.59111111111111114</v>
      </c>
      <c r="AI38" t="e">
        <f t="shared" si="0"/>
        <v>#DIV/0!</v>
      </c>
      <c r="AJ38">
        <f t="shared" si="0"/>
        <v>0.54666666666666675</v>
      </c>
      <c r="AK38" t="e">
        <f t="shared" si="0"/>
        <v>#DIV/0!</v>
      </c>
      <c r="AL38">
        <f t="shared" si="0"/>
        <v>0.62666666666666648</v>
      </c>
      <c r="AM38" t="e">
        <f t="shared" si="0"/>
        <v>#DIV/0!</v>
      </c>
      <c r="AN38">
        <f t="shared" si="0"/>
        <v>0.55555555555555558</v>
      </c>
      <c r="AO38" t="e">
        <f t="shared" si="0"/>
        <v>#DIV/0!</v>
      </c>
      <c r="AP38">
        <f t="shared" si="0"/>
        <v>0.63111111111111107</v>
      </c>
      <c r="AQ38" t="e">
        <f t="shared" si="0"/>
        <v>#DIV/0!</v>
      </c>
      <c r="AR38">
        <f t="shared" si="0"/>
        <v>0.53333333333333321</v>
      </c>
      <c r="AS38" t="e">
        <f t="shared" si="0"/>
        <v>#DIV/0!</v>
      </c>
      <c r="AT38">
        <f t="shared" si="0"/>
        <v>0.51111111111111118</v>
      </c>
      <c r="AU38" t="e">
        <f t="shared" si="0"/>
        <v>#DIV/0!</v>
      </c>
      <c r="AV38">
        <f t="shared" si="0"/>
        <v>0.53333333333333344</v>
      </c>
      <c r="AW38" t="e">
        <f t="shared" si="0"/>
        <v>#DIV/0!</v>
      </c>
      <c r="AX38">
        <f t="shared" si="0"/>
        <v>0.49777777777777782</v>
      </c>
      <c r="AY38" t="e">
        <f t="shared" si="0"/>
        <v>#DIV/0!</v>
      </c>
      <c r="AZ38">
        <f t="shared" si="0"/>
        <v>0.60444444444444434</v>
      </c>
      <c r="BA38" t="e">
        <f t="shared" si="0"/>
        <v>#DIV/0!</v>
      </c>
      <c r="BB38">
        <f t="shared" si="0"/>
        <v>0.48444444444444457</v>
      </c>
      <c r="BC38" t="e">
        <f t="shared" si="0"/>
        <v>#DIV/0!</v>
      </c>
      <c r="BD38">
        <f t="shared" si="0"/>
        <v>0.5377777777777778</v>
      </c>
      <c r="BE38" t="e">
        <f t="shared" si="0"/>
        <v>#DIV/0!</v>
      </c>
      <c r="BF38">
        <f t="shared" si="0"/>
        <v>0.61777777777777776</v>
      </c>
      <c r="BG38" t="e">
        <f t="shared" si="0"/>
        <v>#DIV/0!</v>
      </c>
      <c r="BH38">
        <f t="shared" si="0"/>
        <v>0.66666666666666674</v>
      </c>
      <c r="BI38" t="e">
        <f t="shared" si="0"/>
        <v>#DIV/0!</v>
      </c>
      <c r="BJ38">
        <f t="shared" si="0"/>
        <v>0.62666666666666671</v>
      </c>
      <c r="BK38" t="e">
        <f t="shared" si="0"/>
        <v>#DIV/0!</v>
      </c>
      <c r="BL38">
        <f t="shared" si="0"/>
        <v>0.67999999999999994</v>
      </c>
      <c r="BM38" t="e">
        <f t="shared" si="0"/>
        <v>#DIV/0!</v>
      </c>
      <c r="BN38">
        <f t="shared" si="0"/>
        <v>0.66222222222222227</v>
      </c>
      <c r="BO38" t="e">
        <f t="shared" ref="BO38:BQ38" si="1">AVERAGE(BO2:BO31)</f>
        <v>#DIV/0!</v>
      </c>
      <c r="BP38">
        <f t="shared" si="1"/>
        <v>0.66222222222222216</v>
      </c>
      <c r="BQ38" t="e">
        <f t="shared" si="1"/>
        <v>#DIV/0!</v>
      </c>
    </row>
    <row r="39" spans="1:73">
      <c r="A39" t="s">
        <v>12</v>
      </c>
      <c r="B39">
        <f>STDEV(B2:B31)/(COUNT(B2:B31)^0.5)</f>
        <v>4.472135954999578E-2</v>
      </c>
      <c r="C39" t="e">
        <f t="shared" ref="C39:BN39" si="2">STDEV(C2:C31)/(COUNT(C2:C31)^0.5)</f>
        <v>#DIV/0!</v>
      </c>
      <c r="D39">
        <f t="shared" si="2"/>
        <v>7.8441611532101344E-2</v>
      </c>
      <c r="E39" t="e">
        <f t="shared" si="2"/>
        <v>#DIV/0!</v>
      </c>
      <c r="F39">
        <f t="shared" si="2"/>
        <v>4.9040169979364244E-2</v>
      </c>
      <c r="G39">
        <f t="shared" si="2"/>
        <v>3.7118429085533512E-2</v>
      </c>
      <c r="H39">
        <f t="shared" si="2"/>
        <v>6.3245553203367472E-2</v>
      </c>
      <c r="I39">
        <f t="shared" si="2"/>
        <v>5.5821585275913077E-2</v>
      </c>
      <c r="J39">
        <f t="shared" si="2"/>
        <v>3.5276684147527944E-2</v>
      </c>
      <c r="K39" t="e">
        <f t="shared" si="2"/>
        <v>#DIV/0!</v>
      </c>
      <c r="L39">
        <f t="shared" si="2"/>
        <v>4.8279024405334402E-2</v>
      </c>
      <c r="M39" t="e">
        <f t="shared" si="2"/>
        <v>#DIV/0!</v>
      </c>
      <c r="N39">
        <f t="shared" si="2"/>
        <v>4.0794577223746235E-2</v>
      </c>
      <c r="O39" t="e">
        <f t="shared" si="2"/>
        <v>#DIV/0!</v>
      </c>
      <c r="P39">
        <f t="shared" si="2"/>
        <v>4.1869874847592831E-2</v>
      </c>
      <c r="Q39" t="e">
        <f t="shared" si="2"/>
        <v>#DIV/0!</v>
      </c>
      <c r="R39">
        <f t="shared" si="2"/>
        <v>5.5377492419454118E-2</v>
      </c>
      <c r="S39" t="e">
        <f t="shared" si="2"/>
        <v>#DIV/0!</v>
      </c>
      <c r="T39">
        <f t="shared" si="2"/>
        <v>3.9440531887331105E-2</v>
      </c>
      <c r="U39" t="e">
        <f t="shared" si="2"/>
        <v>#DIV/0!</v>
      </c>
      <c r="V39">
        <f t="shared" si="2"/>
        <v>3.6582394740343076E-2</v>
      </c>
      <c r="W39" t="e">
        <f t="shared" si="2"/>
        <v>#DIV/0!</v>
      </c>
      <c r="X39">
        <f t="shared" si="2"/>
        <v>5.8499762582614301E-2</v>
      </c>
      <c r="Y39" t="e">
        <f t="shared" si="2"/>
        <v>#DIV/0!</v>
      </c>
      <c r="Z39">
        <f t="shared" si="2"/>
        <v>3.4712220781807336E-2</v>
      </c>
      <c r="AA39" t="e">
        <f t="shared" si="2"/>
        <v>#DIV/0!</v>
      </c>
      <c r="AB39">
        <f t="shared" si="2"/>
        <v>3.7581187833972816E-2</v>
      </c>
      <c r="AC39" t="e">
        <f t="shared" si="2"/>
        <v>#DIV/0!</v>
      </c>
      <c r="AD39">
        <f t="shared" si="2"/>
        <v>4.1633319989322584E-2</v>
      </c>
      <c r="AE39" t="e">
        <f t="shared" si="2"/>
        <v>#DIV/0!</v>
      </c>
      <c r="AF39">
        <f t="shared" si="2"/>
        <v>6.5016617059234685E-2</v>
      </c>
      <c r="AG39" t="e">
        <f t="shared" si="2"/>
        <v>#DIV/0!</v>
      </c>
      <c r="AH39">
        <f t="shared" si="2"/>
        <v>5.8415286347088535E-2</v>
      </c>
      <c r="AI39" t="e">
        <f t="shared" si="2"/>
        <v>#DIV/0!</v>
      </c>
      <c r="AJ39">
        <f t="shared" si="2"/>
        <v>5.0771820705759328E-2</v>
      </c>
      <c r="AK39" t="e">
        <f t="shared" si="2"/>
        <v>#DIV/0!</v>
      </c>
      <c r="AL39">
        <f t="shared" si="2"/>
        <v>3.4641016151377865E-2</v>
      </c>
      <c r="AM39" t="e">
        <f t="shared" si="2"/>
        <v>#DIV/0!</v>
      </c>
      <c r="AN39">
        <f t="shared" si="2"/>
        <v>7.8724398150748262E-2</v>
      </c>
      <c r="AO39" t="e">
        <f t="shared" si="2"/>
        <v>#DIV/0!</v>
      </c>
      <c r="AP39">
        <f t="shared" si="2"/>
        <v>5.7262661007667269E-2</v>
      </c>
      <c r="AQ39" t="e">
        <f t="shared" si="2"/>
        <v>#DIV/0!</v>
      </c>
      <c r="AR39">
        <f t="shared" si="2"/>
        <v>5.8499762582614356E-2</v>
      </c>
      <c r="AS39" t="e">
        <f t="shared" si="2"/>
        <v>#DIV/0!</v>
      </c>
      <c r="AT39">
        <f t="shared" si="2"/>
        <v>4.7035578863370488E-2</v>
      </c>
      <c r="AU39" t="e">
        <f t="shared" si="2"/>
        <v>#DIV/0!</v>
      </c>
      <c r="AV39">
        <f t="shared" si="2"/>
        <v>6.4635731432217694E-2</v>
      </c>
      <c r="AW39" t="e">
        <f t="shared" si="2"/>
        <v>#DIV/0!</v>
      </c>
      <c r="AX39">
        <f t="shared" si="2"/>
        <v>5.8161121459121723E-2</v>
      </c>
      <c r="AY39" t="e">
        <f t="shared" si="2"/>
        <v>#DIV/0!</v>
      </c>
      <c r="AZ39">
        <f t="shared" si="2"/>
        <v>7.3769745211990409E-2</v>
      </c>
      <c r="BA39" t="e">
        <f t="shared" si="2"/>
        <v>#DIV/0!</v>
      </c>
      <c r="BB39">
        <f t="shared" si="2"/>
        <v>6.2341156173802238E-2</v>
      </c>
      <c r="BC39" t="e">
        <f t="shared" si="2"/>
        <v>#DIV/0!</v>
      </c>
      <c r="BD39">
        <f t="shared" si="2"/>
        <v>5.6612174234919987E-2</v>
      </c>
      <c r="BE39" t="e">
        <f t="shared" si="2"/>
        <v>#DIV/0!</v>
      </c>
      <c r="BF39">
        <f t="shared" si="2"/>
        <v>7.3366995640974167E-2</v>
      </c>
      <c r="BG39" t="e">
        <f t="shared" si="2"/>
        <v>#DIV/0!</v>
      </c>
      <c r="BH39">
        <f t="shared" si="2"/>
        <v>7.6594168620506942E-2</v>
      </c>
      <c r="BI39" t="e">
        <f t="shared" si="2"/>
        <v>#DIV/0!</v>
      </c>
      <c r="BJ39">
        <f t="shared" si="2"/>
        <v>7.6883750631138614E-2</v>
      </c>
      <c r="BK39" t="e">
        <f t="shared" si="2"/>
        <v>#DIV/0!</v>
      </c>
      <c r="BL39">
        <f t="shared" si="2"/>
        <v>7.11805216802089E-2</v>
      </c>
      <c r="BM39" t="e">
        <f t="shared" si="2"/>
        <v>#DIV/0!</v>
      </c>
      <c r="BN39">
        <f t="shared" si="2"/>
        <v>7.7777777777777668E-2</v>
      </c>
      <c r="BO39" t="e">
        <f t="shared" ref="BO39:BQ39" si="3">STDEV(BO2:BO31)/(COUNT(BO2:BO31)^0.5)</f>
        <v>#DIV/0!</v>
      </c>
      <c r="BP39">
        <f t="shared" si="3"/>
        <v>4.6241448992632994E-2</v>
      </c>
      <c r="BQ39" t="e">
        <f t="shared" si="3"/>
        <v>#DIV/0!</v>
      </c>
    </row>
    <row r="45" spans="1:73">
      <c r="A45" t="s">
        <v>217</v>
      </c>
      <c r="B45">
        <v>25</v>
      </c>
      <c r="C45">
        <v>50</v>
      </c>
      <c r="D45">
        <v>75</v>
      </c>
      <c r="E45">
        <v>100</v>
      </c>
      <c r="F45">
        <v>125</v>
      </c>
      <c r="G45">
        <v>150</v>
      </c>
      <c r="H45">
        <v>175</v>
      </c>
      <c r="I45">
        <v>200</v>
      </c>
      <c r="J45">
        <v>225</v>
      </c>
      <c r="K45">
        <v>250</v>
      </c>
    </row>
    <row r="46" spans="1:73">
      <c r="B46" t="s">
        <v>13</v>
      </c>
      <c r="C46" t="s">
        <v>15</v>
      </c>
      <c r="D46" t="s">
        <v>17</v>
      </c>
      <c r="E46" t="s">
        <v>19</v>
      </c>
      <c r="F46" t="s">
        <v>21</v>
      </c>
      <c r="G46" t="s">
        <v>23</v>
      </c>
      <c r="H46" t="s">
        <v>25</v>
      </c>
      <c r="I46" t="s">
        <v>27</v>
      </c>
      <c r="J46" t="s">
        <v>29</v>
      </c>
      <c r="K46" t="s">
        <v>31</v>
      </c>
      <c r="L46" t="s">
        <v>33</v>
      </c>
      <c r="M46" t="s">
        <v>35</v>
      </c>
      <c r="N46" t="s">
        <v>38</v>
      </c>
      <c r="O46" t="s">
        <v>39</v>
      </c>
      <c r="P46" t="s">
        <v>62</v>
      </c>
      <c r="Q46" t="s">
        <v>40</v>
      </c>
      <c r="R46" t="s">
        <v>41</v>
      </c>
      <c r="S46" t="s">
        <v>42</v>
      </c>
      <c r="T46" t="s">
        <v>43</v>
      </c>
      <c r="U46" t="s">
        <v>44</v>
      </c>
      <c r="V46" t="s">
        <v>45</v>
      </c>
      <c r="W46" t="s">
        <v>46</v>
      </c>
      <c r="X46" t="s">
        <v>47</v>
      </c>
      <c r="Y46" t="s">
        <v>48</v>
      </c>
      <c r="Z46" t="s">
        <v>49</v>
      </c>
      <c r="AA46" t="s">
        <v>50</v>
      </c>
      <c r="AB46" t="s">
        <v>52</v>
      </c>
      <c r="AC46" t="s">
        <v>54</v>
      </c>
      <c r="AD46" t="s">
        <v>56</v>
      </c>
      <c r="AE46" t="s">
        <v>63</v>
      </c>
      <c r="AF46" t="s">
        <v>58</v>
      </c>
      <c r="AG46" t="s">
        <v>59</v>
      </c>
      <c r="AH46" t="s">
        <v>60</v>
      </c>
      <c r="AI46" t="s">
        <v>61</v>
      </c>
      <c r="AL46" t="s">
        <v>64</v>
      </c>
      <c r="AM46" t="s">
        <v>65</v>
      </c>
      <c r="AN46" t="s">
        <v>66</v>
      </c>
      <c r="AO46" t="s">
        <v>67</v>
      </c>
      <c r="AP46" t="s">
        <v>68</v>
      </c>
      <c r="AQ46" t="s">
        <v>69</v>
      </c>
      <c r="AR46" t="s">
        <v>70</v>
      </c>
      <c r="AS46" t="s">
        <v>71</v>
      </c>
      <c r="AT46" t="s">
        <v>72</v>
      </c>
      <c r="AU46" t="s">
        <v>73</v>
      </c>
      <c r="AV46" t="s">
        <v>74</v>
      </c>
      <c r="AW46" t="s">
        <v>75</v>
      </c>
      <c r="AX46" t="s">
        <v>76</v>
      </c>
      <c r="AY46" t="s">
        <v>77</v>
      </c>
      <c r="AZ46" t="s">
        <v>78</v>
      </c>
      <c r="BA46" t="s">
        <v>79</v>
      </c>
      <c r="BB46" t="s">
        <v>80</v>
      </c>
      <c r="BC46" t="s">
        <v>81</v>
      </c>
      <c r="BD46" t="s">
        <v>82</v>
      </c>
      <c r="BE46" t="s">
        <v>83</v>
      </c>
      <c r="BF46" t="s">
        <v>84</v>
      </c>
      <c r="BG46" t="s">
        <v>85</v>
      </c>
      <c r="BH46" t="s">
        <v>86</v>
      </c>
      <c r="BI46" t="s">
        <v>87</v>
      </c>
      <c r="BJ46" t="s">
        <v>88</v>
      </c>
      <c r="BK46" t="s">
        <v>89</v>
      </c>
      <c r="BL46" t="s">
        <v>90</v>
      </c>
      <c r="BM46" t="s">
        <v>91</v>
      </c>
      <c r="BN46" t="s">
        <v>92</v>
      </c>
      <c r="BO46" t="s">
        <v>93</v>
      </c>
      <c r="BP46" t="s">
        <v>94</v>
      </c>
      <c r="BQ46" t="s">
        <v>95</v>
      </c>
      <c r="BR46" t="s">
        <v>96</v>
      </c>
      <c r="BS46" t="s">
        <v>97</v>
      </c>
      <c r="BU46" t="s">
        <v>218</v>
      </c>
    </row>
    <row r="47" spans="1:73">
      <c r="A47" t="str">
        <f>A2</f>
        <v>unl455.dat</v>
      </c>
      <c r="B47">
        <f>B2</f>
        <v>0.52</v>
      </c>
      <c r="C47">
        <f>D2</f>
        <v>0.72</v>
      </c>
      <c r="D47">
        <f>F2</f>
        <v>0.4</v>
      </c>
      <c r="E47">
        <f>H2</f>
        <v>0.76</v>
      </c>
      <c r="F47">
        <f>J2</f>
        <v>0.6</v>
      </c>
      <c r="G47">
        <f>L2</f>
        <v>0.56000000000000005</v>
      </c>
      <c r="H47">
        <f>N2</f>
        <v>0.68</v>
      </c>
      <c r="I47">
        <f>P2</f>
        <v>0.8</v>
      </c>
      <c r="J47">
        <f>R2</f>
        <v>0.76</v>
      </c>
      <c r="K47">
        <f>T2</f>
        <v>0.8</v>
      </c>
      <c r="L47">
        <f>V2</f>
        <v>0.84</v>
      </c>
      <c r="M47">
        <f>X2</f>
        <v>0.88</v>
      </c>
      <c r="N47">
        <f>Z2</f>
        <v>0.76</v>
      </c>
      <c r="O47">
        <f>AB2</f>
        <v>0.72</v>
      </c>
      <c r="P47">
        <f>AD2</f>
        <v>0.44</v>
      </c>
      <c r="Q47">
        <f>AF2</f>
        <v>0.36</v>
      </c>
      <c r="R47">
        <f>AH2</f>
        <v>0.56000000000000005</v>
      </c>
      <c r="S47">
        <f>AJ2</f>
        <v>0.48</v>
      </c>
      <c r="T47">
        <f>AL2</f>
        <v>0.6</v>
      </c>
      <c r="U47">
        <f>AN2</f>
        <v>0.52</v>
      </c>
      <c r="V47">
        <f>AP2</f>
        <v>0.68</v>
      </c>
      <c r="W47">
        <f>AR2</f>
        <v>0.48</v>
      </c>
      <c r="X47">
        <f>AT2</f>
        <v>0.4</v>
      </c>
      <c r="Y47">
        <f>AV2</f>
        <v>0.44</v>
      </c>
      <c r="Z47">
        <f>AX2</f>
        <v>0.52</v>
      </c>
      <c r="AA47">
        <f>AZ2</f>
        <v>0.64</v>
      </c>
      <c r="AB47">
        <f>BB2</f>
        <v>0.28000000000000003</v>
      </c>
      <c r="AC47">
        <f>BD2</f>
        <v>0.6</v>
      </c>
      <c r="AD47">
        <f>BF2</f>
        <v>0.56000000000000005</v>
      </c>
      <c r="AE47">
        <f>BH2</f>
        <v>0.52</v>
      </c>
      <c r="AF47">
        <f>BJ2</f>
        <v>0.6</v>
      </c>
      <c r="AG47">
        <f>BL2</f>
        <v>0.6</v>
      </c>
      <c r="AH47">
        <f>BN2</f>
        <v>0.72</v>
      </c>
      <c r="AI47">
        <f>BP2</f>
        <v>0.52</v>
      </c>
      <c r="AK47" t="str">
        <f>A47</f>
        <v>unl455.dat</v>
      </c>
      <c r="AL47" t="str">
        <f>C2</f>
        <v>NA</v>
      </c>
      <c r="AM47" t="str">
        <f>E2</f>
        <v>NA</v>
      </c>
      <c r="AN47">
        <f>G2</f>
        <v>0.68</v>
      </c>
      <c r="AO47">
        <f>I2</f>
        <v>0.72</v>
      </c>
      <c r="AP47" t="str">
        <f>K2</f>
        <v>NA</v>
      </c>
      <c r="AQ47" t="str">
        <f>M2</f>
        <v>NA</v>
      </c>
      <c r="AR47" t="str">
        <f>O2</f>
        <v>NA</v>
      </c>
      <c r="AS47" t="str">
        <f>Q2</f>
        <v>NA</v>
      </c>
      <c r="AT47" t="str">
        <f>S2</f>
        <v>NA</v>
      </c>
      <c r="AU47" t="str">
        <f>U2</f>
        <v>NA</v>
      </c>
      <c r="AV47" t="str">
        <f>W2</f>
        <v>NA</v>
      </c>
      <c r="AW47" t="str">
        <f>Y2</f>
        <v>NA</v>
      </c>
      <c r="AX47" t="str">
        <f>AA2</f>
        <v>NA</v>
      </c>
      <c r="AY47" t="str">
        <f>AC2</f>
        <v>NA</v>
      </c>
      <c r="AZ47" t="str">
        <f>AE2</f>
        <v>NA</v>
      </c>
      <c r="BA47" t="str">
        <f>AG2</f>
        <v>NA</v>
      </c>
      <c r="BB47" t="str">
        <f>AI2</f>
        <v>NA</v>
      </c>
      <c r="BC47" t="str">
        <f>AK2</f>
        <v>NA</v>
      </c>
      <c r="BD47" t="str">
        <f>AM2</f>
        <v>NA</v>
      </c>
      <c r="BE47" t="str">
        <f>AO2</f>
        <v>NA</v>
      </c>
      <c r="BF47" t="str">
        <f>AQ2</f>
        <v>NA</v>
      </c>
      <c r="BG47" t="str">
        <f>AS2</f>
        <v>NA</v>
      </c>
      <c r="BH47" t="str">
        <f>AU2</f>
        <v>NA</v>
      </c>
      <c r="BI47" t="str">
        <f>AW2</f>
        <v>NA</v>
      </c>
      <c r="BJ47" t="str">
        <f>AY2</f>
        <v>NA</v>
      </c>
      <c r="BK47" t="str">
        <f>BA2</f>
        <v>NA</v>
      </c>
      <c r="BL47" t="str">
        <f>BC2</f>
        <v>NA</v>
      </c>
      <c r="BM47" t="str">
        <f>BE2</f>
        <v>NA</v>
      </c>
      <c r="BN47" t="str">
        <f>BG2</f>
        <v>NA</v>
      </c>
      <c r="BO47" t="str">
        <f>BI2</f>
        <v>NA</v>
      </c>
      <c r="BP47" t="str">
        <f>BK2</f>
        <v>NA</v>
      </c>
      <c r="BQ47" t="str">
        <f>BM2</f>
        <v>NA</v>
      </c>
      <c r="BR47" t="str">
        <f>BO2</f>
        <v>NA</v>
      </c>
      <c r="BS47" t="str">
        <f>BQ2</f>
        <v>NA</v>
      </c>
      <c r="BU47">
        <f>AVERAGE(J47:K47)</f>
        <v>0.78</v>
      </c>
    </row>
    <row r="48" spans="1:73">
      <c r="A48" t="str">
        <f t="shared" ref="A48:B55" si="4">A3</f>
        <v>unl4510.dat</v>
      </c>
      <c r="B48">
        <f t="shared" si="4"/>
        <v>0.36</v>
      </c>
      <c r="C48">
        <f t="shared" ref="C48:C55" si="5">D3</f>
        <v>0.6</v>
      </c>
      <c r="D48">
        <f t="shared" ref="D48:D55" si="6">F3</f>
        <v>0.6</v>
      </c>
      <c r="E48">
        <f t="shared" ref="E48:E55" si="7">H3</f>
        <v>0.96</v>
      </c>
      <c r="F48">
        <f t="shared" ref="F48:F55" si="8">J3</f>
        <v>0.8</v>
      </c>
      <c r="G48">
        <f t="shared" ref="G48:G55" si="9">L3</f>
        <v>0.8</v>
      </c>
      <c r="H48">
        <f t="shared" ref="H48:H55" si="10">N3</f>
        <v>0.8</v>
      </c>
      <c r="I48">
        <f t="shared" ref="I48:I55" si="11">P3</f>
        <v>0.8</v>
      </c>
      <c r="J48">
        <f t="shared" ref="J48:J55" si="12">R3</f>
        <v>0.72</v>
      </c>
      <c r="K48">
        <f t="shared" ref="K48:K55" si="13">T3</f>
        <v>0.76</v>
      </c>
      <c r="L48">
        <f t="shared" ref="L48:L55" si="14">V3</f>
        <v>0.84</v>
      </c>
      <c r="M48">
        <f t="shared" ref="M48:M55" si="15">X3</f>
        <v>0.8</v>
      </c>
      <c r="N48">
        <f t="shared" ref="N48:N55" si="16">Z3</f>
        <v>0.88</v>
      </c>
      <c r="O48">
        <f t="shared" ref="O48:O55" si="17">AB3</f>
        <v>0.52</v>
      </c>
      <c r="P48">
        <f t="shared" ref="P48:P55" si="18">AD3</f>
        <v>0.48</v>
      </c>
      <c r="Q48">
        <f t="shared" ref="Q48:Q55" si="19">AF3</f>
        <v>0.84</v>
      </c>
      <c r="R48">
        <f t="shared" ref="R48:R55" si="20">AH3</f>
        <v>0.84</v>
      </c>
      <c r="S48">
        <f t="shared" ref="S48:S55" si="21">AJ3</f>
        <v>0.56000000000000005</v>
      </c>
      <c r="T48">
        <f t="shared" ref="T48:T55" si="22">AL3</f>
        <v>0.64</v>
      </c>
      <c r="U48">
        <f t="shared" ref="U48:U55" si="23">AN3</f>
        <v>0.68</v>
      </c>
      <c r="V48">
        <f t="shared" ref="V48:V55" si="24">AP3</f>
        <v>0.56000000000000005</v>
      </c>
      <c r="W48">
        <f t="shared" ref="W48:W55" si="25">AR3</f>
        <v>0.48</v>
      </c>
      <c r="X48">
        <f t="shared" ref="X48:X55" si="26">AT3</f>
        <v>0.56000000000000005</v>
      </c>
      <c r="Y48">
        <f t="shared" ref="Y48:Y55" si="27">AV3</f>
        <v>0.52</v>
      </c>
      <c r="Z48">
        <f t="shared" ref="Z48:Z55" si="28">AX3</f>
        <v>0.36</v>
      </c>
      <c r="AA48">
        <f t="shared" ref="AA48:AA55" si="29">AZ3</f>
        <v>0.36</v>
      </c>
      <c r="AB48">
        <f t="shared" ref="AB48:AB55" si="30">BB3</f>
        <v>0.68</v>
      </c>
      <c r="AC48">
        <f t="shared" ref="AC48:AC55" si="31">BD3</f>
        <v>0.68</v>
      </c>
      <c r="AD48">
        <f t="shared" ref="AD48:AD55" si="32">BF3</f>
        <v>0.84</v>
      </c>
      <c r="AE48">
        <f t="shared" ref="AE48:AE55" si="33">BH3</f>
        <v>0.88</v>
      </c>
      <c r="AF48">
        <f t="shared" ref="AF48:AF55" si="34">BJ3</f>
        <v>0.84</v>
      </c>
      <c r="AG48">
        <f t="shared" ref="AG48:AG55" si="35">BL3</f>
        <v>0.92</v>
      </c>
      <c r="AH48">
        <f t="shared" ref="AH48:AH55" si="36">BN3</f>
        <v>0.8</v>
      </c>
      <c r="AI48">
        <f t="shared" ref="AI48:AI55" si="37">BP3</f>
        <v>0.92</v>
      </c>
      <c r="AK48" t="str">
        <f t="shared" ref="AK48:AK55" si="38">A48</f>
        <v>unl4510.dat</v>
      </c>
      <c r="AL48" t="str">
        <f t="shared" ref="AL48:AL55" si="39">C3</f>
        <v>NA</v>
      </c>
      <c r="AM48" t="str">
        <f t="shared" ref="AM48:AM55" si="40">E3</f>
        <v>NA</v>
      </c>
      <c r="AN48">
        <f t="shared" ref="AN48:AN55" si="41">G3</f>
        <v>0.56000000000000005</v>
      </c>
      <c r="AO48">
        <f t="shared" ref="AO48:AO55" si="42">I3</f>
        <v>0.72</v>
      </c>
      <c r="AP48" t="str">
        <f t="shared" ref="AP48:AP55" si="43">K3</f>
        <v>NA</v>
      </c>
      <c r="AQ48" t="str">
        <f t="shared" ref="AQ48:AQ55" si="44">M3</f>
        <v>NA</v>
      </c>
      <c r="AR48" t="str">
        <f t="shared" ref="AR48:AR55" si="45">O3</f>
        <v>NA</v>
      </c>
      <c r="AS48" t="str">
        <f t="shared" ref="AS48:AS55" si="46">Q3</f>
        <v>NA</v>
      </c>
      <c r="AT48" t="str">
        <f t="shared" ref="AT48:AT55" si="47">S3</f>
        <v>NA</v>
      </c>
      <c r="AU48" t="str">
        <f t="shared" ref="AU48:AU55" si="48">U3</f>
        <v>NA</v>
      </c>
      <c r="AV48" t="str">
        <f t="shared" ref="AV48:AV55" si="49">W3</f>
        <v>NA</v>
      </c>
      <c r="AW48" t="str">
        <f t="shared" ref="AW48:AW55" si="50">Y3</f>
        <v>NA</v>
      </c>
      <c r="AX48" t="str">
        <f t="shared" ref="AX48:AX55" si="51">AA3</f>
        <v>NA</v>
      </c>
      <c r="AY48" t="str">
        <f t="shared" ref="AY48:AY55" si="52">AC3</f>
        <v>NA</v>
      </c>
      <c r="AZ48" t="str">
        <f t="shared" ref="AZ48:AZ55" si="53">AE3</f>
        <v>NA</v>
      </c>
      <c r="BA48" t="str">
        <f t="shared" ref="BA48:BA55" si="54">AG3</f>
        <v>NA</v>
      </c>
      <c r="BB48" t="str">
        <f t="shared" ref="BB48:BB55" si="55">AI3</f>
        <v>NA</v>
      </c>
      <c r="BC48" t="str">
        <f t="shared" ref="BC48:BC55" si="56">AK3</f>
        <v>NA</v>
      </c>
      <c r="BD48" t="str">
        <f t="shared" ref="BD48:BD55" si="57">AM3</f>
        <v>NA</v>
      </c>
      <c r="BE48" t="str">
        <f t="shared" ref="BE48:BE55" si="58">AO3</f>
        <v>NA</v>
      </c>
      <c r="BF48" t="str">
        <f t="shared" ref="BF48:BF55" si="59">AQ3</f>
        <v>NA</v>
      </c>
      <c r="BG48" t="str">
        <f t="shared" ref="BG48:BG55" si="60">AS3</f>
        <v>NA</v>
      </c>
      <c r="BH48" t="str">
        <f t="shared" ref="BH48:BH55" si="61">AU3</f>
        <v>NA</v>
      </c>
      <c r="BI48" t="str">
        <f t="shared" ref="BI48:BI55" si="62">AW3</f>
        <v>NA</v>
      </c>
      <c r="BJ48" t="str">
        <f t="shared" ref="BJ48:BJ55" si="63">AY3</f>
        <v>NA</v>
      </c>
      <c r="BK48" t="str">
        <f t="shared" ref="BK48:BK55" si="64">BA3</f>
        <v>NA</v>
      </c>
      <c r="BL48" t="str">
        <f t="shared" ref="BL48:BL55" si="65">BC3</f>
        <v>NA</v>
      </c>
      <c r="BM48" t="str">
        <f t="shared" ref="BM48:BM55" si="66">BE3</f>
        <v>NA</v>
      </c>
      <c r="BN48" t="str">
        <f t="shared" ref="BN48:BN55" si="67">BG3</f>
        <v>NA</v>
      </c>
      <c r="BO48" t="str">
        <f t="shared" ref="BO48:BO55" si="68">BI3</f>
        <v>NA</v>
      </c>
      <c r="BP48" t="str">
        <f t="shared" ref="BP48:BP55" si="69">BK3</f>
        <v>NA</v>
      </c>
      <c r="BQ48" t="str">
        <f t="shared" ref="BQ48:BQ55" si="70">BM3</f>
        <v>NA</v>
      </c>
      <c r="BR48" t="str">
        <f t="shared" ref="BR48:BR55" si="71">BO3</f>
        <v>NA</v>
      </c>
      <c r="BS48" t="str">
        <f t="shared" ref="BS48:BS55" si="72">BQ3</f>
        <v>NA</v>
      </c>
      <c r="BU48">
        <f t="shared" ref="BU48:BU76" si="73">AVERAGE(J48:K48)</f>
        <v>0.74</v>
      </c>
    </row>
    <row r="49" spans="1:73">
      <c r="A49" t="str">
        <f t="shared" si="4"/>
        <v>unl4520.dat</v>
      </c>
      <c r="B49">
        <f t="shared" si="4"/>
        <v>0.2</v>
      </c>
      <c r="C49">
        <f t="shared" si="5"/>
        <v>0.04</v>
      </c>
      <c r="D49">
        <f t="shared" si="6"/>
        <v>0.4</v>
      </c>
      <c r="E49">
        <f t="shared" si="7"/>
        <v>0.36</v>
      </c>
      <c r="F49">
        <f t="shared" si="8"/>
        <v>0.56000000000000005</v>
      </c>
      <c r="G49">
        <f t="shared" si="9"/>
        <v>0.6</v>
      </c>
      <c r="H49">
        <f t="shared" si="10"/>
        <v>0.68</v>
      </c>
      <c r="I49">
        <f t="shared" si="11"/>
        <v>0.72</v>
      </c>
      <c r="J49">
        <f t="shared" si="12"/>
        <v>0.68</v>
      </c>
      <c r="K49">
        <f t="shared" si="13"/>
        <v>0.64</v>
      </c>
      <c r="L49">
        <f t="shared" si="14"/>
        <v>0.76</v>
      </c>
      <c r="M49">
        <f t="shared" si="15"/>
        <v>0.6</v>
      </c>
      <c r="N49">
        <f t="shared" si="16"/>
        <v>0.6</v>
      </c>
      <c r="O49">
        <f t="shared" si="17"/>
        <v>0.68</v>
      </c>
      <c r="P49">
        <f t="shared" si="18"/>
        <v>0.8</v>
      </c>
      <c r="Q49">
        <f t="shared" si="19"/>
        <v>0.52</v>
      </c>
      <c r="R49">
        <f t="shared" si="20"/>
        <v>0.68</v>
      </c>
      <c r="S49">
        <f t="shared" si="21"/>
        <v>0.68</v>
      </c>
      <c r="T49">
        <f t="shared" si="22"/>
        <v>0.76</v>
      </c>
      <c r="U49">
        <f t="shared" si="23"/>
        <v>0.68</v>
      </c>
      <c r="V49">
        <f t="shared" si="24"/>
        <v>0.64</v>
      </c>
      <c r="W49">
        <f t="shared" si="25"/>
        <v>0.84</v>
      </c>
      <c r="X49">
        <f t="shared" si="26"/>
        <v>0.64</v>
      </c>
      <c r="Y49">
        <f t="shared" si="27"/>
        <v>0.84</v>
      </c>
      <c r="Z49">
        <f t="shared" si="28"/>
        <v>0.88</v>
      </c>
      <c r="AA49">
        <f t="shared" si="29"/>
        <v>0.88</v>
      </c>
      <c r="AB49">
        <f t="shared" si="30"/>
        <v>0.68</v>
      </c>
      <c r="AC49">
        <f t="shared" si="31"/>
        <v>0.48</v>
      </c>
      <c r="AD49">
        <f t="shared" si="32"/>
        <v>0.64</v>
      </c>
      <c r="AE49">
        <f t="shared" si="33"/>
        <v>0.8</v>
      </c>
      <c r="AF49">
        <f t="shared" si="34"/>
        <v>0.84</v>
      </c>
      <c r="AG49">
        <f t="shared" si="35"/>
        <v>0.84</v>
      </c>
      <c r="AH49">
        <f t="shared" si="36"/>
        <v>0.88</v>
      </c>
      <c r="AI49">
        <f t="shared" si="37"/>
        <v>0.6</v>
      </c>
      <c r="AK49" t="str">
        <f t="shared" si="38"/>
        <v>unl4520.dat</v>
      </c>
      <c r="AL49" t="str">
        <f t="shared" si="39"/>
        <v>NA</v>
      </c>
      <c r="AM49" t="str">
        <f t="shared" si="40"/>
        <v>NA</v>
      </c>
      <c r="AN49">
        <f t="shared" si="41"/>
        <v>0.48</v>
      </c>
      <c r="AO49">
        <f t="shared" si="42"/>
        <v>0.44</v>
      </c>
      <c r="AP49" t="str">
        <f t="shared" si="43"/>
        <v>NA</v>
      </c>
      <c r="AQ49" t="str">
        <f t="shared" si="44"/>
        <v>NA</v>
      </c>
      <c r="AR49" t="str">
        <f t="shared" si="45"/>
        <v>NA</v>
      </c>
      <c r="AS49" t="str">
        <f t="shared" si="46"/>
        <v>NA</v>
      </c>
      <c r="AT49" t="str">
        <f t="shared" si="47"/>
        <v>NA</v>
      </c>
      <c r="AU49" t="str">
        <f t="shared" si="48"/>
        <v>NA</v>
      </c>
      <c r="AV49" t="str">
        <f t="shared" si="49"/>
        <v>NA</v>
      </c>
      <c r="AW49" t="str">
        <f t="shared" si="50"/>
        <v>NA</v>
      </c>
      <c r="AX49" t="str">
        <f t="shared" si="51"/>
        <v>NA</v>
      </c>
      <c r="AY49" t="str">
        <f t="shared" si="52"/>
        <v>NA</v>
      </c>
      <c r="AZ49" t="str">
        <f t="shared" si="53"/>
        <v>NA</v>
      </c>
      <c r="BA49" t="str">
        <f t="shared" si="54"/>
        <v>NA</v>
      </c>
      <c r="BB49" t="str">
        <f t="shared" si="55"/>
        <v>NA</v>
      </c>
      <c r="BC49" t="str">
        <f t="shared" si="56"/>
        <v>NA</v>
      </c>
      <c r="BD49" t="str">
        <f t="shared" si="57"/>
        <v>NA</v>
      </c>
      <c r="BE49" t="str">
        <f t="shared" si="58"/>
        <v>NA</v>
      </c>
      <c r="BF49" t="str">
        <f t="shared" si="59"/>
        <v>NA</v>
      </c>
      <c r="BG49" t="str">
        <f t="shared" si="60"/>
        <v>NA</v>
      </c>
      <c r="BH49" t="str">
        <f t="shared" si="61"/>
        <v>NA</v>
      </c>
      <c r="BI49" t="str">
        <f t="shared" si="62"/>
        <v>NA</v>
      </c>
      <c r="BJ49" t="str">
        <f t="shared" si="63"/>
        <v>NA</v>
      </c>
      <c r="BK49" t="str">
        <f t="shared" si="64"/>
        <v>NA</v>
      </c>
      <c r="BL49" t="str">
        <f t="shared" si="65"/>
        <v>NA</v>
      </c>
      <c r="BM49" t="str">
        <f t="shared" si="66"/>
        <v>NA</v>
      </c>
      <c r="BN49" t="str">
        <f t="shared" si="67"/>
        <v>NA</v>
      </c>
      <c r="BO49" t="str">
        <f t="shared" si="68"/>
        <v>NA</v>
      </c>
      <c r="BP49" t="str">
        <f t="shared" si="69"/>
        <v>NA</v>
      </c>
      <c r="BQ49" t="str">
        <f t="shared" si="70"/>
        <v>NA</v>
      </c>
      <c r="BR49" t="str">
        <f t="shared" si="71"/>
        <v>NA</v>
      </c>
      <c r="BS49" t="str">
        <f t="shared" si="72"/>
        <v>NA</v>
      </c>
      <c r="BU49">
        <f t="shared" si="73"/>
        <v>0.66</v>
      </c>
    </row>
    <row r="50" spans="1:73">
      <c r="A50" t="str">
        <f t="shared" si="4"/>
        <v>unl4525.dat</v>
      </c>
      <c r="B50">
        <f t="shared" si="4"/>
        <v>0.36</v>
      </c>
      <c r="C50">
        <f t="shared" si="5"/>
        <v>0.32</v>
      </c>
      <c r="D50">
        <f t="shared" si="6"/>
        <v>0.4</v>
      </c>
      <c r="E50">
        <f t="shared" si="7"/>
        <v>0.6</v>
      </c>
      <c r="F50">
        <f t="shared" si="8"/>
        <v>0.6</v>
      </c>
      <c r="G50">
        <f t="shared" si="9"/>
        <v>0.44</v>
      </c>
      <c r="H50">
        <f t="shared" si="10"/>
        <v>0.64</v>
      </c>
      <c r="I50">
        <f t="shared" si="11"/>
        <v>0.48</v>
      </c>
      <c r="J50">
        <f t="shared" si="12"/>
        <v>0.4</v>
      </c>
      <c r="K50">
        <f t="shared" si="13"/>
        <v>0.6</v>
      </c>
      <c r="L50">
        <f t="shared" si="14"/>
        <v>0.56000000000000005</v>
      </c>
      <c r="M50">
        <f t="shared" si="15"/>
        <v>0.36</v>
      </c>
      <c r="N50">
        <f t="shared" si="16"/>
        <v>0.64</v>
      </c>
      <c r="O50">
        <f t="shared" si="17"/>
        <v>0.56000000000000005</v>
      </c>
      <c r="P50">
        <f t="shared" si="18"/>
        <v>0.36</v>
      </c>
      <c r="Q50">
        <f t="shared" si="19"/>
        <v>0.24</v>
      </c>
      <c r="R50">
        <f t="shared" si="20"/>
        <v>0.24</v>
      </c>
      <c r="S50">
        <f t="shared" si="21"/>
        <v>0.24</v>
      </c>
      <c r="T50">
        <f t="shared" si="22"/>
        <v>0.52</v>
      </c>
      <c r="U50">
        <f t="shared" si="23"/>
        <v>0.32</v>
      </c>
      <c r="V50">
        <f t="shared" si="24"/>
        <v>0.36</v>
      </c>
      <c r="W50">
        <f t="shared" si="25"/>
        <v>0.32</v>
      </c>
      <c r="X50">
        <f t="shared" si="26"/>
        <v>0.6</v>
      </c>
      <c r="Y50">
        <f t="shared" si="27"/>
        <v>0.4</v>
      </c>
      <c r="Z50">
        <f t="shared" si="28"/>
        <v>0.44</v>
      </c>
      <c r="AA50">
        <f t="shared" si="29"/>
        <v>0.6</v>
      </c>
      <c r="AB50">
        <f t="shared" si="30"/>
        <v>0.52</v>
      </c>
      <c r="AC50">
        <f t="shared" si="31"/>
        <v>0.56000000000000005</v>
      </c>
      <c r="AD50">
        <f t="shared" si="32"/>
        <v>0.4</v>
      </c>
      <c r="AE50">
        <f t="shared" si="33"/>
        <v>0.64</v>
      </c>
      <c r="AF50">
        <f t="shared" si="34"/>
        <v>0.64</v>
      </c>
      <c r="AG50">
        <f t="shared" si="35"/>
        <v>0.68</v>
      </c>
      <c r="AH50">
        <f t="shared" si="36"/>
        <v>0.6</v>
      </c>
      <c r="AI50">
        <f t="shared" si="37"/>
        <v>0.64</v>
      </c>
      <c r="AK50" t="str">
        <f t="shared" si="38"/>
        <v>unl4525.dat</v>
      </c>
      <c r="AL50" t="str">
        <f t="shared" si="39"/>
        <v>NA</v>
      </c>
      <c r="AM50" t="str">
        <f t="shared" si="40"/>
        <v>NA</v>
      </c>
      <c r="AN50">
        <f t="shared" si="41"/>
        <v>0.4</v>
      </c>
      <c r="AO50">
        <f t="shared" si="42"/>
        <v>0.8</v>
      </c>
      <c r="AP50" t="str">
        <f t="shared" si="43"/>
        <v>NA</v>
      </c>
      <c r="AQ50" t="str">
        <f t="shared" si="44"/>
        <v>NA</v>
      </c>
      <c r="AR50" t="str">
        <f t="shared" si="45"/>
        <v>NA</v>
      </c>
      <c r="AS50" t="str">
        <f t="shared" si="46"/>
        <v>NA</v>
      </c>
      <c r="AT50" t="str">
        <f t="shared" si="47"/>
        <v>NA</v>
      </c>
      <c r="AU50" t="str">
        <f t="shared" si="48"/>
        <v>NA</v>
      </c>
      <c r="AV50" t="str">
        <f t="shared" si="49"/>
        <v>NA</v>
      </c>
      <c r="AW50" t="str">
        <f t="shared" si="50"/>
        <v>NA</v>
      </c>
      <c r="AX50" t="str">
        <f t="shared" si="51"/>
        <v>NA</v>
      </c>
      <c r="AY50" t="str">
        <f t="shared" si="52"/>
        <v>NA</v>
      </c>
      <c r="AZ50" t="str">
        <f t="shared" si="53"/>
        <v>NA</v>
      </c>
      <c r="BA50" t="str">
        <f t="shared" si="54"/>
        <v>NA</v>
      </c>
      <c r="BB50" t="str">
        <f t="shared" si="55"/>
        <v>NA</v>
      </c>
      <c r="BC50" t="str">
        <f t="shared" si="56"/>
        <v>NA</v>
      </c>
      <c r="BD50" t="str">
        <f t="shared" si="57"/>
        <v>NA</v>
      </c>
      <c r="BE50" t="str">
        <f t="shared" si="58"/>
        <v>NA</v>
      </c>
      <c r="BF50" t="str">
        <f t="shared" si="59"/>
        <v>NA</v>
      </c>
      <c r="BG50" t="str">
        <f t="shared" si="60"/>
        <v>NA</v>
      </c>
      <c r="BH50" t="str">
        <f t="shared" si="61"/>
        <v>NA</v>
      </c>
      <c r="BI50" t="str">
        <f t="shared" si="62"/>
        <v>NA</v>
      </c>
      <c r="BJ50" t="str">
        <f t="shared" si="63"/>
        <v>NA</v>
      </c>
      <c r="BK50" t="str">
        <f t="shared" si="64"/>
        <v>NA</v>
      </c>
      <c r="BL50" t="str">
        <f t="shared" si="65"/>
        <v>NA</v>
      </c>
      <c r="BM50" t="str">
        <f t="shared" si="66"/>
        <v>NA</v>
      </c>
      <c r="BN50" t="str">
        <f t="shared" si="67"/>
        <v>NA</v>
      </c>
      <c r="BO50" t="str">
        <f t="shared" si="68"/>
        <v>NA</v>
      </c>
      <c r="BP50" t="str">
        <f t="shared" si="69"/>
        <v>NA</v>
      </c>
      <c r="BQ50" t="str">
        <f t="shared" si="70"/>
        <v>NA</v>
      </c>
      <c r="BR50" t="str">
        <f t="shared" si="71"/>
        <v>NA</v>
      </c>
      <c r="BS50" t="str">
        <f t="shared" si="72"/>
        <v>NA</v>
      </c>
      <c r="BU50">
        <f t="shared" si="73"/>
        <v>0.5</v>
      </c>
    </row>
    <row r="51" spans="1:73">
      <c r="A51" t="str">
        <f t="shared" si="4"/>
        <v>unl4530.dat</v>
      </c>
      <c r="B51">
        <f t="shared" si="4"/>
        <v>0.32</v>
      </c>
      <c r="C51">
        <f t="shared" si="5"/>
        <v>0.36</v>
      </c>
      <c r="D51">
        <f t="shared" si="6"/>
        <v>0.16</v>
      </c>
      <c r="E51">
        <f t="shared" si="7"/>
        <v>0.44</v>
      </c>
      <c r="F51">
        <f t="shared" si="8"/>
        <v>0.48</v>
      </c>
      <c r="G51">
        <f t="shared" si="9"/>
        <v>0.6</v>
      </c>
      <c r="H51">
        <f t="shared" si="10"/>
        <v>0.4</v>
      </c>
      <c r="I51">
        <f t="shared" si="11"/>
        <v>0.6</v>
      </c>
      <c r="J51">
        <f t="shared" si="12"/>
        <v>0.36</v>
      </c>
      <c r="K51">
        <f t="shared" si="13"/>
        <v>0.64</v>
      </c>
      <c r="L51">
        <f t="shared" si="14"/>
        <v>0.6</v>
      </c>
      <c r="M51">
        <f t="shared" si="15"/>
        <v>0.68</v>
      </c>
      <c r="N51">
        <f t="shared" si="16"/>
        <v>0.6</v>
      </c>
      <c r="O51">
        <f t="shared" si="17"/>
        <v>0.64</v>
      </c>
      <c r="P51">
        <f t="shared" si="18"/>
        <v>0.56000000000000005</v>
      </c>
      <c r="Q51">
        <f t="shared" si="19"/>
        <v>0.76</v>
      </c>
      <c r="R51">
        <f t="shared" si="20"/>
        <v>0.68</v>
      </c>
      <c r="S51">
        <f t="shared" si="21"/>
        <v>0.72</v>
      </c>
      <c r="T51">
        <f t="shared" si="22"/>
        <v>0.68</v>
      </c>
      <c r="U51">
        <f t="shared" si="23"/>
        <v>0.76</v>
      </c>
      <c r="V51">
        <f t="shared" si="24"/>
        <v>0.84</v>
      </c>
      <c r="W51">
        <f t="shared" si="25"/>
        <v>0.56000000000000005</v>
      </c>
      <c r="X51">
        <f t="shared" si="26"/>
        <v>0.52</v>
      </c>
      <c r="Y51">
        <f t="shared" si="27"/>
        <v>0.6</v>
      </c>
      <c r="Z51">
        <f t="shared" si="28"/>
        <v>0.52</v>
      </c>
      <c r="AA51">
        <f t="shared" si="29"/>
        <v>0.72</v>
      </c>
      <c r="AB51">
        <f t="shared" si="30"/>
        <v>0.6</v>
      </c>
      <c r="AC51">
        <f t="shared" si="31"/>
        <v>0.72</v>
      </c>
      <c r="AD51">
        <f t="shared" si="32"/>
        <v>0.6</v>
      </c>
      <c r="AE51">
        <f t="shared" si="33"/>
        <v>0.76</v>
      </c>
      <c r="AF51">
        <f t="shared" si="34"/>
        <v>0.64</v>
      </c>
      <c r="AG51">
        <f t="shared" si="35"/>
        <v>0.84</v>
      </c>
      <c r="AH51">
        <f t="shared" si="36"/>
        <v>0.52</v>
      </c>
      <c r="AI51">
        <f t="shared" si="37"/>
        <v>0.72</v>
      </c>
      <c r="AK51" t="str">
        <f t="shared" si="38"/>
        <v>unl4530.dat</v>
      </c>
      <c r="AL51" t="str">
        <f t="shared" si="39"/>
        <v>NA</v>
      </c>
      <c r="AM51" t="str">
        <f t="shared" si="40"/>
        <v>NA</v>
      </c>
      <c r="AN51">
        <f t="shared" si="41"/>
        <v>0.52</v>
      </c>
      <c r="AO51">
        <f t="shared" si="42"/>
        <v>0.56000000000000005</v>
      </c>
      <c r="AP51" t="str">
        <f t="shared" si="43"/>
        <v>NA</v>
      </c>
      <c r="AQ51" t="str">
        <f t="shared" si="44"/>
        <v>NA</v>
      </c>
      <c r="AR51" t="str">
        <f t="shared" si="45"/>
        <v>NA</v>
      </c>
      <c r="AS51" t="str">
        <f t="shared" si="46"/>
        <v>NA</v>
      </c>
      <c r="AT51" t="str">
        <f t="shared" si="47"/>
        <v>NA</v>
      </c>
      <c r="AU51" t="str">
        <f t="shared" si="48"/>
        <v>NA</v>
      </c>
      <c r="AV51" t="str">
        <f t="shared" si="49"/>
        <v>NA</v>
      </c>
      <c r="AW51" t="str">
        <f t="shared" si="50"/>
        <v>NA</v>
      </c>
      <c r="AX51" t="str">
        <f t="shared" si="51"/>
        <v>NA</v>
      </c>
      <c r="AY51" t="str">
        <f t="shared" si="52"/>
        <v>NA</v>
      </c>
      <c r="AZ51" t="str">
        <f t="shared" si="53"/>
        <v>NA</v>
      </c>
      <c r="BA51" t="str">
        <f t="shared" si="54"/>
        <v>NA</v>
      </c>
      <c r="BB51" t="str">
        <f t="shared" si="55"/>
        <v>NA</v>
      </c>
      <c r="BC51" t="str">
        <f t="shared" si="56"/>
        <v>NA</v>
      </c>
      <c r="BD51" t="str">
        <f t="shared" si="57"/>
        <v>NA</v>
      </c>
      <c r="BE51" t="str">
        <f t="shared" si="58"/>
        <v>NA</v>
      </c>
      <c r="BF51" t="str">
        <f t="shared" si="59"/>
        <v>NA</v>
      </c>
      <c r="BG51" t="str">
        <f t="shared" si="60"/>
        <v>NA</v>
      </c>
      <c r="BH51" t="str">
        <f t="shared" si="61"/>
        <v>NA</v>
      </c>
      <c r="BI51" t="str">
        <f t="shared" si="62"/>
        <v>NA</v>
      </c>
      <c r="BJ51" t="str">
        <f t="shared" si="63"/>
        <v>NA</v>
      </c>
      <c r="BK51" t="str">
        <f t="shared" si="64"/>
        <v>NA</v>
      </c>
      <c r="BL51" t="str">
        <f t="shared" si="65"/>
        <v>NA</v>
      </c>
      <c r="BM51" t="str">
        <f t="shared" si="66"/>
        <v>NA</v>
      </c>
      <c r="BN51" t="str">
        <f t="shared" si="67"/>
        <v>NA</v>
      </c>
      <c r="BO51" t="str">
        <f t="shared" si="68"/>
        <v>NA</v>
      </c>
      <c r="BP51" t="str">
        <f t="shared" si="69"/>
        <v>NA</v>
      </c>
      <c r="BQ51" t="str">
        <f t="shared" si="70"/>
        <v>NA</v>
      </c>
      <c r="BR51" t="str">
        <f t="shared" si="71"/>
        <v>NA</v>
      </c>
      <c r="BS51" t="str">
        <f t="shared" si="72"/>
        <v>NA</v>
      </c>
      <c r="BU51">
        <f t="shared" si="73"/>
        <v>0.5</v>
      </c>
    </row>
    <row r="52" spans="1:73">
      <c r="A52" t="str">
        <f t="shared" si="4"/>
        <v>unl4535.dat</v>
      </c>
      <c r="B52">
        <f t="shared" si="4"/>
        <v>0.52</v>
      </c>
      <c r="C52">
        <f t="shared" si="5"/>
        <v>0.56000000000000005</v>
      </c>
      <c r="D52">
        <f t="shared" si="6"/>
        <v>0.64</v>
      </c>
      <c r="E52">
        <f t="shared" si="7"/>
        <v>0.6</v>
      </c>
      <c r="F52">
        <f t="shared" si="8"/>
        <v>0.68</v>
      </c>
      <c r="G52">
        <f t="shared" si="9"/>
        <v>0.4</v>
      </c>
      <c r="H52">
        <f t="shared" si="10"/>
        <v>0.64</v>
      </c>
      <c r="I52">
        <f t="shared" si="11"/>
        <v>0.76</v>
      </c>
      <c r="J52">
        <f t="shared" si="12"/>
        <v>0.8</v>
      </c>
      <c r="K52">
        <f t="shared" si="13"/>
        <v>0.96</v>
      </c>
      <c r="L52">
        <f t="shared" si="14"/>
        <v>0.8</v>
      </c>
      <c r="M52">
        <f t="shared" si="15"/>
        <v>0.84</v>
      </c>
      <c r="N52">
        <f t="shared" si="16"/>
        <v>0.6</v>
      </c>
      <c r="O52">
        <f t="shared" si="17"/>
        <v>0.64</v>
      </c>
      <c r="P52">
        <f t="shared" si="18"/>
        <v>0.52</v>
      </c>
      <c r="Q52">
        <f t="shared" si="19"/>
        <v>0.68</v>
      </c>
      <c r="R52">
        <f t="shared" si="20"/>
        <v>0.72</v>
      </c>
      <c r="S52">
        <f t="shared" si="21"/>
        <v>0.64</v>
      </c>
      <c r="T52">
        <f t="shared" si="22"/>
        <v>0.76</v>
      </c>
      <c r="U52">
        <f t="shared" si="23"/>
        <v>0.92</v>
      </c>
      <c r="V52">
        <f t="shared" si="24"/>
        <v>0.92</v>
      </c>
      <c r="W52">
        <f t="shared" si="25"/>
        <v>0.8</v>
      </c>
      <c r="X52">
        <f t="shared" si="26"/>
        <v>0.76</v>
      </c>
      <c r="Y52">
        <f t="shared" si="27"/>
        <v>0.8</v>
      </c>
      <c r="Z52">
        <f t="shared" si="28"/>
        <v>0.64</v>
      </c>
      <c r="AA52">
        <f t="shared" si="29"/>
        <v>0.76</v>
      </c>
      <c r="AB52">
        <f t="shared" si="30"/>
        <v>0.68</v>
      </c>
      <c r="AC52">
        <f t="shared" si="31"/>
        <v>0.52</v>
      </c>
      <c r="AD52">
        <f t="shared" si="32"/>
        <v>0.76</v>
      </c>
      <c r="AE52">
        <f t="shared" si="33"/>
        <v>0.84</v>
      </c>
      <c r="AF52">
        <f t="shared" si="34"/>
        <v>0.88</v>
      </c>
      <c r="AG52">
        <f t="shared" si="35"/>
        <v>0.8</v>
      </c>
      <c r="AH52">
        <f t="shared" si="36"/>
        <v>0.84</v>
      </c>
      <c r="AI52">
        <f t="shared" si="37"/>
        <v>0.84</v>
      </c>
      <c r="AK52" t="str">
        <f t="shared" si="38"/>
        <v>unl4535.dat</v>
      </c>
      <c r="AL52" t="str">
        <f t="shared" si="39"/>
        <v>NA</v>
      </c>
      <c r="AM52" t="str">
        <f t="shared" si="40"/>
        <v>NA</v>
      </c>
      <c r="AN52">
        <f t="shared" si="41"/>
        <v>0.48</v>
      </c>
      <c r="AO52">
        <f t="shared" si="42"/>
        <v>0.8</v>
      </c>
      <c r="AP52" t="str">
        <f t="shared" si="43"/>
        <v>NA</v>
      </c>
      <c r="AQ52" t="str">
        <f t="shared" si="44"/>
        <v>NA</v>
      </c>
      <c r="AR52" t="str">
        <f t="shared" si="45"/>
        <v>NA</v>
      </c>
      <c r="AS52" t="str">
        <f t="shared" si="46"/>
        <v>NA</v>
      </c>
      <c r="AT52" t="str">
        <f t="shared" si="47"/>
        <v>NA</v>
      </c>
      <c r="AU52" t="str">
        <f t="shared" si="48"/>
        <v>NA</v>
      </c>
      <c r="AV52" t="str">
        <f t="shared" si="49"/>
        <v>NA</v>
      </c>
      <c r="AW52" t="str">
        <f t="shared" si="50"/>
        <v>NA</v>
      </c>
      <c r="AX52" t="str">
        <f t="shared" si="51"/>
        <v>NA</v>
      </c>
      <c r="AY52" t="str">
        <f t="shared" si="52"/>
        <v>NA</v>
      </c>
      <c r="AZ52" t="str">
        <f t="shared" si="53"/>
        <v>NA</v>
      </c>
      <c r="BA52" t="str">
        <f t="shared" si="54"/>
        <v>NA</v>
      </c>
      <c r="BB52" t="str">
        <f t="shared" si="55"/>
        <v>NA</v>
      </c>
      <c r="BC52" t="str">
        <f t="shared" si="56"/>
        <v>NA</v>
      </c>
      <c r="BD52" t="str">
        <f t="shared" si="57"/>
        <v>NA</v>
      </c>
      <c r="BE52" t="str">
        <f t="shared" si="58"/>
        <v>NA</v>
      </c>
      <c r="BF52" t="str">
        <f t="shared" si="59"/>
        <v>NA</v>
      </c>
      <c r="BG52" t="str">
        <f t="shared" si="60"/>
        <v>NA</v>
      </c>
      <c r="BH52" t="str">
        <f t="shared" si="61"/>
        <v>NA</v>
      </c>
      <c r="BI52" t="str">
        <f t="shared" si="62"/>
        <v>NA</v>
      </c>
      <c r="BJ52" t="str">
        <f t="shared" si="63"/>
        <v>NA</v>
      </c>
      <c r="BK52" t="str">
        <f t="shared" si="64"/>
        <v>NA</v>
      </c>
      <c r="BL52" t="str">
        <f t="shared" si="65"/>
        <v>NA</v>
      </c>
      <c r="BM52" t="str">
        <f t="shared" si="66"/>
        <v>NA</v>
      </c>
      <c r="BN52" t="str">
        <f t="shared" si="67"/>
        <v>NA</v>
      </c>
      <c r="BO52" t="str">
        <f t="shared" si="68"/>
        <v>NA</v>
      </c>
      <c r="BP52" t="str">
        <f t="shared" si="69"/>
        <v>NA</v>
      </c>
      <c r="BQ52" t="str">
        <f t="shared" si="70"/>
        <v>NA</v>
      </c>
      <c r="BR52" t="str">
        <f t="shared" si="71"/>
        <v>NA</v>
      </c>
      <c r="BS52" t="str">
        <f t="shared" si="72"/>
        <v>NA</v>
      </c>
      <c r="BU52">
        <f t="shared" si="73"/>
        <v>0.88</v>
      </c>
    </row>
    <row r="53" spans="1:73">
      <c r="A53" t="str">
        <f t="shared" si="4"/>
        <v>unl4540.dat</v>
      </c>
      <c r="B53">
        <f t="shared" si="4"/>
        <v>0.56000000000000005</v>
      </c>
      <c r="C53">
        <f t="shared" si="5"/>
        <v>0.8</v>
      </c>
      <c r="D53">
        <f t="shared" si="6"/>
        <v>0.56000000000000005</v>
      </c>
      <c r="E53">
        <f t="shared" si="7"/>
        <v>0.76</v>
      </c>
      <c r="F53">
        <f t="shared" si="8"/>
        <v>0.6</v>
      </c>
      <c r="G53">
        <f t="shared" si="9"/>
        <v>0.68</v>
      </c>
      <c r="H53">
        <f t="shared" si="10"/>
        <v>0.6</v>
      </c>
      <c r="I53">
        <f t="shared" si="11"/>
        <v>0.8</v>
      </c>
      <c r="J53">
        <f t="shared" si="12"/>
        <v>0.76</v>
      </c>
      <c r="K53">
        <f t="shared" si="13"/>
        <v>0.76</v>
      </c>
      <c r="L53">
        <f t="shared" si="14"/>
        <v>0.84</v>
      </c>
      <c r="M53">
        <f t="shared" si="15"/>
        <v>0.92</v>
      </c>
      <c r="N53">
        <f t="shared" si="16"/>
        <v>0.56000000000000005</v>
      </c>
      <c r="O53">
        <f t="shared" si="17"/>
        <v>0.52</v>
      </c>
      <c r="P53">
        <f t="shared" si="18"/>
        <v>0.44</v>
      </c>
      <c r="Q53">
        <f t="shared" si="19"/>
        <v>0.48</v>
      </c>
      <c r="R53">
        <f t="shared" si="20"/>
        <v>0.48</v>
      </c>
      <c r="S53">
        <f t="shared" si="21"/>
        <v>0.56000000000000005</v>
      </c>
      <c r="T53">
        <f t="shared" si="22"/>
        <v>0.48</v>
      </c>
      <c r="U53">
        <f t="shared" si="23"/>
        <v>0.32</v>
      </c>
      <c r="V53">
        <f t="shared" si="24"/>
        <v>0.48</v>
      </c>
      <c r="W53">
        <f t="shared" si="25"/>
        <v>0.44</v>
      </c>
      <c r="X53">
        <f t="shared" si="26"/>
        <v>0.36</v>
      </c>
      <c r="Y53">
        <f t="shared" si="27"/>
        <v>0.24</v>
      </c>
      <c r="Z53">
        <f t="shared" si="28"/>
        <v>0.36</v>
      </c>
      <c r="AA53">
        <f t="shared" si="29"/>
        <v>0.2</v>
      </c>
      <c r="AB53">
        <f t="shared" si="30"/>
        <v>0.24</v>
      </c>
      <c r="AC53">
        <f t="shared" si="31"/>
        <v>0.24</v>
      </c>
      <c r="AD53">
        <f t="shared" si="32"/>
        <v>0.92</v>
      </c>
      <c r="AE53">
        <f t="shared" si="33"/>
        <v>0.88</v>
      </c>
      <c r="AF53">
        <f t="shared" si="34"/>
        <v>0.64</v>
      </c>
      <c r="AG53">
        <f t="shared" si="35"/>
        <v>0.72</v>
      </c>
      <c r="AH53">
        <f t="shared" si="36"/>
        <v>0.88</v>
      </c>
      <c r="AI53">
        <f t="shared" si="37"/>
        <v>0.6</v>
      </c>
      <c r="AK53" t="str">
        <f t="shared" si="38"/>
        <v>unl4540.dat</v>
      </c>
      <c r="AL53" t="str">
        <f t="shared" si="39"/>
        <v>NA</v>
      </c>
      <c r="AM53" t="str">
        <f t="shared" si="40"/>
        <v>NA</v>
      </c>
      <c r="AN53">
        <f t="shared" si="41"/>
        <v>0.48</v>
      </c>
      <c r="AO53">
        <f t="shared" si="42"/>
        <v>0.52</v>
      </c>
      <c r="AP53" t="str">
        <f t="shared" si="43"/>
        <v>NA</v>
      </c>
      <c r="AQ53" t="str">
        <f t="shared" si="44"/>
        <v>NA</v>
      </c>
      <c r="AR53" t="str">
        <f t="shared" si="45"/>
        <v>NA</v>
      </c>
      <c r="AS53" t="str">
        <f t="shared" si="46"/>
        <v>NA</v>
      </c>
      <c r="AT53" t="str">
        <f t="shared" si="47"/>
        <v>NA</v>
      </c>
      <c r="AU53" t="str">
        <f t="shared" si="48"/>
        <v>NA</v>
      </c>
      <c r="AV53" t="str">
        <f t="shared" si="49"/>
        <v>NA</v>
      </c>
      <c r="AW53" t="str">
        <f t="shared" si="50"/>
        <v>NA</v>
      </c>
      <c r="AX53" t="str">
        <f t="shared" si="51"/>
        <v>NA</v>
      </c>
      <c r="AY53" t="str">
        <f t="shared" si="52"/>
        <v>NA</v>
      </c>
      <c r="AZ53" t="str">
        <f t="shared" si="53"/>
        <v>NA</v>
      </c>
      <c r="BA53" t="str">
        <f t="shared" si="54"/>
        <v>NA</v>
      </c>
      <c r="BB53" t="str">
        <f t="shared" si="55"/>
        <v>NA</v>
      </c>
      <c r="BC53" t="str">
        <f t="shared" si="56"/>
        <v>NA</v>
      </c>
      <c r="BD53" t="str">
        <f t="shared" si="57"/>
        <v>NA</v>
      </c>
      <c r="BE53" t="str">
        <f t="shared" si="58"/>
        <v>NA</v>
      </c>
      <c r="BF53" t="str">
        <f t="shared" si="59"/>
        <v>NA</v>
      </c>
      <c r="BG53" t="str">
        <f t="shared" si="60"/>
        <v>NA</v>
      </c>
      <c r="BH53" t="str">
        <f t="shared" si="61"/>
        <v>NA</v>
      </c>
      <c r="BI53" t="str">
        <f t="shared" si="62"/>
        <v>NA</v>
      </c>
      <c r="BJ53" t="str">
        <f t="shared" si="63"/>
        <v>NA</v>
      </c>
      <c r="BK53" t="str">
        <f t="shared" si="64"/>
        <v>NA</v>
      </c>
      <c r="BL53" t="str">
        <f t="shared" si="65"/>
        <v>NA</v>
      </c>
      <c r="BM53" t="str">
        <f t="shared" si="66"/>
        <v>NA</v>
      </c>
      <c r="BN53" t="str">
        <f t="shared" si="67"/>
        <v>NA</v>
      </c>
      <c r="BO53" t="str">
        <f t="shared" si="68"/>
        <v>NA</v>
      </c>
      <c r="BP53" t="str">
        <f t="shared" si="69"/>
        <v>NA</v>
      </c>
      <c r="BQ53" t="str">
        <f t="shared" si="70"/>
        <v>NA</v>
      </c>
      <c r="BR53" t="str">
        <f t="shared" si="71"/>
        <v>NA</v>
      </c>
      <c r="BS53" t="str">
        <f t="shared" si="72"/>
        <v>NA</v>
      </c>
      <c r="BU53">
        <f t="shared" si="73"/>
        <v>0.76</v>
      </c>
    </row>
    <row r="54" spans="1:73">
      <c r="A54" t="str">
        <f t="shared" si="4"/>
        <v>unl4545.dat</v>
      </c>
      <c r="B54">
        <f t="shared" si="4"/>
        <v>0.52</v>
      </c>
      <c r="C54">
        <f t="shared" si="5"/>
        <v>0.64</v>
      </c>
      <c r="D54">
        <f t="shared" si="6"/>
        <v>0.44</v>
      </c>
      <c r="E54">
        <f t="shared" si="7"/>
        <v>0.44</v>
      </c>
      <c r="F54">
        <f t="shared" si="8"/>
        <v>0.72</v>
      </c>
      <c r="G54">
        <f t="shared" si="9"/>
        <v>0.8</v>
      </c>
      <c r="H54">
        <f t="shared" si="10"/>
        <v>0.8</v>
      </c>
      <c r="I54">
        <f t="shared" si="11"/>
        <v>0.56000000000000005</v>
      </c>
      <c r="J54">
        <f t="shared" si="12"/>
        <v>0.76</v>
      </c>
      <c r="K54">
        <f t="shared" si="13"/>
        <v>0.88</v>
      </c>
      <c r="L54">
        <f t="shared" si="14"/>
        <v>0.76</v>
      </c>
      <c r="M54">
        <f t="shared" si="15"/>
        <v>0.6</v>
      </c>
      <c r="N54">
        <f t="shared" si="16"/>
        <v>0.72</v>
      </c>
      <c r="O54">
        <f t="shared" si="17"/>
        <v>0.68</v>
      </c>
      <c r="P54">
        <f t="shared" si="18"/>
        <v>0.52</v>
      </c>
      <c r="Q54">
        <f t="shared" si="19"/>
        <v>0.56000000000000005</v>
      </c>
      <c r="R54">
        <f t="shared" si="20"/>
        <v>0.64</v>
      </c>
      <c r="S54">
        <f t="shared" si="21"/>
        <v>0.64</v>
      </c>
      <c r="T54">
        <f t="shared" si="22"/>
        <v>0.68</v>
      </c>
      <c r="U54">
        <f t="shared" si="23"/>
        <v>0.6</v>
      </c>
      <c r="V54">
        <f t="shared" si="24"/>
        <v>0.64</v>
      </c>
      <c r="W54">
        <f t="shared" si="25"/>
        <v>0.4</v>
      </c>
      <c r="X54">
        <f t="shared" si="26"/>
        <v>0.4</v>
      </c>
      <c r="Y54">
        <f t="shared" si="27"/>
        <v>0.56000000000000005</v>
      </c>
      <c r="Z54">
        <f t="shared" si="28"/>
        <v>0.44</v>
      </c>
      <c r="AA54">
        <f t="shared" si="29"/>
        <v>0.8</v>
      </c>
      <c r="AB54">
        <f t="shared" si="30"/>
        <v>0.4</v>
      </c>
      <c r="AC54">
        <f t="shared" si="31"/>
        <v>0.72</v>
      </c>
      <c r="AD54">
        <f t="shared" si="32"/>
        <v>0.64</v>
      </c>
      <c r="AE54">
        <f t="shared" si="33"/>
        <v>0.48</v>
      </c>
      <c r="AF54">
        <f t="shared" si="34"/>
        <v>0.4</v>
      </c>
      <c r="AG54">
        <f t="shared" si="35"/>
        <v>0.48</v>
      </c>
      <c r="AH54">
        <f t="shared" si="36"/>
        <v>0.56000000000000005</v>
      </c>
      <c r="AI54">
        <f t="shared" si="37"/>
        <v>0.6</v>
      </c>
      <c r="AK54" t="str">
        <f t="shared" si="38"/>
        <v>unl4545.dat</v>
      </c>
      <c r="AL54" t="str">
        <f t="shared" si="39"/>
        <v>NA</v>
      </c>
      <c r="AM54" t="str">
        <f t="shared" si="40"/>
        <v>NA</v>
      </c>
      <c r="AN54">
        <f t="shared" si="41"/>
        <v>0.56000000000000005</v>
      </c>
      <c r="AO54">
        <f t="shared" si="42"/>
        <v>0.48</v>
      </c>
      <c r="AP54" t="str">
        <f t="shared" si="43"/>
        <v>NA</v>
      </c>
      <c r="AQ54" t="str">
        <f t="shared" si="44"/>
        <v>NA</v>
      </c>
      <c r="AR54" t="str">
        <f t="shared" si="45"/>
        <v>NA</v>
      </c>
      <c r="AS54" t="str">
        <f t="shared" si="46"/>
        <v>NA</v>
      </c>
      <c r="AT54" t="str">
        <f t="shared" si="47"/>
        <v>NA</v>
      </c>
      <c r="AU54" t="str">
        <f t="shared" si="48"/>
        <v>NA</v>
      </c>
      <c r="AV54" t="str">
        <f t="shared" si="49"/>
        <v>NA</v>
      </c>
      <c r="AW54" t="str">
        <f t="shared" si="50"/>
        <v>NA</v>
      </c>
      <c r="AX54" t="str">
        <f t="shared" si="51"/>
        <v>NA</v>
      </c>
      <c r="AY54" t="str">
        <f t="shared" si="52"/>
        <v>NA</v>
      </c>
      <c r="AZ54" t="str">
        <f t="shared" si="53"/>
        <v>NA</v>
      </c>
      <c r="BA54" t="str">
        <f t="shared" si="54"/>
        <v>NA</v>
      </c>
      <c r="BB54" t="str">
        <f t="shared" si="55"/>
        <v>NA</v>
      </c>
      <c r="BC54" t="str">
        <f t="shared" si="56"/>
        <v>NA</v>
      </c>
      <c r="BD54" t="str">
        <f t="shared" si="57"/>
        <v>NA</v>
      </c>
      <c r="BE54" t="str">
        <f t="shared" si="58"/>
        <v>NA</v>
      </c>
      <c r="BF54" t="str">
        <f t="shared" si="59"/>
        <v>NA</v>
      </c>
      <c r="BG54" t="str">
        <f t="shared" si="60"/>
        <v>NA</v>
      </c>
      <c r="BH54" t="str">
        <f t="shared" si="61"/>
        <v>NA</v>
      </c>
      <c r="BI54" t="str">
        <f t="shared" si="62"/>
        <v>NA</v>
      </c>
      <c r="BJ54" t="str">
        <f t="shared" si="63"/>
        <v>NA</v>
      </c>
      <c r="BK54" t="str">
        <f t="shared" si="64"/>
        <v>NA</v>
      </c>
      <c r="BL54" t="str">
        <f t="shared" si="65"/>
        <v>NA</v>
      </c>
      <c r="BM54" t="str">
        <f t="shared" si="66"/>
        <v>NA</v>
      </c>
      <c r="BN54" t="str">
        <f t="shared" si="67"/>
        <v>NA</v>
      </c>
      <c r="BO54" t="str">
        <f t="shared" si="68"/>
        <v>NA</v>
      </c>
      <c r="BP54" t="str">
        <f t="shared" si="69"/>
        <v>NA</v>
      </c>
      <c r="BQ54" t="str">
        <f t="shared" si="70"/>
        <v>NA</v>
      </c>
      <c r="BR54" t="str">
        <f t="shared" si="71"/>
        <v>NA</v>
      </c>
      <c r="BS54" t="str">
        <f t="shared" si="72"/>
        <v>NA</v>
      </c>
      <c r="BU54">
        <f t="shared" si="73"/>
        <v>0.82000000000000006</v>
      </c>
    </row>
    <row r="55" spans="1:73">
      <c r="A55" t="str">
        <f t="shared" si="4"/>
        <v>unl4550.dat</v>
      </c>
      <c r="B55">
        <f t="shared" si="4"/>
        <v>0.24</v>
      </c>
      <c r="C55">
        <f t="shared" si="5"/>
        <v>0.6</v>
      </c>
      <c r="D55">
        <f t="shared" si="6"/>
        <v>0.56000000000000005</v>
      </c>
      <c r="E55">
        <f t="shared" si="7"/>
        <v>0.6</v>
      </c>
      <c r="F55">
        <f t="shared" si="8"/>
        <v>0.48</v>
      </c>
      <c r="G55">
        <f t="shared" si="9"/>
        <v>0.48</v>
      </c>
      <c r="H55">
        <f t="shared" si="10"/>
        <v>0.56000000000000005</v>
      </c>
      <c r="I55">
        <f t="shared" si="11"/>
        <v>0.56000000000000005</v>
      </c>
      <c r="J55">
        <f t="shared" si="12"/>
        <v>0.76</v>
      </c>
      <c r="K55">
        <f t="shared" si="13"/>
        <v>0.8</v>
      </c>
      <c r="L55">
        <f t="shared" si="14"/>
        <v>0.64</v>
      </c>
      <c r="M55">
        <f t="shared" si="15"/>
        <v>0.68</v>
      </c>
      <c r="N55">
        <f t="shared" si="16"/>
        <v>0.6</v>
      </c>
      <c r="O55">
        <f t="shared" si="17"/>
        <v>0.36</v>
      </c>
      <c r="P55">
        <f t="shared" si="18"/>
        <v>0.44</v>
      </c>
      <c r="Q55">
        <f t="shared" si="19"/>
        <v>0.4</v>
      </c>
      <c r="R55">
        <f t="shared" si="20"/>
        <v>0.48</v>
      </c>
      <c r="S55">
        <f t="shared" si="21"/>
        <v>0.4</v>
      </c>
      <c r="T55">
        <f t="shared" si="22"/>
        <v>0.52</v>
      </c>
      <c r="U55">
        <f t="shared" si="23"/>
        <v>0.2</v>
      </c>
      <c r="V55">
        <f t="shared" si="24"/>
        <v>0.56000000000000005</v>
      </c>
      <c r="W55">
        <f t="shared" si="25"/>
        <v>0.48</v>
      </c>
      <c r="X55">
        <f t="shared" si="26"/>
        <v>0.36</v>
      </c>
      <c r="Y55">
        <f t="shared" si="27"/>
        <v>0.4</v>
      </c>
      <c r="Z55">
        <f t="shared" si="28"/>
        <v>0.32</v>
      </c>
      <c r="AA55">
        <f t="shared" si="29"/>
        <v>0.48</v>
      </c>
      <c r="AB55">
        <f t="shared" si="30"/>
        <v>0.28000000000000003</v>
      </c>
      <c r="AC55">
        <f t="shared" si="31"/>
        <v>0.32</v>
      </c>
      <c r="AD55">
        <f t="shared" si="32"/>
        <v>0.2</v>
      </c>
      <c r="AE55">
        <f t="shared" si="33"/>
        <v>0.2</v>
      </c>
      <c r="AF55">
        <f t="shared" si="34"/>
        <v>0.16</v>
      </c>
      <c r="AG55">
        <f t="shared" si="35"/>
        <v>0.24</v>
      </c>
      <c r="AH55">
        <f t="shared" si="36"/>
        <v>0.16</v>
      </c>
      <c r="AI55">
        <f t="shared" si="37"/>
        <v>0.52</v>
      </c>
      <c r="AK55" t="str">
        <f t="shared" si="38"/>
        <v>unl4550.dat</v>
      </c>
      <c r="AL55" t="str">
        <f t="shared" si="39"/>
        <v>NA</v>
      </c>
      <c r="AM55" t="str">
        <f t="shared" si="40"/>
        <v>NA</v>
      </c>
      <c r="AN55">
        <f t="shared" si="41"/>
        <v>0.76</v>
      </c>
      <c r="AO55">
        <f t="shared" si="42"/>
        <v>0.92</v>
      </c>
      <c r="AP55" t="str">
        <f t="shared" si="43"/>
        <v>NA</v>
      </c>
      <c r="AQ55" t="str">
        <f t="shared" si="44"/>
        <v>NA</v>
      </c>
      <c r="AR55" t="str">
        <f t="shared" si="45"/>
        <v>NA</v>
      </c>
      <c r="AS55" t="str">
        <f t="shared" si="46"/>
        <v>NA</v>
      </c>
      <c r="AT55" t="str">
        <f t="shared" si="47"/>
        <v>NA</v>
      </c>
      <c r="AU55" t="str">
        <f t="shared" si="48"/>
        <v>NA</v>
      </c>
      <c r="AV55" t="str">
        <f t="shared" si="49"/>
        <v>NA</v>
      </c>
      <c r="AW55" t="str">
        <f t="shared" si="50"/>
        <v>NA</v>
      </c>
      <c r="AX55" t="str">
        <f t="shared" si="51"/>
        <v>NA</v>
      </c>
      <c r="AY55" t="str">
        <f t="shared" si="52"/>
        <v>NA</v>
      </c>
      <c r="AZ55" t="str">
        <f t="shared" si="53"/>
        <v>NA</v>
      </c>
      <c r="BA55" t="str">
        <f t="shared" si="54"/>
        <v>NA</v>
      </c>
      <c r="BB55" t="str">
        <f t="shared" si="55"/>
        <v>NA</v>
      </c>
      <c r="BC55" t="str">
        <f t="shared" si="56"/>
        <v>NA</v>
      </c>
      <c r="BD55" t="str">
        <f t="shared" si="57"/>
        <v>NA</v>
      </c>
      <c r="BE55" t="str">
        <f t="shared" si="58"/>
        <v>NA</v>
      </c>
      <c r="BF55" t="str">
        <f t="shared" si="59"/>
        <v>NA</v>
      </c>
      <c r="BG55" t="str">
        <f t="shared" si="60"/>
        <v>NA</v>
      </c>
      <c r="BH55" t="str">
        <f t="shared" si="61"/>
        <v>NA</v>
      </c>
      <c r="BI55" t="str">
        <f t="shared" si="62"/>
        <v>NA</v>
      </c>
      <c r="BJ55" t="str">
        <f t="shared" si="63"/>
        <v>NA</v>
      </c>
      <c r="BK55" t="str">
        <f t="shared" si="64"/>
        <v>NA</v>
      </c>
      <c r="BL55" t="str">
        <f t="shared" si="65"/>
        <v>NA</v>
      </c>
      <c r="BM55" t="str">
        <f t="shared" si="66"/>
        <v>NA</v>
      </c>
      <c r="BN55" t="str">
        <f t="shared" si="67"/>
        <v>NA</v>
      </c>
      <c r="BO55" t="str">
        <f t="shared" si="68"/>
        <v>NA</v>
      </c>
      <c r="BP55" t="str">
        <f t="shared" si="69"/>
        <v>NA</v>
      </c>
      <c r="BQ55" t="str">
        <f t="shared" si="70"/>
        <v>NA</v>
      </c>
      <c r="BR55" t="str">
        <f t="shared" si="71"/>
        <v>NA</v>
      </c>
      <c r="BS55" t="str">
        <f t="shared" si="72"/>
        <v>NA</v>
      </c>
      <c r="BU55">
        <f t="shared" si="73"/>
        <v>0.78</v>
      </c>
    </row>
    <row r="56" spans="1:73">
      <c r="BU56" t="e">
        <f t="shared" si="73"/>
        <v>#DIV/0!</v>
      </c>
    </row>
    <row r="57" spans="1:73">
      <c r="BU57" t="e">
        <f t="shared" si="73"/>
        <v>#DIV/0!</v>
      </c>
    </row>
    <row r="58" spans="1:73">
      <c r="BU58" t="e">
        <f t="shared" si="73"/>
        <v>#DIV/0!</v>
      </c>
    </row>
    <row r="59" spans="1:73">
      <c r="BU59" t="e">
        <f t="shared" si="73"/>
        <v>#DIV/0!</v>
      </c>
    </row>
    <row r="60" spans="1:73">
      <c r="BU60" t="e">
        <f t="shared" si="73"/>
        <v>#DIV/0!</v>
      </c>
    </row>
    <row r="61" spans="1:73">
      <c r="BU61" t="e">
        <f t="shared" si="73"/>
        <v>#DIV/0!</v>
      </c>
    </row>
    <row r="62" spans="1:73">
      <c r="BU62" t="e">
        <f t="shared" si="73"/>
        <v>#DIV/0!</v>
      </c>
    </row>
    <row r="63" spans="1:73">
      <c r="BU63" t="e">
        <f t="shared" si="73"/>
        <v>#DIV/0!</v>
      </c>
    </row>
    <row r="64" spans="1:73">
      <c r="BU64" t="e">
        <f t="shared" si="73"/>
        <v>#DIV/0!</v>
      </c>
    </row>
    <row r="65" spans="73:73">
      <c r="BU65" t="e">
        <f t="shared" si="73"/>
        <v>#DIV/0!</v>
      </c>
    </row>
    <row r="66" spans="73:73">
      <c r="BU66" t="e">
        <f t="shared" si="73"/>
        <v>#DIV/0!</v>
      </c>
    </row>
    <row r="67" spans="73:73">
      <c r="BU67" t="e">
        <f t="shared" si="73"/>
        <v>#DIV/0!</v>
      </c>
    </row>
    <row r="68" spans="73:73">
      <c r="BU68" t="e">
        <f t="shared" si="73"/>
        <v>#DIV/0!</v>
      </c>
    </row>
    <row r="69" spans="73:73">
      <c r="BU69" t="e">
        <f t="shared" si="73"/>
        <v>#DIV/0!</v>
      </c>
    </row>
    <row r="70" spans="73:73">
      <c r="BU70" t="e">
        <f t="shared" si="73"/>
        <v>#DIV/0!</v>
      </c>
    </row>
    <row r="71" spans="73:73">
      <c r="BU71" t="e">
        <f t="shared" si="73"/>
        <v>#DIV/0!</v>
      </c>
    </row>
    <row r="72" spans="73:73">
      <c r="BU72" t="e">
        <f t="shared" si="73"/>
        <v>#DIV/0!</v>
      </c>
    </row>
    <row r="73" spans="73:73">
      <c r="BU73" t="e">
        <f t="shared" si="73"/>
        <v>#DIV/0!</v>
      </c>
    </row>
    <row r="74" spans="73:73">
      <c r="BU74" t="e">
        <f t="shared" si="73"/>
        <v>#DIV/0!</v>
      </c>
    </row>
    <row r="75" spans="73:73">
      <c r="BU75" t="e">
        <f t="shared" si="73"/>
        <v>#DIV/0!</v>
      </c>
    </row>
    <row r="76" spans="73:73">
      <c r="BU76" t="e">
        <f t="shared" si="73"/>
        <v>#DIV/0!</v>
      </c>
    </row>
    <row r="83" spans="1:71">
      <c r="A83" t="s">
        <v>11</v>
      </c>
      <c r="B83">
        <f>AVERAGE(B47:B76)</f>
        <v>0.40000000000000008</v>
      </c>
      <c r="C83">
        <f t="shared" ref="C83:BN83" si="74">AVERAGE(C47:C76)</f>
        <v>0.51555555555555554</v>
      </c>
      <c r="D83">
        <f t="shared" si="74"/>
        <v>0.46222222222222226</v>
      </c>
      <c r="E83">
        <f t="shared" si="74"/>
        <v>0.6133333333333334</v>
      </c>
      <c r="F83">
        <f t="shared" si="74"/>
        <v>0.61333333333333329</v>
      </c>
      <c r="G83">
        <f t="shared" si="74"/>
        <v>0.5955555555555555</v>
      </c>
      <c r="H83">
        <f t="shared" si="74"/>
        <v>0.64444444444444449</v>
      </c>
      <c r="I83">
        <f t="shared" si="74"/>
        <v>0.67555555555555558</v>
      </c>
      <c r="J83">
        <f t="shared" si="74"/>
        <v>0.66666666666666652</v>
      </c>
      <c r="K83">
        <f t="shared" si="74"/>
        <v>0.76</v>
      </c>
      <c r="L83">
        <f t="shared" si="74"/>
        <v>0.73777777777777775</v>
      </c>
      <c r="M83">
        <f t="shared" si="74"/>
        <v>0.70666666666666655</v>
      </c>
      <c r="N83">
        <f t="shared" si="74"/>
        <v>0.66222222222222227</v>
      </c>
      <c r="O83">
        <f t="shared" si="74"/>
        <v>0.59111111111111114</v>
      </c>
      <c r="P83">
        <f t="shared" si="74"/>
        <v>0.50666666666666671</v>
      </c>
      <c r="Q83">
        <f t="shared" si="74"/>
        <v>0.5377777777777778</v>
      </c>
      <c r="R83">
        <f t="shared" si="74"/>
        <v>0.59111111111111114</v>
      </c>
      <c r="S83">
        <f t="shared" si="74"/>
        <v>0.54666666666666675</v>
      </c>
      <c r="T83">
        <f t="shared" si="74"/>
        <v>0.62666666666666648</v>
      </c>
      <c r="U83">
        <f t="shared" si="74"/>
        <v>0.55555555555555558</v>
      </c>
      <c r="V83">
        <f t="shared" si="74"/>
        <v>0.63111111111111107</v>
      </c>
      <c r="W83">
        <f t="shared" si="74"/>
        <v>0.53333333333333321</v>
      </c>
      <c r="X83">
        <f t="shared" si="74"/>
        <v>0.51111111111111118</v>
      </c>
      <c r="Y83">
        <f t="shared" si="74"/>
        <v>0.53333333333333344</v>
      </c>
      <c r="Z83">
        <f t="shared" si="74"/>
        <v>0.49777777777777782</v>
      </c>
      <c r="AA83">
        <f t="shared" si="74"/>
        <v>0.60444444444444434</v>
      </c>
      <c r="AB83">
        <f t="shared" si="74"/>
        <v>0.48444444444444457</v>
      </c>
      <c r="AC83">
        <f t="shared" si="74"/>
        <v>0.5377777777777778</v>
      </c>
      <c r="AD83">
        <f t="shared" si="74"/>
        <v>0.61777777777777776</v>
      </c>
      <c r="AE83">
        <f t="shared" si="74"/>
        <v>0.66666666666666674</v>
      </c>
      <c r="AF83">
        <f t="shared" si="74"/>
        <v>0.62666666666666671</v>
      </c>
      <c r="AG83">
        <f t="shared" si="74"/>
        <v>0.67999999999999994</v>
      </c>
      <c r="AH83">
        <f t="shared" si="74"/>
        <v>0.66222222222222227</v>
      </c>
      <c r="AI83">
        <f t="shared" si="74"/>
        <v>0.66222222222222216</v>
      </c>
      <c r="AJ83" t="e">
        <f t="shared" si="74"/>
        <v>#DIV/0!</v>
      </c>
      <c r="AK83" t="e">
        <f t="shared" si="74"/>
        <v>#DIV/0!</v>
      </c>
      <c r="AL83" t="e">
        <f t="shared" si="74"/>
        <v>#DIV/0!</v>
      </c>
      <c r="AM83" t="e">
        <f t="shared" si="74"/>
        <v>#DIV/0!</v>
      </c>
      <c r="AN83">
        <f t="shared" si="74"/>
        <v>0.54666666666666663</v>
      </c>
      <c r="AO83">
        <f t="shared" si="74"/>
        <v>0.66222222222222227</v>
      </c>
      <c r="AP83" t="e">
        <f t="shared" si="74"/>
        <v>#DIV/0!</v>
      </c>
      <c r="AQ83" t="e">
        <f t="shared" si="74"/>
        <v>#DIV/0!</v>
      </c>
      <c r="AR83" t="e">
        <f t="shared" si="74"/>
        <v>#DIV/0!</v>
      </c>
      <c r="AS83" t="e">
        <f t="shared" si="74"/>
        <v>#DIV/0!</v>
      </c>
      <c r="AT83" t="e">
        <f t="shared" si="74"/>
        <v>#DIV/0!</v>
      </c>
      <c r="AU83" t="e">
        <f t="shared" si="74"/>
        <v>#DIV/0!</v>
      </c>
      <c r="AV83" t="e">
        <f t="shared" si="74"/>
        <v>#DIV/0!</v>
      </c>
      <c r="AW83" t="e">
        <f t="shared" si="74"/>
        <v>#DIV/0!</v>
      </c>
      <c r="AX83" t="e">
        <f t="shared" si="74"/>
        <v>#DIV/0!</v>
      </c>
      <c r="AY83" t="e">
        <f t="shared" si="74"/>
        <v>#DIV/0!</v>
      </c>
      <c r="AZ83" t="e">
        <f t="shared" si="74"/>
        <v>#DIV/0!</v>
      </c>
      <c r="BA83" t="e">
        <f t="shared" si="74"/>
        <v>#DIV/0!</v>
      </c>
      <c r="BB83" t="e">
        <f t="shared" si="74"/>
        <v>#DIV/0!</v>
      </c>
      <c r="BC83" t="e">
        <f t="shared" si="74"/>
        <v>#DIV/0!</v>
      </c>
      <c r="BD83" t="e">
        <f t="shared" si="74"/>
        <v>#DIV/0!</v>
      </c>
      <c r="BE83" t="e">
        <f t="shared" si="74"/>
        <v>#DIV/0!</v>
      </c>
      <c r="BF83" t="e">
        <f t="shared" si="74"/>
        <v>#DIV/0!</v>
      </c>
      <c r="BG83" t="e">
        <f t="shared" si="74"/>
        <v>#DIV/0!</v>
      </c>
      <c r="BH83" t="e">
        <f t="shared" si="74"/>
        <v>#DIV/0!</v>
      </c>
      <c r="BI83" t="e">
        <f t="shared" si="74"/>
        <v>#DIV/0!</v>
      </c>
      <c r="BJ83" t="e">
        <f t="shared" si="74"/>
        <v>#DIV/0!</v>
      </c>
      <c r="BK83" t="e">
        <f t="shared" si="74"/>
        <v>#DIV/0!</v>
      </c>
      <c r="BL83" t="e">
        <f t="shared" si="74"/>
        <v>#DIV/0!</v>
      </c>
      <c r="BM83" t="e">
        <f t="shared" si="74"/>
        <v>#DIV/0!</v>
      </c>
      <c r="BN83" t="e">
        <f t="shared" si="74"/>
        <v>#DIV/0!</v>
      </c>
      <c r="BO83" t="e">
        <f t="shared" ref="BO83:BS83" si="75">AVERAGE(BO47:BO76)</f>
        <v>#DIV/0!</v>
      </c>
      <c r="BP83" t="e">
        <f t="shared" si="75"/>
        <v>#DIV/0!</v>
      </c>
      <c r="BQ83" t="e">
        <f t="shared" si="75"/>
        <v>#DIV/0!</v>
      </c>
      <c r="BR83" t="e">
        <f t="shared" si="75"/>
        <v>#DIV/0!</v>
      </c>
      <c r="BS83" t="e">
        <f t="shared" si="75"/>
        <v>#DIV/0!</v>
      </c>
    </row>
    <row r="84" spans="1:71">
      <c r="A84" t="s">
        <v>12</v>
      </c>
      <c r="B84">
        <f>STDEV(B47:B76)/(COUNT(B47:B76)^0.5)</f>
        <v>4.472135954999578E-2</v>
      </c>
      <c r="C84">
        <f t="shared" ref="C84:BN84" si="76">STDEV(C47:C76)/(COUNT(C47:C76)^0.5)</f>
        <v>7.8441611532101344E-2</v>
      </c>
      <c r="D84">
        <f t="shared" si="76"/>
        <v>4.9040169979364244E-2</v>
      </c>
      <c r="E84">
        <f t="shared" si="76"/>
        <v>6.3245553203367472E-2</v>
      </c>
      <c r="F84">
        <f t="shared" si="76"/>
        <v>3.5276684147527944E-2</v>
      </c>
      <c r="G84">
        <f t="shared" si="76"/>
        <v>4.8279024405334402E-2</v>
      </c>
      <c r="H84">
        <f t="shared" si="76"/>
        <v>4.0794577223746235E-2</v>
      </c>
      <c r="I84">
        <f t="shared" si="76"/>
        <v>4.1869874847592831E-2</v>
      </c>
      <c r="J84">
        <f t="shared" si="76"/>
        <v>5.5377492419454118E-2</v>
      </c>
      <c r="K84">
        <f t="shared" si="76"/>
        <v>3.9440531887331105E-2</v>
      </c>
      <c r="L84">
        <f t="shared" si="76"/>
        <v>3.6582394740343076E-2</v>
      </c>
      <c r="M84">
        <f t="shared" si="76"/>
        <v>5.8499762582614301E-2</v>
      </c>
      <c r="N84">
        <f t="shared" si="76"/>
        <v>3.4712220781807336E-2</v>
      </c>
      <c r="O84">
        <f t="shared" si="76"/>
        <v>3.7581187833972816E-2</v>
      </c>
      <c r="P84">
        <f t="shared" si="76"/>
        <v>4.1633319989322584E-2</v>
      </c>
      <c r="Q84">
        <f t="shared" si="76"/>
        <v>6.5016617059234685E-2</v>
      </c>
      <c r="R84">
        <f t="shared" si="76"/>
        <v>5.8415286347088535E-2</v>
      </c>
      <c r="S84">
        <f t="shared" si="76"/>
        <v>5.0771820705759328E-2</v>
      </c>
      <c r="T84">
        <f t="shared" si="76"/>
        <v>3.4641016151377865E-2</v>
      </c>
      <c r="U84">
        <f t="shared" si="76"/>
        <v>7.8724398150748262E-2</v>
      </c>
      <c r="V84">
        <f t="shared" si="76"/>
        <v>5.7262661007667269E-2</v>
      </c>
      <c r="W84">
        <f t="shared" si="76"/>
        <v>5.8499762582614356E-2</v>
      </c>
      <c r="X84">
        <f t="shared" si="76"/>
        <v>4.7035578863370488E-2</v>
      </c>
      <c r="Y84">
        <f t="shared" si="76"/>
        <v>6.4635731432217694E-2</v>
      </c>
      <c r="Z84">
        <f t="shared" si="76"/>
        <v>5.8161121459121723E-2</v>
      </c>
      <c r="AA84">
        <f t="shared" si="76"/>
        <v>7.3769745211990409E-2</v>
      </c>
      <c r="AB84">
        <f t="shared" si="76"/>
        <v>6.2341156173802238E-2</v>
      </c>
      <c r="AC84">
        <f t="shared" si="76"/>
        <v>5.6612174234919987E-2</v>
      </c>
      <c r="AD84">
        <f t="shared" si="76"/>
        <v>7.3366995640974167E-2</v>
      </c>
      <c r="AE84">
        <f t="shared" si="76"/>
        <v>7.6594168620506942E-2</v>
      </c>
      <c r="AF84">
        <f t="shared" si="76"/>
        <v>7.6883750631138614E-2</v>
      </c>
      <c r="AG84">
        <f t="shared" si="76"/>
        <v>7.11805216802089E-2</v>
      </c>
      <c r="AH84">
        <f t="shared" si="76"/>
        <v>7.7777777777777668E-2</v>
      </c>
      <c r="AI84">
        <f t="shared" si="76"/>
        <v>4.6241448992632994E-2</v>
      </c>
      <c r="AJ84" t="e">
        <f t="shared" si="76"/>
        <v>#DIV/0!</v>
      </c>
      <c r="AK84" t="e">
        <f t="shared" si="76"/>
        <v>#DIV/0!</v>
      </c>
      <c r="AL84" t="e">
        <f t="shared" si="76"/>
        <v>#DIV/0!</v>
      </c>
      <c r="AM84" t="e">
        <f t="shared" si="76"/>
        <v>#DIV/0!</v>
      </c>
      <c r="AN84">
        <f t="shared" si="76"/>
        <v>3.7118429085533512E-2</v>
      </c>
      <c r="AO84">
        <f t="shared" si="76"/>
        <v>5.5821585275913077E-2</v>
      </c>
      <c r="AP84" t="e">
        <f t="shared" si="76"/>
        <v>#DIV/0!</v>
      </c>
      <c r="AQ84" t="e">
        <f t="shared" si="76"/>
        <v>#DIV/0!</v>
      </c>
      <c r="AR84" t="e">
        <f t="shared" si="76"/>
        <v>#DIV/0!</v>
      </c>
      <c r="AS84" t="e">
        <f t="shared" si="76"/>
        <v>#DIV/0!</v>
      </c>
      <c r="AT84" t="e">
        <f t="shared" si="76"/>
        <v>#DIV/0!</v>
      </c>
      <c r="AU84" t="e">
        <f t="shared" si="76"/>
        <v>#DIV/0!</v>
      </c>
      <c r="AV84" t="e">
        <f t="shared" si="76"/>
        <v>#DIV/0!</v>
      </c>
      <c r="AW84" t="e">
        <f t="shared" si="76"/>
        <v>#DIV/0!</v>
      </c>
      <c r="AX84" t="e">
        <f t="shared" si="76"/>
        <v>#DIV/0!</v>
      </c>
      <c r="AY84" t="e">
        <f t="shared" si="76"/>
        <v>#DIV/0!</v>
      </c>
      <c r="AZ84" t="e">
        <f t="shared" si="76"/>
        <v>#DIV/0!</v>
      </c>
      <c r="BA84" t="e">
        <f t="shared" si="76"/>
        <v>#DIV/0!</v>
      </c>
      <c r="BB84" t="e">
        <f t="shared" si="76"/>
        <v>#DIV/0!</v>
      </c>
      <c r="BC84" t="e">
        <f t="shared" si="76"/>
        <v>#DIV/0!</v>
      </c>
      <c r="BD84" t="e">
        <f t="shared" si="76"/>
        <v>#DIV/0!</v>
      </c>
      <c r="BE84" t="e">
        <f t="shared" si="76"/>
        <v>#DIV/0!</v>
      </c>
      <c r="BF84" t="e">
        <f t="shared" si="76"/>
        <v>#DIV/0!</v>
      </c>
      <c r="BG84" t="e">
        <f t="shared" si="76"/>
        <v>#DIV/0!</v>
      </c>
      <c r="BH84" t="e">
        <f t="shared" si="76"/>
        <v>#DIV/0!</v>
      </c>
      <c r="BI84" t="e">
        <f t="shared" si="76"/>
        <v>#DIV/0!</v>
      </c>
      <c r="BJ84" t="e">
        <f t="shared" si="76"/>
        <v>#DIV/0!</v>
      </c>
      <c r="BK84" t="e">
        <f t="shared" si="76"/>
        <v>#DIV/0!</v>
      </c>
      <c r="BL84" t="e">
        <f t="shared" si="76"/>
        <v>#DIV/0!</v>
      </c>
      <c r="BM84" t="e">
        <f t="shared" si="76"/>
        <v>#DIV/0!</v>
      </c>
      <c r="BN84" t="e">
        <f t="shared" si="76"/>
        <v>#DIV/0!</v>
      </c>
      <c r="BO84" t="e">
        <f t="shared" ref="BO84:BS84" si="77">STDEV(BO47:BO76)/(COUNT(BO47:BO76)^0.5)</f>
        <v>#DIV/0!</v>
      </c>
      <c r="BP84" t="e">
        <f t="shared" si="77"/>
        <v>#DIV/0!</v>
      </c>
      <c r="BQ84" t="e">
        <f t="shared" si="77"/>
        <v>#DIV/0!</v>
      </c>
      <c r="BR84" t="e">
        <f t="shared" si="77"/>
        <v>#DIV/0!</v>
      </c>
      <c r="BS84" t="e">
        <f t="shared" si="77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7:AI56"/>
  <sheetViews>
    <sheetView topLeftCell="B13" workbookViewId="0">
      <selection activeCell="BU46" sqref="BU46:BU76"/>
    </sheetView>
  </sheetViews>
  <sheetFormatPr defaultRowHeight="15"/>
  <sheetData>
    <row r="7" spans="1:35">
      <c r="B7" t="str">
        <f>'cond 1'!B46</f>
        <v>a1</v>
      </c>
      <c r="C7" t="str">
        <f>'cond 1'!C46</f>
        <v>a2</v>
      </c>
      <c r="D7" t="str">
        <f>'cond 1'!D46</f>
        <v>a3</v>
      </c>
      <c r="E7" t="str">
        <f>'cond 1'!E46</f>
        <v>a4</v>
      </c>
      <c r="F7" t="str">
        <f>'cond 1'!F46</f>
        <v>a5</v>
      </c>
      <c r="G7" t="str">
        <f>'cond 1'!G46</f>
        <v>a6</v>
      </c>
      <c r="H7" t="str">
        <f>'cond 1'!H46</f>
        <v>a7</v>
      </c>
      <c r="I7" t="str">
        <f>'cond 1'!I46</f>
        <v>a8</v>
      </c>
      <c r="J7" t="str">
        <f>'cond 1'!J46</f>
        <v>a9</v>
      </c>
      <c r="K7" t="str">
        <f>'cond 1'!K46</f>
        <v>a10</v>
      </c>
      <c r="L7" t="str">
        <f>'cond 1'!L46</f>
        <v>a11</v>
      </c>
      <c r="M7" t="str">
        <f>'cond 1'!M46</f>
        <v>a12</v>
      </c>
      <c r="N7" t="str">
        <f>'cond 1'!N46</f>
        <v>i1</v>
      </c>
      <c r="O7" t="str">
        <f>'cond 1'!O46</f>
        <v>i2</v>
      </c>
      <c r="P7" t="str">
        <f>'cond 1'!P46</f>
        <v>i3</v>
      </c>
      <c r="Q7" t="str">
        <f>'cond 1'!Q46</f>
        <v>i4</v>
      </c>
      <c r="R7" t="str">
        <f>'cond 1'!R46</f>
        <v>i5</v>
      </c>
      <c r="S7" t="str">
        <f>'cond 1'!S46</f>
        <v>i6</v>
      </c>
      <c r="T7" t="str">
        <f>'cond 1'!T46</f>
        <v>i7</v>
      </c>
      <c r="U7" t="str">
        <f>'cond 1'!U46</f>
        <v>i8</v>
      </c>
      <c r="V7" t="str">
        <f>'cond 1'!V46</f>
        <v>i9</v>
      </c>
      <c r="W7" t="str">
        <f>'cond 1'!W46</f>
        <v>i10</v>
      </c>
      <c r="X7" t="str">
        <f>'cond 1'!X46</f>
        <v>i11</v>
      </c>
      <c r="Y7" t="str">
        <f>'cond 1'!Y46</f>
        <v>i12</v>
      </c>
      <c r="Z7" t="str">
        <f>'cond 1'!Z46</f>
        <v>i13</v>
      </c>
      <c r="AA7" t="str">
        <f>'cond 1'!AA46</f>
        <v>i14</v>
      </c>
      <c r="AB7" t="str">
        <f>'cond 1'!AB46</f>
        <v>i15</v>
      </c>
      <c r="AC7" t="str">
        <f>'cond 1'!AC46</f>
        <v>i16</v>
      </c>
      <c r="AD7" t="str">
        <f>'cond 1'!AD46</f>
        <v>r1</v>
      </c>
      <c r="AE7" t="str">
        <f>'cond 1'!AE46</f>
        <v>r2</v>
      </c>
      <c r="AF7" t="str">
        <f>'cond 1'!AF46</f>
        <v>r3</v>
      </c>
      <c r="AG7" t="str">
        <f>'cond 1'!AG46</f>
        <v>r4</v>
      </c>
      <c r="AH7" t="str">
        <f>'cond 1'!AH46</f>
        <v>r5</v>
      </c>
      <c r="AI7" t="str">
        <f>'cond 1'!AI46</f>
        <v>r6</v>
      </c>
    </row>
    <row r="8" spans="1:35">
      <c r="A8" t="s">
        <v>136</v>
      </c>
      <c r="B8">
        <f>'cond 1'!B83</f>
        <v>0.34400000000000008</v>
      </c>
      <c r="C8">
        <f>'cond 1'!C83</f>
        <v>0.42799999999999999</v>
      </c>
      <c r="D8">
        <f>'cond 1'!D83</f>
        <v>0.44399999999999995</v>
      </c>
      <c r="E8">
        <f>'cond 1'!E83</f>
        <v>0.50933333333333342</v>
      </c>
      <c r="F8">
        <f>'cond 1'!F83</f>
        <v>0.55066666666666653</v>
      </c>
      <c r="G8">
        <f>'cond 1'!G83</f>
        <v>0.53066666666666684</v>
      </c>
      <c r="H8">
        <f>'cond 1'!H83</f>
        <v>0.57866666666666666</v>
      </c>
      <c r="I8">
        <f>'cond 1'!I83</f>
        <v>0.58533333333333337</v>
      </c>
      <c r="J8">
        <f>'cond 1'!J83</f>
        <v>0.55066666666666675</v>
      </c>
      <c r="K8">
        <f>'cond 1'!K83</f>
        <v>0.61733333333333318</v>
      </c>
      <c r="L8">
        <f>'cond 1'!L83</f>
        <v>0.59466666666666668</v>
      </c>
      <c r="M8">
        <f>'cond 1'!M83</f>
        <v>0.58133333333333348</v>
      </c>
      <c r="N8">
        <f>'cond 1'!N83</f>
        <v>0.52666666666666673</v>
      </c>
      <c r="O8">
        <f>'cond 1'!O83</f>
        <v>0.47200000000000003</v>
      </c>
      <c r="P8">
        <f>'cond 1'!P83</f>
        <v>0.46933333333333332</v>
      </c>
      <c r="Q8">
        <f>'cond 1'!Q83</f>
        <v>0.40133333333333326</v>
      </c>
      <c r="R8">
        <f>'cond 1'!R83</f>
        <v>0.43733333333333335</v>
      </c>
      <c r="S8">
        <f>'cond 1'!S83</f>
        <v>0.35733333333333339</v>
      </c>
      <c r="T8">
        <f>'cond 1'!T83</f>
        <v>0.34533333333333338</v>
      </c>
      <c r="U8">
        <f>'cond 1'!U83</f>
        <v>0.36533333333333334</v>
      </c>
      <c r="V8">
        <f>'cond 1'!V83</f>
        <v>0.36666666666666675</v>
      </c>
      <c r="W8">
        <f>'cond 1'!W83</f>
        <v>0.34533333333333338</v>
      </c>
      <c r="X8">
        <f>'cond 1'!X83</f>
        <v>0.35200000000000015</v>
      </c>
      <c r="Y8">
        <f>'cond 1'!Y83</f>
        <v>0.33200000000000002</v>
      </c>
      <c r="Z8">
        <f>'cond 1'!Z83</f>
        <v>0.33733333333333343</v>
      </c>
      <c r="AA8">
        <f>'cond 1'!AA83</f>
        <v>0.3600000000000001</v>
      </c>
      <c r="AB8">
        <f>'cond 1'!AB83</f>
        <v>0.35866666666666686</v>
      </c>
      <c r="AC8">
        <f>'cond 1'!AC83</f>
        <v>0.34133333333333327</v>
      </c>
      <c r="AD8">
        <f>'cond 1'!AD83</f>
        <v>0.33600000000000013</v>
      </c>
      <c r="AE8">
        <f>'cond 1'!AE83</f>
        <v>0.38933333333333336</v>
      </c>
      <c r="AF8">
        <f>'cond 1'!AF83</f>
        <v>0.48266666666666669</v>
      </c>
      <c r="AG8">
        <f>'cond 1'!AG83</f>
        <v>0.48666666666666669</v>
      </c>
      <c r="AH8">
        <f>'cond 1'!AH83</f>
        <v>0.50400000000000011</v>
      </c>
      <c r="AI8">
        <f>'cond 1'!AI83</f>
        <v>0.58266666666666667</v>
      </c>
    </row>
    <row r="9" spans="1:35">
      <c r="A9" t="s">
        <v>137</v>
      </c>
      <c r="B9">
        <f>'cond 2'!B83</f>
        <v>0.38266666666666665</v>
      </c>
      <c r="C9">
        <f>'cond 2'!C83</f>
        <v>0.5066666666666666</v>
      </c>
      <c r="D9">
        <f>'cond 2'!D83</f>
        <v>0.56800000000000006</v>
      </c>
      <c r="E9">
        <f>'cond 2'!E83</f>
        <v>0.60266666666666668</v>
      </c>
      <c r="F9">
        <f>'cond 2'!F83</f>
        <v>0.58399999999999985</v>
      </c>
      <c r="G9">
        <f>'cond 2'!G83</f>
        <v>0.58266666666666678</v>
      </c>
      <c r="H9">
        <f>'cond 2'!H83</f>
        <v>0.6186666666666667</v>
      </c>
      <c r="I9">
        <f>'cond 2'!I83</f>
        <v>0.61599999999999999</v>
      </c>
      <c r="J9">
        <f>'cond 2'!J83</f>
        <v>0.65333333333333354</v>
      </c>
      <c r="K9">
        <f>'cond 2'!K83</f>
        <v>0.65866666666666684</v>
      </c>
      <c r="L9">
        <f>'cond 2'!L83</f>
        <v>0.64666666666666672</v>
      </c>
      <c r="M9">
        <f>'cond 2'!M83</f>
        <v>0.70533333333333337</v>
      </c>
      <c r="N9">
        <f>'cond 2'!N83</f>
        <v>0.66133333333333333</v>
      </c>
      <c r="O9">
        <f>'cond 2'!O83</f>
        <v>0.63200000000000001</v>
      </c>
      <c r="P9">
        <f>'cond 2'!P83</f>
        <v>0.64133333333333331</v>
      </c>
      <c r="Q9">
        <f>'cond 2'!Q83</f>
        <v>0.56400000000000006</v>
      </c>
      <c r="R9">
        <f>'cond 2'!R83</f>
        <v>0.55466666666666664</v>
      </c>
      <c r="S9">
        <f>'cond 2'!S83</f>
        <v>0.53733333333333333</v>
      </c>
      <c r="T9">
        <f>'cond 2'!T83</f>
        <v>0.57600000000000018</v>
      </c>
      <c r="U9">
        <f>'cond 2'!U83</f>
        <v>0.52666666666666662</v>
      </c>
      <c r="V9">
        <f>'cond 2'!V83</f>
        <v>0.48399999999999999</v>
      </c>
      <c r="W9">
        <f>'cond 2'!W83</f>
        <v>0.44399999999999995</v>
      </c>
      <c r="X9">
        <f>'cond 2'!X83</f>
        <v>0.45200000000000007</v>
      </c>
      <c r="Y9">
        <f>'cond 2'!Y83</f>
        <v>0.43066666666666653</v>
      </c>
      <c r="Z9">
        <f>'cond 2'!Z83</f>
        <v>0.46933333333333332</v>
      </c>
      <c r="AA9">
        <f>'cond 2'!AA83</f>
        <v>0.42933333333333334</v>
      </c>
      <c r="AB9">
        <f>'cond 2'!AB83</f>
        <v>0.45866666666666667</v>
      </c>
      <c r="AC9">
        <f>'cond 2'!AC83</f>
        <v>0.40266666666666667</v>
      </c>
      <c r="AD9">
        <f>'cond 2'!AD83</f>
        <v>0.50133333333333341</v>
      </c>
      <c r="AE9">
        <f>'cond 2'!AE83</f>
        <v>0.53199999999999992</v>
      </c>
      <c r="AF9">
        <f>'cond 2'!AF83</f>
        <v>0.55866666666666664</v>
      </c>
      <c r="AG9">
        <f>'cond 2'!AG83</f>
        <v>0.57066666666666666</v>
      </c>
      <c r="AH9">
        <f>'cond 2'!AH83</f>
        <v>0.57733333333333348</v>
      </c>
      <c r="AI9">
        <f>'cond 2'!AI83</f>
        <v>0.58000000000000018</v>
      </c>
    </row>
    <row r="10" spans="1:35">
      <c r="A10" t="s">
        <v>138</v>
      </c>
      <c r="B10">
        <f>'cond 3'!B83</f>
        <v>0.40285714285714275</v>
      </c>
      <c r="C10">
        <f>'cond 3'!C83</f>
        <v>0.52285714285714291</v>
      </c>
      <c r="D10">
        <f>'cond 3'!D83</f>
        <v>0.52999999999999992</v>
      </c>
      <c r="E10">
        <f>'cond 3'!E83</f>
        <v>0.59</v>
      </c>
      <c r="F10">
        <f>'cond 3'!F83</f>
        <v>0.57857142857142863</v>
      </c>
      <c r="G10">
        <f>'cond 3'!G83</f>
        <v>0.56714285714285717</v>
      </c>
      <c r="H10">
        <f>'cond 3'!H83</f>
        <v>0.59857142857142853</v>
      </c>
      <c r="I10">
        <f>'cond 3'!I83</f>
        <v>0.61571428571428577</v>
      </c>
      <c r="J10">
        <f>'cond 3'!J83</f>
        <v>0.5971428571428572</v>
      </c>
      <c r="K10">
        <f>'cond 3'!K83</f>
        <v>0.65142857142857136</v>
      </c>
      <c r="L10">
        <f>'cond 3'!L83</f>
        <v>0.64142857142857135</v>
      </c>
      <c r="M10">
        <f>'cond 3'!M83</f>
        <v>0.63714285714285712</v>
      </c>
      <c r="N10">
        <f>'cond 3'!N83</f>
        <v>0.62571428571428556</v>
      </c>
      <c r="O10">
        <f>'cond 3'!O83</f>
        <v>0.52142857142857146</v>
      </c>
      <c r="P10">
        <f>'cond 3'!P83</f>
        <v>0.51571428571428568</v>
      </c>
      <c r="Q10">
        <f>'cond 3'!Q83</f>
        <v>0.51714285714285724</v>
      </c>
      <c r="R10">
        <f>'cond 3'!R83</f>
        <v>0.47857142857142854</v>
      </c>
      <c r="S10">
        <f>'cond 3'!S83</f>
        <v>0.45571428571428568</v>
      </c>
      <c r="T10">
        <f>'cond 3'!T83</f>
        <v>0.44</v>
      </c>
      <c r="U10">
        <f>'cond 3'!U83</f>
        <v>0.44142857142857139</v>
      </c>
      <c r="V10">
        <f>'cond 3'!V83</f>
        <v>0.44285714285714278</v>
      </c>
      <c r="W10">
        <f>'cond 3'!W83</f>
        <v>0.41857142857142859</v>
      </c>
      <c r="X10">
        <f>'cond 3'!X83</f>
        <v>0.48714285714285716</v>
      </c>
      <c r="Y10">
        <f>'cond 3'!Y83</f>
        <v>0.49571428571428572</v>
      </c>
      <c r="Z10">
        <f>'cond 3'!Z83</f>
        <v>0.41857142857142859</v>
      </c>
      <c r="AA10">
        <f>'cond 3'!AA83</f>
        <v>0.38428571428571429</v>
      </c>
      <c r="AB10">
        <f>'cond 3'!AB83</f>
        <v>0.38142857142857151</v>
      </c>
      <c r="AC10">
        <f>'cond 3'!AC83</f>
        <v>0.39857142857142858</v>
      </c>
      <c r="AD10">
        <f>'cond 3'!AD83</f>
        <v>0.41428571428571442</v>
      </c>
      <c r="AE10">
        <f>'cond 3'!AE83</f>
        <v>0.45714285714285713</v>
      </c>
      <c r="AF10">
        <f>'cond 3'!AF83</f>
        <v>0.45000000000000007</v>
      </c>
      <c r="AG10">
        <f>'cond 3'!AG83</f>
        <v>0.49285714285714294</v>
      </c>
      <c r="AH10">
        <f>'cond 3'!AH83</f>
        <v>0.47000000000000008</v>
      </c>
      <c r="AI10">
        <f>'cond 3'!AI83</f>
        <v>0.44142857142857161</v>
      </c>
    </row>
    <row r="11" spans="1:35">
      <c r="A11" t="s">
        <v>139</v>
      </c>
      <c r="B11">
        <f>'cond 4'!B83</f>
        <v>0.32592592592592601</v>
      </c>
      <c r="C11">
        <f>'cond 4'!C83</f>
        <v>0.5185185185185186</v>
      </c>
      <c r="D11">
        <f>'cond 4'!D83</f>
        <v>0.51555555555555554</v>
      </c>
      <c r="E11">
        <f>'cond 4'!E83</f>
        <v>0.57185185185185194</v>
      </c>
      <c r="F11">
        <f>'cond 4'!F83</f>
        <v>0.59111111111111114</v>
      </c>
      <c r="G11">
        <f>'cond 4'!G83</f>
        <v>0.62074074074074082</v>
      </c>
      <c r="H11">
        <f>'cond 4'!H83</f>
        <v>0.57925925925925936</v>
      </c>
      <c r="I11">
        <f>'cond 4'!I83</f>
        <v>0.57481481481481489</v>
      </c>
      <c r="J11">
        <f>'cond 4'!J83</f>
        <v>0.59407407407407409</v>
      </c>
      <c r="K11">
        <f>'cond 4'!K83</f>
        <v>0.6399999999999999</v>
      </c>
      <c r="L11">
        <f>'cond 4'!L83</f>
        <v>0.63111111111111118</v>
      </c>
      <c r="M11">
        <f>'cond 4'!M83</f>
        <v>0.6385185185185186</v>
      </c>
      <c r="N11">
        <f>'cond 4'!N83</f>
        <v>0.57185185185185183</v>
      </c>
      <c r="O11">
        <f>'cond 4'!O83</f>
        <v>0.51407407407407413</v>
      </c>
      <c r="P11">
        <f>'cond 4'!P83</f>
        <v>0.49925925925925935</v>
      </c>
      <c r="Q11">
        <f>'cond 4'!Q83</f>
        <v>0.4755555555555554</v>
      </c>
      <c r="R11">
        <f>'cond 4'!R83</f>
        <v>0.49333333333333329</v>
      </c>
      <c r="S11">
        <f>'cond 4'!S83</f>
        <v>0.48888888888888898</v>
      </c>
      <c r="T11">
        <f>'cond 4'!T83</f>
        <v>0.49777777777777771</v>
      </c>
      <c r="U11">
        <f>'cond 4'!U83</f>
        <v>0.50222222222222224</v>
      </c>
      <c r="V11">
        <f>'cond 4'!V83</f>
        <v>0.53185185185185191</v>
      </c>
      <c r="W11">
        <f>'cond 4'!W83</f>
        <v>0.48296296296296293</v>
      </c>
      <c r="X11">
        <f>'cond 4'!X83</f>
        <v>0.49333333333333335</v>
      </c>
      <c r="Y11">
        <f>'cond 4'!Y83</f>
        <v>0.49629629629629629</v>
      </c>
      <c r="Z11">
        <f>'cond 4'!Z83</f>
        <v>0.44888888888888884</v>
      </c>
      <c r="AA11">
        <f>'cond 4'!AA83</f>
        <v>0.47407407407407409</v>
      </c>
      <c r="AB11">
        <f>'cond 4'!AB83</f>
        <v>0.47851851851851845</v>
      </c>
      <c r="AC11">
        <f>'cond 4'!AC83</f>
        <v>0.43555555555555553</v>
      </c>
      <c r="AD11">
        <f>'cond 4'!AD83</f>
        <v>0.50222222222222213</v>
      </c>
      <c r="AE11">
        <f>'cond 4'!AE83</f>
        <v>0.53777777777777769</v>
      </c>
      <c r="AF11">
        <f>'cond 4'!AF83</f>
        <v>0.53037037037037049</v>
      </c>
      <c r="AG11">
        <f>'cond 4'!AG83</f>
        <v>0.51407407407407402</v>
      </c>
      <c r="AH11">
        <f>'cond 4'!AH83</f>
        <v>0.55259259259259264</v>
      </c>
      <c r="AI11">
        <f>'cond 4'!AI83</f>
        <v>0.55111111111111122</v>
      </c>
    </row>
    <row r="12" spans="1:35">
      <c r="A12" t="s">
        <v>140</v>
      </c>
      <c r="B12">
        <f>'cond 5'!B83</f>
        <v>0.40000000000000008</v>
      </c>
      <c r="C12">
        <f>'cond 5'!C83</f>
        <v>0.51555555555555554</v>
      </c>
      <c r="D12">
        <f>'cond 5'!D83</f>
        <v>0.46222222222222226</v>
      </c>
      <c r="E12">
        <f>'cond 5'!E83</f>
        <v>0.6133333333333334</v>
      </c>
      <c r="F12">
        <f>'cond 5'!F83</f>
        <v>0.61333333333333329</v>
      </c>
      <c r="G12">
        <f>'cond 5'!G83</f>
        <v>0.5955555555555555</v>
      </c>
      <c r="H12">
        <f>'cond 5'!H83</f>
        <v>0.64444444444444449</v>
      </c>
      <c r="I12">
        <f>'cond 5'!I83</f>
        <v>0.67555555555555558</v>
      </c>
      <c r="J12">
        <f>'cond 5'!J83</f>
        <v>0.66666666666666652</v>
      </c>
      <c r="K12">
        <f>'cond 5'!K83</f>
        <v>0.76</v>
      </c>
      <c r="L12">
        <f>'cond 5'!L83</f>
        <v>0.73777777777777775</v>
      </c>
      <c r="M12">
        <f>'cond 5'!M83</f>
        <v>0.70666666666666655</v>
      </c>
      <c r="N12">
        <f>'cond 5'!N83</f>
        <v>0.66222222222222227</v>
      </c>
      <c r="O12">
        <f>'cond 5'!O83</f>
        <v>0.59111111111111114</v>
      </c>
      <c r="P12">
        <f>'cond 5'!P83</f>
        <v>0.50666666666666671</v>
      </c>
      <c r="Q12">
        <f>'cond 5'!Q83</f>
        <v>0.5377777777777778</v>
      </c>
      <c r="R12">
        <f>'cond 5'!R83</f>
        <v>0.59111111111111114</v>
      </c>
      <c r="S12">
        <f>'cond 5'!S83</f>
        <v>0.54666666666666675</v>
      </c>
      <c r="T12">
        <f>'cond 5'!T83</f>
        <v>0.62666666666666648</v>
      </c>
      <c r="U12">
        <f>'cond 5'!U83</f>
        <v>0.55555555555555558</v>
      </c>
      <c r="V12">
        <f>'cond 5'!V83</f>
        <v>0.63111111111111107</v>
      </c>
      <c r="W12">
        <f>'cond 5'!W83</f>
        <v>0.53333333333333321</v>
      </c>
      <c r="X12">
        <f>'cond 5'!X83</f>
        <v>0.51111111111111118</v>
      </c>
      <c r="Y12">
        <f>'cond 5'!Y83</f>
        <v>0.53333333333333344</v>
      </c>
      <c r="Z12">
        <f>'cond 5'!Z83</f>
        <v>0.49777777777777782</v>
      </c>
      <c r="AA12">
        <f>'cond 5'!AA83</f>
        <v>0.60444444444444434</v>
      </c>
      <c r="AB12">
        <f>'cond 5'!AB83</f>
        <v>0.48444444444444457</v>
      </c>
      <c r="AC12">
        <f>'cond 5'!AC83</f>
        <v>0.5377777777777778</v>
      </c>
      <c r="AD12">
        <f>'cond 5'!AD83</f>
        <v>0.61777777777777776</v>
      </c>
      <c r="AE12">
        <f>'cond 5'!AE83</f>
        <v>0.66666666666666674</v>
      </c>
      <c r="AF12">
        <f>'cond 5'!AF83</f>
        <v>0.62666666666666671</v>
      </c>
      <c r="AG12">
        <f>'cond 5'!AG83</f>
        <v>0.67999999999999994</v>
      </c>
      <c r="AH12">
        <f>'cond 5'!AH83</f>
        <v>0.66222222222222227</v>
      </c>
      <c r="AI12">
        <f>'cond 5'!AI83</f>
        <v>0.66222222222222216</v>
      </c>
    </row>
    <row r="14" spans="1:35">
      <c r="B14">
        <f>'cond 1'!B84</f>
        <v>2.4304580713893367E-2</v>
      </c>
      <c r="C14">
        <f>'cond 1'!C84</f>
        <v>4.2199308160151189E-2</v>
      </c>
      <c r="D14">
        <f>'cond 1'!D84</f>
        <v>3.3403145285175358E-2</v>
      </c>
      <c r="E14">
        <f>'cond 1'!E84</f>
        <v>3.5722214773897892E-2</v>
      </c>
      <c r="F14">
        <f>'cond 1'!F84</f>
        <v>3.2978339576547222E-2</v>
      </c>
      <c r="G14">
        <f>'cond 1'!G84</f>
        <v>3.3159084791570398E-2</v>
      </c>
      <c r="H14">
        <f>'cond 1'!H84</f>
        <v>3.5660381871890336E-2</v>
      </c>
      <c r="I14">
        <f>'cond 1'!I84</f>
        <v>4.2126610841559095E-2</v>
      </c>
      <c r="J14">
        <f>'cond 1'!J84</f>
        <v>3.8913205315069067E-2</v>
      </c>
      <c r="K14">
        <f>'cond 1'!K84</f>
        <v>3.5709341748660285E-2</v>
      </c>
      <c r="L14">
        <f>'cond 1'!L84</f>
        <v>4.0807181397884446E-2</v>
      </c>
      <c r="M14">
        <f>'cond 1'!M84</f>
        <v>4.1918731810830681E-2</v>
      </c>
      <c r="N14">
        <f>'cond 1'!N84</f>
        <v>4.3695217480307164E-2</v>
      </c>
      <c r="O14">
        <f>'cond 1'!O84</f>
        <v>3.8280273122651948E-2</v>
      </c>
      <c r="P14">
        <f>'cond 1'!P84</f>
        <v>3.2880603699093743E-2</v>
      </c>
      <c r="Q14">
        <f>'cond 1'!Q84</f>
        <v>2.955506582142587E-2</v>
      </c>
      <c r="R14">
        <f>'cond 1'!R84</f>
        <v>3.1039216326955943E-2</v>
      </c>
      <c r="S14">
        <f>'cond 1'!S84</f>
        <v>2.8247401806400844E-2</v>
      </c>
      <c r="T14">
        <f>'cond 1'!T84</f>
        <v>2.6049172481543016E-2</v>
      </c>
      <c r="U14">
        <f>'cond 1'!U84</f>
        <v>2.8622526830201278E-2</v>
      </c>
      <c r="V14">
        <f>'cond 1'!V84</f>
        <v>3.1576702212317252E-2</v>
      </c>
      <c r="W14">
        <f>'cond 1'!W84</f>
        <v>2.7491830900897116E-2</v>
      </c>
      <c r="X14">
        <f>'cond 1'!X84</f>
        <v>2.3830821344993699E-2</v>
      </c>
      <c r="Y14">
        <f>'cond 1'!Y84</f>
        <v>2.4042108653480179E-2</v>
      </c>
      <c r="Z14">
        <f>'cond 1'!Z84</f>
        <v>2.8035008218720972E-2</v>
      </c>
      <c r="AA14">
        <f>'cond 1'!AA84</f>
        <v>2.7924364181526624E-2</v>
      </c>
      <c r="AB14">
        <f>'cond 1'!AB84</f>
        <v>2.3604662179924289E-2</v>
      </c>
      <c r="AC14">
        <f>'cond 1'!AC84</f>
        <v>2.5568179457409246E-2</v>
      </c>
      <c r="AD14">
        <f>'cond 1'!AD84</f>
        <v>2.3535739514252713E-2</v>
      </c>
      <c r="AE14">
        <f>'cond 1'!AE84</f>
        <v>3.3269824557001178E-2</v>
      </c>
      <c r="AF14">
        <f>'cond 1'!AF84</f>
        <v>3.1626168901512153E-2</v>
      </c>
      <c r="AG14">
        <f>'cond 1'!AG84</f>
        <v>4.1181776276867997E-2</v>
      </c>
      <c r="AH14">
        <f>'cond 1'!AH84</f>
        <v>4.2867344160821268E-2</v>
      </c>
      <c r="AI14">
        <f>'cond 1'!AI84</f>
        <v>4.4923775374179478E-2</v>
      </c>
    </row>
    <row r="15" spans="1:35">
      <c r="B15">
        <f>'cond 2'!B84</f>
        <v>2.1671175481346061E-2</v>
      </c>
      <c r="C15">
        <f>'cond 2'!C84</f>
        <v>4.2467927948212428E-2</v>
      </c>
      <c r="D15">
        <f>'cond 2'!D84</f>
        <v>3.2682379519161101E-2</v>
      </c>
      <c r="E15">
        <f>'cond 2'!E84</f>
        <v>3.6637187731923558E-2</v>
      </c>
      <c r="F15">
        <f>'cond 2'!F84</f>
        <v>3.5186204193081848E-2</v>
      </c>
      <c r="G15">
        <f>'cond 2'!G84</f>
        <v>3.6322100973884816E-2</v>
      </c>
      <c r="H15">
        <f>'cond 2'!H84</f>
        <v>3.4132040205390207E-2</v>
      </c>
      <c r="I15">
        <f>'cond 2'!I84</f>
        <v>3.2580933709445994E-2</v>
      </c>
      <c r="J15">
        <f>'cond 2'!J84</f>
        <v>3.6907256655971062E-2</v>
      </c>
      <c r="K15">
        <f>'cond 2'!K84</f>
        <v>3.4400392049801852E-2</v>
      </c>
      <c r="L15">
        <f>'cond 2'!L84</f>
        <v>3.6844916782648618E-2</v>
      </c>
      <c r="M15">
        <f>'cond 2'!M84</f>
        <v>3.2119508639595416E-2</v>
      </c>
      <c r="N15">
        <f>'cond 2'!N84</f>
        <v>3.2701131244566015E-2</v>
      </c>
      <c r="O15">
        <f>'cond 2'!O84</f>
        <v>2.7818789647848851E-2</v>
      </c>
      <c r="P15">
        <f>'cond 2'!P84</f>
        <v>3.1012542265634782E-2</v>
      </c>
      <c r="Q15">
        <f>'cond 2'!Q84</f>
        <v>2.9359445013389648E-2</v>
      </c>
      <c r="R15">
        <f>'cond 2'!R84</f>
        <v>3.3970011566435358E-2</v>
      </c>
      <c r="S15">
        <f>'cond 2'!S84</f>
        <v>3.4875586208836101E-2</v>
      </c>
      <c r="T15">
        <f>'cond 2'!T84</f>
        <v>3.0117013177913494E-2</v>
      </c>
      <c r="U15">
        <f>'cond 2'!U84</f>
        <v>3.1342869666436214E-2</v>
      </c>
      <c r="V15">
        <f>'cond 2'!V84</f>
        <v>3.307115282879157E-2</v>
      </c>
      <c r="W15">
        <f>'cond 2'!W84</f>
        <v>2.8404305971122635E-2</v>
      </c>
      <c r="X15">
        <f>'cond 2'!X84</f>
        <v>2.9905598599362728E-2</v>
      </c>
      <c r="Y15">
        <f>'cond 2'!Y84</f>
        <v>3.1843486976699871E-2</v>
      </c>
      <c r="Z15">
        <f>'cond 2'!Z84</f>
        <v>2.8051403281362637E-2</v>
      </c>
      <c r="AA15">
        <f>'cond 2'!AA84</f>
        <v>3.3269824557001226E-2</v>
      </c>
      <c r="AB15">
        <f>'cond 2'!AB84</f>
        <v>2.8234377567574537E-2</v>
      </c>
      <c r="AC15">
        <f>'cond 2'!AC84</f>
        <v>3.3269824557001199E-2</v>
      </c>
      <c r="AD15">
        <f>'cond 2'!AD84</f>
        <v>4.3087009892262683E-2</v>
      </c>
      <c r="AE15">
        <f>'cond 2'!AE84</f>
        <v>4.1005746723694912E-2</v>
      </c>
      <c r="AF15">
        <f>'cond 2'!AF84</f>
        <v>3.4812249572621939E-2</v>
      </c>
      <c r="AG15">
        <f>'cond 2'!AG84</f>
        <v>4.4191155648476706E-2</v>
      </c>
      <c r="AH15">
        <f>'cond 2'!AH84</f>
        <v>4.3212741132316185E-2</v>
      </c>
      <c r="AI15">
        <f>'cond 2'!AI84</f>
        <v>3.5866931588988578E-2</v>
      </c>
    </row>
    <row r="16" spans="1:35">
      <c r="B16">
        <f>'cond 3'!B84</f>
        <v>3.0441448451488703E-2</v>
      </c>
      <c r="C16">
        <f>'cond 3'!C84</f>
        <v>3.0718284469609551E-2</v>
      </c>
      <c r="D16">
        <f>'cond 3'!D84</f>
        <v>3.567193255890095E-2</v>
      </c>
      <c r="E16">
        <f>'cond 3'!E84</f>
        <v>3.819332610195348E-2</v>
      </c>
      <c r="F16">
        <f>'cond 3'!F84</f>
        <v>3.4209571534593822E-2</v>
      </c>
      <c r="G16">
        <f>'cond 3'!G84</f>
        <v>3.6691395495420429E-2</v>
      </c>
      <c r="H16">
        <f>'cond 3'!H84</f>
        <v>3.8953622831136674E-2</v>
      </c>
      <c r="I16">
        <f>'cond 3'!I84</f>
        <v>4.1523336243116112E-2</v>
      </c>
      <c r="J16">
        <f>'cond 3'!J84</f>
        <v>3.4360588437814817E-2</v>
      </c>
      <c r="K16">
        <f>'cond 3'!K84</f>
        <v>3.9298458731285887E-2</v>
      </c>
      <c r="L16">
        <f>'cond 3'!L84</f>
        <v>3.9493199085393074E-2</v>
      </c>
      <c r="M16">
        <f>'cond 3'!M84</f>
        <v>4.4074423418777195E-2</v>
      </c>
      <c r="N16">
        <f>'cond 3'!N84</f>
        <v>3.8939067076939324E-2</v>
      </c>
      <c r="O16">
        <f>'cond 3'!O84</f>
        <v>4.0655066930459942E-2</v>
      </c>
      <c r="P16">
        <f>'cond 3'!P84</f>
        <v>3.7336694050225654E-2</v>
      </c>
      <c r="Q16">
        <f>'cond 3'!Q84</f>
        <v>3.7932190761857471E-2</v>
      </c>
      <c r="R16">
        <f>'cond 3'!R84</f>
        <v>3.7060347917351043E-2</v>
      </c>
      <c r="S16">
        <f>'cond 3'!S84</f>
        <v>3.8727881796197641E-2</v>
      </c>
      <c r="T16">
        <f>'cond 3'!T84</f>
        <v>3.771236166328254E-2</v>
      </c>
      <c r="U16">
        <f>'cond 3'!U84</f>
        <v>4.0810940687744456E-2</v>
      </c>
      <c r="V16">
        <f>'cond 3'!V84</f>
        <v>3.6336380907782184E-2</v>
      </c>
      <c r="W16">
        <f>'cond 3'!W84</f>
        <v>3.4456146062955391E-2</v>
      </c>
      <c r="X16">
        <f>'cond 3'!X84</f>
        <v>3.8875929165496821E-2</v>
      </c>
      <c r="Y16">
        <f>'cond 3'!Y84</f>
        <v>4.126770446238634E-2</v>
      </c>
      <c r="Z16">
        <f>'cond 3'!Z84</f>
        <v>2.5736322127374606E-2</v>
      </c>
      <c r="AA16">
        <f>'cond 3'!AA84</f>
        <v>3.0677657500045533E-2</v>
      </c>
      <c r="AB16">
        <f>'cond 3'!AB84</f>
        <v>3.4333080156695908E-2</v>
      </c>
      <c r="AC16">
        <f>'cond 3'!AC84</f>
        <v>3.3458946991602227E-2</v>
      </c>
      <c r="AD16">
        <f>'cond 3'!AD84</f>
        <v>3.6700664510471756E-2</v>
      </c>
      <c r="AE16">
        <f>'cond 3'!AE84</f>
        <v>4.4528265628803673E-2</v>
      </c>
      <c r="AF16">
        <f>'cond 3'!AF84</f>
        <v>3.7915249406619167E-2</v>
      </c>
      <c r="AG16">
        <f>'cond 3'!AG84</f>
        <v>3.6517942038167307E-2</v>
      </c>
      <c r="AH16">
        <f>'cond 3'!AH84</f>
        <v>4.0033055125052612E-2</v>
      </c>
      <c r="AI16">
        <f>'cond 3'!AI84</f>
        <v>4.7608729040762986E-2</v>
      </c>
    </row>
    <row r="17" spans="2:35">
      <c r="B17">
        <f>'cond 4'!B84</f>
        <v>2.4409022077160714E-2</v>
      </c>
      <c r="C17">
        <f>'cond 4'!C84</f>
        <v>3.4656243106262544E-2</v>
      </c>
      <c r="D17">
        <f>'cond 4'!D84</f>
        <v>3.6566815609219684E-2</v>
      </c>
      <c r="E17">
        <f>'cond 4'!E84</f>
        <v>3.2295982643083414E-2</v>
      </c>
      <c r="F17">
        <f>'cond 4'!F84</f>
        <v>3.0668400793283573E-2</v>
      </c>
      <c r="G17">
        <f>'cond 4'!G84</f>
        <v>3.1186991982632126E-2</v>
      </c>
      <c r="H17">
        <f>'cond 4'!H84</f>
        <v>3.3850374327976523E-2</v>
      </c>
      <c r="I17">
        <f>'cond 4'!I84</f>
        <v>3.1678452014624048E-2</v>
      </c>
      <c r="J17">
        <f>'cond 4'!J84</f>
        <v>3.0322385829780057E-2</v>
      </c>
      <c r="K17">
        <f>'cond 4'!K84</f>
        <v>3.6980013081682021E-2</v>
      </c>
      <c r="L17">
        <f>'cond 4'!L84</f>
        <v>3.1257287849151418E-2</v>
      </c>
      <c r="M17">
        <f>'cond 4'!M84</f>
        <v>3.4852982654510069E-2</v>
      </c>
      <c r="N17">
        <f>'cond 4'!N84</f>
        <v>3.0999664721268593E-2</v>
      </c>
      <c r="O17">
        <f>'cond 4'!O84</f>
        <v>2.7317168762349339E-2</v>
      </c>
      <c r="P17">
        <f>'cond 4'!P84</f>
        <v>3.4517124557647945E-2</v>
      </c>
      <c r="Q17">
        <f>'cond 4'!Q84</f>
        <v>3.856889101628444E-2</v>
      </c>
      <c r="R17">
        <f>'cond 4'!R84</f>
        <v>3.5212015561254709E-2</v>
      </c>
      <c r="S17">
        <f>'cond 4'!S84</f>
        <v>3.3509505958065899E-2</v>
      </c>
      <c r="T17">
        <f>'cond 4'!T84</f>
        <v>2.9915995080114451E-2</v>
      </c>
      <c r="U17">
        <f>'cond 4'!U84</f>
        <v>3.7853117434699685E-2</v>
      </c>
      <c r="V17">
        <f>'cond 4'!V84</f>
        <v>3.8774080972747864E-2</v>
      </c>
      <c r="W17">
        <f>'cond 4'!W84</f>
        <v>3.6851959226174673E-2</v>
      </c>
      <c r="X17">
        <f>'cond 4'!X84</f>
        <v>3.9194162016585279E-2</v>
      </c>
      <c r="Y17">
        <f>'cond 4'!Y84</f>
        <v>3.8564513411024667E-2</v>
      </c>
      <c r="Z17">
        <f>'cond 4'!Z84</f>
        <v>3.6127872507107882E-2</v>
      </c>
      <c r="AA17">
        <f>'cond 4'!AA84</f>
        <v>4.461694917444621E-2</v>
      </c>
      <c r="AB17">
        <f>'cond 4'!AB84</f>
        <v>3.4983527681358789E-2</v>
      </c>
      <c r="AC17">
        <f>'cond 4'!AC84</f>
        <v>3.3915150256251018E-2</v>
      </c>
      <c r="AD17">
        <f>'cond 4'!AD84</f>
        <v>3.886323940458445E-2</v>
      </c>
      <c r="AE17">
        <f>'cond 4'!AE84</f>
        <v>3.8033323720132385E-2</v>
      </c>
      <c r="AF17">
        <f>'cond 4'!AF84</f>
        <v>4.516976991730403E-2</v>
      </c>
      <c r="AG17">
        <f>'cond 4'!AG84</f>
        <v>4.4257918181115213E-2</v>
      </c>
      <c r="AH17">
        <f>'cond 4'!AH84</f>
        <v>5.1597258569682974E-2</v>
      </c>
      <c r="AI17">
        <f>'cond 4'!AI84</f>
        <v>4.7947422929934716E-2</v>
      </c>
    </row>
    <row r="18" spans="2:35">
      <c r="B18">
        <f>'cond 5'!B84</f>
        <v>4.472135954999578E-2</v>
      </c>
      <c r="C18">
        <f>'cond 5'!C84</f>
        <v>7.8441611532101344E-2</v>
      </c>
      <c r="D18">
        <f>'cond 5'!D84</f>
        <v>4.9040169979364244E-2</v>
      </c>
      <c r="E18">
        <f>'cond 5'!E84</f>
        <v>6.3245553203367472E-2</v>
      </c>
      <c r="F18">
        <f>'cond 5'!F84</f>
        <v>3.5276684147527944E-2</v>
      </c>
      <c r="G18">
        <f>'cond 5'!G84</f>
        <v>4.8279024405334402E-2</v>
      </c>
      <c r="H18">
        <f>'cond 5'!H84</f>
        <v>4.0794577223746235E-2</v>
      </c>
      <c r="I18">
        <f>'cond 5'!I84</f>
        <v>4.1869874847592831E-2</v>
      </c>
      <c r="J18">
        <f>'cond 5'!J84</f>
        <v>5.5377492419454118E-2</v>
      </c>
      <c r="K18">
        <f>'cond 5'!K84</f>
        <v>3.9440531887331105E-2</v>
      </c>
      <c r="L18">
        <f>'cond 5'!L84</f>
        <v>3.6582394740343076E-2</v>
      </c>
      <c r="M18">
        <f>'cond 5'!M84</f>
        <v>5.8499762582614301E-2</v>
      </c>
      <c r="N18">
        <f>'cond 5'!N84</f>
        <v>3.4712220781807336E-2</v>
      </c>
      <c r="O18">
        <f>'cond 5'!O84</f>
        <v>3.7581187833972816E-2</v>
      </c>
      <c r="P18">
        <f>'cond 5'!P84</f>
        <v>4.1633319989322584E-2</v>
      </c>
      <c r="Q18">
        <f>'cond 5'!Q84</f>
        <v>6.5016617059234685E-2</v>
      </c>
      <c r="R18">
        <f>'cond 5'!R84</f>
        <v>5.8415286347088535E-2</v>
      </c>
      <c r="S18">
        <f>'cond 5'!S84</f>
        <v>5.0771820705759328E-2</v>
      </c>
      <c r="T18">
        <f>'cond 5'!T84</f>
        <v>3.4641016151377865E-2</v>
      </c>
      <c r="U18">
        <f>'cond 5'!U84</f>
        <v>7.8724398150748262E-2</v>
      </c>
      <c r="V18">
        <f>'cond 5'!V84</f>
        <v>5.7262661007667269E-2</v>
      </c>
      <c r="W18">
        <f>'cond 5'!W84</f>
        <v>5.8499762582614356E-2</v>
      </c>
      <c r="X18">
        <f>'cond 5'!X84</f>
        <v>4.7035578863370488E-2</v>
      </c>
      <c r="Y18">
        <f>'cond 5'!Y84</f>
        <v>6.4635731432217694E-2</v>
      </c>
      <c r="Z18">
        <f>'cond 5'!Z84</f>
        <v>5.8161121459121723E-2</v>
      </c>
      <c r="AA18">
        <f>'cond 5'!AA84</f>
        <v>7.3769745211990409E-2</v>
      </c>
      <c r="AB18">
        <f>'cond 5'!AB84</f>
        <v>6.2341156173802238E-2</v>
      </c>
      <c r="AC18">
        <f>'cond 5'!AC84</f>
        <v>5.6612174234919987E-2</v>
      </c>
      <c r="AD18">
        <f>'cond 5'!AD84</f>
        <v>7.3366995640974167E-2</v>
      </c>
      <c r="AE18">
        <f>'cond 5'!AE84</f>
        <v>7.6594168620506942E-2</v>
      </c>
      <c r="AF18">
        <f>'cond 5'!AF84</f>
        <v>7.6883750631138614E-2</v>
      </c>
      <c r="AG18">
        <f>'cond 5'!AG84</f>
        <v>7.11805216802089E-2</v>
      </c>
      <c r="AH18">
        <f>'cond 5'!AH84</f>
        <v>7.7777777777777668E-2</v>
      </c>
      <c r="AI18">
        <f>'cond 5'!AI84</f>
        <v>4.6241448992632994E-2</v>
      </c>
    </row>
    <row r="45" spans="1:35">
      <c r="B45" t="str">
        <f>'cond 1'!AL46</f>
        <v>sa1</v>
      </c>
      <c r="C45" t="str">
        <f>'cond 1'!AM46</f>
        <v>sa2</v>
      </c>
      <c r="D45" t="str">
        <f>'cond 1'!AN46</f>
        <v>sa3</v>
      </c>
      <c r="E45" t="str">
        <f>'cond 1'!AO46</f>
        <v>sa4</v>
      </c>
      <c r="F45" t="str">
        <f>'cond 1'!AP46</f>
        <v>sa5</v>
      </c>
      <c r="G45" t="str">
        <f>'cond 1'!AQ46</f>
        <v>sa6</v>
      </c>
      <c r="H45" t="str">
        <f>'cond 1'!AR46</f>
        <v>sa7</v>
      </c>
      <c r="I45" t="str">
        <f>'cond 1'!AS46</f>
        <v>sa8</v>
      </c>
      <c r="J45" t="str">
        <f>'cond 1'!AT46</f>
        <v>sa9</v>
      </c>
      <c r="K45" t="str">
        <f>'cond 1'!AU46</f>
        <v>sa10</v>
      </c>
      <c r="L45" t="str">
        <f>'cond 1'!AV46</f>
        <v>sa11</v>
      </c>
      <c r="M45" t="str">
        <f>'cond 1'!AW46</f>
        <v>sa12</v>
      </c>
      <c r="N45" t="str">
        <f>'cond 1'!AX46</f>
        <v>si1</v>
      </c>
      <c r="O45" t="str">
        <f>'cond 1'!AY46</f>
        <v>si2</v>
      </c>
      <c r="P45" t="str">
        <f>'cond 1'!AZ46</f>
        <v>si3</v>
      </c>
      <c r="Q45" t="str">
        <f>'cond 1'!BA46</f>
        <v>si4</v>
      </c>
      <c r="R45" t="str">
        <f>'cond 1'!BB46</f>
        <v>si5</v>
      </c>
      <c r="S45" t="str">
        <f>'cond 1'!BC46</f>
        <v>si6</v>
      </c>
      <c r="T45" t="str">
        <f>'cond 1'!BD46</f>
        <v>si7</v>
      </c>
      <c r="U45" t="str">
        <f>'cond 1'!BE46</f>
        <v>si8</v>
      </c>
      <c r="V45" t="str">
        <f>'cond 1'!BF46</f>
        <v>si9</v>
      </c>
      <c r="W45" t="str">
        <f>'cond 1'!BG46</f>
        <v>si10</v>
      </c>
      <c r="X45" t="str">
        <f>'cond 1'!BH46</f>
        <v>si11</v>
      </c>
      <c r="Y45" t="str">
        <f>'cond 1'!BI46</f>
        <v>si12</v>
      </c>
      <c r="Z45" t="str">
        <f>'cond 1'!BJ46</f>
        <v>si13</v>
      </c>
      <c r="AA45" t="str">
        <f>'cond 1'!BK46</f>
        <v>si14</v>
      </c>
      <c r="AB45" t="str">
        <f>'cond 1'!BL46</f>
        <v>si15</v>
      </c>
      <c r="AC45" t="str">
        <f>'cond 1'!BM46</f>
        <v>si16</v>
      </c>
      <c r="AD45" t="str">
        <f>'cond 1'!BN46</f>
        <v>sr1</v>
      </c>
      <c r="AE45" t="str">
        <f>'cond 1'!BO46</f>
        <v>sr2</v>
      </c>
      <c r="AF45" t="str">
        <f>'cond 1'!BP46</f>
        <v>sr3</v>
      </c>
      <c r="AG45" t="str">
        <f>'cond 1'!BQ46</f>
        <v>sr4</v>
      </c>
      <c r="AH45" t="str">
        <f>'cond 1'!BR46</f>
        <v>sr5</v>
      </c>
      <c r="AI45" t="str">
        <f>'cond 1'!BS46</f>
        <v>sr6</v>
      </c>
    </row>
    <row r="46" spans="1:35">
      <c r="A46" t="s">
        <v>136</v>
      </c>
      <c r="B46" t="e">
        <f>'cond 1'!AL83</f>
        <v>#DIV/0!</v>
      </c>
      <c r="C46" t="e">
        <f>'cond 1'!AM83</f>
        <v>#DIV/0!</v>
      </c>
      <c r="D46" t="e">
        <f>'cond 1'!AN83</f>
        <v>#DIV/0!</v>
      </c>
      <c r="E46" t="e">
        <f>'cond 1'!AO83</f>
        <v>#DIV/0!</v>
      </c>
      <c r="F46" t="e">
        <f>'cond 1'!AP83</f>
        <v>#DIV/0!</v>
      </c>
      <c r="G46" t="e">
        <f>'cond 1'!AQ83</f>
        <v>#DIV/0!</v>
      </c>
      <c r="H46" t="e">
        <f>'cond 1'!AR83</f>
        <v>#DIV/0!</v>
      </c>
      <c r="I46" t="e">
        <f>'cond 1'!AS83</f>
        <v>#DIV/0!</v>
      </c>
      <c r="J46" t="e">
        <f>'cond 1'!AT83</f>
        <v>#DIV/0!</v>
      </c>
      <c r="K46" t="e">
        <f>'cond 1'!AU83</f>
        <v>#DIV/0!</v>
      </c>
      <c r="L46">
        <f>'cond 1'!AV83</f>
        <v>0.84666666666666679</v>
      </c>
      <c r="M46">
        <f>'cond 1'!AW83</f>
        <v>0.93333333333333357</v>
      </c>
      <c r="N46">
        <f>'cond 1'!AX83</f>
        <v>0.89333333333333342</v>
      </c>
      <c r="O46">
        <f>'cond 1'!AY83</f>
        <v>0.91066666666666696</v>
      </c>
      <c r="P46" t="e">
        <f>'cond 1'!AZ83</f>
        <v>#DIV/0!</v>
      </c>
      <c r="Q46" t="e">
        <f>'cond 1'!BA83</f>
        <v>#DIV/0!</v>
      </c>
      <c r="R46" t="e">
        <f>'cond 1'!BB83</f>
        <v>#DIV/0!</v>
      </c>
      <c r="S46" t="e">
        <f>'cond 1'!BC83</f>
        <v>#DIV/0!</v>
      </c>
      <c r="T46" t="e">
        <f>'cond 1'!BD83</f>
        <v>#DIV/0!</v>
      </c>
      <c r="U46" t="e">
        <f>'cond 1'!BE83</f>
        <v>#DIV/0!</v>
      </c>
      <c r="V46" t="e">
        <f>'cond 1'!BF83</f>
        <v>#DIV/0!</v>
      </c>
      <c r="W46" t="e">
        <f>'cond 1'!BG83</f>
        <v>#DIV/0!</v>
      </c>
      <c r="X46" t="e">
        <f>'cond 1'!BH83</f>
        <v>#DIV/0!</v>
      </c>
      <c r="Y46" t="e">
        <f>'cond 1'!BI83</f>
        <v>#DIV/0!</v>
      </c>
      <c r="Z46" t="e">
        <f>'cond 1'!BJ83</f>
        <v>#DIV/0!</v>
      </c>
      <c r="AA46" t="e">
        <f>'cond 1'!BK83</f>
        <v>#DIV/0!</v>
      </c>
      <c r="AB46" t="e">
        <f>'cond 1'!BL83</f>
        <v>#DIV/0!</v>
      </c>
      <c r="AC46" t="e">
        <f>'cond 1'!BM83</f>
        <v>#DIV/0!</v>
      </c>
      <c r="AD46" t="e">
        <f>'cond 1'!BN83</f>
        <v>#DIV/0!</v>
      </c>
      <c r="AE46" t="e">
        <f>'cond 1'!BO83</f>
        <v>#DIV/0!</v>
      </c>
      <c r="AF46" t="e">
        <f>'cond 1'!BP83</f>
        <v>#DIV/0!</v>
      </c>
      <c r="AG46" t="e">
        <f>'cond 1'!BQ83</f>
        <v>#DIV/0!</v>
      </c>
      <c r="AH46" t="e">
        <f>'cond 1'!BR83</f>
        <v>#DIV/0!</v>
      </c>
      <c r="AI46" t="e">
        <f>'cond 1'!BS83</f>
        <v>#DIV/0!</v>
      </c>
    </row>
    <row r="47" spans="1:35">
      <c r="A47" t="s">
        <v>137</v>
      </c>
      <c r="B47" t="e">
        <f>'cond 2'!AL83</f>
        <v>#DIV/0!</v>
      </c>
      <c r="C47" t="e">
        <f>'cond 2'!AM83</f>
        <v>#DIV/0!</v>
      </c>
      <c r="D47" t="e">
        <f>'cond 2'!AN83</f>
        <v>#DIV/0!</v>
      </c>
      <c r="E47" t="e">
        <f>'cond 2'!AO83</f>
        <v>#DIV/0!</v>
      </c>
      <c r="F47" t="e">
        <f>'cond 2'!AP83</f>
        <v>#DIV/0!</v>
      </c>
      <c r="G47" t="e">
        <f>'cond 2'!AQ83</f>
        <v>#DIV/0!</v>
      </c>
      <c r="H47" t="e">
        <f>'cond 2'!AR83</f>
        <v>#DIV/0!</v>
      </c>
      <c r="I47" t="e">
        <f>'cond 2'!AS83</f>
        <v>#DIV/0!</v>
      </c>
      <c r="J47" t="e">
        <f>'cond 2'!AT83</f>
        <v>#DIV/0!</v>
      </c>
      <c r="K47" t="e">
        <f>'cond 2'!AU83</f>
        <v>#DIV/0!</v>
      </c>
      <c r="L47">
        <f>'cond 2'!AV83</f>
        <v>0.8613333333333334</v>
      </c>
      <c r="M47">
        <f>'cond 2'!AW83</f>
        <v>0.90933333333333344</v>
      </c>
      <c r="N47">
        <f>'cond 2'!AX83</f>
        <v>0.88666666666666694</v>
      </c>
      <c r="O47">
        <f>'cond 2'!AY83</f>
        <v>0.89866666666666684</v>
      </c>
      <c r="P47">
        <f>'cond 2'!AZ83</f>
        <v>0.88800000000000034</v>
      </c>
      <c r="Q47">
        <f>'cond 2'!BA83</f>
        <v>0.8773333333333333</v>
      </c>
      <c r="R47">
        <f>'cond 2'!BB83</f>
        <v>0.87866666666666693</v>
      </c>
      <c r="S47">
        <f>'cond 2'!BC83</f>
        <v>0.87600000000000022</v>
      </c>
      <c r="T47" t="e">
        <f>'cond 2'!BD83</f>
        <v>#DIV/0!</v>
      </c>
      <c r="U47" t="e">
        <f>'cond 2'!BE83</f>
        <v>#DIV/0!</v>
      </c>
      <c r="V47" t="e">
        <f>'cond 2'!BF83</f>
        <v>#DIV/0!</v>
      </c>
      <c r="W47" t="e">
        <f>'cond 2'!BG83</f>
        <v>#DIV/0!</v>
      </c>
      <c r="X47" t="e">
        <f>'cond 2'!BH83</f>
        <v>#DIV/0!</v>
      </c>
      <c r="Y47" t="e">
        <f>'cond 2'!BI83</f>
        <v>#DIV/0!</v>
      </c>
      <c r="Z47" t="e">
        <f>'cond 2'!BJ83</f>
        <v>#DIV/0!</v>
      </c>
      <c r="AA47" t="e">
        <f>'cond 2'!BK83</f>
        <v>#DIV/0!</v>
      </c>
      <c r="AB47" t="e">
        <f>'cond 2'!BL83</f>
        <v>#DIV/0!</v>
      </c>
      <c r="AC47" t="e">
        <f>'cond 2'!BM83</f>
        <v>#DIV/0!</v>
      </c>
      <c r="AD47" t="e">
        <f>'cond 2'!BN83</f>
        <v>#DIV/0!</v>
      </c>
      <c r="AE47" t="e">
        <f>'cond 2'!BO83</f>
        <v>#DIV/0!</v>
      </c>
      <c r="AF47" t="e">
        <f>'cond 2'!BP83</f>
        <v>#DIV/0!</v>
      </c>
      <c r="AG47" t="e">
        <f>'cond 2'!BQ83</f>
        <v>#DIV/0!</v>
      </c>
      <c r="AH47" t="e">
        <f>'cond 2'!BR83</f>
        <v>#DIV/0!</v>
      </c>
      <c r="AI47" t="e">
        <f>'cond 2'!BS83</f>
        <v>#DIV/0!</v>
      </c>
    </row>
    <row r="48" spans="1:35">
      <c r="A48" t="s">
        <v>138</v>
      </c>
      <c r="B48" t="e">
        <f>'cond 3'!AL83</f>
        <v>#DIV/0!</v>
      </c>
      <c r="C48" t="e">
        <f>'cond 3'!AM83</f>
        <v>#DIV/0!</v>
      </c>
      <c r="D48" t="e">
        <f>'cond 3'!AN83</f>
        <v>#DIV/0!</v>
      </c>
      <c r="E48" t="e">
        <f>'cond 3'!AO83</f>
        <v>#DIV/0!</v>
      </c>
      <c r="F48" t="e">
        <f>'cond 3'!AP83</f>
        <v>#DIV/0!</v>
      </c>
      <c r="G48" t="e">
        <f>'cond 3'!AQ83</f>
        <v>#DIV/0!</v>
      </c>
      <c r="H48" t="e">
        <f>'cond 3'!AR83</f>
        <v>#DIV/0!</v>
      </c>
      <c r="I48" t="e">
        <f>'cond 3'!AS83</f>
        <v>#DIV/0!</v>
      </c>
      <c r="J48" t="e">
        <f>'cond 3'!AT83</f>
        <v>#DIV/0!</v>
      </c>
      <c r="K48" t="e">
        <f>'cond 3'!AU83</f>
        <v>#DIV/0!</v>
      </c>
      <c r="L48">
        <f>'cond 3'!AV83</f>
        <v>0.88285714285714312</v>
      </c>
      <c r="M48">
        <f>'cond 3'!AW83</f>
        <v>0.9214285714285716</v>
      </c>
      <c r="N48">
        <f>'cond 3'!AX83</f>
        <v>0.89285714285714313</v>
      </c>
      <c r="O48">
        <f>'cond 3'!AY83</f>
        <v>0.92285714285714315</v>
      </c>
      <c r="P48">
        <f>'cond 3'!AZ83</f>
        <v>0.88142857142857178</v>
      </c>
      <c r="Q48">
        <f>'cond 3'!BA83</f>
        <v>0.91000000000000025</v>
      </c>
      <c r="R48">
        <f>'cond 3'!BB83</f>
        <v>0.85571428571428576</v>
      </c>
      <c r="S48">
        <f>'cond 3'!BC83</f>
        <v>0.86142857142857154</v>
      </c>
      <c r="T48">
        <f>'cond 3'!BD83</f>
        <v>0.84571428571428597</v>
      </c>
      <c r="U48">
        <f>'cond 3'!BE83</f>
        <v>0.86714285714285722</v>
      </c>
      <c r="V48">
        <f>'cond 3'!BF83</f>
        <v>0.83285714285714296</v>
      </c>
      <c r="W48">
        <f>'cond 3'!BG83</f>
        <v>0.84000000000000019</v>
      </c>
      <c r="X48" t="e">
        <f>'cond 3'!BH83</f>
        <v>#DIV/0!</v>
      </c>
      <c r="Y48" t="e">
        <f>'cond 3'!BI83</f>
        <v>#DIV/0!</v>
      </c>
      <c r="Z48" t="e">
        <f>'cond 3'!BJ83</f>
        <v>#DIV/0!</v>
      </c>
      <c r="AA48" t="e">
        <f>'cond 3'!BK83</f>
        <v>#DIV/0!</v>
      </c>
      <c r="AB48" t="e">
        <f>'cond 3'!BL83</f>
        <v>#DIV/0!</v>
      </c>
      <c r="AC48" t="e">
        <f>'cond 3'!BM83</f>
        <v>#DIV/0!</v>
      </c>
      <c r="AD48" t="e">
        <f>'cond 3'!BN83</f>
        <v>#DIV/0!</v>
      </c>
      <c r="AE48" t="e">
        <f>'cond 3'!BO83</f>
        <v>#DIV/0!</v>
      </c>
      <c r="AF48" t="e">
        <f>'cond 3'!BP83</f>
        <v>#DIV/0!</v>
      </c>
      <c r="AG48" t="e">
        <f>'cond 3'!BQ83</f>
        <v>#DIV/0!</v>
      </c>
      <c r="AH48" t="e">
        <f>'cond 3'!BR83</f>
        <v>#DIV/0!</v>
      </c>
      <c r="AI48" t="e">
        <f>'cond 3'!BS83</f>
        <v>#DIV/0!</v>
      </c>
    </row>
    <row r="49" spans="1:35">
      <c r="A49" t="s">
        <v>139</v>
      </c>
      <c r="B49" t="e">
        <f>'cond 4'!AL83</f>
        <v>#DIV/0!</v>
      </c>
      <c r="C49" t="e">
        <f>'cond 4'!AM83</f>
        <v>#DIV/0!</v>
      </c>
      <c r="D49" t="e">
        <f>'cond 4'!AN83</f>
        <v>#DIV/0!</v>
      </c>
      <c r="E49" t="e">
        <f>'cond 4'!AO83</f>
        <v>#DIV/0!</v>
      </c>
      <c r="F49" t="e">
        <f>'cond 4'!AP83</f>
        <v>#DIV/0!</v>
      </c>
      <c r="G49" t="e">
        <f>'cond 4'!AQ83</f>
        <v>#DIV/0!</v>
      </c>
      <c r="H49" t="e">
        <f>'cond 4'!AR83</f>
        <v>#DIV/0!</v>
      </c>
      <c r="I49" t="e">
        <f>'cond 4'!AS83</f>
        <v>#DIV/0!</v>
      </c>
      <c r="J49" t="e">
        <f>'cond 4'!AT83</f>
        <v>#DIV/0!</v>
      </c>
      <c r="K49" t="e">
        <f>'cond 4'!AU83</f>
        <v>#DIV/0!</v>
      </c>
      <c r="L49" t="e">
        <f>'cond 4'!AV83</f>
        <v>#DIV/0!</v>
      </c>
      <c r="M49" t="e">
        <f>'cond 4'!AW83</f>
        <v>#DIV/0!</v>
      </c>
      <c r="N49" t="e">
        <f>'cond 4'!AX83</f>
        <v>#DIV/0!</v>
      </c>
      <c r="O49" t="e">
        <f>'cond 4'!AY83</f>
        <v>#DIV/0!</v>
      </c>
      <c r="P49" t="e">
        <f>'cond 4'!AZ83</f>
        <v>#DIV/0!</v>
      </c>
      <c r="Q49" t="e">
        <f>'cond 4'!BA83</f>
        <v>#DIV/0!</v>
      </c>
      <c r="R49">
        <f>'cond 4'!BB83</f>
        <v>0.84444444444444478</v>
      </c>
      <c r="S49">
        <f>'cond 4'!BC83</f>
        <v>0.87111111111111139</v>
      </c>
      <c r="T49">
        <f>'cond 4'!BD83</f>
        <v>0.8725925925925927</v>
      </c>
      <c r="U49">
        <f>'cond 4'!BE83</f>
        <v>0.89777777777777801</v>
      </c>
      <c r="V49">
        <f>'cond 4'!BF83</f>
        <v>0.87555555555555586</v>
      </c>
      <c r="W49">
        <f>'cond 4'!BG83</f>
        <v>0.8844444444444447</v>
      </c>
      <c r="X49">
        <f>'cond 4'!BH83</f>
        <v>0.86666666666666692</v>
      </c>
      <c r="Y49">
        <f>'cond 4'!BI83</f>
        <v>0.8725925925925927</v>
      </c>
      <c r="Z49">
        <f>'cond 4'!BJ83</f>
        <v>0.83851851851851855</v>
      </c>
      <c r="AA49">
        <f>'cond 4'!BK83</f>
        <v>0.84296296296296314</v>
      </c>
      <c r="AB49" t="e">
        <f>'cond 4'!BL83</f>
        <v>#DIV/0!</v>
      </c>
      <c r="AC49" t="e">
        <f>'cond 4'!BM83</f>
        <v>#DIV/0!</v>
      </c>
      <c r="AD49" t="e">
        <f>'cond 4'!BN83</f>
        <v>#DIV/0!</v>
      </c>
      <c r="AE49" t="e">
        <f>'cond 4'!BO83</f>
        <v>#DIV/0!</v>
      </c>
      <c r="AF49" t="e">
        <f>'cond 4'!BP83</f>
        <v>#DIV/0!</v>
      </c>
      <c r="AG49" t="e">
        <f>'cond 4'!BQ83</f>
        <v>#DIV/0!</v>
      </c>
      <c r="AH49" t="e">
        <f>'cond 4'!BR83</f>
        <v>#DIV/0!</v>
      </c>
      <c r="AI49" t="e">
        <f>'cond 4'!BS83</f>
        <v>#DIV/0!</v>
      </c>
    </row>
    <row r="50" spans="1:35">
      <c r="A50" t="s">
        <v>140</v>
      </c>
      <c r="B50" t="e">
        <f>'cond 5'!AL83</f>
        <v>#DIV/0!</v>
      </c>
      <c r="C50" t="e">
        <f>'cond 5'!AM83</f>
        <v>#DIV/0!</v>
      </c>
      <c r="D50">
        <f>'cond 5'!AN83</f>
        <v>0.54666666666666663</v>
      </c>
      <c r="E50">
        <f>'cond 5'!AO83</f>
        <v>0.66222222222222227</v>
      </c>
      <c r="F50" t="e">
        <f>'cond 5'!AP83</f>
        <v>#DIV/0!</v>
      </c>
      <c r="G50" t="e">
        <f>'cond 5'!AQ83</f>
        <v>#DIV/0!</v>
      </c>
      <c r="H50" t="e">
        <f>'cond 5'!AR83</f>
        <v>#DIV/0!</v>
      </c>
      <c r="I50" t="e">
        <f>'cond 5'!AS83</f>
        <v>#DIV/0!</v>
      </c>
      <c r="J50" t="e">
        <f>'cond 5'!AT83</f>
        <v>#DIV/0!</v>
      </c>
      <c r="K50" t="e">
        <f>'cond 5'!AU83</f>
        <v>#DIV/0!</v>
      </c>
      <c r="L50" t="e">
        <f>'cond 5'!AV83</f>
        <v>#DIV/0!</v>
      </c>
      <c r="M50" t="e">
        <f>'cond 5'!AW83</f>
        <v>#DIV/0!</v>
      </c>
      <c r="N50" t="e">
        <f>'cond 5'!AX83</f>
        <v>#DIV/0!</v>
      </c>
      <c r="O50" t="e">
        <f>'cond 5'!AY83</f>
        <v>#DIV/0!</v>
      </c>
      <c r="P50" t="e">
        <f>'cond 5'!AZ83</f>
        <v>#DIV/0!</v>
      </c>
      <c r="Q50" t="e">
        <f>'cond 5'!BA83</f>
        <v>#DIV/0!</v>
      </c>
      <c r="R50" t="e">
        <f>'cond 5'!BB83</f>
        <v>#DIV/0!</v>
      </c>
      <c r="S50" t="e">
        <f>'cond 5'!BC83</f>
        <v>#DIV/0!</v>
      </c>
      <c r="T50" t="e">
        <f>'cond 5'!BD83</f>
        <v>#DIV/0!</v>
      </c>
      <c r="U50" t="e">
        <f>'cond 5'!BE83</f>
        <v>#DIV/0!</v>
      </c>
      <c r="V50" t="e">
        <f>'cond 5'!BF83</f>
        <v>#DIV/0!</v>
      </c>
      <c r="W50" t="e">
        <f>'cond 5'!BG83</f>
        <v>#DIV/0!</v>
      </c>
      <c r="X50" t="e">
        <f>'cond 5'!BH83</f>
        <v>#DIV/0!</v>
      </c>
      <c r="Y50" t="e">
        <f>'cond 5'!BI83</f>
        <v>#DIV/0!</v>
      </c>
      <c r="Z50" t="e">
        <f>'cond 5'!BJ83</f>
        <v>#DIV/0!</v>
      </c>
      <c r="AA50" t="e">
        <f>'cond 5'!BK83</f>
        <v>#DIV/0!</v>
      </c>
      <c r="AB50" t="e">
        <f>'cond 5'!BL83</f>
        <v>#DIV/0!</v>
      </c>
      <c r="AC50" t="e">
        <f>'cond 5'!BM83</f>
        <v>#DIV/0!</v>
      </c>
      <c r="AD50" t="e">
        <f>'cond 5'!BN83</f>
        <v>#DIV/0!</v>
      </c>
      <c r="AE50" t="e">
        <f>'cond 5'!BO83</f>
        <v>#DIV/0!</v>
      </c>
      <c r="AF50" t="e">
        <f>'cond 5'!BP83</f>
        <v>#DIV/0!</v>
      </c>
      <c r="AG50" t="e">
        <f>'cond 5'!BQ83</f>
        <v>#DIV/0!</v>
      </c>
      <c r="AH50" t="e">
        <f>'cond 5'!BR83</f>
        <v>#DIV/0!</v>
      </c>
      <c r="AI50" t="e">
        <f>'cond 5'!BS83</f>
        <v>#DIV/0!</v>
      </c>
    </row>
    <row r="52" spans="1:35">
      <c r="B52" t="e">
        <f>'cond 1'!AL84</f>
        <v>#DIV/0!</v>
      </c>
      <c r="C52" t="e">
        <f>'cond 1'!AM84</f>
        <v>#DIV/0!</v>
      </c>
      <c r="D52" t="e">
        <f>'cond 1'!AN84</f>
        <v>#DIV/0!</v>
      </c>
      <c r="E52" t="e">
        <f>'cond 1'!AO84</f>
        <v>#DIV/0!</v>
      </c>
      <c r="F52" t="e">
        <f>'cond 1'!AP84</f>
        <v>#DIV/0!</v>
      </c>
      <c r="G52" t="e">
        <f>'cond 1'!AQ84</f>
        <v>#DIV/0!</v>
      </c>
      <c r="H52" t="e">
        <f>'cond 1'!AR84</f>
        <v>#DIV/0!</v>
      </c>
      <c r="I52" t="e">
        <f>'cond 1'!AS84</f>
        <v>#DIV/0!</v>
      </c>
      <c r="J52" t="e">
        <f>'cond 1'!AT84</f>
        <v>#DIV/0!</v>
      </c>
      <c r="K52" t="e">
        <f>'cond 1'!AU84</f>
        <v>#DIV/0!</v>
      </c>
      <c r="L52">
        <f>'cond 1'!AV84</f>
        <v>2.7195897820030616E-2</v>
      </c>
      <c r="M52">
        <f>'cond 1'!AW84</f>
        <v>1.5620008781351157E-2</v>
      </c>
      <c r="N52">
        <f>'cond 1'!AX84</f>
        <v>2.1384994918466214E-2</v>
      </c>
      <c r="O52">
        <f>'cond 1'!AY84</f>
        <v>1.8562930142596405E-2</v>
      </c>
      <c r="P52" t="e">
        <f>'cond 1'!AZ84</f>
        <v>#DIV/0!</v>
      </c>
      <c r="Q52" t="e">
        <f>'cond 1'!BA84</f>
        <v>#DIV/0!</v>
      </c>
      <c r="R52" t="e">
        <f>'cond 1'!BB84</f>
        <v>#DIV/0!</v>
      </c>
      <c r="S52" t="e">
        <f>'cond 1'!BC84</f>
        <v>#DIV/0!</v>
      </c>
      <c r="T52" t="e">
        <f>'cond 1'!BD84</f>
        <v>#DIV/0!</v>
      </c>
      <c r="U52" t="e">
        <f>'cond 1'!BE84</f>
        <v>#DIV/0!</v>
      </c>
      <c r="V52" t="e">
        <f>'cond 1'!BF84</f>
        <v>#DIV/0!</v>
      </c>
      <c r="W52" t="e">
        <f>'cond 1'!BG84</f>
        <v>#DIV/0!</v>
      </c>
      <c r="X52" t="e">
        <f>'cond 1'!BH84</f>
        <v>#DIV/0!</v>
      </c>
      <c r="Y52" t="e">
        <f>'cond 1'!BI84</f>
        <v>#DIV/0!</v>
      </c>
      <c r="Z52" t="e">
        <f>'cond 1'!BJ84</f>
        <v>#DIV/0!</v>
      </c>
      <c r="AA52" t="e">
        <f>'cond 1'!BK84</f>
        <v>#DIV/0!</v>
      </c>
      <c r="AB52" t="e">
        <f>'cond 1'!BL84</f>
        <v>#DIV/0!</v>
      </c>
      <c r="AC52" t="e">
        <f>'cond 1'!BM84</f>
        <v>#DIV/0!</v>
      </c>
      <c r="AD52" t="e">
        <f>'cond 1'!BN84</f>
        <v>#DIV/0!</v>
      </c>
      <c r="AE52" t="e">
        <f>'cond 1'!BO84</f>
        <v>#DIV/0!</v>
      </c>
      <c r="AF52" t="e">
        <f>'cond 1'!BP84</f>
        <v>#DIV/0!</v>
      </c>
      <c r="AG52" t="e">
        <f>'cond 1'!BQ84</f>
        <v>#DIV/0!</v>
      </c>
      <c r="AH52" t="e">
        <f>'cond 1'!BR84</f>
        <v>#DIV/0!</v>
      </c>
      <c r="AI52" t="e">
        <f>'cond 1'!BS84</f>
        <v>#DIV/0!</v>
      </c>
    </row>
    <row r="53" spans="1:35">
      <c r="B53" t="e">
        <f>'cond 2'!AL84</f>
        <v>#DIV/0!</v>
      </c>
      <c r="C53" t="e">
        <f>'cond 2'!AM84</f>
        <v>#DIV/0!</v>
      </c>
      <c r="D53" t="e">
        <f>'cond 2'!AN84</f>
        <v>#DIV/0!</v>
      </c>
      <c r="E53" t="e">
        <f>'cond 2'!AO84</f>
        <v>#DIV/0!</v>
      </c>
      <c r="F53" t="e">
        <f>'cond 2'!AP84</f>
        <v>#DIV/0!</v>
      </c>
      <c r="G53" t="e">
        <f>'cond 2'!AQ84</f>
        <v>#DIV/0!</v>
      </c>
      <c r="H53" t="e">
        <f>'cond 2'!AR84</f>
        <v>#DIV/0!</v>
      </c>
      <c r="I53" t="e">
        <f>'cond 2'!AS84</f>
        <v>#DIV/0!</v>
      </c>
      <c r="J53" t="e">
        <f>'cond 2'!AT84</f>
        <v>#DIV/0!</v>
      </c>
      <c r="K53" t="e">
        <f>'cond 2'!AU84</f>
        <v>#DIV/0!</v>
      </c>
      <c r="L53">
        <f>'cond 2'!AV84</f>
        <v>1.7125187025294957E-2</v>
      </c>
      <c r="M53">
        <f>'cond 2'!AW84</f>
        <v>2.3168217098536101E-2</v>
      </c>
      <c r="N53">
        <f>'cond 2'!AX84</f>
        <v>2.0304199969426239E-2</v>
      </c>
      <c r="O53">
        <f>'cond 2'!AY84</f>
        <v>2.0809664716036839E-2</v>
      </c>
      <c r="P53">
        <f>'cond 2'!AZ84</f>
        <v>2.3753523634556867E-2</v>
      </c>
      <c r="Q53">
        <f>'cond 2'!BA84</f>
        <v>2.5725935450227635E-2</v>
      </c>
      <c r="R53">
        <f>'cond 2'!BB84</f>
        <v>2.2074759775750383E-2</v>
      </c>
      <c r="S53">
        <f>'cond 2'!BC84</f>
        <v>2.1472248863692645E-2</v>
      </c>
      <c r="T53" t="e">
        <f>'cond 2'!BD84</f>
        <v>#DIV/0!</v>
      </c>
      <c r="U53" t="e">
        <f>'cond 2'!BE84</f>
        <v>#DIV/0!</v>
      </c>
      <c r="V53" t="e">
        <f>'cond 2'!BF84</f>
        <v>#DIV/0!</v>
      </c>
      <c r="W53" t="e">
        <f>'cond 2'!BG84</f>
        <v>#DIV/0!</v>
      </c>
      <c r="X53" t="e">
        <f>'cond 2'!BH84</f>
        <v>#DIV/0!</v>
      </c>
      <c r="Y53" t="e">
        <f>'cond 2'!BI84</f>
        <v>#DIV/0!</v>
      </c>
      <c r="Z53" t="e">
        <f>'cond 2'!BJ84</f>
        <v>#DIV/0!</v>
      </c>
      <c r="AA53" t="e">
        <f>'cond 2'!BK84</f>
        <v>#DIV/0!</v>
      </c>
      <c r="AB53" t="e">
        <f>'cond 2'!BL84</f>
        <v>#DIV/0!</v>
      </c>
      <c r="AC53" t="e">
        <f>'cond 2'!BM84</f>
        <v>#DIV/0!</v>
      </c>
      <c r="AD53" t="e">
        <f>'cond 2'!BN84</f>
        <v>#DIV/0!</v>
      </c>
      <c r="AE53" t="e">
        <f>'cond 2'!BO84</f>
        <v>#DIV/0!</v>
      </c>
      <c r="AF53" t="e">
        <f>'cond 2'!BP84</f>
        <v>#DIV/0!</v>
      </c>
      <c r="AG53" t="e">
        <f>'cond 2'!BQ84</f>
        <v>#DIV/0!</v>
      </c>
      <c r="AH53" t="e">
        <f>'cond 2'!BR84</f>
        <v>#DIV/0!</v>
      </c>
      <c r="AI53" t="e">
        <f>'cond 2'!BS84</f>
        <v>#DIV/0!</v>
      </c>
    </row>
    <row r="54" spans="1:35">
      <c r="B54" t="e">
        <f>'cond 3'!AL84</f>
        <v>#DIV/0!</v>
      </c>
      <c r="C54" t="e">
        <f>'cond 3'!AM84</f>
        <v>#DIV/0!</v>
      </c>
      <c r="D54" t="e">
        <f>'cond 3'!AN84</f>
        <v>#DIV/0!</v>
      </c>
      <c r="E54" t="e">
        <f>'cond 3'!AO84</f>
        <v>#DIV/0!</v>
      </c>
      <c r="F54" t="e">
        <f>'cond 3'!AP84</f>
        <v>#DIV/0!</v>
      </c>
      <c r="G54" t="e">
        <f>'cond 3'!AQ84</f>
        <v>#DIV/0!</v>
      </c>
      <c r="H54" t="e">
        <f>'cond 3'!AR84</f>
        <v>#DIV/0!</v>
      </c>
      <c r="I54" t="e">
        <f>'cond 3'!AS84</f>
        <v>#DIV/0!</v>
      </c>
      <c r="J54" t="e">
        <f>'cond 3'!AT84</f>
        <v>#DIV/0!</v>
      </c>
      <c r="K54" t="e">
        <f>'cond 3'!AU84</f>
        <v>#DIV/0!</v>
      </c>
      <c r="L54">
        <f>'cond 3'!AV84</f>
        <v>1.6059225231671581E-2</v>
      </c>
      <c r="M54">
        <f>'cond 3'!AW84</f>
        <v>2.2204641571793419E-2</v>
      </c>
      <c r="N54">
        <f>'cond 3'!AX84</f>
        <v>2.6829153489186321E-2</v>
      </c>
      <c r="O54">
        <f>'cond 3'!AY84</f>
        <v>1.632067166225596E-2</v>
      </c>
      <c r="P54">
        <f>'cond 3'!AZ84</f>
        <v>2.2299751378986408E-2</v>
      </c>
      <c r="Q54">
        <f>'cond 3'!BA84</f>
        <v>1.9693417373088707E-2</v>
      </c>
      <c r="R54">
        <f>'cond 3'!BB84</f>
        <v>3.4508754243315551E-2</v>
      </c>
      <c r="S54">
        <f>'cond 3'!BC84</f>
        <v>2.9130768319551081E-2</v>
      </c>
      <c r="T54">
        <f>'cond 3'!BD84</f>
        <v>3.8802950071358672E-2</v>
      </c>
      <c r="U54">
        <f>'cond 3'!BE84</f>
        <v>3.2468369397582436E-2</v>
      </c>
      <c r="V54">
        <f>'cond 3'!BF84</f>
        <v>4.3354259729981456E-2</v>
      </c>
      <c r="W54">
        <f>'cond 3'!BG84</f>
        <v>3.5812563194215351E-2</v>
      </c>
      <c r="X54" t="e">
        <f>'cond 3'!BH84</f>
        <v>#DIV/0!</v>
      </c>
      <c r="Y54" t="e">
        <f>'cond 3'!BI84</f>
        <v>#DIV/0!</v>
      </c>
      <c r="Z54" t="e">
        <f>'cond 3'!BJ84</f>
        <v>#DIV/0!</v>
      </c>
      <c r="AA54" t="e">
        <f>'cond 3'!BK84</f>
        <v>#DIV/0!</v>
      </c>
      <c r="AB54" t="e">
        <f>'cond 3'!BL84</f>
        <v>#DIV/0!</v>
      </c>
      <c r="AC54" t="e">
        <f>'cond 3'!BM84</f>
        <v>#DIV/0!</v>
      </c>
      <c r="AD54" t="e">
        <f>'cond 3'!BN84</f>
        <v>#DIV/0!</v>
      </c>
      <c r="AE54" t="e">
        <f>'cond 3'!BO84</f>
        <v>#DIV/0!</v>
      </c>
      <c r="AF54" t="e">
        <f>'cond 3'!BP84</f>
        <v>#DIV/0!</v>
      </c>
      <c r="AG54" t="e">
        <f>'cond 3'!BQ84</f>
        <v>#DIV/0!</v>
      </c>
      <c r="AH54" t="e">
        <f>'cond 3'!BR84</f>
        <v>#DIV/0!</v>
      </c>
      <c r="AI54" t="e">
        <f>'cond 3'!BS84</f>
        <v>#DIV/0!</v>
      </c>
    </row>
    <row r="55" spans="1:35">
      <c r="B55" t="e">
        <f>'cond 4'!AL84</f>
        <v>#DIV/0!</v>
      </c>
      <c r="C55" t="e">
        <f>'cond 4'!AM84</f>
        <v>#DIV/0!</v>
      </c>
      <c r="D55" t="e">
        <f>'cond 4'!AN84</f>
        <v>#DIV/0!</v>
      </c>
      <c r="E55" t="e">
        <f>'cond 4'!AO84</f>
        <v>#DIV/0!</v>
      </c>
      <c r="F55" t="e">
        <f>'cond 4'!AP84</f>
        <v>#DIV/0!</v>
      </c>
      <c r="G55" t="e">
        <f>'cond 4'!AQ84</f>
        <v>#DIV/0!</v>
      </c>
      <c r="H55" t="e">
        <f>'cond 4'!AR84</f>
        <v>#DIV/0!</v>
      </c>
      <c r="I55" t="e">
        <f>'cond 4'!AS84</f>
        <v>#DIV/0!</v>
      </c>
      <c r="J55" t="e">
        <f>'cond 4'!AT84</f>
        <v>#DIV/0!</v>
      </c>
      <c r="K55" t="e">
        <f>'cond 4'!AU84</f>
        <v>#DIV/0!</v>
      </c>
      <c r="L55" t="e">
        <f>'cond 4'!AV84</f>
        <v>#DIV/0!</v>
      </c>
      <c r="M55" t="e">
        <f>'cond 4'!AW84</f>
        <v>#DIV/0!</v>
      </c>
      <c r="N55" t="e">
        <f>'cond 4'!AX84</f>
        <v>#DIV/0!</v>
      </c>
      <c r="O55" t="e">
        <f>'cond 4'!AY84</f>
        <v>#DIV/0!</v>
      </c>
      <c r="P55" t="e">
        <f>'cond 4'!AZ84</f>
        <v>#DIV/0!</v>
      </c>
      <c r="Q55" t="e">
        <f>'cond 4'!BA84</f>
        <v>#DIV/0!</v>
      </c>
      <c r="R55">
        <f>'cond 4'!BB84</f>
        <v>2.7618345885292942E-2</v>
      </c>
      <c r="S55">
        <f>'cond 4'!BC84</f>
        <v>2.9915995080114093E-2</v>
      </c>
      <c r="T55">
        <f>'cond 4'!BD84</f>
        <v>3.1381271714413489E-2</v>
      </c>
      <c r="U55">
        <f>'cond 4'!BE84</f>
        <v>2.5915341754867649E-2</v>
      </c>
      <c r="V55">
        <f>'cond 4'!BF84</f>
        <v>2.5827244020862592E-2</v>
      </c>
      <c r="W55">
        <f>'cond 4'!BG84</f>
        <v>2.7700747896006291E-2</v>
      </c>
      <c r="X55">
        <f>'cond 4'!BH84</f>
        <v>2.4155243395084323E-2</v>
      </c>
      <c r="Y55">
        <f>'cond 4'!BI84</f>
        <v>2.8647541784789784E-2</v>
      </c>
      <c r="Z55">
        <f>'cond 4'!BJ84</f>
        <v>3.2201748743473604E-2</v>
      </c>
      <c r="AA55">
        <f>'cond 4'!BK84</f>
        <v>3.5207220570347621E-2</v>
      </c>
      <c r="AB55" t="e">
        <f>'cond 4'!BL84</f>
        <v>#DIV/0!</v>
      </c>
      <c r="AC55" t="e">
        <f>'cond 4'!BM84</f>
        <v>#DIV/0!</v>
      </c>
      <c r="AD55" t="e">
        <f>'cond 4'!BN84</f>
        <v>#DIV/0!</v>
      </c>
      <c r="AE55" t="e">
        <f>'cond 4'!BO84</f>
        <v>#DIV/0!</v>
      </c>
      <c r="AF55" t="e">
        <f>'cond 4'!BP84</f>
        <v>#DIV/0!</v>
      </c>
      <c r="AG55" t="e">
        <f>'cond 4'!BQ84</f>
        <v>#DIV/0!</v>
      </c>
      <c r="AH55" t="e">
        <f>'cond 4'!BR84</f>
        <v>#DIV/0!</v>
      </c>
      <c r="AI55" t="e">
        <f>'cond 4'!BS84</f>
        <v>#DIV/0!</v>
      </c>
    </row>
    <row r="56" spans="1:35">
      <c r="B56" t="e">
        <f>'cond 5'!AL84</f>
        <v>#DIV/0!</v>
      </c>
      <c r="C56" t="e">
        <f>'cond 5'!AM84</f>
        <v>#DIV/0!</v>
      </c>
      <c r="D56">
        <f>'cond 5'!AN84</f>
        <v>3.7118429085533512E-2</v>
      </c>
      <c r="E56">
        <f>'cond 5'!AO84</f>
        <v>5.5821585275913077E-2</v>
      </c>
      <c r="F56" t="e">
        <f>'cond 5'!AP84</f>
        <v>#DIV/0!</v>
      </c>
      <c r="G56" t="e">
        <f>'cond 5'!AQ84</f>
        <v>#DIV/0!</v>
      </c>
      <c r="H56" t="e">
        <f>'cond 5'!AR84</f>
        <v>#DIV/0!</v>
      </c>
      <c r="I56" t="e">
        <f>'cond 5'!AS84</f>
        <v>#DIV/0!</v>
      </c>
      <c r="J56" t="e">
        <f>'cond 5'!AT84</f>
        <v>#DIV/0!</v>
      </c>
      <c r="K56" t="e">
        <f>'cond 5'!AU84</f>
        <v>#DIV/0!</v>
      </c>
      <c r="L56" t="e">
        <f>'cond 5'!AV84</f>
        <v>#DIV/0!</v>
      </c>
      <c r="M56" t="e">
        <f>'cond 5'!AW84</f>
        <v>#DIV/0!</v>
      </c>
      <c r="N56" t="e">
        <f>'cond 5'!AX84</f>
        <v>#DIV/0!</v>
      </c>
      <c r="O56" t="e">
        <f>'cond 5'!AY84</f>
        <v>#DIV/0!</v>
      </c>
      <c r="P56" t="e">
        <f>'cond 5'!AZ84</f>
        <v>#DIV/0!</v>
      </c>
      <c r="Q56" t="e">
        <f>'cond 5'!BA84</f>
        <v>#DIV/0!</v>
      </c>
      <c r="R56" t="e">
        <f>'cond 5'!BB84</f>
        <v>#DIV/0!</v>
      </c>
      <c r="S56" t="e">
        <f>'cond 5'!BC84</f>
        <v>#DIV/0!</v>
      </c>
      <c r="T56" t="e">
        <f>'cond 5'!BD84</f>
        <v>#DIV/0!</v>
      </c>
      <c r="U56" t="e">
        <f>'cond 5'!BE84</f>
        <v>#DIV/0!</v>
      </c>
      <c r="V56" t="e">
        <f>'cond 5'!BF84</f>
        <v>#DIV/0!</v>
      </c>
      <c r="W56" t="e">
        <f>'cond 5'!BG84</f>
        <v>#DIV/0!</v>
      </c>
      <c r="X56" t="e">
        <f>'cond 5'!BH84</f>
        <v>#DIV/0!</v>
      </c>
      <c r="Y56" t="e">
        <f>'cond 5'!BI84</f>
        <v>#DIV/0!</v>
      </c>
      <c r="Z56" t="e">
        <f>'cond 5'!BJ84</f>
        <v>#DIV/0!</v>
      </c>
      <c r="AA56" t="e">
        <f>'cond 5'!BK84</f>
        <v>#DIV/0!</v>
      </c>
      <c r="AB56" t="e">
        <f>'cond 5'!BL84</f>
        <v>#DIV/0!</v>
      </c>
      <c r="AC56" t="e">
        <f>'cond 5'!BM84</f>
        <v>#DIV/0!</v>
      </c>
      <c r="AD56" t="e">
        <f>'cond 5'!BN84</f>
        <v>#DIV/0!</v>
      </c>
      <c r="AE56" t="e">
        <f>'cond 5'!BO84</f>
        <v>#DIV/0!</v>
      </c>
      <c r="AF56" t="e">
        <f>'cond 5'!BP84</f>
        <v>#DIV/0!</v>
      </c>
      <c r="AG56" t="e">
        <f>'cond 5'!BQ84</f>
        <v>#DIV/0!</v>
      </c>
      <c r="AH56" t="e">
        <f>'cond 5'!BR84</f>
        <v>#DIV/0!</v>
      </c>
      <c r="AI56" t="e">
        <f>'cond 5'!BS84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3:A5"/>
  <sheetViews>
    <sheetView workbookViewId="0">
      <selection activeCell="A6" sqref="A6"/>
    </sheetView>
  </sheetViews>
  <sheetFormatPr defaultRowHeight="15"/>
  <sheetData>
    <row r="3" spans="1:1">
      <c r="A3" t="s">
        <v>219</v>
      </c>
    </row>
    <row r="4" spans="1:1">
      <c r="A4" t="s">
        <v>220</v>
      </c>
    </row>
    <row r="5" spans="1:1">
      <c r="A5" t="s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V84"/>
  <sheetViews>
    <sheetView topLeftCell="AJ31" workbookViewId="0">
      <selection activeCell="A47" sqref="A47:A76"/>
    </sheetView>
  </sheetViews>
  <sheetFormatPr defaultRowHeight="15"/>
  <sheetData>
    <row r="1" spans="1:69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38</v>
      </c>
      <c r="AA1" t="s">
        <v>14</v>
      </c>
      <c r="AB1" t="s">
        <v>39</v>
      </c>
      <c r="AC1" t="s">
        <v>16</v>
      </c>
      <c r="AD1" t="s">
        <v>39</v>
      </c>
      <c r="AE1" t="s">
        <v>18</v>
      </c>
      <c r="AF1" t="s">
        <v>40</v>
      </c>
      <c r="AG1" t="s">
        <v>20</v>
      </c>
      <c r="AH1" t="s">
        <v>41</v>
      </c>
      <c r="AI1" t="s">
        <v>22</v>
      </c>
      <c r="AJ1" t="s">
        <v>42</v>
      </c>
      <c r="AK1" t="s">
        <v>24</v>
      </c>
      <c r="AL1" t="s">
        <v>43</v>
      </c>
      <c r="AM1" t="s">
        <v>26</v>
      </c>
      <c r="AN1" t="s">
        <v>44</v>
      </c>
      <c r="AO1" t="s">
        <v>28</v>
      </c>
      <c r="AP1" t="s">
        <v>45</v>
      </c>
      <c r="AQ1" t="s">
        <v>30</v>
      </c>
      <c r="AR1" t="s">
        <v>46</v>
      </c>
      <c r="AS1" t="s">
        <v>32</v>
      </c>
      <c r="AT1" t="s">
        <v>47</v>
      </c>
      <c r="AU1" t="s">
        <v>34</v>
      </c>
      <c r="AV1" t="s">
        <v>48</v>
      </c>
      <c r="AW1" t="s">
        <v>36</v>
      </c>
      <c r="AX1" t="s">
        <v>49</v>
      </c>
      <c r="AY1" t="s">
        <v>37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14</v>
      </c>
      <c r="BH1" t="s">
        <v>57</v>
      </c>
      <c r="BI1" t="s">
        <v>16</v>
      </c>
      <c r="BJ1" t="s">
        <v>58</v>
      </c>
      <c r="BK1" t="s">
        <v>18</v>
      </c>
      <c r="BL1" t="s">
        <v>59</v>
      </c>
      <c r="BM1" t="s">
        <v>20</v>
      </c>
      <c r="BN1" t="s">
        <v>60</v>
      </c>
      <c r="BO1" t="s">
        <v>22</v>
      </c>
      <c r="BP1" t="s">
        <v>61</v>
      </c>
      <c r="BQ1" t="s">
        <v>24</v>
      </c>
    </row>
    <row r="2" spans="1:69">
      <c r="A2" t="s">
        <v>0</v>
      </c>
      <c r="B2">
        <v>0.52</v>
      </c>
      <c r="C2" t="s">
        <v>1</v>
      </c>
      <c r="D2">
        <v>0.44</v>
      </c>
      <c r="E2" t="s">
        <v>1</v>
      </c>
      <c r="F2">
        <v>0.28000000000000003</v>
      </c>
      <c r="G2" t="s">
        <v>1</v>
      </c>
      <c r="H2">
        <v>0.2</v>
      </c>
      <c r="I2" t="s">
        <v>1</v>
      </c>
      <c r="J2">
        <v>0.64</v>
      </c>
      <c r="K2" t="s">
        <v>1</v>
      </c>
      <c r="L2">
        <v>0.76</v>
      </c>
      <c r="M2" t="s">
        <v>1</v>
      </c>
      <c r="N2">
        <v>0.68</v>
      </c>
      <c r="O2" t="s">
        <v>1</v>
      </c>
      <c r="P2">
        <v>0.56000000000000005</v>
      </c>
      <c r="Q2" t="s">
        <v>1</v>
      </c>
      <c r="R2">
        <v>0.6</v>
      </c>
      <c r="S2" t="s">
        <v>1</v>
      </c>
      <c r="T2">
        <v>0.72</v>
      </c>
      <c r="U2" t="s">
        <v>1</v>
      </c>
      <c r="V2">
        <v>0.8</v>
      </c>
      <c r="W2">
        <v>1</v>
      </c>
      <c r="X2">
        <v>0.84</v>
      </c>
      <c r="Y2">
        <v>1</v>
      </c>
      <c r="Z2">
        <v>0.84</v>
      </c>
      <c r="AA2">
        <v>0.96</v>
      </c>
      <c r="AB2">
        <v>0.88</v>
      </c>
      <c r="AC2">
        <v>1</v>
      </c>
      <c r="AD2">
        <v>0.8</v>
      </c>
      <c r="AE2" t="s">
        <v>1</v>
      </c>
      <c r="AF2">
        <v>0.32</v>
      </c>
      <c r="AG2" t="s">
        <v>1</v>
      </c>
      <c r="AH2">
        <v>0.6</v>
      </c>
      <c r="AI2" t="s">
        <v>1</v>
      </c>
      <c r="AJ2">
        <v>0.48</v>
      </c>
      <c r="AK2" t="s">
        <v>1</v>
      </c>
      <c r="AL2">
        <v>0.52</v>
      </c>
      <c r="AM2" t="s">
        <v>1</v>
      </c>
      <c r="AN2">
        <v>0.36</v>
      </c>
      <c r="AO2" t="s">
        <v>1</v>
      </c>
      <c r="AP2">
        <v>0.64</v>
      </c>
      <c r="AQ2" t="s">
        <v>1</v>
      </c>
      <c r="AR2">
        <v>0.52</v>
      </c>
      <c r="AS2" t="s">
        <v>1</v>
      </c>
      <c r="AT2">
        <v>0.48</v>
      </c>
      <c r="AU2" t="s">
        <v>1</v>
      </c>
      <c r="AV2">
        <v>0.24</v>
      </c>
      <c r="AW2" t="s">
        <v>1</v>
      </c>
      <c r="AX2">
        <v>0.44</v>
      </c>
      <c r="AY2" t="s">
        <v>1</v>
      </c>
      <c r="AZ2">
        <v>0.32</v>
      </c>
      <c r="BA2" t="s">
        <v>1</v>
      </c>
      <c r="BB2">
        <v>0.24</v>
      </c>
      <c r="BC2" t="s">
        <v>1</v>
      </c>
      <c r="BD2">
        <v>0.28000000000000003</v>
      </c>
      <c r="BE2" t="s">
        <v>1</v>
      </c>
      <c r="BF2">
        <v>0.24</v>
      </c>
      <c r="BG2" t="s">
        <v>1</v>
      </c>
      <c r="BH2">
        <v>0.64</v>
      </c>
      <c r="BI2" t="s">
        <v>1</v>
      </c>
      <c r="BJ2">
        <v>0.8</v>
      </c>
      <c r="BK2" t="s">
        <v>1</v>
      </c>
      <c r="BL2">
        <v>0.68</v>
      </c>
      <c r="BM2" t="s">
        <v>1</v>
      </c>
      <c r="BN2">
        <v>0.56000000000000005</v>
      </c>
      <c r="BO2" t="s">
        <v>1</v>
      </c>
      <c r="BP2">
        <v>0.56000000000000005</v>
      </c>
      <c r="BQ2" t="s">
        <v>1</v>
      </c>
    </row>
    <row r="3" spans="1:69">
      <c r="A3" t="s">
        <v>10</v>
      </c>
      <c r="B3">
        <v>0.56000000000000005</v>
      </c>
      <c r="C3" t="s">
        <v>1</v>
      </c>
      <c r="D3">
        <v>0.76</v>
      </c>
      <c r="E3" t="s">
        <v>1</v>
      </c>
      <c r="F3">
        <v>0.84</v>
      </c>
      <c r="G3" t="s">
        <v>1</v>
      </c>
      <c r="H3">
        <v>0.84</v>
      </c>
      <c r="I3" t="s">
        <v>1</v>
      </c>
      <c r="J3">
        <v>0.72</v>
      </c>
      <c r="K3" t="s">
        <v>1</v>
      </c>
      <c r="L3">
        <v>0.84</v>
      </c>
      <c r="M3" t="s">
        <v>1</v>
      </c>
      <c r="N3">
        <v>0.76</v>
      </c>
      <c r="O3" t="s">
        <v>1</v>
      </c>
      <c r="P3">
        <v>0.92</v>
      </c>
      <c r="Q3" t="s">
        <v>1</v>
      </c>
      <c r="R3">
        <v>0.8</v>
      </c>
      <c r="S3" t="s">
        <v>1</v>
      </c>
      <c r="T3">
        <v>0.92</v>
      </c>
      <c r="U3" t="s">
        <v>1</v>
      </c>
      <c r="V3">
        <v>0.72</v>
      </c>
      <c r="W3">
        <v>0.88</v>
      </c>
      <c r="X3">
        <v>0.76</v>
      </c>
      <c r="Y3">
        <v>0.92</v>
      </c>
      <c r="Z3">
        <v>0.76</v>
      </c>
      <c r="AA3">
        <v>0.84</v>
      </c>
      <c r="AB3">
        <v>0.68</v>
      </c>
      <c r="AC3">
        <v>0.88</v>
      </c>
      <c r="AD3">
        <v>0.56000000000000005</v>
      </c>
      <c r="AE3" t="s">
        <v>1</v>
      </c>
      <c r="AF3">
        <v>0.6</v>
      </c>
      <c r="AG3" t="s">
        <v>1</v>
      </c>
      <c r="AH3">
        <v>0.76</v>
      </c>
      <c r="AI3" t="s">
        <v>1</v>
      </c>
      <c r="AJ3">
        <v>0.64</v>
      </c>
      <c r="AK3" t="s">
        <v>1</v>
      </c>
      <c r="AL3">
        <v>0.64</v>
      </c>
      <c r="AM3" t="s">
        <v>1</v>
      </c>
      <c r="AN3">
        <v>0.6</v>
      </c>
      <c r="AO3" t="s">
        <v>1</v>
      </c>
      <c r="AP3">
        <v>0.6</v>
      </c>
      <c r="AQ3" t="s">
        <v>1</v>
      </c>
      <c r="AR3">
        <v>0.76</v>
      </c>
      <c r="AS3" t="s">
        <v>1</v>
      </c>
      <c r="AT3">
        <v>0.6</v>
      </c>
      <c r="AU3" t="s">
        <v>1</v>
      </c>
      <c r="AV3">
        <v>0.36</v>
      </c>
      <c r="AW3" t="s">
        <v>1</v>
      </c>
      <c r="AX3">
        <v>0.52</v>
      </c>
      <c r="AY3" t="s">
        <v>1</v>
      </c>
      <c r="AZ3">
        <v>0.44</v>
      </c>
      <c r="BA3" t="s">
        <v>1</v>
      </c>
      <c r="BB3">
        <v>0.36</v>
      </c>
      <c r="BC3" t="s">
        <v>1</v>
      </c>
      <c r="BD3">
        <v>0.32</v>
      </c>
      <c r="BE3" t="s">
        <v>1</v>
      </c>
      <c r="BF3">
        <v>0.24</v>
      </c>
      <c r="BG3" t="s">
        <v>1</v>
      </c>
      <c r="BH3">
        <v>0.24</v>
      </c>
      <c r="BI3" t="s">
        <v>1</v>
      </c>
      <c r="BJ3">
        <v>0.6</v>
      </c>
      <c r="BK3" t="s">
        <v>1</v>
      </c>
      <c r="BL3">
        <v>0.76</v>
      </c>
      <c r="BM3" t="s">
        <v>1</v>
      </c>
      <c r="BN3">
        <v>1</v>
      </c>
      <c r="BO3" t="s">
        <v>1</v>
      </c>
      <c r="BP3">
        <v>0.88</v>
      </c>
      <c r="BQ3" t="s">
        <v>1</v>
      </c>
    </row>
    <row r="4" spans="1:69">
      <c r="A4" t="s">
        <v>9</v>
      </c>
      <c r="B4">
        <v>0.24</v>
      </c>
      <c r="C4" t="s">
        <v>1</v>
      </c>
      <c r="D4">
        <v>0.2</v>
      </c>
      <c r="E4" t="s">
        <v>1</v>
      </c>
      <c r="F4">
        <v>0.24</v>
      </c>
      <c r="G4" t="s">
        <v>1</v>
      </c>
      <c r="H4">
        <v>0.32</v>
      </c>
      <c r="I4" t="s">
        <v>1</v>
      </c>
      <c r="J4">
        <v>0.32</v>
      </c>
      <c r="K4" t="s">
        <v>1</v>
      </c>
      <c r="L4">
        <v>0.48</v>
      </c>
      <c r="M4" t="s">
        <v>1</v>
      </c>
      <c r="N4">
        <v>0.56000000000000005</v>
      </c>
      <c r="O4" t="s">
        <v>1</v>
      </c>
      <c r="P4">
        <v>0.44</v>
      </c>
      <c r="Q4" t="s">
        <v>1</v>
      </c>
      <c r="R4">
        <v>0.52</v>
      </c>
      <c r="S4" t="s">
        <v>1</v>
      </c>
      <c r="T4">
        <v>0.6</v>
      </c>
      <c r="U4" t="s">
        <v>1</v>
      </c>
      <c r="V4">
        <v>0.6</v>
      </c>
      <c r="W4">
        <v>0.84</v>
      </c>
      <c r="X4">
        <v>0.28000000000000003</v>
      </c>
      <c r="Y4">
        <v>0.92</v>
      </c>
      <c r="Z4">
        <v>0.16</v>
      </c>
      <c r="AA4">
        <v>0.96</v>
      </c>
      <c r="AB4">
        <v>0.44</v>
      </c>
      <c r="AC4">
        <v>0.96</v>
      </c>
      <c r="AD4">
        <v>0.36</v>
      </c>
      <c r="AE4" t="s">
        <v>1</v>
      </c>
      <c r="AF4">
        <v>0.52</v>
      </c>
      <c r="AG4" t="s">
        <v>1</v>
      </c>
      <c r="AH4">
        <v>0.48</v>
      </c>
      <c r="AI4" t="s">
        <v>1</v>
      </c>
      <c r="AJ4">
        <v>0.36</v>
      </c>
      <c r="AK4" t="s">
        <v>1</v>
      </c>
      <c r="AL4">
        <v>0.48</v>
      </c>
      <c r="AM4" t="s">
        <v>1</v>
      </c>
      <c r="AN4">
        <v>0.72</v>
      </c>
      <c r="AO4" t="s">
        <v>1</v>
      </c>
      <c r="AP4">
        <v>0.48</v>
      </c>
      <c r="AQ4" t="s">
        <v>1</v>
      </c>
      <c r="AR4">
        <v>0.32</v>
      </c>
      <c r="AS4" t="s">
        <v>1</v>
      </c>
      <c r="AT4">
        <v>0.4</v>
      </c>
      <c r="AU4" t="s">
        <v>1</v>
      </c>
      <c r="AV4">
        <v>0.28000000000000003</v>
      </c>
      <c r="AW4" t="s">
        <v>1</v>
      </c>
      <c r="AX4">
        <v>0.32</v>
      </c>
      <c r="AY4" t="s">
        <v>1</v>
      </c>
      <c r="AZ4">
        <v>0.56000000000000005</v>
      </c>
      <c r="BA4" t="s">
        <v>1</v>
      </c>
      <c r="BB4">
        <v>0.36</v>
      </c>
      <c r="BC4" t="s">
        <v>1</v>
      </c>
      <c r="BD4">
        <v>0.48</v>
      </c>
      <c r="BE4" t="s">
        <v>1</v>
      </c>
      <c r="BF4">
        <v>0.4</v>
      </c>
      <c r="BG4" t="s">
        <v>1</v>
      </c>
      <c r="BH4">
        <v>0.52</v>
      </c>
      <c r="BI4" t="s">
        <v>1</v>
      </c>
      <c r="BJ4">
        <v>0.72</v>
      </c>
      <c r="BK4" t="s">
        <v>1</v>
      </c>
      <c r="BL4">
        <v>0.68</v>
      </c>
      <c r="BM4" t="s">
        <v>1</v>
      </c>
      <c r="BN4">
        <v>0.72</v>
      </c>
      <c r="BO4" t="s">
        <v>1</v>
      </c>
      <c r="BP4">
        <v>0.68</v>
      </c>
      <c r="BQ4" t="s">
        <v>1</v>
      </c>
    </row>
    <row r="5" spans="1:69">
      <c r="A5" t="s">
        <v>8</v>
      </c>
      <c r="B5">
        <v>0.6</v>
      </c>
      <c r="C5" t="s">
        <v>1</v>
      </c>
      <c r="D5">
        <v>0.56000000000000005</v>
      </c>
      <c r="E5" t="s">
        <v>1</v>
      </c>
      <c r="F5">
        <v>0.56000000000000005</v>
      </c>
      <c r="G5" t="s">
        <v>1</v>
      </c>
      <c r="H5">
        <v>0.56000000000000005</v>
      </c>
      <c r="I5" t="s">
        <v>1</v>
      </c>
      <c r="J5">
        <v>0.48</v>
      </c>
      <c r="K5" t="s">
        <v>1</v>
      </c>
      <c r="L5">
        <v>0.52</v>
      </c>
      <c r="M5" t="s">
        <v>1</v>
      </c>
      <c r="N5">
        <v>0.52</v>
      </c>
      <c r="O5" t="s">
        <v>1</v>
      </c>
      <c r="P5">
        <v>0.48</v>
      </c>
      <c r="Q5" t="s">
        <v>1</v>
      </c>
      <c r="R5">
        <v>0.68</v>
      </c>
      <c r="S5" t="s">
        <v>1</v>
      </c>
      <c r="T5">
        <v>0.6</v>
      </c>
      <c r="U5" t="s">
        <v>1</v>
      </c>
      <c r="V5">
        <v>0.68</v>
      </c>
      <c r="W5">
        <v>0.96</v>
      </c>
      <c r="X5">
        <v>0.52</v>
      </c>
      <c r="Y5">
        <v>0.88</v>
      </c>
      <c r="Z5">
        <v>0.36</v>
      </c>
      <c r="AA5">
        <v>0.88</v>
      </c>
      <c r="AB5">
        <v>0.32</v>
      </c>
      <c r="AC5">
        <v>0.96</v>
      </c>
      <c r="AD5">
        <v>0.36</v>
      </c>
      <c r="AE5" t="s">
        <v>1</v>
      </c>
      <c r="AF5">
        <v>0.36</v>
      </c>
      <c r="AG5" t="s">
        <v>1</v>
      </c>
      <c r="AH5">
        <v>0.48</v>
      </c>
      <c r="AI5" t="s">
        <v>1</v>
      </c>
      <c r="AJ5">
        <v>0.48</v>
      </c>
      <c r="AK5" t="s">
        <v>1</v>
      </c>
      <c r="AL5">
        <v>0.32</v>
      </c>
      <c r="AM5" t="s">
        <v>1</v>
      </c>
      <c r="AN5">
        <v>0.36</v>
      </c>
      <c r="AO5" t="s">
        <v>1</v>
      </c>
      <c r="AP5">
        <v>0.4</v>
      </c>
      <c r="AQ5" t="s">
        <v>1</v>
      </c>
      <c r="AR5">
        <v>0.4</v>
      </c>
      <c r="AS5" t="s">
        <v>1</v>
      </c>
      <c r="AT5">
        <v>0.36</v>
      </c>
      <c r="AU5" t="s">
        <v>1</v>
      </c>
      <c r="AV5">
        <v>0.32</v>
      </c>
      <c r="AW5" t="s">
        <v>1</v>
      </c>
      <c r="AX5">
        <v>0.28000000000000003</v>
      </c>
      <c r="AY5" t="s">
        <v>1</v>
      </c>
      <c r="AZ5">
        <v>0.32</v>
      </c>
      <c r="BA5" t="s">
        <v>1</v>
      </c>
      <c r="BB5">
        <v>0.4</v>
      </c>
      <c r="BC5" t="s">
        <v>1</v>
      </c>
      <c r="BD5">
        <v>0.28000000000000003</v>
      </c>
      <c r="BE5" t="s">
        <v>1</v>
      </c>
      <c r="BF5">
        <v>0.28000000000000003</v>
      </c>
      <c r="BG5" t="s">
        <v>1</v>
      </c>
      <c r="BH5">
        <v>0.12</v>
      </c>
      <c r="BI5" t="s">
        <v>1</v>
      </c>
      <c r="BJ5">
        <v>0.36</v>
      </c>
      <c r="BK5" t="s">
        <v>1</v>
      </c>
      <c r="BL5">
        <v>0.36</v>
      </c>
      <c r="BM5" t="s">
        <v>1</v>
      </c>
      <c r="BN5">
        <v>0.36</v>
      </c>
      <c r="BO5" t="s">
        <v>1</v>
      </c>
      <c r="BP5">
        <v>0.32</v>
      </c>
      <c r="BQ5" t="s">
        <v>1</v>
      </c>
    </row>
    <row r="6" spans="1:69">
      <c r="A6" t="s">
        <v>7</v>
      </c>
      <c r="B6">
        <v>0.28000000000000003</v>
      </c>
      <c r="C6" t="s">
        <v>1</v>
      </c>
      <c r="D6">
        <v>0.2</v>
      </c>
      <c r="E6" t="s">
        <v>1</v>
      </c>
      <c r="F6">
        <v>0.28000000000000003</v>
      </c>
      <c r="G6" t="s">
        <v>1</v>
      </c>
      <c r="H6">
        <v>0.4</v>
      </c>
      <c r="I6" t="s">
        <v>1</v>
      </c>
      <c r="J6">
        <v>0.52</v>
      </c>
      <c r="K6" t="s">
        <v>1</v>
      </c>
      <c r="L6">
        <v>0.6</v>
      </c>
      <c r="M6" t="s">
        <v>1</v>
      </c>
      <c r="N6">
        <v>0.48</v>
      </c>
      <c r="O6" t="s">
        <v>1</v>
      </c>
      <c r="P6">
        <v>0.48</v>
      </c>
      <c r="Q6" t="s">
        <v>1</v>
      </c>
      <c r="R6">
        <v>0.44</v>
      </c>
      <c r="S6" t="s">
        <v>1</v>
      </c>
      <c r="T6">
        <v>0.44</v>
      </c>
      <c r="U6" t="s">
        <v>1</v>
      </c>
      <c r="V6">
        <v>0.4</v>
      </c>
      <c r="W6">
        <v>0.8</v>
      </c>
      <c r="X6">
        <v>0.52</v>
      </c>
      <c r="Y6">
        <v>0.96</v>
      </c>
      <c r="Z6">
        <v>0.36</v>
      </c>
      <c r="AA6">
        <v>0.92</v>
      </c>
      <c r="AB6">
        <v>0.4</v>
      </c>
      <c r="AC6">
        <v>0.88</v>
      </c>
      <c r="AD6">
        <v>0.32</v>
      </c>
      <c r="AE6" t="s">
        <v>1</v>
      </c>
      <c r="AF6">
        <v>0.36</v>
      </c>
      <c r="AG6" t="s">
        <v>1</v>
      </c>
      <c r="AH6">
        <v>0.24</v>
      </c>
      <c r="AI6" t="s">
        <v>1</v>
      </c>
      <c r="AJ6">
        <v>0.2</v>
      </c>
      <c r="AK6" t="s">
        <v>1</v>
      </c>
      <c r="AL6">
        <v>0.44</v>
      </c>
      <c r="AM6" t="s">
        <v>1</v>
      </c>
      <c r="AN6">
        <v>0.36</v>
      </c>
      <c r="AO6" t="s">
        <v>1</v>
      </c>
      <c r="AP6">
        <v>0.4</v>
      </c>
      <c r="AQ6" t="s">
        <v>1</v>
      </c>
      <c r="AR6">
        <v>0.28000000000000003</v>
      </c>
      <c r="AS6" t="s">
        <v>1</v>
      </c>
      <c r="AT6">
        <v>0.24</v>
      </c>
      <c r="AU6" t="s">
        <v>1</v>
      </c>
      <c r="AV6">
        <v>0.36</v>
      </c>
      <c r="AW6" t="s">
        <v>1</v>
      </c>
      <c r="AX6">
        <v>0.32</v>
      </c>
      <c r="AY6" t="s">
        <v>1</v>
      </c>
      <c r="AZ6">
        <v>0.4</v>
      </c>
      <c r="BA6" t="s">
        <v>1</v>
      </c>
      <c r="BB6">
        <v>0.36</v>
      </c>
      <c r="BC6" t="s">
        <v>1</v>
      </c>
      <c r="BD6">
        <v>0.36</v>
      </c>
      <c r="BE6" t="s">
        <v>1</v>
      </c>
      <c r="BF6">
        <v>0.28000000000000003</v>
      </c>
      <c r="BG6" t="s">
        <v>1</v>
      </c>
      <c r="BH6">
        <v>0.36</v>
      </c>
      <c r="BI6" t="s">
        <v>1</v>
      </c>
      <c r="BJ6">
        <v>0.44</v>
      </c>
      <c r="BK6" t="s">
        <v>1</v>
      </c>
      <c r="BL6">
        <v>0.16</v>
      </c>
      <c r="BM6" t="s">
        <v>1</v>
      </c>
      <c r="BN6">
        <v>0.48</v>
      </c>
      <c r="BO6" t="s">
        <v>1</v>
      </c>
      <c r="BP6">
        <v>0.56000000000000005</v>
      </c>
      <c r="BQ6" t="s">
        <v>1</v>
      </c>
    </row>
    <row r="7" spans="1:69">
      <c r="A7" t="s">
        <v>6</v>
      </c>
      <c r="B7">
        <v>0.32</v>
      </c>
      <c r="C7" t="s">
        <v>1</v>
      </c>
      <c r="D7">
        <v>0.16</v>
      </c>
      <c r="E7" t="s">
        <v>1</v>
      </c>
      <c r="F7">
        <v>0.32</v>
      </c>
      <c r="G7" t="s">
        <v>1</v>
      </c>
      <c r="H7">
        <v>0.52</v>
      </c>
      <c r="I7" t="s">
        <v>1</v>
      </c>
      <c r="J7">
        <v>0.56000000000000005</v>
      </c>
      <c r="K7" t="s">
        <v>1</v>
      </c>
      <c r="L7">
        <v>0.36</v>
      </c>
      <c r="M7" t="s">
        <v>1</v>
      </c>
      <c r="N7">
        <v>0.64</v>
      </c>
      <c r="O7" t="s">
        <v>1</v>
      </c>
      <c r="P7">
        <v>0.84</v>
      </c>
      <c r="Q7" t="s">
        <v>1</v>
      </c>
      <c r="R7">
        <v>0.52</v>
      </c>
      <c r="S7" t="s">
        <v>1</v>
      </c>
      <c r="T7">
        <v>0.56000000000000005</v>
      </c>
      <c r="U7" t="s">
        <v>1</v>
      </c>
      <c r="V7">
        <v>0.68</v>
      </c>
      <c r="W7">
        <v>0.84</v>
      </c>
      <c r="X7">
        <v>0.64</v>
      </c>
      <c r="Y7">
        <v>1</v>
      </c>
      <c r="Z7">
        <v>0.64</v>
      </c>
      <c r="AA7">
        <v>0.92</v>
      </c>
      <c r="AB7">
        <v>0.52</v>
      </c>
      <c r="AC7">
        <v>0.96</v>
      </c>
      <c r="AD7">
        <v>0.52</v>
      </c>
      <c r="AE7" t="s">
        <v>1</v>
      </c>
      <c r="AF7">
        <v>0.6</v>
      </c>
      <c r="AG7" t="s">
        <v>1</v>
      </c>
      <c r="AH7">
        <v>0.44</v>
      </c>
      <c r="AI7" t="s">
        <v>1</v>
      </c>
      <c r="AJ7">
        <v>0.24</v>
      </c>
      <c r="AK7" t="s">
        <v>1</v>
      </c>
      <c r="AL7">
        <v>0.44</v>
      </c>
      <c r="AM7" t="s">
        <v>1</v>
      </c>
      <c r="AN7">
        <v>0.36</v>
      </c>
      <c r="AO7" t="s">
        <v>1</v>
      </c>
      <c r="AP7">
        <v>0.28000000000000003</v>
      </c>
      <c r="AQ7" t="s">
        <v>1</v>
      </c>
      <c r="AR7">
        <v>0.48</v>
      </c>
      <c r="AS7" t="s">
        <v>1</v>
      </c>
      <c r="AT7">
        <v>0.4</v>
      </c>
      <c r="AU7" t="s">
        <v>1</v>
      </c>
      <c r="AV7">
        <v>0.32</v>
      </c>
      <c r="AW7" t="s">
        <v>1</v>
      </c>
      <c r="AX7">
        <v>0.24</v>
      </c>
      <c r="AY7" t="s">
        <v>1</v>
      </c>
      <c r="AZ7">
        <v>0.6</v>
      </c>
      <c r="BA7" t="s">
        <v>1</v>
      </c>
      <c r="BB7">
        <v>0.4</v>
      </c>
      <c r="BC7" t="s">
        <v>1</v>
      </c>
      <c r="BD7">
        <v>0.56000000000000005</v>
      </c>
      <c r="BE7" t="s">
        <v>1</v>
      </c>
      <c r="BF7">
        <v>0.48</v>
      </c>
      <c r="BG7" t="s">
        <v>1</v>
      </c>
      <c r="BH7">
        <v>0.52</v>
      </c>
      <c r="BI7" t="s">
        <v>1</v>
      </c>
      <c r="BJ7">
        <v>0.48</v>
      </c>
      <c r="BK7" t="s">
        <v>1</v>
      </c>
      <c r="BL7">
        <v>0.84</v>
      </c>
      <c r="BM7" t="s">
        <v>1</v>
      </c>
      <c r="BN7">
        <v>0.64</v>
      </c>
      <c r="BO7" t="s">
        <v>1</v>
      </c>
      <c r="BP7">
        <v>0.92</v>
      </c>
      <c r="BQ7" t="s">
        <v>1</v>
      </c>
    </row>
    <row r="8" spans="1:69">
      <c r="A8" t="s">
        <v>5</v>
      </c>
      <c r="B8">
        <v>0.36</v>
      </c>
      <c r="C8" t="s">
        <v>1</v>
      </c>
      <c r="D8">
        <v>0.2</v>
      </c>
      <c r="E8" t="s">
        <v>1</v>
      </c>
      <c r="F8">
        <v>0.24</v>
      </c>
      <c r="G8" t="s">
        <v>1</v>
      </c>
      <c r="H8">
        <v>0.48</v>
      </c>
      <c r="I8" t="s">
        <v>1</v>
      </c>
      <c r="J8">
        <v>0.6</v>
      </c>
      <c r="K8" t="s">
        <v>1</v>
      </c>
      <c r="L8">
        <v>0.56000000000000005</v>
      </c>
      <c r="M8" t="s">
        <v>1</v>
      </c>
      <c r="N8">
        <v>0.52</v>
      </c>
      <c r="O8" t="s">
        <v>1</v>
      </c>
      <c r="P8">
        <v>0.64</v>
      </c>
      <c r="Q8" t="s">
        <v>1</v>
      </c>
      <c r="R8">
        <v>0.48</v>
      </c>
      <c r="S8" t="s">
        <v>1</v>
      </c>
      <c r="T8">
        <v>0.64</v>
      </c>
      <c r="U8" t="s">
        <v>1</v>
      </c>
      <c r="V8">
        <v>0.44</v>
      </c>
      <c r="W8">
        <v>0.8</v>
      </c>
      <c r="X8">
        <v>0.24</v>
      </c>
      <c r="Y8">
        <v>1</v>
      </c>
      <c r="Z8">
        <v>0.36</v>
      </c>
      <c r="AA8">
        <v>0.92</v>
      </c>
      <c r="AB8">
        <v>0.44</v>
      </c>
      <c r="AC8">
        <v>1</v>
      </c>
      <c r="AD8">
        <v>0.44</v>
      </c>
      <c r="AE8" t="s">
        <v>1</v>
      </c>
      <c r="AF8">
        <v>0.52</v>
      </c>
      <c r="AG8" t="s">
        <v>1</v>
      </c>
      <c r="AH8">
        <v>0.52</v>
      </c>
      <c r="AI8" t="s">
        <v>1</v>
      </c>
      <c r="AJ8">
        <v>0.24</v>
      </c>
      <c r="AK8" t="s">
        <v>1</v>
      </c>
      <c r="AL8">
        <v>0.48</v>
      </c>
      <c r="AM8" t="s">
        <v>1</v>
      </c>
      <c r="AN8">
        <v>0.4</v>
      </c>
      <c r="AO8" t="s">
        <v>1</v>
      </c>
      <c r="AP8">
        <v>0.72</v>
      </c>
      <c r="AQ8" t="s">
        <v>1</v>
      </c>
      <c r="AR8">
        <v>0.52</v>
      </c>
      <c r="AS8" t="s">
        <v>1</v>
      </c>
      <c r="AT8">
        <v>0.44</v>
      </c>
      <c r="AU8" t="s">
        <v>1</v>
      </c>
      <c r="AV8">
        <v>0.44</v>
      </c>
      <c r="AW8" t="s">
        <v>1</v>
      </c>
      <c r="AX8">
        <v>0.24</v>
      </c>
      <c r="AY8" t="s">
        <v>1</v>
      </c>
      <c r="AZ8">
        <v>0.28000000000000003</v>
      </c>
      <c r="BA8" t="s">
        <v>1</v>
      </c>
      <c r="BB8">
        <v>0.36</v>
      </c>
      <c r="BC8" t="s">
        <v>1</v>
      </c>
      <c r="BD8">
        <v>0.56000000000000005</v>
      </c>
      <c r="BE8" t="s">
        <v>1</v>
      </c>
      <c r="BF8">
        <v>0.44</v>
      </c>
      <c r="BG8" t="s">
        <v>1</v>
      </c>
      <c r="BH8">
        <v>0.44</v>
      </c>
      <c r="BI8" t="s">
        <v>1</v>
      </c>
      <c r="BJ8">
        <v>0.68</v>
      </c>
      <c r="BK8" t="s">
        <v>1</v>
      </c>
      <c r="BL8">
        <v>0.76</v>
      </c>
      <c r="BM8" t="s">
        <v>1</v>
      </c>
      <c r="BN8">
        <v>0.84</v>
      </c>
      <c r="BO8" t="s">
        <v>1</v>
      </c>
      <c r="BP8">
        <v>0.76</v>
      </c>
      <c r="BQ8" t="s">
        <v>1</v>
      </c>
    </row>
    <row r="9" spans="1:69">
      <c r="A9" t="s">
        <v>4</v>
      </c>
      <c r="B9">
        <v>0.36</v>
      </c>
      <c r="C9" t="s">
        <v>1</v>
      </c>
      <c r="D9">
        <v>0.4</v>
      </c>
      <c r="E9" t="s">
        <v>1</v>
      </c>
      <c r="F9">
        <v>0.48</v>
      </c>
      <c r="G9" t="s">
        <v>1</v>
      </c>
      <c r="H9">
        <v>0.48</v>
      </c>
      <c r="I9" t="s">
        <v>1</v>
      </c>
      <c r="J9">
        <v>0.44</v>
      </c>
      <c r="K9" t="s">
        <v>1</v>
      </c>
      <c r="L9">
        <v>0.4</v>
      </c>
      <c r="M9" t="s">
        <v>1</v>
      </c>
      <c r="N9">
        <v>0.48</v>
      </c>
      <c r="O9" t="s">
        <v>1</v>
      </c>
      <c r="P9">
        <v>0.2</v>
      </c>
      <c r="Q9" t="s">
        <v>1</v>
      </c>
      <c r="R9">
        <v>0.44</v>
      </c>
      <c r="S9" t="s">
        <v>1</v>
      </c>
      <c r="T9">
        <v>0.44</v>
      </c>
      <c r="U9" t="s">
        <v>1</v>
      </c>
      <c r="V9">
        <v>0.24</v>
      </c>
      <c r="W9">
        <v>0.92</v>
      </c>
      <c r="X9">
        <v>0.48</v>
      </c>
      <c r="Y9">
        <v>0.96</v>
      </c>
      <c r="Z9">
        <v>0.32</v>
      </c>
      <c r="AA9">
        <v>0.96</v>
      </c>
      <c r="AB9">
        <v>0.36</v>
      </c>
      <c r="AC9">
        <v>1</v>
      </c>
      <c r="AD9">
        <v>0.48</v>
      </c>
      <c r="AE9" t="s">
        <v>1</v>
      </c>
      <c r="AF9">
        <v>0.4</v>
      </c>
      <c r="AG9" t="s">
        <v>1</v>
      </c>
      <c r="AH9">
        <v>0.4</v>
      </c>
      <c r="AI9" t="s">
        <v>1</v>
      </c>
      <c r="AJ9">
        <v>0.48</v>
      </c>
      <c r="AK9" t="s">
        <v>1</v>
      </c>
      <c r="AL9">
        <v>0.36</v>
      </c>
      <c r="AM9" t="s">
        <v>1</v>
      </c>
      <c r="AN9">
        <v>0.44</v>
      </c>
      <c r="AO9" t="s">
        <v>1</v>
      </c>
      <c r="AP9">
        <v>0.56000000000000005</v>
      </c>
      <c r="AQ9" t="s">
        <v>1</v>
      </c>
      <c r="AR9">
        <v>0.36</v>
      </c>
      <c r="AS9" t="s">
        <v>1</v>
      </c>
      <c r="AT9">
        <v>0.44</v>
      </c>
      <c r="AU9" t="s">
        <v>1</v>
      </c>
      <c r="AV9">
        <v>0.16</v>
      </c>
      <c r="AW9" t="s">
        <v>1</v>
      </c>
      <c r="AX9">
        <v>0.36</v>
      </c>
      <c r="AY9" t="s">
        <v>1</v>
      </c>
      <c r="AZ9">
        <v>0.28000000000000003</v>
      </c>
      <c r="BA9" t="s">
        <v>1</v>
      </c>
      <c r="BB9">
        <v>0.28000000000000003</v>
      </c>
      <c r="BC9" t="s">
        <v>1</v>
      </c>
      <c r="BD9">
        <v>0.28000000000000003</v>
      </c>
      <c r="BE9" t="s">
        <v>1</v>
      </c>
      <c r="BF9">
        <v>0.2</v>
      </c>
      <c r="BG9" t="s">
        <v>1</v>
      </c>
      <c r="BH9">
        <v>0.52</v>
      </c>
      <c r="BI9" t="s">
        <v>1</v>
      </c>
      <c r="BJ9">
        <v>0.48</v>
      </c>
      <c r="BK9" t="s">
        <v>1</v>
      </c>
      <c r="BL9">
        <v>0.44</v>
      </c>
      <c r="BM9" t="s">
        <v>1</v>
      </c>
      <c r="BN9">
        <v>0.28000000000000003</v>
      </c>
      <c r="BO9" t="s">
        <v>1</v>
      </c>
      <c r="BP9">
        <v>0.48</v>
      </c>
      <c r="BQ9" t="s">
        <v>1</v>
      </c>
    </row>
    <row r="10" spans="1:69">
      <c r="A10" t="s">
        <v>3</v>
      </c>
      <c r="B10">
        <v>0.28000000000000003</v>
      </c>
      <c r="C10" t="s">
        <v>1</v>
      </c>
      <c r="D10">
        <v>0.28000000000000003</v>
      </c>
      <c r="E10" t="s">
        <v>1</v>
      </c>
      <c r="F10">
        <v>0.36</v>
      </c>
      <c r="G10" t="s">
        <v>1</v>
      </c>
      <c r="H10">
        <v>0.6</v>
      </c>
      <c r="I10" t="s">
        <v>1</v>
      </c>
      <c r="J10">
        <v>0.4</v>
      </c>
      <c r="K10" t="s">
        <v>1</v>
      </c>
      <c r="L10">
        <v>0.44</v>
      </c>
      <c r="M10" t="s">
        <v>1</v>
      </c>
      <c r="N10">
        <v>0.4</v>
      </c>
      <c r="O10" t="s">
        <v>1</v>
      </c>
      <c r="P10">
        <v>0.24</v>
      </c>
      <c r="Q10" t="s">
        <v>1</v>
      </c>
      <c r="R10">
        <v>0.36</v>
      </c>
      <c r="S10" t="s">
        <v>1</v>
      </c>
      <c r="T10">
        <v>0.6</v>
      </c>
      <c r="U10" t="s">
        <v>1</v>
      </c>
      <c r="V10">
        <v>0.36</v>
      </c>
      <c r="W10">
        <v>0.8</v>
      </c>
      <c r="X10">
        <v>0.52</v>
      </c>
      <c r="Y10">
        <v>0.88</v>
      </c>
      <c r="Z10" s="1">
        <v>0.08</v>
      </c>
      <c r="AA10">
        <v>0.76</v>
      </c>
      <c r="AB10">
        <v>0.36</v>
      </c>
      <c r="AC10">
        <v>0.8</v>
      </c>
      <c r="AD10">
        <v>0.48</v>
      </c>
      <c r="AE10" t="s">
        <v>1</v>
      </c>
      <c r="AF10">
        <v>0.24</v>
      </c>
      <c r="AG10" t="s">
        <v>1</v>
      </c>
      <c r="AH10">
        <v>0.28000000000000003</v>
      </c>
      <c r="AI10" t="s">
        <v>1</v>
      </c>
      <c r="AJ10">
        <v>0.28000000000000003</v>
      </c>
      <c r="AK10" t="s">
        <v>1</v>
      </c>
      <c r="AL10">
        <v>0.24</v>
      </c>
      <c r="AM10" t="s">
        <v>1</v>
      </c>
      <c r="AN10">
        <v>0.12</v>
      </c>
      <c r="AO10" t="s">
        <v>1</v>
      </c>
      <c r="AP10">
        <v>0.28000000000000003</v>
      </c>
      <c r="AQ10" t="s">
        <v>1</v>
      </c>
      <c r="AR10">
        <v>0.28000000000000003</v>
      </c>
      <c r="AS10" t="s">
        <v>1</v>
      </c>
      <c r="AT10">
        <v>0.28000000000000003</v>
      </c>
      <c r="AU10" t="s">
        <v>1</v>
      </c>
      <c r="AV10">
        <v>0.56000000000000005</v>
      </c>
      <c r="AW10" t="s">
        <v>1</v>
      </c>
      <c r="AX10">
        <v>0.36</v>
      </c>
      <c r="AY10" t="s">
        <v>1</v>
      </c>
      <c r="AZ10">
        <v>0.64</v>
      </c>
      <c r="BA10" t="s">
        <v>1</v>
      </c>
      <c r="BB10">
        <v>0.56000000000000005</v>
      </c>
      <c r="BC10" t="s">
        <v>1</v>
      </c>
      <c r="BD10">
        <v>0.36</v>
      </c>
      <c r="BE10" t="s">
        <v>1</v>
      </c>
      <c r="BF10">
        <v>0.28000000000000003</v>
      </c>
      <c r="BG10" t="s">
        <v>1</v>
      </c>
      <c r="BH10">
        <v>0.44</v>
      </c>
      <c r="BI10" t="s">
        <v>1</v>
      </c>
      <c r="BJ10">
        <v>0.44</v>
      </c>
      <c r="BK10" t="s">
        <v>1</v>
      </c>
      <c r="BL10">
        <v>0.32</v>
      </c>
      <c r="BM10" t="s">
        <v>1</v>
      </c>
      <c r="BN10">
        <v>0.36</v>
      </c>
      <c r="BO10" t="s">
        <v>1</v>
      </c>
      <c r="BP10">
        <v>0.68</v>
      </c>
      <c r="BQ10" t="s">
        <v>1</v>
      </c>
    </row>
    <row r="11" spans="1:69">
      <c r="A11" t="s">
        <v>2</v>
      </c>
      <c r="B11" s="1">
        <v>0.08</v>
      </c>
      <c r="C11" t="s">
        <v>1</v>
      </c>
      <c r="D11">
        <v>0.2</v>
      </c>
      <c r="E11" t="s">
        <v>1</v>
      </c>
      <c r="F11">
        <v>0.2</v>
      </c>
      <c r="G11" t="s">
        <v>1</v>
      </c>
      <c r="H11">
        <v>0.36</v>
      </c>
      <c r="I11" t="s">
        <v>1</v>
      </c>
      <c r="J11">
        <v>0.68</v>
      </c>
      <c r="K11" t="s">
        <v>1</v>
      </c>
      <c r="L11">
        <v>0.56000000000000005</v>
      </c>
      <c r="M11" t="s">
        <v>1</v>
      </c>
      <c r="N11">
        <v>0.64</v>
      </c>
      <c r="O11" t="s">
        <v>1</v>
      </c>
      <c r="P11">
        <v>0.72</v>
      </c>
      <c r="Q11" t="s">
        <v>1</v>
      </c>
      <c r="R11">
        <v>0.84</v>
      </c>
      <c r="S11" t="s">
        <v>1</v>
      </c>
      <c r="T11">
        <v>0.88</v>
      </c>
      <c r="U11" t="s">
        <v>1</v>
      </c>
      <c r="V11">
        <v>0.8</v>
      </c>
      <c r="W11">
        <v>0.88</v>
      </c>
      <c r="X11">
        <v>0.88</v>
      </c>
      <c r="Y11">
        <v>0.96</v>
      </c>
      <c r="Z11">
        <v>0.64</v>
      </c>
      <c r="AA11">
        <v>1</v>
      </c>
      <c r="AB11">
        <v>0.88</v>
      </c>
      <c r="AC11">
        <v>1</v>
      </c>
      <c r="AD11">
        <v>0.6</v>
      </c>
      <c r="AE11" t="s">
        <v>1</v>
      </c>
      <c r="AF11">
        <v>0.24</v>
      </c>
      <c r="AG11" t="s">
        <v>1</v>
      </c>
      <c r="AH11">
        <v>0.48</v>
      </c>
      <c r="AI11" t="s">
        <v>1</v>
      </c>
      <c r="AJ11">
        <v>0.44</v>
      </c>
      <c r="AK11" t="s">
        <v>1</v>
      </c>
      <c r="AL11">
        <v>0.28000000000000003</v>
      </c>
      <c r="AM11" t="s">
        <v>1</v>
      </c>
      <c r="AN11">
        <v>0.4</v>
      </c>
      <c r="AO11" t="s">
        <v>1</v>
      </c>
      <c r="AP11">
        <v>0.28000000000000003</v>
      </c>
      <c r="AQ11" t="s">
        <v>1</v>
      </c>
      <c r="AR11">
        <v>0.52</v>
      </c>
      <c r="AS11" t="s">
        <v>1</v>
      </c>
      <c r="AT11">
        <v>0.52</v>
      </c>
      <c r="AU11" t="s">
        <v>1</v>
      </c>
      <c r="AV11">
        <v>0.56000000000000005</v>
      </c>
      <c r="AW11" t="s">
        <v>1</v>
      </c>
      <c r="AX11">
        <v>0.44</v>
      </c>
      <c r="AY11" t="s">
        <v>1</v>
      </c>
      <c r="AZ11">
        <v>0.52</v>
      </c>
      <c r="BA11" t="s">
        <v>1</v>
      </c>
      <c r="BB11">
        <v>0.36</v>
      </c>
      <c r="BC11" t="s">
        <v>1</v>
      </c>
      <c r="BD11">
        <v>0.2</v>
      </c>
      <c r="BE11" t="s">
        <v>1</v>
      </c>
      <c r="BF11">
        <v>0.44</v>
      </c>
      <c r="BG11" t="s">
        <v>1</v>
      </c>
      <c r="BH11">
        <v>0.68</v>
      </c>
      <c r="BI11" t="s">
        <v>1</v>
      </c>
      <c r="BJ11">
        <v>0.52</v>
      </c>
      <c r="BK11" t="s">
        <v>1</v>
      </c>
      <c r="BL11">
        <v>0.6</v>
      </c>
      <c r="BM11" t="s">
        <v>1</v>
      </c>
      <c r="BN11">
        <v>0.6</v>
      </c>
      <c r="BO11" t="s">
        <v>1</v>
      </c>
      <c r="BP11">
        <v>0.6</v>
      </c>
      <c r="BQ11" t="s">
        <v>1</v>
      </c>
    </row>
    <row r="12" spans="1:69">
      <c r="A12" t="s">
        <v>141</v>
      </c>
      <c r="B12">
        <v>0.48</v>
      </c>
      <c r="C12" t="s">
        <v>1</v>
      </c>
      <c r="D12">
        <v>0.28000000000000003</v>
      </c>
      <c r="E12" t="s">
        <v>1</v>
      </c>
      <c r="F12">
        <v>0.56000000000000005</v>
      </c>
      <c r="G12" t="s">
        <v>1</v>
      </c>
      <c r="H12">
        <v>0.72</v>
      </c>
      <c r="I12" t="s">
        <v>1</v>
      </c>
      <c r="J12">
        <v>0.76</v>
      </c>
      <c r="K12" t="s">
        <v>1</v>
      </c>
      <c r="L12">
        <v>0.8</v>
      </c>
      <c r="M12" t="s">
        <v>1</v>
      </c>
      <c r="N12">
        <v>0.72</v>
      </c>
      <c r="O12" t="s">
        <v>1</v>
      </c>
      <c r="P12">
        <v>0.76</v>
      </c>
      <c r="Q12" t="s">
        <v>1</v>
      </c>
      <c r="R12">
        <v>0.56000000000000005</v>
      </c>
      <c r="S12" t="s">
        <v>1</v>
      </c>
      <c r="T12">
        <v>0.84</v>
      </c>
      <c r="U12" t="s">
        <v>1</v>
      </c>
      <c r="V12">
        <v>0.72</v>
      </c>
      <c r="W12">
        <v>0.92</v>
      </c>
      <c r="X12">
        <v>0.88</v>
      </c>
      <c r="Y12">
        <v>0.96</v>
      </c>
      <c r="Z12">
        <v>0.76</v>
      </c>
      <c r="AA12">
        <v>0.88</v>
      </c>
      <c r="AB12">
        <v>0.2</v>
      </c>
      <c r="AC12">
        <v>0.96</v>
      </c>
      <c r="AD12">
        <v>0.68</v>
      </c>
      <c r="AE12" t="s">
        <v>1</v>
      </c>
      <c r="AF12">
        <v>0.32</v>
      </c>
      <c r="AG12" t="s">
        <v>1</v>
      </c>
      <c r="AH12">
        <v>0.8</v>
      </c>
      <c r="AI12" t="s">
        <v>1</v>
      </c>
      <c r="AJ12">
        <v>0.32</v>
      </c>
      <c r="AK12" t="s">
        <v>1</v>
      </c>
      <c r="AL12">
        <v>0.52</v>
      </c>
      <c r="AM12" t="s">
        <v>1</v>
      </c>
      <c r="AN12">
        <v>0.44</v>
      </c>
      <c r="AO12" t="s">
        <v>1</v>
      </c>
      <c r="AP12">
        <v>0.16</v>
      </c>
      <c r="AQ12" t="s">
        <v>1</v>
      </c>
      <c r="AR12">
        <v>0.44</v>
      </c>
      <c r="AS12" t="s">
        <v>1</v>
      </c>
      <c r="AT12">
        <v>0.32</v>
      </c>
      <c r="AU12" t="s">
        <v>1</v>
      </c>
      <c r="AV12">
        <v>0.28000000000000003</v>
      </c>
      <c r="AW12" t="s">
        <v>1</v>
      </c>
      <c r="AX12">
        <v>0.52</v>
      </c>
      <c r="AY12" t="s">
        <v>1</v>
      </c>
      <c r="AZ12">
        <v>0.28000000000000003</v>
      </c>
      <c r="BA12" t="s">
        <v>1</v>
      </c>
      <c r="BB12">
        <v>0.56000000000000005</v>
      </c>
      <c r="BC12" t="s">
        <v>1</v>
      </c>
      <c r="BD12">
        <v>0.48</v>
      </c>
      <c r="BE12" t="s">
        <v>1</v>
      </c>
      <c r="BF12">
        <v>0.4</v>
      </c>
      <c r="BG12" t="s">
        <v>1</v>
      </c>
      <c r="BH12">
        <v>0.88</v>
      </c>
      <c r="BI12" t="s">
        <v>1</v>
      </c>
      <c r="BJ12">
        <v>0.64</v>
      </c>
      <c r="BK12" t="s">
        <v>1</v>
      </c>
      <c r="BL12">
        <v>0.6</v>
      </c>
      <c r="BM12" t="s">
        <v>1</v>
      </c>
      <c r="BN12">
        <v>0.68</v>
      </c>
      <c r="BO12" t="s">
        <v>1</v>
      </c>
      <c r="BP12">
        <v>0.8</v>
      </c>
      <c r="BQ12" t="s">
        <v>1</v>
      </c>
    </row>
    <row r="13" spans="1:69">
      <c r="A13" t="s">
        <v>142</v>
      </c>
      <c r="B13">
        <v>0.48</v>
      </c>
      <c r="C13" t="s">
        <v>1</v>
      </c>
      <c r="D13">
        <v>0.84</v>
      </c>
      <c r="E13" t="s">
        <v>1</v>
      </c>
      <c r="F13">
        <v>0.64</v>
      </c>
      <c r="G13" t="s">
        <v>1</v>
      </c>
      <c r="H13">
        <v>0.52</v>
      </c>
      <c r="I13" t="s">
        <v>1</v>
      </c>
      <c r="J13">
        <v>0.52</v>
      </c>
      <c r="K13" t="s">
        <v>1</v>
      </c>
      <c r="L13">
        <v>0.48</v>
      </c>
      <c r="M13" t="s">
        <v>1</v>
      </c>
      <c r="N13">
        <v>0.4</v>
      </c>
      <c r="O13" t="s">
        <v>1</v>
      </c>
      <c r="P13">
        <v>0.56000000000000005</v>
      </c>
      <c r="Q13" t="s">
        <v>1</v>
      </c>
      <c r="R13">
        <v>0.6</v>
      </c>
      <c r="S13" t="s">
        <v>1</v>
      </c>
      <c r="T13">
        <v>0.48</v>
      </c>
      <c r="U13" t="s">
        <v>1</v>
      </c>
      <c r="V13">
        <v>0.52</v>
      </c>
      <c r="W13">
        <v>0.92</v>
      </c>
      <c r="X13">
        <v>0.32</v>
      </c>
      <c r="Y13">
        <v>1</v>
      </c>
      <c r="Z13">
        <v>0.28000000000000003</v>
      </c>
      <c r="AA13">
        <v>0.48</v>
      </c>
      <c r="AB13">
        <v>0.2</v>
      </c>
      <c r="AC13">
        <v>0.8</v>
      </c>
      <c r="AD13">
        <v>0.44</v>
      </c>
      <c r="AE13" t="s">
        <v>1</v>
      </c>
      <c r="AF13">
        <v>0.44</v>
      </c>
      <c r="AG13" t="s">
        <v>1</v>
      </c>
      <c r="AH13">
        <v>0.32</v>
      </c>
      <c r="AI13" t="s">
        <v>1</v>
      </c>
      <c r="AJ13">
        <v>0.28000000000000003</v>
      </c>
      <c r="AK13" t="s">
        <v>1</v>
      </c>
      <c r="AL13">
        <v>0.24</v>
      </c>
      <c r="AM13" t="s">
        <v>1</v>
      </c>
      <c r="AN13">
        <v>0.2</v>
      </c>
      <c r="AO13" t="s">
        <v>1</v>
      </c>
      <c r="AP13">
        <v>0.2</v>
      </c>
      <c r="AQ13" t="s">
        <v>1</v>
      </c>
      <c r="AR13">
        <v>0.48</v>
      </c>
      <c r="AS13" t="s">
        <v>1</v>
      </c>
      <c r="AT13">
        <v>0.16</v>
      </c>
      <c r="AU13" t="s">
        <v>1</v>
      </c>
      <c r="AV13">
        <v>0.32</v>
      </c>
      <c r="AW13" t="s">
        <v>1</v>
      </c>
      <c r="AX13">
        <v>0.2</v>
      </c>
      <c r="AY13" t="s">
        <v>1</v>
      </c>
      <c r="AZ13">
        <v>0.24</v>
      </c>
      <c r="BA13" t="s">
        <v>1</v>
      </c>
      <c r="BB13">
        <v>0.28000000000000003</v>
      </c>
      <c r="BC13" t="s">
        <v>1</v>
      </c>
      <c r="BD13">
        <v>0.16</v>
      </c>
      <c r="BE13" t="s">
        <v>1</v>
      </c>
      <c r="BF13">
        <v>0.32</v>
      </c>
      <c r="BG13" t="s">
        <v>1</v>
      </c>
      <c r="BH13">
        <v>0.12</v>
      </c>
      <c r="BI13" t="s">
        <v>1</v>
      </c>
      <c r="BJ13">
        <v>0.32</v>
      </c>
      <c r="BK13" t="s">
        <v>1</v>
      </c>
      <c r="BL13">
        <v>0.28000000000000003</v>
      </c>
      <c r="BM13" t="s">
        <v>1</v>
      </c>
      <c r="BN13">
        <v>0.28000000000000003</v>
      </c>
      <c r="BO13" t="s">
        <v>1</v>
      </c>
      <c r="BP13">
        <v>0.2</v>
      </c>
      <c r="BQ13" t="s">
        <v>1</v>
      </c>
    </row>
    <row r="14" spans="1:69">
      <c r="A14" t="s">
        <v>143</v>
      </c>
      <c r="B14">
        <v>0.32</v>
      </c>
      <c r="C14" t="s">
        <v>1</v>
      </c>
      <c r="D14">
        <v>0.44</v>
      </c>
      <c r="E14" t="s">
        <v>1</v>
      </c>
      <c r="F14">
        <v>0.24</v>
      </c>
      <c r="G14" t="s">
        <v>1</v>
      </c>
      <c r="H14">
        <v>0.44</v>
      </c>
      <c r="I14" t="s">
        <v>1</v>
      </c>
      <c r="J14">
        <v>0.52</v>
      </c>
      <c r="K14" t="s">
        <v>1</v>
      </c>
      <c r="L14">
        <v>0.28000000000000003</v>
      </c>
      <c r="M14" t="s">
        <v>1</v>
      </c>
      <c r="N14">
        <v>0.24</v>
      </c>
      <c r="O14" t="s">
        <v>1</v>
      </c>
      <c r="P14">
        <v>0.48</v>
      </c>
      <c r="Q14" t="s">
        <v>1</v>
      </c>
      <c r="R14">
        <v>0.52</v>
      </c>
      <c r="S14" t="s">
        <v>1</v>
      </c>
      <c r="T14">
        <v>0.44</v>
      </c>
      <c r="U14" t="s">
        <v>1</v>
      </c>
      <c r="V14">
        <v>0.36</v>
      </c>
      <c r="W14">
        <v>0.92</v>
      </c>
      <c r="X14">
        <v>0.24</v>
      </c>
      <c r="Y14">
        <v>0.96</v>
      </c>
      <c r="Z14">
        <v>0.48</v>
      </c>
      <c r="AA14">
        <v>1</v>
      </c>
      <c r="AB14">
        <v>0.44</v>
      </c>
      <c r="AC14">
        <v>1</v>
      </c>
      <c r="AD14">
        <v>0.28000000000000003</v>
      </c>
      <c r="AE14" t="s">
        <v>1</v>
      </c>
      <c r="AF14">
        <v>0.2</v>
      </c>
      <c r="AG14" t="s">
        <v>1</v>
      </c>
      <c r="AH14">
        <v>0.44</v>
      </c>
      <c r="AI14" t="s">
        <v>1</v>
      </c>
      <c r="AJ14">
        <v>0.4</v>
      </c>
      <c r="AK14" t="s">
        <v>1</v>
      </c>
      <c r="AL14">
        <v>0.44</v>
      </c>
      <c r="AM14" t="s">
        <v>1</v>
      </c>
      <c r="AN14">
        <v>0.44</v>
      </c>
      <c r="AO14" t="s">
        <v>1</v>
      </c>
      <c r="AP14">
        <v>0.28000000000000003</v>
      </c>
      <c r="AQ14" t="s">
        <v>1</v>
      </c>
      <c r="AR14">
        <v>0.16</v>
      </c>
      <c r="AS14" t="s">
        <v>1</v>
      </c>
      <c r="AT14">
        <v>0.16</v>
      </c>
      <c r="AU14" t="s">
        <v>1</v>
      </c>
      <c r="AV14">
        <v>0.2</v>
      </c>
      <c r="AW14" t="s">
        <v>1</v>
      </c>
      <c r="AX14">
        <v>0.36</v>
      </c>
      <c r="AY14" t="s">
        <v>1</v>
      </c>
      <c r="AZ14">
        <v>0.48</v>
      </c>
      <c r="BA14" t="s">
        <v>1</v>
      </c>
      <c r="BB14">
        <v>0.36</v>
      </c>
      <c r="BC14" t="s">
        <v>1</v>
      </c>
      <c r="BD14">
        <v>0.36</v>
      </c>
      <c r="BE14" t="s">
        <v>1</v>
      </c>
      <c r="BF14">
        <v>0.36</v>
      </c>
      <c r="BG14" t="s">
        <v>1</v>
      </c>
      <c r="BH14">
        <v>0.44</v>
      </c>
      <c r="BI14" t="s">
        <v>1</v>
      </c>
      <c r="BJ14">
        <v>0.28000000000000003</v>
      </c>
      <c r="BK14" t="s">
        <v>1</v>
      </c>
      <c r="BL14">
        <v>0.2</v>
      </c>
      <c r="BM14" t="s">
        <v>1</v>
      </c>
      <c r="BN14">
        <v>0.2</v>
      </c>
      <c r="BO14" t="s">
        <v>1</v>
      </c>
      <c r="BP14">
        <v>0.44</v>
      </c>
      <c r="BQ14" t="s">
        <v>1</v>
      </c>
    </row>
    <row r="15" spans="1:69">
      <c r="A15" t="s">
        <v>144</v>
      </c>
      <c r="B15">
        <v>0.28000000000000003</v>
      </c>
      <c r="C15" t="s">
        <v>1</v>
      </c>
      <c r="D15">
        <v>0.4</v>
      </c>
      <c r="E15" t="s">
        <v>1</v>
      </c>
      <c r="F15">
        <v>0.56000000000000005</v>
      </c>
      <c r="G15" t="s">
        <v>1</v>
      </c>
      <c r="H15">
        <v>0.28000000000000003</v>
      </c>
      <c r="I15" t="s">
        <v>1</v>
      </c>
      <c r="J15">
        <v>0.68</v>
      </c>
      <c r="K15" t="s">
        <v>1</v>
      </c>
      <c r="L15">
        <v>0.44</v>
      </c>
      <c r="M15" t="s">
        <v>1</v>
      </c>
      <c r="N15">
        <v>0.64</v>
      </c>
      <c r="O15" t="s">
        <v>1</v>
      </c>
      <c r="P15">
        <v>0.56000000000000005</v>
      </c>
      <c r="Q15" t="s">
        <v>1</v>
      </c>
      <c r="R15">
        <v>0.44</v>
      </c>
      <c r="S15" t="s">
        <v>1</v>
      </c>
      <c r="T15">
        <v>0.48</v>
      </c>
      <c r="U15" t="s">
        <v>1</v>
      </c>
      <c r="V15">
        <v>0.84</v>
      </c>
      <c r="W15">
        <v>0.6</v>
      </c>
      <c r="X15">
        <v>0.88</v>
      </c>
      <c r="Y15">
        <v>1</v>
      </c>
      <c r="Z15">
        <v>0.76</v>
      </c>
      <c r="AA15">
        <v>0.92</v>
      </c>
      <c r="AB15">
        <v>0.8</v>
      </c>
      <c r="AC15">
        <v>0.96</v>
      </c>
      <c r="AD15">
        <v>0.16</v>
      </c>
      <c r="AE15" t="s">
        <v>1</v>
      </c>
      <c r="AF15">
        <v>0.32</v>
      </c>
      <c r="AG15" t="s">
        <v>1</v>
      </c>
      <c r="AH15">
        <v>0.28000000000000003</v>
      </c>
      <c r="AI15" t="s">
        <v>1</v>
      </c>
      <c r="AJ15">
        <v>0.12</v>
      </c>
      <c r="AK15" t="s">
        <v>1</v>
      </c>
      <c r="AL15">
        <v>0.24</v>
      </c>
      <c r="AM15" t="s">
        <v>1</v>
      </c>
      <c r="AN15">
        <v>0.12</v>
      </c>
      <c r="AO15" t="s">
        <v>1</v>
      </c>
      <c r="AP15">
        <v>0.4</v>
      </c>
      <c r="AQ15" t="s">
        <v>1</v>
      </c>
      <c r="AR15">
        <v>0.24</v>
      </c>
      <c r="AS15" t="s">
        <v>1</v>
      </c>
      <c r="AT15">
        <v>0.2</v>
      </c>
      <c r="AU15" t="s">
        <v>1</v>
      </c>
      <c r="AV15">
        <v>0.32</v>
      </c>
      <c r="AW15" t="s">
        <v>1</v>
      </c>
      <c r="AX15">
        <v>0.2</v>
      </c>
      <c r="AY15" t="s">
        <v>1</v>
      </c>
      <c r="AZ15">
        <v>0.28000000000000003</v>
      </c>
      <c r="BA15" t="s">
        <v>1</v>
      </c>
      <c r="BB15">
        <v>0.2</v>
      </c>
      <c r="BC15" t="s">
        <v>1</v>
      </c>
      <c r="BD15">
        <v>0.4</v>
      </c>
      <c r="BE15" t="s">
        <v>1</v>
      </c>
      <c r="BF15">
        <v>0.28000000000000003</v>
      </c>
      <c r="BG15" t="s">
        <v>1</v>
      </c>
      <c r="BH15">
        <v>0.28000000000000003</v>
      </c>
      <c r="BI15" t="s">
        <v>1</v>
      </c>
      <c r="BJ15">
        <v>0.32</v>
      </c>
      <c r="BK15" t="s">
        <v>1</v>
      </c>
      <c r="BL15">
        <v>0.12</v>
      </c>
      <c r="BM15" t="s">
        <v>1</v>
      </c>
      <c r="BN15">
        <v>0.28000000000000003</v>
      </c>
      <c r="BO15" t="s">
        <v>1</v>
      </c>
      <c r="BP15">
        <v>0.36</v>
      </c>
      <c r="BQ15" t="s">
        <v>1</v>
      </c>
    </row>
    <row r="16" spans="1:69">
      <c r="A16" t="s">
        <v>145</v>
      </c>
      <c r="B16">
        <v>0.2</v>
      </c>
      <c r="C16" t="s">
        <v>1</v>
      </c>
      <c r="D16">
        <v>0.2</v>
      </c>
      <c r="E16" t="s">
        <v>1</v>
      </c>
      <c r="F16">
        <v>0.28000000000000003</v>
      </c>
      <c r="G16" t="s">
        <v>1</v>
      </c>
      <c r="H16">
        <v>0.28000000000000003</v>
      </c>
      <c r="I16" t="s">
        <v>1</v>
      </c>
      <c r="J16">
        <v>0.28000000000000003</v>
      </c>
      <c r="K16" t="s">
        <v>1</v>
      </c>
      <c r="L16">
        <v>0.44</v>
      </c>
      <c r="M16" t="s">
        <v>1</v>
      </c>
      <c r="N16">
        <v>0.32</v>
      </c>
      <c r="O16" t="s">
        <v>1</v>
      </c>
      <c r="P16">
        <v>0.12</v>
      </c>
      <c r="Q16" t="s">
        <v>1</v>
      </c>
      <c r="R16">
        <v>0.32</v>
      </c>
      <c r="S16" t="s">
        <v>1</v>
      </c>
      <c r="T16">
        <v>0.44</v>
      </c>
      <c r="U16" t="s">
        <v>1</v>
      </c>
      <c r="V16">
        <v>0.32</v>
      </c>
      <c r="W16">
        <v>0.8</v>
      </c>
      <c r="X16">
        <v>0.2</v>
      </c>
      <c r="Y16">
        <v>0.88</v>
      </c>
      <c r="Z16">
        <v>0.2</v>
      </c>
      <c r="AA16">
        <v>0.88</v>
      </c>
      <c r="AB16">
        <v>0.2</v>
      </c>
      <c r="AC16">
        <v>0.92</v>
      </c>
      <c r="AD16">
        <v>0.28000000000000003</v>
      </c>
      <c r="AE16" t="s">
        <v>1</v>
      </c>
      <c r="AF16">
        <v>0.2</v>
      </c>
      <c r="AG16" t="s">
        <v>1</v>
      </c>
      <c r="AH16">
        <v>0.32</v>
      </c>
      <c r="AI16" t="s">
        <v>1</v>
      </c>
      <c r="AJ16">
        <v>0.16</v>
      </c>
      <c r="AK16" t="s">
        <v>1</v>
      </c>
      <c r="AL16">
        <v>0.28000000000000003</v>
      </c>
      <c r="AM16" t="s">
        <v>1</v>
      </c>
      <c r="AN16">
        <v>0.28000000000000003</v>
      </c>
      <c r="AO16" t="s">
        <v>1</v>
      </c>
      <c r="AP16">
        <v>0.24</v>
      </c>
      <c r="AQ16" t="s">
        <v>1</v>
      </c>
      <c r="AR16">
        <v>0.24</v>
      </c>
      <c r="AS16" t="s">
        <v>1</v>
      </c>
      <c r="AT16">
        <v>0.2</v>
      </c>
      <c r="AU16" t="s">
        <v>1</v>
      </c>
      <c r="AV16">
        <v>0.28000000000000003</v>
      </c>
      <c r="AW16" t="s">
        <v>1</v>
      </c>
      <c r="AX16">
        <v>0.32</v>
      </c>
      <c r="AY16" t="s">
        <v>1</v>
      </c>
      <c r="AZ16">
        <v>0.2</v>
      </c>
      <c r="BA16" t="s">
        <v>1</v>
      </c>
      <c r="BB16">
        <v>0.28000000000000003</v>
      </c>
      <c r="BC16" t="s">
        <v>1</v>
      </c>
      <c r="BD16">
        <v>0.48</v>
      </c>
      <c r="BE16" t="s">
        <v>1</v>
      </c>
      <c r="BF16">
        <v>0.24</v>
      </c>
      <c r="BG16" t="s">
        <v>1</v>
      </c>
      <c r="BH16">
        <v>0.4</v>
      </c>
      <c r="BI16" t="s">
        <v>1</v>
      </c>
      <c r="BJ16">
        <v>0.36</v>
      </c>
      <c r="BK16" t="s">
        <v>1</v>
      </c>
      <c r="BL16">
        <v>0.6</v>
      </c>
      <c r="BM16" t="s">
        <v>1</v>
      </c>
      <c r="BN16">
        <v>0.36</v>
      </c>
      <c r="BO16" t="s">
        <v>1</v>
      </c>
      <c r="BP16">
        <v>0.72</v>
      </c>
      <c r="BQ16" t="s">
        <v>1</v>
      </c>
    </row>
    <row r="17" spans="1:69">
      <c r="A17" t="s">
        <v>146</v>
      </c>
      <c r="B17">
        <v>0.44</v>
      </c>
      <c r="C17" t="s">
        <v>1</v>
      </c>
      <c r="D17">
        <v>0.8</v>
      </c>
      <c r="E17" t="s">
        <v>1</v>
      </c>
      <c r="F17">
        <v>0.72</v>
      </c>
      <c r="G17" t="s">
        <v>1</v>
      </c>
      <c r="H17">
        <v>0.8</v>
      </c>
      <c r="I17" t="s">
        <v>1</v>
      </c>
      <c r="J17">
        <v>0.64</v>
      </c>
      <c r="K17" t="s">
        <v>1</v>
      </c>
      <c r="L17">
        <v>0.76</v>
      </c>
      <c r="M17" t="s">
        <v>1</v>
      </c>
      <c r="N17">
        <v>0.84</v>
      </c>
      <c r="O17" t="s">
        <v>1</v>
      </c>
      <c r="P17">
        <v>0.72</v>
      </c>
      <c r="Q17" t="s">
        <v>1</v>
      </c>
      <c r="R17">
        <v>1</v>
      </c>
      <c r="S17" t="s">
        <v>1</v>
      </c>
      <c r="T17">
        <v>0.84</v>
      </c>
      <c r="U17" t="s">
        <v>1</v>
      </c>
      <c r="V17">
        <v>0.84</v>
      </c>
      <c r="W17">
        <v>1</v>
      </c>
      <c r="X17">
        <v>0.84</v>
      </c>
      <c r="Y17">
        <v>0.96</v>
      </c>
      <c r="Z17">
        <v>0.64</v>
      </c>
      <c r="AA17">
        <v>0.96</v>
      </c>
      <c r="AB17">
        <v>0.52</v>
      </c>
      <c r="AC17">
        <v>0.92</v>
      </c>
      <c r="AD17">
        <v>0.44</v>
      </c>
      <c r="AE17" t="s">
        <v>1</v>
      </c>
      <c r="AF17">
        <v>0.56000000000000005</v>
      </c>
      <c r="AG17" t="s">
        <v>1</v>
      </c>
      <c r="AH17">
        <v>0.36</v>
      </c>
      <c r="AI17" t="s">
        <v>1</v>
      </c>
      <c r="AJ17">
        <v>0.2</v>
      </c>
      <c r="AK17" t="s">
        <v>1</v>
      </c>
      <c r="AL17">
        <v>0.16</v>
      </c>
      <c r="AM17" t="s">
        <v>1</v>
      </c>
      <c r="AN17">
        <v>0.56000000000000005</v>
      </c>
      <c r="AO17" t="s">
        <v>1</v>
      </c>
      <c r="AP17">
        <v>0.4</v>
      </c>
      <c r="AQ17" t="s">
        <v>1</v>
      </c>
      <c r="AR17">
        <v>0.16</v>
      </c>
      <c r="AS17" t="s">
        <v>1</v>
      </c>
      <c r="AT17">
        <v>0.24</v>
      </c>
      <c r="AU17" t="s">
        <v>1</v>
      </c>
      <c r="AV17">
        <v>0.32</v>
      </c>
      <c r="AW17" t="s">
        <v>1</v>
      </c>
      <c r="AX17">
        <v>0.12</v>
      </c>
      <c r="AY17" t="s">
        <v>1</v>
      </c>
      <c r="AZ17">
        <v>0.32</v>
      </c>
      <c r="BA17" t="s">
        <v>1</v>
      </c>
      <c r="BB17">
        <v>0.4</v>
      </c>
      <c r="BC17" t="s">
        <v>1</v>
      </c>
      <c r="BD17">
        <v>0.44</v>
      </c>
      <c r="BE17" t="s">
        <v>1</v>
      </c>
      <c r="BF17">
        <v>0.2</v>
      </c>
      <c r="BG17" t="s">
        <v>1</v>
      </c>
      <c r="BH17">
        <v>0.32</v>
      </c>
      <c r="BI17" t="s">
        <v>1</v>
      </c>
      <c r="BJ17">
        <v>0.32</v>
      </c>
      <c r="BK17" t="s">
        <v>1</v>
      </c>
      <c r="BL17">
        <v>0.68</v>
      </c>
      <c r="BM17" t="s">
        <v>1</v>
      </c>
      <c r="BN17">
        <v>0.68</v>
      </c>
      <c r="BO17" t="s">
        <v>1</v>
      </c>
      <c r="BP17">
        <v>0.92</v>
      </c>
      <c r="BQ17" t="s">
        <v>1</v>
      </c>
    </row>
    <row r="18" spans="1:69">
      <c r="A18" t="s">
        <v>147</v>
      </c>
      <c r="B18">
        <v>0.28000000000000003</v>
      </c>
      <c r="C18" t="s">
        <v>1</v>
      </c>
      <c r="D18">
        <v>0.24</v>
      </c>
      <c r="E18" t="s">
        <v>1</v>
      </c>
      <c r="F18">
        <v>0.32</v>
      </c>
      <c r="G18" t="s">
        <v>1</v>
      </c>
      <c r="H18">
        <v>0.28000000000000003</v>
      </c>
      <c r="I18" t="s">
        <v>1</v>
      </c>
      <c r="J18">
        <v>0.32</v>
      </c>
      <c r="K18" t="s">
        <v>1</v>
      </c>
      <c r="L18">
        <v>0.4</v>
      </c>
      <c r="M18" t="s">
        <v>1</v>
      </c>
      <c r="N18">
        <v>0.2</v>
      </c>
      <c r="O18" t="s">
        <v>1</v>
      </c>
      <c r="P18">
        <v>0.28000000000000003</v>
      </c>
      <c r="Q18" t="s">
        <v>1</v>
      </c>
      <c r="R18">
        <v>0.24</v>
      </c>
      <c r="S18" t="s">
        <v>1</v>
      </c>
      <c r="T18">
        <v>0.36</v>
      </c>
      <c r="U18" t="s">
        <v>1</v>
      </c>
      <c r="V18">
        <v>0.36</v>
      </c>
      <c r="W18">
        <v>0.32</v>
      </c>
      <c r="X18">
        <v>0.44</v>
      </c>
      <c r="Y18">
        <v>0.56000000000000005</v>
      </c>
      <c r="Z18">
        <v>0.4</v>
      </c>
      <c r="AA18">
        <v>0.6</v>
      </c>
      <c r="AB18">
        <v>0.28000000000000003</v>
      </c>
      <c r="AC18">
        <v>0.56000000000000005</v>
      </c>
      <c r="AD18">
        <v>0.4</v>
      </c>
      <c r="AE18" t="s">
        <v>1</v>
      </c>
      <c r="AF18">
        <v>0.2</v>
      </c>
      <c r="AG18" t="s">
        <v>1</v>
      </c>
      <c r="AH18">
        <v>0.24</v>
      </c>
      <c r="AI18" t="s">
        <v>1</v>
      </c>
      <c r="AJ18">
        <v>0.32</v>
      </c>
      <c r="AK18" t="s">
        <v>1</v>
      </c>
      <c r="AL18">
        <v>0.32</v>
      </c>
      <c r="AM18" t="s">
        <v>1</v>
      </c>
      <c r="AN18">
        <v>0.4</v>
      </c>
      <c r="AO18" t="s">
        <v>1</v>
      </c>
      <c r="AP18">
        <v>0.16</v>
      </c>
      <c r="AQ18" t="s">
        <v>1</v>
      </c>
      <c r="AR18">
        <v>0.16</v>
      </c>
      <c r="AS18" t="s">
        <v>1</v>
      </c>
      <c r="AT18">
        <v>0.4</v>
      </c>
      <c r="AU18" t="s">
        <v>1</v>
      </c>
      <c r="AV18">
        <v>0.16</v>
      </c>
      <c r="AW18" t="s">
        <v>1</v>
      </c>
      <c r="AX18">
        <v>0.24</v>
      </c>
      <c r="AY18" t="s">
        <v>1</v>
      </c>
      <c r="AZ18">
        <v>0.4</v>
      </c>
      <c r="BA18" t="s">
        <v>1</v>
      </c>
      <c r="BB18">
        <v>0.16</v>
      </c>
      <c r="BC18" t="s">
        <v>1</v>
      </c>
      <c r="BD18">
        <v>0.48</v>
      </c>
      <c r="BE18" t="s">
        <v>1</v>
      </c>
      <c r="BF18">
        <v>0.36</v>
      </c>
      <c r="BG18" t="s">
        <v>1</v>
      </c>
      <c r="BH18">
        <v>0.16</v>
      </c>
      <c r="BI18" t="s">
        <v>1</v>
      </c>
      <c r="BJ18">
        <v>0.48</v>
      </c>
      <c r="BK18" t="s">
        <v>1</v>
      </c>
      <c r="BL18">
        <v>0.68</v>
      </c>
      <c r="BM18" t="s">
        <v>1</v>
      </c>
      <c r="BN18">
        <v>0.44</v>
      </c>
      <c r="BO18" t="s">
        <v>1</v>
      </c>
      <c r="BP18">
        <v>0.68</v>
      </c>
      <c r="BQ18" t="s">
        <v>1</v>
      </c>
    </row>
    <row r="19" spans="1:69">
      <c r="A19" t="s">
        <v>148</v>
      </c>
      <c r="B19">
        <v>0.6</v>
      </c>
      <c r="C19" t="s">
        <v>1</v>
      </c>
      <c r="D19">
        <v>0.72</v>
      </c>
      <c r="E19" t="s">
        <v>1</v>
      </c>
      <c r="F19">
        <v>0.72</v>
      </c>
      <c r="G19" t="s">
        <v>1</v>
      </c>
      <c r="H19">
        <v>0.88</v>
      </c>
      <c r="I19" t="s">
        <v>1</v>
      </c>
      <c r="J19">
        <v>0.96</v>
      </c>
      <c r="K19" t="s">
        <v>1</v>
      </c>
      <c r="L19">
        <v>0.72</v>
      </c>
      <c r="M19" t="s">
        <v>1</v>
      </c>
      <c r="N19">
        <v>0.72</v>
      </c>
      <c r="O19" t="s">
        <v>1</v>
      </c>
      <c r="P19">
        <v>0.84</v>
      </c>
      <c r="Q19" t="s">
        <v>1</v>
      </c>
      <c r="R19">
        <v>0.64</v>
      </c>
      <c r="S19" t="s">
        <v>1</v>
      </c>
      <c r="T19">
        <v>0.72</v>
      </c>
      <c r="U19" t="s">
        <v>1</v>
      </c>
      <c r="V19">
        <v>0.68</v>
      </c>
      <c r="W19">
        <v>0.88</v>
      </c>
      <c r="X19">
        <v>0.72</v>
      </c>
      <c r="Y19">
        <v>0.96</v>
      </c>
      <c r="Z19">
        <v>0.8</v>
      </c>
      <c r="AA19">
        <v>0.8</v>
      </c>
      <c r="AB19">
        <v>0.56000000000000005</v>
      </c>
      <c r="AC19">
        <v>0.88</v>
      </c>
      <c r="AD19">
        <v>0.84</v>
      </c>
      <c r="AE19" t="s">
        <v>1</v>
      </c>
      <c r="AF19">
        <v>0.8</v>
      </c>
      <c r="AG19" t="s">
        <v>1</v>
      </c>
      <c r="AH19">
        <v>0.24</v>
      </c>
      <c r="AI19" t="s">
        <v>1</v>
      </c>
      <c r="AJ19">
        <v>0.6</v>
      </c>
      <c r="AK19" t="s">
        <v>1</v>
      </c>
      <c r="AL19">
        <v>0.28000000000000003</v>
      </c>
      <c r="AM19" t="s">
        <v>1</v>
      </c>
      <c r="AN19">
        <v>0.24</v>
      </c>
      <c r="AO19" t="s">
        <v>1</v>
      </c>
      <c r="AP19">
        <v>0.36</v>
      </c>
      <c r="AQ19" t="s">
        <v>1</v>
      </c>
      <c r="AR19">
        <v>0.2</v>
      </c>
      <c r="AS19" t="s">
        <v>1</v>
      </c>
      <c r="AT19">
        <v>0.24</v>
      </c>
      <c r="AU19" t="s">
        <v>1</v>
      </c>
      <c r="AV19">
        <v>0.32</v>
      </c>
      <c r="AW19" t="s">
        <v>1</v>
      </c>
      <c r="AX19">
        <v>0.44</v>
      </c>
      <c r="AY19" t="s">
        <v>1</v>
      </c>
      <c r="AZ19">
        <v>0.4</v>
      </c>
      <c r="BA19" t="s">
        <v>1</v>
      </c>
      <c r="BB19">
        <v>0.56000000000000005</v>
      </c>
      <c r="BC19" t="s">
        <v>1</v>
      </c>
      <c r="BD19">
        <v>0.24</v>
      </c>
      <c r="BE19" t="s">
        <v>1</v>
      </c>
      <c r="BF19">
        <v>0.24</v>
      </c>
      <c r="BG19" t="s">
        <v>1</v>
      </c>
      <c r="BH19">
        <v>0.36</v>
      </c>
      <c r="BI19" t="s">
        <v>1</v>
      </c>
      <c r="BJ19">
        <v>0.6</v>
      </c>
      <c r="BK19" t="s">
        <v>1</v>
      </c>
      <c r="BL19">
        <v>0.52</v>
      </c>
      <c r="BM19" t="s">
        <v>1</v>
      </c>
      <c r="BN19">
        <v>0.72</v>
      </c>
      <c r="BO19" t="s">
        <v>1</v>
      </c>
      <c r="BP19">
        <v>0.72</v>
      </c>
      <c r="BQ19" t="s">
        <v>1</v>
      </c>
    </row>
    <row r="20" spans="1:69">
      <c r="A20" t="s">
        <v>149</v>
      </c>
      <c r="B20">
        <v>0.24</v>
      </c>
      <c r="C20" t="s">
        <v>1</v>
      </c>
      <c r="D20">
        <v>0.2</v>
      </c>
      <c r="E20" t="s">
        <v>1</v>
      </c>
      <c r="F20">
        <v>0.32</v>
      </c>
      <c r="G20" t="s">
        <v>1</v>
      </c>
      <c r="H20">
        <v>0.52</v>
      </c>
      <c r="I20" t="s">
        <v>1</v>
      </c>
      <c r="J20">
        <v>0.44</v>
      </c>
      <c r="K20" t="s">
        <v>1</v>
      </c>
      <c r="L20">
        <v>0.24</v>
      </c>
      <c r="M20" t="s">
        <v>1</v>
      </c>
      <c r="N20">
        <v>0.4</v>
      </c>
      <c r="O20" t="s">
        <v>1</v>
      </c>
      <c r="P20">
        <v>0.32</v>
      </c>
      <c r="Q20" t="s">
        <v>1</v>
      </c>
      <c r="R20">
        <v>0.16</v>
      </c>
      <c r="S20" t="s">
        <v>1</v>
      </c>
      <c r="T20">
        <v>0.44</v>
      </c>
      <c r="U20" t="s">
        <v>1</v>
      </c>
      <c r="V20">
        <v>0.24</v>
      </c>
      <c r="W20">
        <v>0.88</v>
      </c>
      <c r="X20">
        <v>0.56000000000000005</v>
      </c>
      <c r="Y20">
        <v>0.84</v>
      </c>
      <c r="Z20">
        <v>0.4</v>
      </c>
      <c r="AA20">
        <v>0.96</v>
      </c>
      <c r="AB20">
        <v>0.2</v>
      </c>
      <c r="AC20">
        <v>0.96</v>
      </c>
      <c r="AD20">
        <v>0.28000000000000003</v>
      </c>
      <c r="AE20" t="s">
        <v>1</v>
      </c>
      <c r="AF20">
        <v>0.32</v>
      </c>
      <c r="AG20" t="s">
        <v>1</v>
      </c>
      <c r="AH20">
        <v>0.32</v>
      </c>
      <c r="AI20" t="s">
        <v>1</v>
      </c>
      <c r="AJ20">
        <v>0.44</v>
      </c>
      <c r="AK20" t="s">
        <v>1</v>
      </c>
      <c r="AL20">
        <v>0.28000000000000003</v>
      </c>
      <c r="AM20" t="s">
        <v>1</v>
      </c>
      <c r="AN20">
        <v>0.2</v>
      </c>
      <c r="AO20" t="s">
        <v>1</v>
      </c>
      <c r="AP20">
        <v>0.2</v>
      </c>
      <c r="AQ20" t="s">
        <v>1</v>
      </c>
      <c r="AR20">
        <v>0.32</v>
      </c>
      <c r="AS20" t="s">
        <v>1</v>
      </c>
      <c r="AT20">
        <v>0.28000000000000003</v>
      </c>
      <c r="AU20" t="s">
        <v>1</v>
      </c>
      <c r="AV20">
        <v>0.12</v>
      </c>
      <c r="AW20" t="s">
        <v>1</v>
      </c>
      <c r="AX20">
        <v>0.2</v>
      </c>
      <c r="AY20" t="s">
        <v>1</v>
      </c>
      <c r="AZ20">
        <v>0.2</v>
      </c>
      <c r="BA20" t="s">
        <v>1</v>
      </c>
      <c r="BB20">
        <v>0.4</v>
      </c>
      <c r="BC20" t="s">
        <v>1</v>
      </c>
      <c r="BD20">
        <v>0.28000000000000003</v>
      </c>
      <c r="BE20" t="s">
        <v>1</v>
      </c>
      <c r="BF20">
        <v>0.16</v>
      </c>
      <c r="BG20" t="s">
        <v>1</v>
      </c>
      <c r="BH20">
        <v>0.32</v>
      </c>
      <c r="BI20" t="s">
        <v>1</v>
      </c>
      <c r="BJ20">
        <v>0.28000000000000003</v>
      </c>
      <c r="BK20" t="s">
        <v>1</v>
      </c>
      <c r="BL20">
        <v>0.24</v>
      </c>
      <c r="BM20" t="s">
        <v>1</v>
      </c>
      <c r="BN20">
        <v>0.12</v>
      </c>
      <c r="BO20" t="s">
        <v>1</v>
      </c>
      <c r="BP20">
        <v>0.24</v>
      </c>
      <c r="BQ20" t="s">
        <v>1</v>
      </c>
    </row>
    <row r="21" spans="1:69">
      <c r="A21" t="s">
        <v>150</v>
      </c>
      <c r="B21">
        <v>0.28000000000000003</v>
      </c>
      <c r="C21" t="s">
        <v>1</v>
      </c>
      <c r="D21">
        <v>0.16</v>
      </c>
      <c r="E21" t="s">
        <v>1</v>
      </c>
      <c r="F21">
        <v>0.28000000000000003</v>
      </c>
      <c r="G21" t="s">
        <v>1</v>
      </c>
      <c r="H21">
        <v>0.32</v>
      </c>
      <c r="I21" t="s">
        <v>1</v>
      </c>
      <c r="J21">
        <v>0.36</v>
      </c>
      <c r="K21" t="s">
        <v>1</v>
      </c>
      <c r="L21">
        <v>0.32</v>
      </c>
      <c r="M21" t="s">
        <v>1</v>
      </c>
      <c r="N21">
        <v>0.36</v>
      </c>
      <c r="O21" t="s">
        <v>1</v>
      </c>
      <c r="P21">
        <v>0.6</v>
      </c>
      <c r="Q21" t="s">
        <v>1</v>
      </c>
      <c r="R21">
        <v>0.32</v>
      </c>
      <c r="S21" t="s">
        <v>1</v>
      </c>
      <c r="T21">
        <v>0.52</v>
      </c>
      <c r="U21" t="s">
        <v>1</v>
      </c>
      <c r="V21">
        <v>0.56000000000000005</v>
      </c>
      <c r="W21">
        <v>0.8</v>
      </c>
      <c r="X21">
        <v>0.52</v>
      </c>
      <c r="Y21">
        <v>0.92</v>
      </c>
      <c r="Z21">
        <v>0.8</v>
      </c>
      <c r="AA21">
        <v>0.92</v>
      </c>
      <c r="AB21">
        <v>0.4</v>
      </c>
      <c r="AC21">
        <v>0.96</v>
      </c>
      <c r="AD21">
        <v>0.68</v>
      </c>
      <c r="AE21" t="s">
        <v>1</v>
      </c>
      <c r="AF21">
        <v>0.68</v>
      </c>
      <c r="AG21" t="s">
        <v>1</v>
      </c>
      <c r="AH21">
        <v>0.56000000000000005</v>
      </c>
      <c r="AI21" t="s">
        <v>1</v>
      </c>
      <c r="AJ21">
        <v>0.4</v>
      </c>
      <c r="AK21" t="s">
        <v>1</v>
      </c>
      <c r="AL21">
        <v>0.12</v>
      </c>
      <c r="AM21" t="s">
        <v>1</v>
      </c>
      <c r="AN21">
        <v>0.36</v>
      </c>
      <c r="AO21" t="s">
        <v>1</v>
      </c>
      <c r="AP21">
        <v>0.4</v>
      </c>
      <c r="AQ21" t="s">
        <v>1</v>
      </c>
      <c r="AR21">
        <v>0.28000000000000003</v>
      </c>
      <c r="AS21" t="s">
        <v>1</v>
      </c>
      <c r="AT21">
        <v>0.48</v>
      </c>
      <c r="AU21" t="s">
        <v>1</v>
      </c>
      <c r="AV21">
        <v>0.48</v>
      </c>
      <c r="AW21" t="s">
        <v>1</v>
      </c>
      <c r="AX21">
        <v>0.32</v>
      </c>
      <c r="AY21" t="s">
        <v>1</v>
      </c>
      <c r="AZ21">
        <v>0.24</v>
      </c>
      <c r="BA21" t="s">
        <v>1</v>
      </c>
      <c r="BB21">
        <v>0.32</v>
      </c>
      <c r="BC21" t="s">
        <v>1</v>
      </c>
      <c r="BD21">
        <v>0.48</v>
      </c>
      <c r="BE21" t="s">
        <v>1</v>
      </c>
      <c r="BF21">
        <v>0.52</v>
      </c>
      <c r="BG21" t="s">
        <v>1</v>
      </c>
      <c r="BH21">
        <v>0.52</v>
      </c>
      <c r="BI21" t="s">
        <v>1</v>
      </c>
      <c r="BJ21">
        <v>0.48</v>
      </c>
      <c r="BK21" t="s">
        <v>1</v>
      </c>
      <c r="BL21">
        <v>0.4</v>
      </c>
      <c r="BM21" t="s">
        <v>1</v>
      </c>
      <c r="BN21">
        <v>0.36</v>
      </c>
      <c r="BO21" t="s">
        <v>1</v>
      </c>
      <c r="BP21">
        <v>0.52</v>
      </c>
      <c r="BQ21" t="s">
        <v>1</v>
      </c>
    </row>
    <row r="22" spans="1:69">
      <c r="A22" t="s">
        <v>151</v>
      </c>
      <c r="B22">
        <v>0.2</v>
      </c>
      <c r="C22" t="s">
        <v>1</v>
      </c>
      <c r="D22">
        <v>0.44</v>
      </c>
      <c r="E22" t="s">
        <v>1</v>
      </c>
      <c r="F22">
        <v>0.48</v>
      </c>
      <c r="G22" t="s">
        <v>1</v>
      </c>
      <c r="H22">
        <v>0.64</v>
      </c>
      <c r="I22" t="s">
        <v>1</v>
      </c>
      <c r="J22">
        <v>0.52</v>
      </c>
      <c r="K22" t="s">
        <v>1</v>
      </c>
      <c r="L22">
        <v>0.52</v>
      </c>
      <c r="M22" t="s">
        <v>1</v>
      </c>
      <c r="N22">
        <v>0.72</v>
      </c>
      <c r="O22" t="s">
        <v>1</v>
      </c>
      <c r="P22">
        <v>0.56000000000000005</v>
      </c>
      <c r="Q22" t="s">
        <v>1</v>
      </c>
      <c r="R22">
        <v>0.64</v>
      </c>
      <c r="S22" t="s">
        <v>1</v>
      </c>
      <c r="T22">
        <v>0.52</v>
      </c>
      <c r="U22" t="s">
        <v>1</v>
      </c>
      <c r="V22">
        <v>0.76</v>
      </c>
      <c r="W22">
        <v>0.48</v>
      </c>
      <c r="X22">
        <v>0.72</v>
      </c>
      <c r="Y22">
        <v>0.84</v>
      </c>
      <c r="Z22">
        <v>0.72</v>
      </c>
      <c r="AA22">
        <v>0.84</v>
      </c>
      <c r="AB22">
        <v>0.56000000000000005</v>
      </c>
      <c r="AC22">
        <v>0.68</v>
      </c>
      <c r="AD22">
        <v>0.44</v>
      </c>
      <c r="AE22" t="s">
        <v>1</v>
      </c>
      <c r="AF22">
        <v>0.2</v>
      </c>
      <c r="AG22" t="s">
        <v>1</v>
      </c>
      <c r="AH22">
        <v>0.52</v>
      </c>
      <c r="AI22" t="s">
        <v>1</v>
      </c>
      <c r="AJ22">
        <v>0.28000000000000003</v>
      </c>
      <c r="AK22" t="s">
        <v>1</v>
      </c>
      <c r="AL22">
        <v>0.28000000000000003</v>
      </c>
      <c r="AM22" t="s">
        <v>1</v>
      </c>
      <c r="AN22">
        <v>0.28000000000000003</v>
      </c>
      <c r="AO22" t="s">
        <v>1</v>
      </c>
      <c r="AP22">
        <v>0.28000000000000003</v>
      </c>
      <c r="AQ22" t="s">
        <v>1</v>
      </c>
      <c r="AR22">
        <v>0.36</v>
      </c>
      <c r="AS22" t="s">
        <v>1</v>
      </c>
      <c r="AT22">
        <v>0.28000000000000003</v>
      </c>
      <c r="AU22" t="s">
        <v>1</v>
      </c>
      <c r="AV22">
        <v>0.24</v>
      </c>
      <c r="AW22" t="s">
        <v>1</v>
      </c>
      <c r="AX22">
        <v>0.24</v>
      </c>
      <c r="AY22" t="s">
        <v>1</v>
      </c>
      <c r="AZ22">
        <v>0.12</v>
      </c>
      <c r="BA22" t="s">
        <v>1</v>
      </c>
      <c r="BB22">
        <v>0.16</v>
      </c>
      <c r="BC22" t="s">
        <v>1</v>
      </c>
      <c r="BD22">
        <v>0.12</v>
      </c>
      <c r="BE22" t="s">
        <v>1</v>
      </c>
      <c r="BF22">
        <v>0.32</v>
      </c>
      <c r="BG22" t="s">
        <v>1</v>
      </c>
      <c r="BH22">
        <v>0.28000000000000003</v>
      </c>
      <c r="BI22" t="s">
        <v>1</v>
      </c>
      <c r="BJ22">
        <v>0.36</v>
      </c>
      <c r="BK22" t="s">
        <v>1</v>
      </c>
      <c r="BL22">
        <v>0.28000000000000003</v>
      </c>
      <c r="BM22" t="s">
        <v>1</v>
      </c>
      <c r="BN22">
        <v>0.32</v>
      </c>
      <c r="BO22" t="s">
        <v>1</v>
      </c>
      <c r="BP22">
        <v>0.32</v>
      </c>
      <c r="BQ22" t="s">
        <v>1</v>
      </c>
    </row>
    <row r="23" spans="1:69">
      <c r="A23" t="s">
        <v>152</v>
      </c>
      <c r="B23">
        <v>0.16</v>
      </c>
      <c r="C23" t="s">
        <v>1</v>
      </c>
      <c r="D23">
        <v>0.68</v>
      </c>
      <c r="E23" t="s">
        <v>1</v>
      </c>
      <c r="F23">
        <v>0.56000000000000005</v>
      </c>
      <c r="G23" t="s">
        <v>1</v>
      </c>
      <c r="H23">
        <v>0.52</v>
      </c>
      <c r="I23" t="s">
        <v>1</v>
      </c>
      <c r="J23">
        <v>0.76</v>
      </c>
      <c r="K23" t="s">
        <v>1</v>
      </c>
      <c r="L23">
        <v>0.88</v>
      </c>
      <c r="M23" t="s">
        <v>1</v>
      </c>
      <c r="N23">
        <v>0.84</v>
      </c>
      <c r="O23" t="s">
        <v>1</v>
      </c>
      <c r="P23">
        <v>0.76</v>
      </c>
      <c r="Q23" t="s">
        <v>1</v>
      </c>
      <c r="R23">
        <v>0.76</v>
      </c>
      <c r="S23" t="s">
        <v>1</v>
      </c>
      <c r="T23">
        <v>0.76</v>
      </c>
      <c r="U23" t="s">
        <v>1</v>
      </c>
      <c r="V23">
        <v>0.8</v>
      </c>
      <c r="W23">
        <v>0.84</v>
      </c>
      <c r="X23">
        <v>0.64</v>
      </c>
      <c r="Y23">
        <v>1</v>
      </c>
      <c r="Z23">
        <v>0.84</v>
      </c>
      <c r="AA23">
        <v>0.88</v>
      </c>
      <c r="AB23">
        <v>0.52</v>
      </c>
      <c r="AC23">
        <v>0.84</v>
      </c>
      <c r="AD23">
        <v>0.24</v>
      </c>
      <c r="AE23" t="s">
        <v>1</v>
      </c>
      <c r="AF23">
        <v>0.36</v>
      </c>
      <c r="AG23" t="s">
        <v>1</v>
      </c>
      <c r="AH23">
        <v>0.16</v>
      </c>
      <c r="AI23" t="s">
        <v>1</v>
      </c>
      <c r="AJ23">
        <v>0.32</v>
      </c>
      <c r="AK23" t="s">
        <v>1</v>
      </c>
      <c r="AL23">
        <v>0.48</v>
      </c>
      <c r="AM23" t="s">
        <v>1</v>
      </c>
      <c r="AN23">
        <v>0.24</v>
      </c>
      <c r="AO23" t="s">
        <v>1</v>
      </c>
      <c r="AP23">
        <v>0.36</v>
      </c>
      <c r="AQ23" t="s">
        <v>1</v>
      </c>
      <c r="AR23">
        <v>0.36</v>
      </c>
      <c r="AS23" t="s">
        <v>1</v>
      </c>
      <c r="AT23">
        <v>0.28000000000000003</v>
      </c>
      <c r="AU23" t="s">
        <v>1</v>
      </c>
      <c r="AV23">
        <v>0.44</v>
      </c>
      <c r="AW23" t="s">
        <v>1</v>
      </c>
      <c r="AX23">
        <v>0.28000000000000003</v>
      </c>
      <c r="AY23" t="s">
        <v>1</v>
      </c>
      <c r="AZ23">
        <v>0.16</v>
      </c>
      <c r="BA23" t="s">
        <v>1</v>
      </c>
      <c r="BB23">
        <v>0.32</v>
      </c>
      <c r="BC23" t="s">
        <v>1</v>
      </c>
      <c r="BD23">
        <v>0.12</v>
      </c>
      <c r="BE23" t="s">
        <v>1</v>
      </c>
      <c r="BF23">
        <v>0.2</v>
      </c>
      <c r="BG23" t="s">
        <v>1</v>
      </c>
      <c r="BH23">
        <v>0.32</v>
      </c>
      <c r="BI23" t="s">
        <v>1</v>
      </c>
      <c r="BJ23">
        <v>0.44</v>
      </c>
      <c r="BK23" t="s">
        <v>1</v>
      </c>
      <c r="BL23">
        <v>0.32</v>
      </c>
      <c r="BM23" t="s">
        <v>1</v>
      </c>
      <c r="BN23">
        <v>0.36</v>
      </c>
      <c r="BO23" t="s">
        <v>1</v>
      </c>
      <c r="BP23">
        <v>0.24</v>
      </c>
      <c r="BQ23" t="s">
        <v>1</v>
      </c>
    </row>
    <row r="24" spans="1:69">
      <c r="A24" t="s">
        <v>153</v>
      </c>
      <c r="B24">
        <v>0.44</v>
      </c>
      <c r="C24" t="s">
        <v>1</v>
      </c>
      <c r="D24">
        <v>0.72</v>
      </c>
      <c r="E24" t="s">
        <v>1</v>
      </c>
      <c r="F24">
        <v>0.56000000000000005</v>
      </c>
      <c r="G24" t="s">
        <v>1</v>
      </c>
      <c r="H24">
        <v>0.88</v>
      </c>
      <c r="I24" t="s">
        <v>1</v>
      </c>
      <c r="J24">
        <v>0.8</v>
      </c>
      <c r="K24" t="s">
        <v>1</v>
      </c>
      <c r="L24">
        <v>0.48</v>
      </c>
      <c r="M24" t="s">
        <v>1</v>
      </c>
      <c r="N24">
        <v>0.64</v>
      </c>
      <c r="O24" t="s">
        <v>1</v>
      </c>
      <c r="P24">
        <v>0.64</v>
      </c>
      <c r="Q24" t="s">
        <v>1</v>
      </c>
      <c r="R24">
        <v>0.6</v>
      </c>
      <c r="S24" t="s">
        <v>1</v>
      </c>
      <c r="T24">
        <v>0.76</v>
      </c>
      <c r="U24" t="s">
        <v>1</v>
      </c>
      <c r="V24">
        <v>0.84</v>
      </c>
      <c r="W24">
        <v>1</v>
      </c>
      <c r="X24">
        <v>0.48</v>
      </c>
      <c r="Y24">
        <v>1</v>
      </c>
      <c r="Z24">
        <v>0.76</v>
      </c>
      <c r="AA24">
        <v>1</v>
      </c>
      <c r="AB24">
        <v>0.68</v>
      </c>
      <c r="AC24">
        <v>1</v>
      </c>
      <c r="AD24">
        <v>0.72</v>
      </c>
      <c r="AE24" t="s">
        <v>1</v>
      </c>
      <c r="AF24">
        <v>0.52</v>
      </c>
      <c r="AG24" t="s">
        <v>1</v>
      </c>
      <c r="AH24">
        <v>0.72</v>
      </c>
      <c r="AI24" t="s">
        <v>1</v>
      </c>
      <c r="AJ24">
        <v>0.48</v>
      </c>
      <c r="AK24" t="s">
        <v>1</v>
      </c>
      <c r="AL24">
        <v>0.52</v>
      </c>
      <c r="AM24" t="s">
        <v>1</v>
      </c>
      <c r="AN24">
        <v>0.64</v>
      </c>
      <c r="AO24" t="s">
        <v>1</v>
      </c>
      <c r="AP24">
        <v>0.68</v>
      </c>
      <c r="AQ24" t="s">
        <v>1</v>
      </c>
      <c r="AR24">
        <v>0.52</v>
      </c>
      <c r="AS24" t="s">
        <v>1</v>
      </c>
      <c r="AT24">
        <v>0.48</v>
      </c>
      <c r="AU24" t="s">
        <v>1</v>
      </c>
      <c r="AV24">
        <v>0.48</v>
      </c>
      <c r="AW24" t="s">
        <v>1</v>
      </c>
      <c r="AX24">
        <v>0.6</v>
      </c>
      <c r="AY24" t="s">
        <v>1</v>
      </c>
      <c r="AZ24">
        <v>0.44</v>
      </c>
      <c r="BA24" t="s">
        <v>1</v>
      </c>
      <c r="BB24">
        <v>0.56000000000000005</v>
      </c>
      <c r="BC24" t="s">
        <v>1</v>
      </c>
      <c r="BD24">
        <v>0.32</v>
      </c>
      <c r="BE24" t="s">
        <v>1</v>
      </c>
      <c r="BF24">
        <v>0.24</v>
      </c>
      <c r="BG24" t="s">
        <v>1</v>
      </c>
      <c r="BH24">
        <v>0.64</v>
      </c>
      <c r="BI24" t="s">
        <v>1</v>
      </c>
      <c r="BJ24">
        <v>0.12</v>
      </c>
      <c r="BK24" t="s">
        <v>1</v>
      </c>
      <c r="BL24">
        <v>0.4</v>
      </c>
      <c r="BM24" t="s">
        <v>1</v>
      </c>
      <c r="BN24">
        <v>0.92</v>
      </c>
      <c r="BO24" t="s">
        <v>1</v>
      </c>
      <c r="BP24">
        <v>0.8</v>
      </c>
      <c r="BQ24" t="s">
        <v>1</v>
      </c>
    </row>
    <row r="25" spans="1:69">
      <c r="A25" t="s">
        <v>154</v>
      </c>
      <c r="B25">
        <v>0.2</v>
      </c>
      <c r="C25" t="s">
        <v>1</v>
      </c>
      <c r="D25">
        <v>0.28000000000000003</v>
      </c>
      <c r="E25" t="s">
        <v>1</v>
      </c>
      <c r="F25">
        <v>0.28000000000000003</v>
      </c>
      <c r="G25" t="s">
        <v>1</v>
      </c>
      <c r="H25">
        <v>0.24</v>
      </c>
      <c r="I25" t="s">
        <v>1</v>
      </c>
      <c r="J25">
        <v>0.36</v>
      </c>
      <c r="K25" t="s">
        <v>1</v>
      </c>
      <c r="L25">
        <v>0.24</v>
      </c>
      <c r="M25" t="s">
        <v>1</v>
      </c>
      <c r="N25">
        <v>0.28000000000000003</v>
      </c>
      <c r="O25" t="s">
        <v>1</v>
      </c>
      <c r="P25">
        <v>0.32</v>
      </c>
      <c r="Q25" t="s">
        <v>1</v>
      </c>
      <c r="R25">
        <v>0.12</v>
      </c>
      <c r="S25" t="s">
        <v>1</v>
      </c>
      <c r="T25">
        <v>0.2</v>
      </c>
      <c r="U25" t="s">
        <v>1</v>
      </c>
      <c r="V25">
        <v>0.24</v>
      </c>
      <c r="W25">
        <v>0.88</v>
      </c>
      <c r="X25">
        <v>0.24</v>
      </c>
      <c r="Y25">
        <v>0.96</v>
      </c>
      <c r="Z25">
        <v>0.16</v>
      </c>
      <c r="AA25">
        <v>0.96</v>
      </c>
      <c r="AB25">
        <v>0.16</v>
      </c>
      <c r="AC25">
        <v>0.96</v>
      </c>
      <c r="AD25">
        <v>0.28000000000000003</v>
      </c>
      <c r="AE25" t="s">
        <v>1</v>
      </c>
      <c r="AF25">
        <v>0.4</v>
      </c>
      <c r="AG25" t="s">
        <v>1</v>
      </c>
      <c r="AH25">
        <v>0.24</v>
      </c>
      <c r="AI25" t="s">
        <v>1</v>
      </c>
      <c r="AJ25">
        <v>0.16</v>
      </c>
      <c r="AK25" t="s">
        <v>1</v>
      </c>
      <c r="AL25">
        <v>0.12</v>
      </c>
      <c r="AM25" t="s">
        <v>1</v>
      </c>
      <c r="AN25">
        <v>0.28000000000000003</v>
      </c>
      <c r="AO25" t="s">
        <v>1</v>
      </c>
      <c r="AP25">
        <v>0.28000000000000003</v>
      </c>
      <c r="AQ25" t="s">
        <v>1</v>
      </c>
      <c r="AR25">
        <v>0.16</v>
      </c>
      <c r="AS25" t="s">
        <v>1</v>
      </c>
      <c r="AT25">
        <v>0.32</v>
      </c>
      <c r="AU25" t="s">
        <v>1</v>
      </c>
      <c r="AV25">
        <v>0.28000000000000003</v>
      </c>
      <c r="AW25" t="s">
        <v>1</v>
      </c>
      <c r="AX25">
        <v>0.4</v>
      </c>
      <c r="AY25" t="s">
        <v>1</v>
      </c>
      <c r="AZ25">
        <v>0.24</v>
      </c>
      <c r="BA25" t="s">
        <v>1</v>
      </c>
      <c r="BB25">
        <v>0.24</v>
      </c>
      <c r="BC25" t="s">
        <v>1</v>
      </c>
      <c r="BD25">
        <v>0.36</v>
      </c>
      <c r="BE25" t="s">
        <v>1</v>
      </c>
      <c r="BF25">
        <v>0.4</v>
      </c>
      <c r="BG25" t="s">
        <v>1</v>
      </c>
      <c r="BH25">
        <v>0.32</v>
      </c>
      <c r="BI25" t="s">
        <v>1</v>
      </c>
      <c r="BJ25">
        <v>0.72</v>
      </c>
      <c r="BK25" t="s">
        <v>1</v>
      </c>
      <c r="BL25">
        <v>0.16</v>
      </c>
      <c r="BM25" t="s">
        <v>1</v>
      </c>
      <c r="BN25">
        <v>0.32</v>
      </c>
      <c r="BO25" t="s">
        <v>1</v>
      </c>
      <c r="BP25">
        <v>0.36</v>
      </c>
      <c r="BQ25" t="s">
        <v>1</v>
      </c>
    </row>
    <row r="26" spans="1:69">
      <c r="A26" t="s">
        <v>155</v>
      </c>
      <c r="B26">
        <v>0.28000000000000003</v>
      </c>
      <c r="C26" t="s">
        <v>1</v>
      </c>
      <c r="D26">
        <v>0.4</v>
      </c>
      <c r="E26" t="s">
        <v>1</v>
      </c>
      <c r="F26">
        <v>0.4</v>
      </c>
      <c r="G26" t="s">
        <v>1</v>
      </c>
      <c r="H26">
        <v>0.4</v>
      </c>
      <c r="I26" t="s">
        <v>1</v>
      </c>
      <c r="J26">
        <v>0.24</v>
      </c>
      <c r="K26" t="s">
        <v>1</v>
      </c>
      <c r="L26">
        <v>0.4</v>
      </c>
      <c r="M26" t="s">
        <v>1</v>
      </c>
      <c r="N26">
        <v>0.44</v>
      </c>
      <c r="O26" t="s">
        <v>1</v>
      </c>
      <c r="P26">
        <v>0.36</v>
      </c>
      <c r="Q26" t="s">
        <v>1</v>
      </c>
      <c r="R26">
        <v>0.28000000000000003</v>
      </c>
      <c r="S26" t="s">
        <v>1</v>
      </c>
      <c r="T26">
        <v>0.36</v>
      </c>
      <c r="U26" t="s">
        <v>1</v>
      </c>
      <c r="V26">
        <v>0.2</v>
      </c>
      <c r="W26">
        <v>0.84</v>
      </c>
      <c r="X26">
        <v>0.28000000000000003</v>
      </c>
      <c r="Y26">
        <v>0.92</v>
      </c>
      <c r="Z26">
        <v>0.4</v>
      </c>
      <c r="AA26">
        <v>1</v>
      </c>
      <c r="AB26">
        <v>0.36</v>
      </c>
      <c r="AC26">
        <v>0.92</v>
      </c>
      <c r="AD26">
        <v>0.4</v>
      </c>
      <c r="AE26" t="s">
        <v>1</v>
      </c>
      <c r="AF26">
        <v>0.48</v>
      </c>
      <c r="AG26" t="s">
        <v>1</v>
      </c>
      <c r="AH26">
        <v>0.28000000000000003</v>
      </c>
      <c r="AI26" t="s">
        <v>1</v>
      </c>
      <c r="AJ26">
        <v>0.24</v>
      </c>
      <c r="AK26" t="s">
        <v>1</v>
      </c>
      <c r="AL26" s="1">
        <v>0.04</v>
      </c>
      <c r="AM26" t="s">
        <v>1</v>
      </c>
      <c r="AN26">
        <v>0.28000000000000003</v>
      </c>
      <c r="AO26" t="s">
        <v>1</v>
      </c>
      <c r="AP26">
        <v>0.24</v>
      </c>
      <c r="AQ26" t="s">
        <v>1</v>
      </c>
      <c r="AR26">
        <v>0.24</v>
      </c>
      <c r="AS26" t="s">
        <v>1</v>
      </c>
      <c r="AT26">
        <v>0.32</v>
      </c>
      <c r="AU26" t="s">
        <v>1</v>
      </c>
      <c r="AV26">
        <v>0.24</v>
      </c>
      <c r="AW26" t="s">
        <v>1</v>
      </c>
      <c r="AX26">
        <v>0.2</v>
      </c>
      <c r="AY26" t="s">
        <v>1</v>
      </c>
      <c r="AZ26">
        <v>0.32</v>
      </c>
      <c r="BA26" t="s">
        <v>1</v>
      </c>
      <c r="BB26">
        <v>0.24</v>
      </c>
      <c r="BC26" t="s">
        <v>1</v>
      </c>
      <c r="BD26">
        <v>0.28000000000000003</v>
      </c>
      <c r="BE26" t="s">
        <v>1</v>
      </c>
      <c r="BF26">
        <v>0.24</v>
      </c>
      <c r="BG26" t="s">
        <v>1</v>
      </c>
      <c r="BH26">
        <v>0.28000000000000003</v>
      </c>
      <c r="BI26" t="s">
        <v>1</v>
      </c>
      <c r="BJ26">
        <v>0.36</v>
      </c>
      <c r="BK26" t="s">
        <v>1</v>
      </c>
      <c r="BL26">
        <v>0.36</v>
      </c>
      <c r="BM26" t="s">
        <v>1</v>
      </c>
      <c r="BN26">
        <v>0.28000000000000003</v>
      </c>
      <c r="BO26" t="s">
        <v>1</v>
      </c>
      <c r="BP26">
        <v>0.24</v>
      </c>
      <c r="BQ26" t="s">
        <v>1</v>
      </c>
    </row>
    <row r="27" spans="1:69">
      <c r="A27" t="s">
        <v>156</v>
      </c>
      <c r="B27">
        <v>0.48</v>
      </c>
      <c r="C27" t="s">
        <v>1</v>
      </c>
      <c r="D27">
        <v>0.6</v>
      </c>
      <c r="E27" t="s">
        <v>1</v>
      </c>
      <c r="F27">
        <v>0.6</v>
      </c>
      <c r="G27" t="s">
        <v>1</v>
      </c>
      <c r="H27">
        <v>0.4</v>
      </c>
      <c r="I27" t="s">
        <v>1</v>
      </c>
      <c r="J27">
        <v>0.44</v>
      </c>
      <c r="K27" t="s">
        <v>1</v>
      </c>
      <c r="L27">
        <v>0.4</v>
      </c>
      <c r="M27" t="s">
        <v>1</v>
      </c>
      <c r="N27">
        <v>0.68</v>
      </c>
      <c r="O27" t="s">
        <v>1</v>
      </c>
      <c r="P27">
        <v>0.76</v>
      </c>
      <c r="Q27" t="s">
        <v>1</v>
      </c>
      <c r="R27">
        <v>0.64</v>
      </c>
      <c r="S27" t="s">
        <v>1</v>
      </c>
      <c r="T27">
        <v>0.76</v>
      </c>
      <c r="U27" t="s">
        <v>1</v>
      </c>
      <c r="V27">
        <v>0.64</v>
      </c>
      <c r="W27">
        <v>0.96</v>
      </c>
      <c r="X27">
        <v>0.72</v>
      </c>
      <c r="Y27">
        <v>0.96</v>
      </c>
      <c r="Z27">
        <v>0.84</v>
      </c>
      <c r="AA27">
        <v>1</v>
      </c>
      <c r="AB27">
        <v>0.68</v>
      </c>
      <c r="AC27">
        <v>0.92</v>
      </c>
      <c r="AD27">
        <v>0.68</v>
      </c>
      <c r="AE27" t="s">
        <v>1</v>
      </c>
      <c r="AF27">
        <v>0.44</v>
      </c>
      <c r="AG27" t="s">
        <v>1</v>
      </c>
      <c r="AH27">
        <v>0.56000000000000005</v>
      </c>
      <c r="AI27" t="s">
        <v>1</v>
      </c>
      <c r="AJ27">
        <v>0.36</v>
      </c>
      <c r="AK27" t="s">
        <v>1</v>
      </c>
      <c r="AL27">
        <v>0.24</v>
      </c>
      <c r="AM27" t="s">
        <v>1</v>
      </c>
      <c r="AN27">
        <v>0.28000000000000003</v>
      </c>
      <c r="AO27" t="s">
        <v>1</v>
      </c>
      <c r="AP27">
        <v>0.2</v>
      </c>
      <c r="AQ27" t="s">
        <v>1</v>
      </c>
      <c r="AR27">
        <v>0.28000000000000003</v>
      </c>
      <c r="AS27" t="s">
        <v>1</v>
      </c>
      <c r="AT27">
        <v>0.24</v>
      </c>
      <c r="AU27" t="s">
        <v>1</v>
      </c>
      <c r="AV27">
        <v>0.28000000000000003</v>
      </c>
      <c r="AW27" t="s">
        <v>1</v>
      </c>
      <c r="AX27">
        <v>0.24</v>
      </c>
      <c r="AY27" t="s">
        <v>1</v>
      </c>
      <c r="AZ27">
        <v>0.72</v>
      </c>
      <c r="BA27" t="s">
        <v>1</v>
      </c>
      <c r="BB27">
        <v>0.48</v>
      </c>
      <c r="BC27" t="s">
        <v>1</v>
      </c>
      <c r="BD27">
        <v>0.28000000000000003</v>
      </c>
      <c r="BE27" t="s">
        <v>1</v>
      </c>
      <c r="BF27">
        <v>0.4</v>
      </c>
      <c r="BG27" t="s">
        <v>1</v>
      </c>
      <c r="BH27">
        <v>0.24</v>
      </c>
      <c r="BI27" t="s">
        <v>1</v>
      </c>
      <c r="BJ27">
        <v>0.68</v>
      </c>
      <c r="BK27" t="s">
        <v>1</v>
      </c>
      <c r="BL27">
        <v>0.64</v>
      </c>
      <c r="BM27" t="s">
        <v>1</v>
      </c>
      <c r="BN27">
        <v>0.88</v>
      </c>
      <c r="BO27" t="s">
        <v>1</v>
      </c>
      <c r="BP27">
        <v>0.92</v>
      </c>
      <c r="BQ27" t="s">
        <v>1</v>
      </c>
    </row>
    <row r="28" spans="1:69">
      <c r="A28" t="s">
        <v>157</v>
      </c>
      <c r="B28">
        <v>0.4</v>
      </c>
      <c r="C28" t="s">
        <v>1</v>
      </c>
      <c r="D28">
        <v>0.36</v>
      </c>
      <c r="E28" t="s">
        <v>1</v>
      </c>
      <c r="F28">
        <v>0.2</v>
      </c>
      <c r="G28" t="s">
        <v>1</v>
      </c>
      <c r="H28">
        <v>0.52</v>
      </c>
      <c r="I28" t="s">
        <v>1</v>
      </c>
      <c r="J28">
        <v>0.68</v>
      </c>
      <c r="K28" t="s">
        <v>1</v>
      </c>
      <c r="L28">
        <v>0.6</v>
      </c>
      <c r="M28" t="s">
        <v>1</v>
      </c>
      <c r="N28">
        <v>0.68</v>
      </c>
      <c r="O28" t="s">
        <v>1</v>
      </c>
      <c r="P28">
        <v>0.64</v>
      </c>
      <c r="Q28" t="s">
        <v>1</v>
      </c>
      <c r="R28">
        <v>0.64</v>
      </c>
      <c r="S28" t="s">
        <v>1</v>
      </c>
      <c r="T28">
        <v>0.6</v>
      </c>
      <c r="U28" t="s">
        <v>1</v>
      </c>
      <c r="V28">
        <v>0.84</v>
      </c>
      <c r="W28">
        <v>0.84</v>
      </c>
      <c r="X28">
        <v>0.88</v>
      </c>
      <c r="Y28">
        <v>0.96</v>
      </c>
      <c r="Z28">
        <v>0.56000000000000005</v>
      </c>
      <c r="AA28">
        <v>0.88</v>
      </c>
      <c r="AB28">
        <v>0.8</v>
      </c>
      <c r="AC28">
        <v>0.88</v>
      </c>
      <c r="AD28">
        <v>0.68</v>
      </c>
      <c r="AE28" t="s">
        <v>1</v>
      </c>
      <c r="AF28">
        <v>0.12</v>
      </c>
      <c r="AG28" t="s">
        <v>1</v>
      </c>
      <c r="AH28">
        <v>0.44</v>
      </c>
      <c r="AI28" t="s">
        <v>1</v>
      </c>
      <c r="AJ28">
        <v>0.32</v>
      </c>
      <c r="AK28" t="s">
        <v>1</v>
      </c>
      <c r="AL28">
        <v>0.36</v>
      </c>
      <c r="AM28" t="s">
        <v>1</v>
      </c>
      <c r="AN28">
        <v>0.32</v>
      </c>
      <c r="AO28" t="s">
        <v>1</v>
      </c>
      <c r="AP28">
        <v>0.16</v>
      </c>
      <c r="AQ28" t="s">
        <v>1</v>
      </c>
      <c r="AR28">
        <v>0.2</v>
      </c>
      <c r="AS28" t="s">
        <v>1</v>
      </c>
      <c r="AT28">
        <v>0.36</v>
      </c>
      <c r="AU28" t="s">
        <v>1</v>
      </c>
      <c r="AV28">
        <v>0.24</v>
      </c>
      <c r="AW28" t="s">
        <v>1</v>
      </c>
      <c r="AX28" s="1">
        <v>0.08</v>
      </c>
      <c r="AY28" t="s">
        <v>1</v>
      </c>
      <c r="AZ28">
        <v>0.28000000000000003</v>
      </c>
      <c r="BA28" t="s">
        <v>1</v>
      </c>
      <c r="BB28">
        <v>0.24</v>
      </c>
      <c r="BC28" t="s">
        <v>1</v>
      </c>
      <c r="BD28">
        <v>0.16</v>
      </c>
      <c r="BE28" t="s">
        <v>1</v>
      </c>
      <c r="BF28">
        <v>0.4</v>
      </c>
      <c r="BG28" t="s">
        <v>1</v>
      </c>
      <c r="BH28">
        <v>0.16</v>
      </c>
      <c r="BI28" t="s">
        <v>1</v>
      </c>
      <c r="BJ28">
        <v>0.76</v>
      </c>
      <c r="BK28" t="s">
        <v>1</v>
      </c>
      <c r="BL28">
        <v>0.84</v>
      </c>
      <c r="BM28" t="s">
        <v>1</v>
      </c>
      <c r="BN28">
        <v>0.56000000000000005</v>
      </c>
      <c r="BO28" t="s">
        <v>1</v>
      </c>
      <c r="BP28">
        <v>0.76</v>
      </c>
      <c r="BQ28" t="s">
        <v>1</v>
      </c>
    </row>
    <row r="29" spans="1:69">
      <c r="A29" t="s">
        <v>158</v>
      </c>
      <c r="B29">
        <v>0.32</v>
      </c>
      <c r="C29" t="s">
        <v>1</v>
      </c>
      <c r="D29">
        <v>0.24</v>
      </c>
      <c r="E29" t="s">
        <v>1</v>
      </c>
      <c r="F29">
        <v>0.48</v>
      </c>
      <c r="G29" t="s">
        <v>1</v>
      </c>
      <c r="H29">
        <v>0.44</v>
      </c>
      <c r="I29" t="s">
        <v>1</v>
      </c>
      <c r="J29">
        <v>0.52</v>
      </c>
      <c r="K29" t="s">
        <v>1</v>
      </c>
      <c r="L29">
        <v>0.48</v>
      </c>
      <c r="M29" t="s">
        <v>1</v>
      </c>
      <c r="N29">
        <v>0.84</v>
      </c>
      <c r="O29" t="s">
        <v>1</v>
      </c>
      <c r="P29">
        <v>0.92</v>
      </c>
      <c r="Q29" t="s">
        <v>1</v>
      </c>
      <c r="R29">
        <v>0.8</v>
      </c>
      <c r="S29" t="s">
        <v>1</v>
      </c>
      <c r="T29">
        <v>1</v>
      </c>
      <c r="U29" t="s">
        <v>1</v>
      </c>
      <c r="V29">
        <v>0.96</v>
      </c>
      <c r="W29">
        <v>0.96</v>
      </c>
      <c r="X29">
        <v>0.88</v>
      </c>
      <c r="Y29">
        <v>1</v>
      </c>
      <c r="Z29">
        <v>0.36</v>
      </c>
      <c r="AA29">
        <v>0.92</v>
      </c>
      <c r="AB29">
        <v>0.4</v>
      </c>
      <c r="AC29">
        <v>1</v>
      </c>
      <c r="AD29">
        <v>0.24</v>
      </c>
      <c r="AE29" t="s">
        <v>1</v>
      </c>
      <c r="AF29">
        <v>0.36</v>
      </c>
      <c r="AG29" t="s">
        <v>1</v>
      </c>
      <c r="AH29">
        <v>0.6</v>
      </c>
      <c r="AI29" t="s">
        <v>1</v>
      </c>
      <c r="AJ29">
        <v>0.6</v>
      </c>
      <c r="AK29" t="s">
        <v>1</v>
      </c>
      <c r="AL29">
        <v>0.4</v>
      </c>
      <c r="AM29" t="s">
        <v>1</v>
      </c>
      <c r="AN29">
        <v>0.36</v>
      </c>
      <c r="AO29" t="s">
        <v>1</v>
      </c>
      <c r="AP29">
        <v>0.36</v>
      </c>
      <c r="AQ29" t="s">
        <v>1</v>
      </c>
      <c r="AR29">
        <v>0.4</v>
      </c>
      <c r="AS29" t="s">
        <v>1</v>
      </c>
      <c r="AT29">
        <v>0.64</v>
      </c>
      <c r="AU29" t="s">
        <v>1</v>
      </c>
      <c r="AV29">
        <v>0.68</v>
      </c>
      <c r="AW29" t="s">
        <v>1</v>
      </c>
      <c r="AX29">
        <v>0.56000000000000005</v>
      </c>
      <c r="AY29" t="s">
        <v>1</v>
      </c>
      <c r="AZ29">
        <v>0.32</v>
      </c>
      <c r="BA29" t="s">
        <v>1</v>
      </c>
      <c r="BB29">
        <v>0.4</v>
      </c>
      <c r="BC29" t="s">
        <v>1</v>
      </c>
      <c r="BD29">
        <v>0.24</v>
      </c>
      <c r="BE29" t="s">
        <v>1</v>
      </c>
      <c r="BF29">
        <v>0.64</v>
      </c>
      <c r="BG29" t="s">
        <v>1</v>
      </c>
      <c r="BH29">
        <v>0.44</v>
      </c>
      <c r="BI29" t="s">
        <v>1</v>
      </c>
      <c r="BJ29">
        <v>0.64</v>
      </c>
      <c r="BK29" t="s">
        <v>1</v>
      </c>
      <c r="BL29">
        <v>0.64</v>
      </c>
      <c r="BM29" t="s">
        <v>1</v>
      </c>
      <c r="BN29">
        <v>0.72</v>
      </c>
      <c r="BO29" t="s">
        <v>1</v>
      </c>
      <c r="BP29">
        <v>0.96</v>
      </c>
      <c r="BQ29" t="s">
        <v>1</v>
      </c>
    </row>
    <row r="30" spans="1:69">
      <c r="A30" t="s">
        <v>159</v>
      </c>
      <c r="B30">
        <v>0.24</v>
      </c>
      <c r="C30" t="s">
        <v>1</v>
      </c>
      <c r="D30">
        <v>0.52</v>
      </c>
      <c r="E30" t="s">
        <v>1</v>
      </c>
      <c r="F30">
        <v>0.64</v>
      </c>
      <c r="G30" t="s">
        <v>1</v>
      </c>
      <c r="H30">
        <v>0.64</v>
      </c>
      <c r="I30" t="s">
        <v>1</v>
      </c>
      <c r="J30">
        <v>0.48</v>
      </c>
      <c r="K30" t="s">
        <v>1</v>
      </c>
      <c r="L30">
        <v>0.76</v>
      </c>
      <c r="M30" t="s">
        <v>1</v>
      </c>
      <c r="N30">
        <v>0.88</v>
      </c>
      <c r="O30" t="s">
        <v>1</v>
      </c>
      <c r="P30">
        <v>0.88</v>
      </c>
      <c r="Q30" t="s">
        <v>1</v>
      </c>
      <c r="R30">
        <v>0.72</v>
      </c>
      <c r="S30" t="s">
        <v>1</v>
      </c>
      <c r="T30">
        <v>0.68</v>
      </c>
      <c r="U30" t="s">
        <v>1</v>
      </c>
      <c r="V30">
        <v>0.68</v>
      </c>
      <c r="W30">
        <v>0.84</v>
      </c>
      <c r="X30">
        <v>0.8</v>
      </c>
      <c r="Y30">
        <v>0.96</v>
      </c>
      <c r="Z30">
        <v>0.76</v>
      </c>
      <c r="AA30">
        <v>0.8</v>
      </c>
      <c r="AB30">
        <v>0.64</v>
      </c>
      <c r="AC30">
        <v>0.8</v>
      </c>
      <c r="AD30">
        <v>0.6</v>
      </c>
      <c r="AE30" t="s">
        <v>1</v>
      </c>
      <c r="AF30">
        <v>0.6</v>
      </c>
      <c r="AG30" t="s">
        <v>1</v>
      </c>
      <c r="AH30">
        <v>0.68</v>
      </c>
      <c r="AI30" t="s">
        <v>1</v>
      </c>
      <c r="AJ30">
        <v>0.72</v>
      </c>
      <c r="AK30" t="s">
        <v>1</v>
      </c>
      <c r="AL30">
        <v>0.52</v>
      </c>
      <c r="AM30" t="s">
        <v>1</v>
      </c>
      <c r="AN30">
        <v>0.72</v>
      </c>
      <c r="AO30" t="s">
        <v>1</v>
      </c>
      <c r="AP30">
        <v>0.76</v>
      </c>
      <c r="AQ30" t="s">
        <v>1</v>
      </c>
      <c r="AR30">
        <v>0.56000000000000005</v>
      </c>
      <c r="AS30" t="s">
        <v>1</v>
      </c>
      <c r="AT30">
        <v>0.56000000000000005</v>
      </c>
      <c r="AU30" t="s">
        <v>1</v>
      </c>
      <c r="AV30">
        <v>0.48</v>
      </c>
      <c r="AW30" t="s">
        <v>1</v>
      </c>
      <c r="AX30">
        <v>0.8</v>
      </c>
      <c r="AY30" t="s">
        <v>1</v>
      </c>
      <c r="AZ30">
        <v>0.6</v>
      </c>
      <c r="BA30" t="s">
        <v>1</v>
      </c>
      <c r="BB30">
        <v>0.68</v>
      </c>
      <c r="BC30" t="s">
        <v>1</v>
      </c>
      <c r="BD30">
        <v>0.68</v>
      </c>
      <c r="BE30" t="s">
        <v>1</v>
      </c>
      <c r="BF30">
        <v>0.68</v>
      </c>
      <c r="BG30" t="s">
        <v>1</v>
      </c>
      <c r="BH30">
        <v>0.56000000000000005</v>
      </c>
      <c r="BI30" t="s">
        <v>1</v>
      </c>
      <c r="BJ30">
        <v>0.56000000000000005</v>
      </c>
      <c r="BK30" t="s">
        <v>1</v>
      </c>
      <c r="BL30">
        <v>0.8</v>
      </c>
      <c r="BM30" t="s">
        <v>1</v>
      </c>
      <c r="BN30">
        <v>0.56000000000000005</v>
      </c>
      <c r="BO30" t="s">
        <v>1</v>
      </c>
      <c r="BP30">
        <v>0.68</v>
      </c>
      <c r="BQ30" t="s">
        <v>1</v>
      </c>
    </row>
    <row r="31" spans="1:69">
      <c r="A31" t="s">
        <v>160</v>
      </c>
      <c r="B31">
        <v>0.4</v>
      </c>
      <c r="C31" t="s">
        <v>1</v>
      </c>
      <c r="D31">
        <v>0.92</v>
      </c>
      <c r="E31" t="s">
        <v>1</v>
      </c>
      <c r="F31">
        <v>0.68</v>
      </c>
      <c r="G31" t="s">
        <v>1</v>
      </c>
      <c r="H31">
        <v>0.8</v>
      </c>
      <c r="I31" t="s">
        <v>1</v>
      </c>
      <c r="J31">
        <v>0.88</v>
      </c>
      <c r="K31" t="s">
        <v>1</v>
      </c>
      <c r="L31">
        <v>0.76</v>
      </c>
      <c r="M31" t="s">
        <v>1</v>
      </c>
      <c r="N31">
        <v>0.84</v>
      </c>
      <c r="O31" t="s">
        <v>1</v>
      </c>
      <c r="P31">
        <v>0.96</v>
      </c>
      <c r="Q31" t="s">
        <v>1</v>
      </c>
      <c r="R31">
        <v>0.84</v>
      </c>
      <c r="S31" t="s">
        <v>1</v>
      </c>
      <c r="T31">
        <v>0.92</v>
      </c>
      <c r="U31" t="s">
        <v>1</v>
      </c>
      <c r="V31">
        <v>0.72</v>
      </c>
      <c r="W31">
        <v>1</v>
      </c>
      <c r="X31">
        <v>0.52</v>
      </c>
      <c r="Y31">
        <v>0.88</v>
      </c>
      <c r="Z31">
        <v>0.36</v>
      </c>
      <c r="AA31">
        <v>1</v>
      </c>
      <c r="AB31">
        <v>0.28000000000000003</v>
      </c>
      <c r="AC31">
        <v>0.96</v>
      </c>
      <c r="AD31">
        <v>0.4</v>
      </c>
      <c r="AE31" t="s">
        <v>1</v>
      </c>
      <c r="AF31">
        <v>0.36</v>
      </c>
      <c r="AG31" t="s">
        <v>1</v>
      </c>
      <c r="AH31">
        <v>0.36</v>
      </c>
      <c r="AI31" t="s">
        <v>1</v>
      </c>
      <c r="AJ31">
        <v>0.16</v>
      </c>
      <c r="AK31" t="s">
        <v>1</v>
      </c>
      <c r="AL31">
        <v>0.32</v>
      </c>
      <c r="AM31" t="s">
        <v>1</v>
      </c>
      <c r="AN31">
        <v>0.2</v>
      </c>
      <c r="AO31" t="s">
        <v>1</v>
      </c>
      <c r="AP31">
        <v>0.24</v>
      </c>
      <c r="AQ31" t="s">
        <v>1</v>
      </c>
      <c r="AR31">
        <v>0.16</v>
      </c>
      <c r="AS31" t="s">
        <v>1</v>
      </c>
      <c r="AT31">
        <v>0.24</v>
      </c>
      <c r="AU31" t="s">
        <v>1</v>
      </c>
      <c r="AV31">
        <v>0.2</v>
      </c>
      <c r="AW31" t="s">
        <v>1</v>
      </c>
      <c r="AX31">
        <v>0.28000000000000003</v>
      </c>
      <c r="AY31" t="s">
        <v>1</v>
      </c>
      <c r="AZ31">
        <v>0.2</v>
      </c>
      <c r="BA31" t="s">
        <v>1</v>
      </c>
      <c r="BB31">
        <v>0.24</v>
      </c>
      <c r="BC31" t="s">
        <v>1</v>
      </c>
      <c r="BD31">
        <v>0.2</v>
      </c>
      <c r="BE31" t="s">
        <v>1</v>
      </c>
      <c r="BF31">
        <v>0.2</v>
      </c>
      <c r="BG31" t="s">
        <v>1</v>
      </c>
      <c r="BH31">
        <v>0.16</v>
      </c>
      <c r="BI31" t="s">
        <v>1</v>
      </c>
      <c r="BJ31">
        <v>0.24</v>
      </c>
      <c r="BK31" t="s">
        <v>1</v>
      </c>
      <c r="BL31">
        <v>0.24</v>
      </c>
      <c r="BM31" t="s">
        <v>1</v>
      </c>
      <c r="BN31">
        <v>0.24</v>
      </c>
      <c r="BO31" t="s">
        <v>1</v>
      </c>
      <c r="BP31">
        <v>0.16</v>
      </c>
      <c r="BQ31" t="s">
        <v>1</v>
      </c>
    </row>
    <row r="38" spans="1:74">
      <c r="A38" t="s">
        <v>11</v>
      </c>
      <c r="B38">
        <f>AVERAGE(B2:B31)</f>
        <v>0.34400000000000008</v>
      </c>
      <c r="C38" t="e">
        <f t="shared" ref="C38:BN38" si="0">AVERAGE(C2:C31)</f>
        <v>#DIV/0!</v>
      </c>
      <c r="D38">
        <f t="shared" si="0"/>
        <v>0.42799999999999999</v>
      </c>
      <c r="E38" t="e">
        <f t="shared" si="0"/>
        <v>#DIV/0!</v>
      </c>
      <c r="F38">
        <f t="shared" si="0"/>
        <v>0.44399999999999995</v>
      </c>
      <c r="G38" t="e">
        <f t="shared" si="0"/>
        <v>#DIV/0!</v>
      </c>
      <c r="H38">
        <f t="shared" si="0"/>
        <v>0.50933333333333342</v>
      </c>
      <c r="I38" t="e">
        <f t="shared" si="0"/>
        <v>#DIV/0!</v>
      </c>
      <c r="J38">
        <f t="shared" si="0"/>
        <v>0.55066666666666653</v>
      </c>
      <c r="K38" t="e">
        <f t="shared" si="0"/>
        <v>#DIV/0!</v>
      </c>
      <c r="L38">
        <f t="shared" si="0"/>
        <v>0.53066666666666684</v>
      </c>
      <c r="M38" t="e">
        <f t="shared" si="0"/>
        <v>#DIV/0!</v>
      </c>
      <c r="N38">
        <f t="shared" si="0"/>
        <v>0.57866666666666666</v>
      </c>
      <c r="O38" t="e">
        <f t="shared" si="0"/>
        <v>#DIV/0!</v>
      </c>
      <c r="P38">
        <f t="shared" si="0"/>
        <v>0.58533333333333337</v>
      </c>
      <c r="Q38" t="e">
        <f t="shared" si="0"/>
        <v>#DIV/0!</v>
      </c>
      <c r="R38">
        <f t="shared" si="0"/>
        <v>0.55066666666666675</v>
      </c>
      <c r="S38" t="e">
        <f t="shared" si="0"/>
        <v>#DIV/0!</v>
      </c>
      <c r="T38">
        <f t="shared" si="0"/>
        <v>0.61733333333333318</v>
      </c>
      <c r="U38" t="e">
        <f t="shared" si="0"/>
        <v>#DIV/0!</v>
      </c>
      <c r="V38">
        <f t="shared" si="0"/>
        <v>0.59466666666666668</v>
      </c>
      <c r="W38">
        <f t="shared" si="0"/>
        <v>0.84666666666666679</v>
      </c>
      <c r="X38">
        <f t="shared" si="0"/>
        <v>0.58133333333333348</v>
      </c>
      <c r="Y38">
        <f t="shared" si="0"/>
        <v>0.93333333333333357</v>
      </c>
      <c r="Z38">
        <f t="shared" si="0"/>
        <v>0.52666666666666673</v>
      </c>
      <c r="AA38">
        <f t="shared" si="0"/>
        <v>0.89333333333333342</v>
      </c>
      <c r="AB38">
        <f t="shared" si="0"/>
        <v>0.47200000000000003</v>
      </c>
      <c r="AC38">
        <f t="shared" si="0"/>
        <v>0.91066666666666696</v>
      </c>
      <c r="AD38">
        <f t="shared" si="0"/>
        <v>0.46933333333333332</v>
      </c>
      <c r="AE38" t="e">
        <f t="shared" si="0"/>
        <v>#DIV/0!</v>
      </c>
      <c r="AF38">
        <f t="shared" si="0"/>
        <v>0.40133333333333326</v>
      </c>
      <c r="AG38" t="e">
        <f t="shared" si="0"/>
        <v>#DIV/0!</v>
      </c>
      <c r="AH38">
        <f t="shared" si="0"/>
        <v>0.43733333333333335</v>
      </c>
      <c r="AI38" t="e">
        <f t="shared" si="0"/>
        <v>#DIV/0!</v>
      </c>
      <c r="AJ38">
        <f t="shared" si="0"/>
        <v>0.35733333333333339</v>
      </c>
      <c r="AK38" t="e">
        <f t="shared" si="0"/>
        <v>#DIV/0!</v>
      </c>
      <c r="AL38">
        <f t="shared" si="0"/>
        <v>0.34533333333333338</v>
      </c>
      <c r="AM38" t="e">
        <f t="shared" si="0"/>
        <v>#DIV/0!</v>
      </c>
      <c r="AN38">
        <f t="shared" si="0"/>
        <v>0.36533333333333334</v>
      </c>
      <c r="AO38" t="e">
        <f t="shared" si="0"/>
        <v>#DIV/0!</v>
      </c>
      <c r="AP38">
        <f t="shared" si="0"/>
        <v>0.36666666666666675</v>
      </c>
      <c r="AQ38" t="e">
        <f t="shared" si="0"/>
        <v>#DIV/0!</v>
      </c>
      <c r="AR38">
        <f t="shared" si="0"/>
        <v>0.34533333333333338</v>
      </c>
      <c r="AS38" t="e">
        <f t="shared" si="0"/>
        <v>#DIV/0!</v>
      </c>
      <c r="AT38">
        <f t="shared" si="0"/>
        <v>0.35200000000000015</v>
      </c>
      <c r="AU38" t="e">
        <f t="shared" si="0"/>
        <v>#DIV/0!</v>
      </c>
      <c r="AV38">
        <f t="shared" si="0"/>
        <v>0.33200000000000002</v>
      </c>
      <c r="AW38" t="e">
        <f t="shared" si="0"/>
        <v>#DIV/0!</v>
      </c>
      <c r="AX38">
        <f t="shared" si="0"/>
        <v>0.33733333333333343</v>
      </c>
      <c r="AY38" t="e">
        <f t="shared" si="0"/>
        <v>#DIV/0!</v>
      </c>
      <c r="AZ38">
        <f t="shared" si="0"/>
        <v>0.3600000000000001</v>
      </c>
      <c r="BA38" t="e">
        <f t="shared" si="0"/>
        <v>#DIV/0!</v>
      </c>
      <c r="BB38">
        <f t="shared" si="0"/>
        <v>0.35866666666666686</v>
      </c>
      <c r="BC38" t="e">
        <f t="shared" si="0"/>
        <v>#DIV/0!</v>
      </c>
      <c r="BD38">
        <f t="shared" si="0"/>
        <v>0.34133333333333327</v>
      </c>
      <c r="BE38" t="e">
        <f t="shared" si="0"/>
        <v>#DIV/0!</v>
      </c>
      <c r="BF38">
        <f t="shared" si="0"/>
        <v>0.33600000000000013</v>
      </c>
      <c r="BG38" t="e">
        <f t="shared" si="0"/>
        <v>#DIV/0!</v>
      </c>
      <c r="BH38">
        <f t="shared" si="0"/>
        <v>0.38933333333333336</v>
      </c>
      <c r="BI38" t="e">
        <f t="shared" si="0"/>
        <v>#DIV/0!</v>
      </c>
      <c r="BJ38">
        <f t="shared" si="0"/>
        <v>0.48266666666666669</v>
      </c>
      <c r="BK38" t="e">
        <f t="shared" si="0"/>
        <v>#DIV/0!</v>
      </c>
      <c r="BL38">
        <f t="shared" si="0"/>
        <v>0.48666666666666669</v>
      </c>
      <c r="BM38" t="e">
        <f t="shared" si="0"/>
        <v>#DIV/0!</v>
      </c>
      <c r="BN38">
        <f t="shared" si="0"/>
        <v>0.50400000000000011</v>
      </c>
      <c r="BO38" t="e">
        <f t="shared" ref="BO38:BQ38" si="1">AVERAGE(BO2:BO31)</f>
        <v>#DIV/0!</v>
      </c>
      <c r="BP38">
        <f t="shared" si="1"/>
        <v>0.58266666666666667</v>
      </c>
      <c r="BQ38" t="e">
        <f t="shared" si="1"/>
        <v>#DIV/0!</v>
      </c>
    </row>
    <row r="39" spans="1:74">
      <c r="A39" t="s">
        <v>12</v>
      </c>
      <c r="B39">
        <f>STDEV(B2:B31)/(COUNT(B2:B31)^0.5)</f>
        <v>2.4304580713893367E-2</v>
      </c>
      <c r="C39" t="e">
        <f t="shared" ref="C39:BN39" si="2">STDEV(C2:C31)/(COUNT(C2:C31)^0.5)</f>
        <v>#DIV/0!</v>
      </c>
      <c r="D39">
        <f t="shared" si="2"/>
        <v>4.2199308160151189E-2</v>
      </c>
      <c r="E39" t="e">
        <f t="shared" si="2"/>
        <v>#DIV/0!</v>
      </c>
      <c r="F39">
        <f t="shared" si="2"/>
        <v>3.3403145285175358E-2</v>
      </c>
      <c r="G39" t="e">
        <f t="shared" si="2"/>
        <v>#DIV/0!</v>
      </c>
      <c r="H39">
        <f t="shared" si="2"/>
        <v>3.5722214773897892E-2</v>
      </c>
      <c r="I39" t="e">
        <f t="shared" si="2"/>
        <v>#DIV/0!</v>
      </c>
      <c r="J39">
        <f t="shared" si="2"/>
        <v>3.2978339576547222E-2</v>
      </c>
      <c r="K39" t="e">
        <f t="shared" si="2"/>
        <v>#DIV/0!</v>
      </c>
      <c r="L39">
        <f t="shared" si="2"/>
        <v>3.3159084791570398E-2</v>
      </c>
      <c r="M39" t="e">
        <f t="shared" si="2"/>
        <v>#DIV/0!</v>
      </c>
      <c r="N39">
        <f t="shared" si="2"/>
        <v>3.5660381871890336E-2</v>
      </c>
      <c r="O39" t="e">
        <f t="shared" si="2"/>
        <v>#DIV/0!</v>
      </c>
      <c r="P39">
        <f t="shared" si="2"/>
        <v>4.2126610841559095E-2</v>
      </c>
      <c r="Q39" t="e">
        <f t="shared" si="2"/>
        <v>#DIV/0!</v>
      </c>
      <c r="R39">
        <f t="shared" si="2"/>
        <v>3.8913205315069067E-2</v>
      </c>
      <c r="S39" t="e">
        <f t="shared" si="2"/>
        <v>#DIV/0!</v>
      </c>
      <c r="T39">
        <f t="shared" si="2"/>
        <v>3.5709341748660285E-2</v>
      </c>
      <c r="U39" t="e">
        <f t="shared" si="2"/>
        <v>#DIV/0!</v>
      </c>
      <c r="V39">
        <f t="shared" si="2"/>
        <v>4.0807181397884446E-2</v>
      </c>
      <c r="W39">
        <f t="shared" si="2"/>
        <v>2.7195897820030616E-2</v>
      </c>
      <c r="X39">
        <f t="shared" si="2"/>
        <v>4.1918731810830681E-2</v>
      </c>
      <c r="Y39">
        <f t="shared" si="2"/>
        <v>1.5620008781351157E-2</v>
      </c>
      <c r="Z39">
        <f t="shared" si="2"/>
        <v>4.3695217480307164E-2</v>
      </c>
      <c r="AA39">
        <f t="shared" si="2"/>
        <v>2.1384994918466214E-2</v>
      </c>
      <c r="AB39">
        <f t="shared" si="2"/>
        <v>3.8280273122651948E-2</v>
      </c>
      <c r="AC39">
        <f t="shared" si="2"/>
        <v>1.8562930142596405E-2</v>
      </c>
      <c r="AD39">
        <f t="shared" si="2"/>
        <v>3.2880603699093743E-2</v>
      </c>
      <c r="AE39" t="e">
        <f t="shared" si="2"/>
        <v>#DIV/0!</v>
      </c>
      <c r="AF39">
        <f t="shared" si="2"/>
        <v>2.955506582142587E-2</v>
      </c>
      <c r="AG39" t="e">
        <f t="shared" si="2"/>
        <v>#DIV/0!</v>
      </c>
      <c r="AH39">
        <f t="shared" si="2"/>
        <v>3.1039216326955943E-2</v>
      </c>
      <c r="AI39" t="e">
        <f t="shared" si="2"/>
        <v>#DIV/0!</v>
      </c>
      <c r="AJ39">
        <f t="shared" si="2"/>
        <v>2.8247401806400844E-2</v>
      </c>
      <c r="AK39" t="e">
        <f t="shared" si="2"/>
        <v>#DIV/0!</v>
      </c>
      <c r="AL39">
        <f t="shared" si="2"/>
        <v>2.6049172481543016E-2</v>
      </c>
      <c r="AM39" t="e">
        <f t="shared" si="2"/>
        <v>#DIV/0!</v>
      </c>
      <c r="AN39">
        <f t="shared" si="2"/>
        <v>2.8622526830201278E-2</v>
      </c>
      <c r="AO39" t="e">
        <f t="shared" si="2"/>
        <v>#DIV/0!</v>
      </c>
      <c r="AP39">
        <f t="shared" si="2"/>
        <v>3.1576702212317252E-2</v>
      </c>
      <c r="AQ39" t="e">
        <f t="shared" si="2"/>
        <v>#DIV/0!</v>
      </c>
      <c r="AR39">
        <f t="shared" si="2"/>
        <v>2.7491830900897116E-2</v>
      </c>
      <c r="AS39" t="e">
        <f t="shared" si="2"/>
        <v>#DIV/0!</v>
      </c>
      <c r="AT39">
        <f t="shared" si="2"/>
        <v>2.3830821344993699E-2</v>
      </c>
      <c r="AU39" t="e">
        <f t="shared" si="2"/>
        <v>#DIV/0!</v>
      </c>
      <c r="AV39">
        <f t="shared" si="2"/>
        <v>2.4042108653480179E-2</v>
      </c>
      <c r="AW39" t="e">
        <f t="shared" si="2"/>
        <v>#DIV/0!</v>
      </c>
      <c r="AX39">
        <f t="shared" si="2"/>
        <v>2.8035008218720972E-2</v>
      </c>
      <c r="AY39" t="e">
        <f t="shared" si="2"/>
        <v>#DIV/0!</v>
      </c>
      <c r="AZ39">
        <f t="shared" si="2"/>
        <v>2.7924364181526624E-2</v>
      </c>
      <c r="BA39" t="e">
        <f t="shared" si="2"/>
        <v>#DIV/0!</v>
      </c>
      <c r="BB39">
        <f t="shared" si="2"/>
        <v>2.3604662179924289E-2</v>
      </c>
      <c r="BC39" t="e">
        <f t="shared" si="2"/>
        <v>#DIV/0!</v>
      </c>
      <c r="BD39">
        <f t="shared" si="2"/>
        <v>2.5568179457409246E-2</v>
      </c>
      <c r="BE39" t="e">
        <f t="shared" si="2"/>
        <v>#DIV/0!</v>
      </c>
      <c r="BF39">
        <f t="shared" si="2"/>
        <v>2.3535739514252713E-2</v>
      </c>
      <c r="BG39" t="e">
        <f t="shared" si="2"/>
        <v>#DIV/0!</v>
      </c>
      <c r="BH39">
        <f t="shared" si="2"/>
        <v>3.3269824557001178E-2</v>
      </c>
      <c r="BI39" t="e">
        <f t="shared" si="2"/>
        <v>#DIV/0!</v>
      </c>
      <c r="BJ39">
        <f t="shared" si="2"/>
        <v>3.1626168901512153E-2</v>
      </c>
      <c r="BK39" t="e">
        <f t="shared" si="2"/>
        <v>#DIV/0!</v>
      </c>
      <c r="BL39">
        <f t="shared" si="2"/>
        <v>4.1181776276867997E-2</v>
      </c>
      <c r="BM39" t="e">
        <f t="shared" si="2"/>
        <v>#DIV/0!</v>
      </c>
      <c r="BN39">
        <f t="shared" si="2"/>
        <v>4.2867344160821268E-2</v>
      </c>
      <c r="BO39" t="e">
        <f t="shared" ref="BO39:BQ39" si="3">STDEV(BO2:BO31)/(COUNT(BO2:BO31)^0.5)</f>
        <v>#DIV/0!</v>
      </c>
      <c r="BP39">
        <f t="shared" si="3"/>
        <v>4.4923775374179478E-2</v>
      </c>
      <c r="BQ39" t="e">
        <f t="shared" si="3"/>
        <v>#DIV/0!</v>
      </c>
    </row>
    <row r="45" spans="1:74">
      <c r="A45" t="s">
        <v>217</v>
      </c>
      <c r="B45">
        <v>25</v>
      </c>
      <c r="C45">
        <v>50</v>
      </c>
      <c r="D45">
        <v>75</v>
      </c>
      <c r="E45">
        <v>100</v>
      </c>
      <c r="F45">
        <v>125</v>
      </c>
      <c r="G45">
        <v>150</v>
      </c>
      <c r="H45">
        <v>175</v>
      </c>
      <c r="I45">
        <v>200</v>
      </c>
      <c r="J45">
        <v>225</v>
      </c>
      <c r="K45">
        <v>250</v>
      </c>
    </row>
    <row r="46" spans="1:74">
      <c r="B46" t="s">
        <v>13</v>
      </c>
      <c r="C46" t="s">
        <v>15</v>
      </c>
      <c r="D46" t="s">
        <v>17</v>
      </c>
      <c r="E46" t="s">
        <v>19</v>
      </c>
      <c r="F46" t="s">
        <v>21</v>
      </c>
      <c r="G46" t="s">
        <v>23</v>
      </c>
      <c r="H46" t="s">
        <v>25</v>
      </c>
      <c r="I46" t="s">
        <v>27</v>
      </c>
      <c r="J46" t="s">
        <v>29</v>
      </c>
      <c r="K46" t="s">
        <v>31</v>
      </c>
      <c r="L46" t="s">
        <v>33</v>
      </c>
      <c r="M46" t="s">
        <v>35</v>
      </c>
      <c r="N46" t="s">
        <v>38</v>
      </c>
      <c r="O46" t="s">
        <v>39</v>
      </c>
      <c r="P46" t="s">
        <v>62</v>
      </c>
      <c r="Q46" t="s">
        <v>40</v>
      </c>
      <c r="R46" t="s">
        <v>41</v>
      </c>
      <c r="S46" t="s">
        <v>42</v>
      </c>
      <c r="T46" t="s">
        <v>43</v>
      </c>
      <c r="U46" t="s">
        <v>44</v>
      </c>
      <c r="V46" t="s">
        <v>45</v>
      </c>
      <c r="W46" t="s">
        <v>46</v>
      </c>
      <c r="X46" t="s">
        <v>47</v>
      </c>
      <c r="Y46" t="s">
        <v>48</v>
      </c>
      <c r="Z46" t="s">
        <v>49</v>
      </c>
      <c r="AA46" t="s">
        <v>50</v>
      </c>
      <c r="AB46" t="s">
        <v>52</v>
      </c>
      <c r="AC46" t="s">
        <v>54</v>
      </c>
      <c r="AD46" t="s">
        <v>56</v>
      </c>
      <c r="AE46" t="s">
        <v>63</v>
      </c>
      <c r="AF46" t="s">
        <v>58</v>
      </c>
      <c r="AG46" t="s">
        <v>59</v>
      </c>
      <c r="AH46" t="s">
        <v>60</v>
      </c>
      <c r="AI46" t="s">
        <v>61</v>
      </c>
      <c r="AL46" t="s">
        <v>64</v>
      </c>
      <c r="AM46" t="s">
        <v>65</v>
      </c>
      <c r="AN46" t="s">
        <v>66</v>
      </c>
      <c r="AO46" t="s">
        <v>67</v>
      </c>
      <c r="AP46" t="s">
        <v>68</v>
      </c>
      <c r="AQ46" t="s">
        <v>69</v>
      </c>
      <c r="AR46" t="s">
        <v>70</v>
      </c>
      <c r="AS46" t="s">
        <v>71</v>
      </c>
      <c r="AT46" t="s">
        <v>72</v>
      </c>
      <c r="AU46" t="s">
        <v>73</v>
      </c>
      <c r="AV46" t="s">
        <v>74</v>
      </c>
      <c r="AW46" t="s">
        <v>75</v>
      </c>
      <c r="AX46" t="s">
        <v>76</v>
      </c>
      <c r="AY46" t="s">
        <v>77</v>
      </c>
      <c r="AZ46" t="s">
        <v>78</v>
      </c>
      <c r="BA46" t="s">
        <v>79</v>
      </c>
      <c r="BB46" t="s">
        <v>80</v>
      </c>
      <c r="BC46" t="s">
        <v>81</v>
      </c>
      <c r="BD46" t="s">
        <v>82</v>
      </c>
      <c r="BE46" t="s">
        <v>83</v>
      </c>
      <c r="BF46" t="s">
        <v>84</v>
      </c>
      <c r="BG46" t="s">
        <v>85</v>
      </c>
      <c r="BH46" t="s">
        <v>86</v>
      </c>
      <c r="BI46" t="s">
        <v>87</v>
      </c>
      <c r="BJ46" t="s">
        <v>88</v>
      </c>
      <c r="BK46" t="s">
        <v>89</v>
      </c>
      <c r="BL46" t="s">
        <v>90</v>
      </c>
      <c r="BM46" t="s">
        <v>91</v>
      </c>
      <c r="BN46" t="s">
        <v>92</v>
      </c>
      <c r="BO46" t="s">
        <v>93</v>
      </c>
      <c r="BP46" t="s">
        <v>94</v>
      </c>
      <c r="BQ46" t="s">
        <v>95</v>
      </c>
      <c r="BR46" t="s">
        <v>96</v>
      </c>
      <c r="BS46" t="s">
        <v>97</v>
      </c>
      <c r="BU46" t="s">
        <v>218</v>
      </c>
      <c r="BV46" t="s">
        <v>221</v>
      </c>
    </row>
    <row r="47" spans="1:74">
      <c r="A47" t="str">
        <f>A2</f>
        <v>unl411.dat</v>
      </c>
      <c r="B47">
        <f>B2</f>
        <v>0.52</v>
      </c>
      <c r="C47">
        <f>D2</f>
        <v>0.44</v>
      </c>
      <c r="D47">
        <f>F2</f>
        <v>0.28000000000000003</v>
      </c>
      <c r="E47">
        <f>H2</f>
        <v>0.2</v>
      </c>
      <c r="F47">
        <f>J2</f>
        <v>0.64</v>
      </c>
      <c r="G47">
        <f>L2</f>
        <v>0.76</v>
      </c>
      <c r="H47">
        <f>N2</f>
        <v>0.68</v>
      </c>
      <c r="I47">
        <f>P2</f>
        <v>0.56000000000000005</v>
      </c>
      <c r="J47">
        <f>R2</f>
        <v>0.6</v>
      </c>
      <c r="K47">
        <f>T2</f>
        <v>0.72</v>
      </c>
      <c r="L47">
        <f>V2</f>
        <v>0.8</v>
      </c>
      <c r="M47">
        <f>X2</f>
        <v>0.84</v>
      </c>
      <c r="N47">
        <f>Z2</f>
        <v>0.84</v>
      </c>
      <c r="O47">
        <f>AB2</f>
        <v>0.88</v>
      </c>
      <c r="P47">
        <f>AD2</f>
        <v>0.8</v>
      </c>
      <c r="Q47">
        <f>AF2</f>
        <v>0.32</v>
      </c>
      <c r="R47">
        <f>AH2</f>
        <v>0.6</v>
      </c>
      <c r="S47">
        <f>AJ2</f>
        <v>0.48</v>
      </c>
      <c r="T47">
        <f>AL2</f>
        <v>0.52</v>
      </c>
      <c r="U47">
        <f>AN2</f>
        <v>0.36</v>
      </c>
      <c r="V47">
        <f>AP2</f>
        <v>0.64</v>
      </c>
      <c r="W47">
        <f>AR2</f>
        <v>0.52</v>
      </c>
      <c r="X47">
        <f>AT2</f>
        <v>0.48</v>
      </c>
      <c r="Y47">
        <f>AV2</f>
        <v>0.24</v>
      </c>
      <c r="Z47">
        <f>AX2</f>
        <v>0.44</v>
      </c>
      <c r="AA47">
        <f>AZ2</f>
        <v>0.32</v>
      </c>
      <c r="AB47">
        <f>BB2</f>
        <v>0.24</v>
      </c>
      <c r="AC47">
        <f>BD2</f>
        <v>0.28000000000000003</v>
      </c>
      <c r="AD47">
        <f>BF2</f>
        <v>0.24</v>
      </c>
      <c r="AE47">
        <f>BH2</f>
        <v>0.64</v>
      </c>
      <c r="AF47">
        <f>BJ2</f>
        <v>0.8</v>
      </c>
      <c r="AG47">
        <f>BL2</f>
        <v>0.68</v>
      </c>
      <c r="AH47">
        <f>BN2</f>
        <v>0.56000000000000005</v>
      </c>
      <c r="AI47">
        <f>BP2</f>
        <v>0.56000000000000005</v>
      </c>
      <c r="AK47" t="str">
        <f>A47</f>
        <v>unl411.dat</v>
      </c>
      <c r="AL47" t="str">
        <f>C2</f>
        <v>NA</v>
      </c>
      <c r="AM47" t="str">
        <f>E2</f>
        <v>NA</v>
      </c>
      <c r="AN47" t="str">
        <f>G2</f>
        <v>NA</v>
      </c>
      <c r="AO47" t="str">
        <f>I2</f>
        <v>NA</v>
      </c>
      <c r="AP47" t="str">
        <f>K2</f>
        <v>NA</v>
      </c>
      <c r="AQ47" t="str">
        <f>M2</f>
        <v>NA</v>
      </c>
      <c r="AR47" t="str">
        <f>O2</f>
        <v>NA</v>
      </c>
      <c r="AS47" t="str">
        <f>Q2</f>
        <v>NA</v>
      </c>
      <c r="AT47" t="str">
        <f>S2</f>
        <v>NA</v>
      </c>
      <c r="AU47" t="str">
        <f>U2</f>
        <v>NA</v>
      </c>
      <c r="AV47">
        <f>W2</f>
        <v>1</v>
      </c>
      <c r="AW47">
        <f>Y2</f>
        <v>1</v>
      </c>
      <c r="AX47">
        <f>AA2</f>
        <v>0.96</v>
      </c>
      <c r="AY47">
        <f>AC2</f>
        <v>1</v>
      </c>
      <c r="AZ47" t="str">
        <f>AE2</f>
        <v>NA</v>
      </c>
      <c r="BA47" t="str">
        <f>AG2</f>
        <v>NA</v>
      </c>
      <c r="BB47" t="str">
        <f>AI2</f>
        <v>NA</v>
      </c>
      <c r="BC47" t="str">
        <f>AK2</f>
        <v>NA</v>
      </c>
      <c r="BD47" t="str">
        <f>AM2</f>
        <v>NA</v>
      </c>
      <c r="BE47" t="str">
        <f>AO2</f>
        <v>NA</v>
      </c>
      <c r="BF47" t="str">
        <f>AQ2</f>
        <v>NA</v>
      </c>
      <c r="BG47" t="str">
        <f>AS2</f>
        <v>NA</v>
      </c>
      <c r="BH47" t="str">
        <f>AU2</f>
        <v>NA</v>
      </c>
      <c r="BI47" t="str">
        <f>AW2</f>
        <v>NA</v>
      </c>
      <c r="BJ47" t="str">
        <f>AY2</f>
        <v>NA</v>
      </c>
      <c r="BK47" t="str">
        <f>BA2</f>
        <v>NA</v>
      </c>
      <c r="BL47" t="str">
        <f>BC2</f>
        <v>NA</v>
      </c>
      <c r="BM47" t="str">
        <f>BE2</f>
        <v>NA</v>
      </c>
      <c r="BN47" t="str">
        <f>BG2</f>
        <v>NA</v>
      </c>
      <c r="BO47" t="str">
        <f>BI2</f>
        <v>NA</v>
      </c>
      <c r="BP47" t="str">
        <f>BK2</f>
        <v>NA</v>
      </c>
      <c r="BQ47" t="str">
        <f>BM2</f>
        <v>NA</v>
      </c>
      <c r="BR47" t="str">
        <f>BO2</f>
        <v>NA</v>
      </c>
      <c r="BS47" t="str">
        <f>BQ2</f>
        <v>NA</v>
      </c>
      <c r="BU47">
        <f>AVERAGE(J47:K47)</f>
        <v>0.65999999999999992</v>
      </c>
      <c r="BV47">
        <f>AVERAGE(AV47:AY47)</f>
        <v>0.99</v>
      </c>
    </row>
    <row r="48" spans="1:74">
      <c r="A48" t="str">
        <f t="shared" ref="A48:B63" si="4">A3</f>
        <v>unl416.dat</v>
      </c>
      <c r="B48">
        <f t="shared" si="4"/>
        <v>0.56000000000000005</v>
      </c>
      <c r="C48">
        <f t="shared" ref="C48:C76" si="5">D3</f>
        <v>0.76</v>
      </c>
      <c r="D48">
        <f t="shared" ref="D48:D76" si="6">F3</f>
        <v>0.84</v>
      </c>
      <c r="E48">
        <f t="shared" ref="E48:E76" si="7">H3</f>
        <v>0.84</v>
      </c>
      <c r="F48">
        <f t="shared" ref="F48:F76" si="8">J3</f>
        <v>0.72</v>
      </c>
      <c r="G48">
        <f t="shared" ref="G48:G76" si="9">L3</f>
        <v>0.84</v>
      </c>
      <c r="H48">
        <f t="shared" ref="H48:H76" si="10">N3</f>
        <v>0.76</v>
      </c>
      <c r="I48">
        <f t="shared" ref="I48:I76" si="11">P3</f>
        <v>0.92</v>
      </c>
      <c r="J48">
        <f t="shared" ref="J48:J76" si="12">R3</f>
        <v>0.8</v>
      </c>
      <c r="K48">
        <f t="shared" ref="K48:K76" si="13">T3</f>
        <v>0.92</v>
      </c>
      <c r="L48">
        <f t="shared" ref="L48:L76" si="14">V3</f>
        <v>0.72</v>
      </c>
      <c r="M48">
        <f t="shared" ref="M48:M76" si="15">X3</f>
        <v>0.76</v>
      </c>
      <c r="N48">
        <f t="shared" ref="N48:N76" si="16">Z3</f>
        <v>0.76</v>
      </c>
      <c r="O48">
        <f t="shared" ref="O48:O76" si="17">AB3</f>
        <v>0.68</v>
      </c>
      <c r="P48">
        <f t="shared" ref="P48:P76" si="18">AD3</f>
        <v>0.56000000000000005</v>
      </c>
      <c r="Q48">
        <f t="shared" ref="Q48:Q76" si="19">AF3</f>
        <v>0.6</v>
      </c>
      <c r="R48">
        <f t="shared" ref="R48:R76" si="20">AH3</f>
        <v>0.76</v>
      </c>
      <c r="S48">
        <f t="shared" ref="S48:S76" si="21">AJ3</f>
        <v>0.64</v>
      </c>
      <c r="T48">
        <f t="shared" ref="T48:T76" si="22">AL3</f>
        <v>0.64</v>
      </c>
      <c r="U48">
        <f t="shared" ref="U48:U76" si="23">AN3</f>
        <v>0.6</v>
      </c>
      <c r="V48">
        <f t="shared" ref="V48:V76" si="24">AP3</f>
        <v>0.6</v>
      </c>
      <c r="W48">
        <f t="shared" ref="W48:W76" si="25">AR3</f>
        <v>0.76</v>
      </c>
      <c r="X48">
        <f t="shared" ref="X48:X76" si="26">AT3</f>
        <v>0.6</v>
      </c>
      <c r="Y48">
        <f t="shared" ref="Y48:Y76" si="27">AV3</f>
        <v>0.36</v>
      </c>
      <c r="Z48">
        <f t="shared" ref="Z48:Z76" si="28">AX3</f>
        <v>0.52</v>
      </c>
      <c r="AA48">
        <f t="shared" ref="AA48:AA76" si="29">AZ3</f>
        <v>0.44</v>
      </c>
      <c r="AB48">
        <f t="shared" ref="AB48:AB76" si="30">BB3</f>
        <v>0.36</v>
      </c>
      <c r="AC48">
        <f t="shared" ref="AC48:AC76" si="31">BD3</f>
        <v>0.32</v>
      </c>
      <c r="AD48">
        <f t="shared" ref="AD48:AD76" si="32">BF3</f>
        <v>0.24</v>
      </c>
      <c r="AE48">
        <f t="shared" ref="AE48:AE76" si="33">BH3</f>
        <v>0.24</v>
      </c>
      <c r="AF48">
        <f t="shared" ref="AF48:AF76" si="34">BJ3</f>
        <v>0.6</v>
      </c>
      <c r="AG48">
        <f t="shared" ref="AG48:AG76" si="35">BL3</f>
        <v>0.76</v>
      </c>
      <c r="AH48">
        <f t="shared" ref="AH48:AH76" si="36">BN3</f>
        <v>1</v>
      </c>
      <c r="AI48">
        <f t="shared" ref="AI48:AI76" si="37">BP3</f>
        <v>0.88</v>
      </c>
      <c r="AK48" t="str">
        <f t="shared" ref="AK48:AK76" si="38">A48</f>
        <v>unl416.dat</v>
      </c>
      <c r="AL48" t="str">
        <f t="shared" ref="AL48:AL76" si="39">C3</f>
        <v>NA</v>
      </c>
      <c r="AM48" t="str">
        <f t="shared" ref="AM48:AM76" si="40">E3</f>
        <v>NA</v>
      </c>
      <c r="AN48" t="str">
        <f t="shared" ref="AN48:AN76" si="41">G3</f>
        <v>NA</v>
      </c>
      <c r="AO48" t="str">
        <f t="shared" ref="AO48:AO76" si="42">I3</f>
        <v>NA</v>
      </c>
      <c r="AP48" t="str">
        <f t="shared" ref="AP48:AP76" si="43">K3</f>
        <v>NA</v>
      </c>
      <c r="AQ48" t="str">
        <f t="shared" ref="AQ48:AQ76" si="44">M3</f>
        <v>NA</v>
      </c>
      <c r="AR48" t="str">
        <f t="shared" ref="AR48:AR76" si="45">O3</f>
        <v>NA</v>
      </c>
      <c r="AS48" t="str">
        <f t="shared" ref="AS48:AS76" si="46">Q3</f>
        <v>NA</v>
      </c>
      <c r="AT48" t="str">
        <f t="shared" ref="AT48:AT76" si="47">S3</f>
        <v>NA</v>
      </c>
      <c r="AU48" t="str">
        <f t="shared" ref="AU48:AU76" si="48">U3</f>
        <v>NA</v>
      </c>
      <c r="AV48">
        <f t="shared" ref="AV48:AV76" si="49">W3</f>
        <v>0.88</v>
      </c>
      <c r="AW48">
        <f t="shared" ref="AW48:AW76" si="50">Y3</f>
        <v>0.92</v>
      </c>
      <c r="AX48">
        <f t="shared" ref="AX48:AX76" si="51">AA3</f>
        <v>0.84</v>
      </c>
      <c r="AY48">
        <f t="shared" ref="AY48:AY76" si="52">AC3</f>
        <v>0.88</v>
      </c>
      <c r="AZ48" t="str">
        <f t="shared" ref="AZ48:AZ76" si="53">AE3</f>
        <v>NA</v>
      </c>
      <c r="BA48" t="str">
        <f t="shared" ref="BA48:BA76" si="54">AG3</f>
        <v>NA</v>
      </c>
      <c r="BB48" t="str">
        <f t="shared" ref="BB48:BB76" si="55">AI3</f>
        <v>NA</v>
      </c>
      <c r="BC48" t="str">
        <f t="shared" ref="BC48:BC76" si="56">AK3</f>
        <v>NA</v>
      </c>
      <c r="BD48" t="str">
        <f t="shared" ref="BD48:BD76" si="57">AM3</f>
        <v>NA</v>
      </c>
      <c r="BE48" t="str">
        <f t="shared" ref="BE48:BE76" si="58">AO3</f>
        <v>NA</v>
      </c>
      <c r="BF48" t="str">
        <f t="shared" ref="BF48:BF76" si="59">AQ3</f>
        <v>NA</v>
      </c>
      <c r="BG48" t="str">
        <f t="shared" ref="BG48:BG76" si="60">AS3</f>
        <v>NA</v>
      </c>
      <c r="BH48" t="str">
        <f t="shared" ref="BH48:BH76" si="61">AU3</f>
        <v>NA</v>
      </c>
      <c r="BI48" t="str">
        <f t="shared" ref="BI48:BI76" si="62">AW3</f>
        <v>NA</v>
      </c>
      <c r="BJ48" t="str">
        <f t="shared" ref="BJ48:BJ76" si="63">AY3</f>
        <v>NA</v>
      </c>
      <c r="BK48" t="str">
        <f t="shared" ref="BK48:BK76" si="64">BA3</f>
        <v>NA</v>
      </c>
      <c r="BL48" t="str">
        <f t="shared" ref="BL48:BL76" si="65">BC3</f>
        <v>NA</v>
      </c>
      <c r="BM48" t="str">
        <f t="shared" ref="BM48:BM76" si="66">BE3</f>
        <v>NA</v>
      </c>
      <c r="BN48" t="str">
        <f t="shared" ref="BN48:BN76" si="67">BG3</f>
        <v>NA</v>
      </c>
      <c r="BO48" t="str">
        <f t="shared" ref="BO48:BO76" si="68">BI3</f>
        <v>NA</v>
      </c>
      <c r="BP48" t="str">
        <f t="shared" ref="BP48:BP76" si="69">BK3</f>
        <v>NA</v>
      </c>
      <c r="BQ48" t="str">
        <f t="shared" ref="BQ48:BQ76" si="70">BM3</f>
        <v>NA</v>
      </c>
      <c r="BR48" t="str">
        <f t="shared" ref="BR48:BR76" si="71">BO3</f>
        <v>NA</v>
      </c>
      <c r="BS48" t="str">
        <f t="shared" ref="BS48:BS76" si="72">BQ3</f>
        <v>NA</v>
      </c>
      <c r="BU48">
        <f t="shared" ref="BU48:BU76" si="73">AVERAGE(J48:K48)</f>
        <v>0.8600000000000001</v>
      </c>
      <c r="BV48">
        <f t="shared" ref="BV48:BV76" si="74">AVERAGE(AV48:AY48)</f>
        <v>0.88</v>
      </c>
    </row>
    <row r="49" spans="1:74">
      <c r="A49" t="str">
        <f t="shared" si="4"/>
        <v>unl4111.dat</v>
      </c>
      <c r="B49">
        <f t="shared" si="4"/>
        <v>0.24</v>
      </c>
      <c r="C49">
        <f t="shared" si="5"/>
        <v>0.2</v>
      </c>
      <c r="D49">
        <f t="shared" si="6"/>
        <v>0.24</v>
      </c>
      <c r="E49">
        <f t="shared" si="7"/>
        <v>0.32</v>
      </c>
      <c r="F49">
        <f t="shared" si="8"/>
        <v>0.32</v>
      </c>
      <c r="G49">
        <f t="shared" si="9"/>
        <v>0.48</v>
      </c>
      <c r="H49">
        <f t="shared" si="10"/>
        <v>0.56000000000000005</v>
      </c>
      <c r="I49">
        <f t="shared" si="11"/>
        <v>0.44</v>
      </c>
      <c r="J49">
        <f t="shared" si="12"/>
        <v>0.52</v>
      </c>
      <c r="K49">
        <f t="shared" si="13"/>
        <v>0.6</v>
      </c>
      <c r="L49">
        <f t="shared" si="14"/>
        <v>0.6</v>
      </c>
      <c r="M49">
        <f t="shared" si="15"/>
        <v>0.28000000000000003</v>
      </c>
      <c r="N49">
        <f t="shared" si="16"/>
        <v>0.16</v>
      </c>
      <c r="O49">
        <f t="shared" si="17"/>
        <v>0.44</v>
      </c>
      <c r="P49">
        <f t="shared" si="18"/>
        <v>0.36</v>
      </c>
      <c r="Q49">
        <f t="shared" si="19"/>
        <v>0.52</v>
      </c>
      <c r="R49">
        <f t="shared" si="20"/>
        <v>0.48</v>
      </c>
      <c r="S49">
        <f t="shared" si="21"/>
        <v>0.36</v>
      </c>
      <c r="T49">
        <f t="shared" si="22"/>
        <v>0.48</v>
      </c>
      <c r="U49">
        <f t="shared" si="23"/>
        <v>0.72</v>
      </c>
      <c r="V49">
        <f t="shared" si="24"/>
        <v>0.48</v>
      </c>
      <c r="W49">
        <f t="shared" si="25"/>
        <v>0.32</v>
      </c>
      <c r="X49">
        <f t="shared" si="26"/>
        <v>0.4</v>
      </c>
      <c r="Y49">
        <f t="shared" si="27"/>
        <v>0.28000000000000003</v>
      </c>
      <c r="Z49">
        <f t="shared" si="28"/>
        <v>0.32</v>
      </c>
      <c r="AA49">
        <f t="shared" si="29"/>
        <v>0.56000000000000005</v>
      </c>
      <c r="AB49">
        <f t="shared" si="30"/>
        <v>0.36</v>
      </c>
      <c r="AC49">
        <f t="shared" si="31"/>
        <v>0.48</v>
      </c>
      <c r="AD49">
        <f t="shared" si="32"/>
        <v>0.4</v>
      </c>
      <c r="AE49">
        <f t="shared" si="33"/>
        <v>0.52</v>
      </c>
      <c r="AF49">
        <f t="shared" si="34"/>
        <v>0.72</v>
      </c>
      <c r="AG49">
        <f t="shared" si="35"/>
        <v>0.68</v>
      </c>
      <c r="AH49">
        <f t="shared" si="36"/>
        <v>0.72</v>
      </c>
      <c r="AI49">
        <f t="shared" si="37"/>
        <v>0.68</v>
      </c>
      <c r="AK49" t="str">
        <f t="shared" si="38"/>
        <v>unl4111.dat</v>
      </c>
      <c r="AL49" t="str">
        <f t="shared" si="39"/>
        <v>NA</v>
      </c>
      <c r="AM49" t="str">
        <f t="shared" si="40"/>
        <v>NA</v>
      </c>
      <c r="AN49" t="str">
        <f t="shared" si="41"/>
        <v>NA</v>
      </c>
      <c r="AO49" t="str">
        <f t="shared" si="42"/>
        <v>NA</v>
      </c>
      <c r="AP49" t="str">
        <f t="shared" si="43"/>
        <v>NA</v>
      </c>
      <c r="AQ49" t="str">
        <f t="shared" si="44"/>
        <v>NA</v>
      </c>
      <c r="AR49" t="str">
        <f t="shared" si="45"/>
        <v>NA</v>
      </c>
      <c r="AS49" t="str">
        <f t="shared" si="46"/>
        <v>NA</v>
      </c>
      <c r="AT49" t="str">
        <f t="shared" si="47"/>
        <v>NA</v>
      </c>
      <c r="AU49" t="str">
        <f t="shared" si="48"/>
        <v>NA</v>
      </c>
      <c r="AV49">
        <f t="shared" si="49"/>
        <v>0.84</v>
      </c>
      <c r="AW49">
        <f t="shared" si="50"/>
        <v>0.92</v>
      </c>
      <c r="AX49">
        <f t="shared" si="51"/>
        <v>0.96</v>
      </c>
      <c r="AY49">
        <f t="shared" si="52"/>
        <v>0.96</v>
      </c>
      <c r="AZ49" t="str">
        <f t="shared" si="53"/>
        <v>NA</v>
      </c>
      <c r="BA49" t="str">
        <f t="shared" si="54"/>
        <v>NA</v>
      </c>
      <c r="BB49" t="str">
        <f t="shared" si="55"/>
        <v>NA</v>
      </c>
      <c r="BC49" t="str">
        <f t="shared" si="56"/>
        <v>NA</v>
      </c>
      <c r="BD49" t="str">
        <f t="shared" si="57"/>
        <v>NA</v>
      </c>
      <c r="BE49" t="str">
        <f t="shared" si="58"/>
        <v>NA</v>
      </c>
      <c r="BF49" t="str">
        <f t="shared" si="59"/>
        <v>NA</v>
      </c>
      <c r="BG49" t="str">
        <f t="shared" si="60"/>
        <v>NA</v>
      </c>
      <c r="BH49" t="str">
        <f t="shared" si="61"/>
        <v>NA</v>
      </c>
      <c r="BI49" t="str">
        <f t="shared" si="62"/>
        <v>NA</v>
      </c>
      <c r="BJ49" t="str">
        <f t="shared" si="63"/>
        <v>NA</v>
      </c>
      <c r="BK49" t="str">
        <f t="shared" si="64"/>
        <v>NA</v>
      </c>
      <c r="BL49" t="str">
        <f t="shared" si="65"/>
        <v>NA</v>
      </c>
      <c r="BM49" t="str">
        <f t="shared" si="66"/>
        <v>NA</v>
      </c>
      <c r="BN49" t="str">
        <f t="shared" si="67"/>
        <v>NA</v>
      </c>
      <c r="BO49" t="str">
        <f t="shared" si="68"/>
        <v>NA</v>
      </c>
      <c r="BP49" t="str">
        <f t="shared" si="69"/>
        <v>NA</v>
      </c>
      <c r="BQ49" t="str">
        <f t="shared" si="70"/>
        <v>NA</v>
      </c>
      <c r="BR49" t="str">
        <f t="shared" si="71"/>
        <v>NA</v>
      </c>
      <c r="BS49" t="str">
        <f t="shared" si="72"/>
        <v>NA</v>
      </c>
      <c r="BU49">
        <f t="shared" si="73"/>
        <v>0.56000000000000005</v>
      </c>
      <c r="BV49">
        <f t="shared" si="74"/>
        <v>0.91999999999999993</v>
      </c>
    </row>
    <row r="50" spans="1:74">
      <c r="A50" t="str">
        <f t="shared" si="4"/>
        <v>unl4116.dat</v>
      </c>
      <c r="B50">
        <f t="shared" si="4"/>
        <v>0.6</v>
      </c>
      <c r="C50">
        <f t="shared" si="5"/>
        <v>0.56000000000000005</v>
      </c>
      <c r="D50">
        <f t="shared" si="6"/>
        <v>0.56000000000000005</v>
      </c>
      <c r="E50">
        <f t="shared" si="7"/>
        <v>0.56000000000000005</v>
      </c>
      <c r="F50">
        <f t="shared" si="8"/>
        <v>0.48</v>
      </c>
      <c r="G50">
        <f t="shared" si="9"/>
        <v>0.52</v>
      </c>
      <c r="H50">
        <f t="shared" si="10"/>
        <v>0.52</v>
      </c>
      <c r="I50">
        <f t="shared" si="11"/>
        <v>0.48</v>
      </c>
      <c r="J50">
        <f t="shared" si="12"/>
        <v>0.68</v>
      </c>
      <c r="K50">
        <f t="shared" si="13"/>
        <v>0.6</v>
      </c>
      <c r="L50">
        <f t="shared" si="14"/>
        <v>0.68</v>
      </c>
      <c r="M50">
        <f t="shared" si="15"/>
        <v>0.52</v>
      </c>
      <c r="N50">
        <f t="shared" si="16"/>
        <v>0.36</v>
      </c>
      <c r="O50">
        <f t="shared" si="17"/>
        <v>0.32</v>
      </c>
      <c r="P50">
        <f t="shared" si="18"/>
        <v>0.36</v>
      </c>
      <c r="Q50">
        <f t="shared" si="19"/>
        <v>0.36</v>
      </c>
      <c r="R50">
        <f t="shared" si="20"/>
        <v>0.48</v>
      </c>
      <c r="S50">
        <f t="shared" si="21"/>
        <v>0.48</v>
      </c>
      <c r="T50">
        <f t="shared" si="22"/>
        <v>0.32</v>
      </c>
      <c r="U50">
        <f t="shared" si="23"/>
        <v>0.36</v>
      </c>
      <c r="V50">
        <f t="shared" si="24"/>
        <v>0.4</v>
      </c>
      <c r="W50">
        <f t="shared" si="25"/>
        <v>0.4</v>
      </c>
      <c r="X50">
        <f t="shared" si="26"/>
        <v>0.36</v>
      </c>
      <c r="Y50">
        <f t="shared" si="27"/>
        <v>0.32</v>
      </c>
      <c r="Z50">
        <f t="shared" si="28"/>
        <v>0.28000000000000003</v>
      </c>
      <c r="AA50">
        <f t="shared" si="29"/>
        <v>0.32</v>
      </c>
      <c r="AB50">
        <f t="shared" si="30"/>
        <v>0.4</v>
      </c>
      <c r="AC50">
        <f t="shared" si="31"/>
        <v>0.28000000000000003</v>
      </c>
      <c r="AD50">
        <f t="shared" si="32"/>
        <v>0.28000000000000003</v>
      </c>
      <c r="AE50">
        <f t="shared" si="33"/>
        <v>0.12</v>
      </c>
      <c r="AF50">
        <f t="shared" si="34"/>
        <v>0.36</v>
      </c>
      <c r="AG50">
        <f t="shared" si="35"/>
        <v>0.36</v>
      </c>
      <c r="AH50">
        <f t="shared" si="36"/>
        <v>0.36</v>
      </c>
      <c r="AI50">
        <f t="shared" si="37"/>
        <v>0.32</v>
      </c>
      <c r="AK50" t="str">
        <f t="shared" si="38"/>
        <v>unl4116.dat</v>
      </c>
      <c r="AL50" t="str">
        <f t="shared" si="39"/>
        <v>NA</v>
      </c>
      <c r="AM50" t="str">
        <f t="shared" si="40"/>
        <v>NA</v>
      </c>
      <c r="AN50" t="str">
        <f t="shared" si="41"/>
        <v>NA</v>
      </c>
      <c r="AO50" t="str">
        <f t="shared" si="42"/>
        <v>NA</v>
      </c>
      <c r="AP50" t="str">
        <f t="shared" si="43"/>
        <v>NA</v>
      </c>
      <c r="AQ50" t="str">
        <f t="shared" si="44"/>
        <v>NA</v>
      </c>
      <c r="AR50" t="str">
        <f t="shared" si="45"/>
        <v>NA</v>
      </c>
      <c r="AS50" t="str">
        <f t="shared" si="46"/>
        <v>NA</v>
      </c>
      <c r="AT50" t="str">
        <f t="shared" si="47"/>
        <v>NA</v>
      </c>
      <c r="AU50" t="str">
        <f t="shared" si="48"/>
        <v>NA</v>
      </c>
      <c r="AV50">
        <f t="shared" si="49"/>
        <v>0.96</v>
      </c>
      <c r="AW50">
        <f t="shared" si="50"/>
        <v>0.88</v>
      </c>
      <c r="AX50">
        <f t="shared" si="51"/>
        <v>0.88</v>
      </c>
      <c r="AY50">
        <f t="shared" si="52"/>
        <v>0.96</v>
      </c>
      <c r="AZ50" t="str">
        <f t="shared" si="53"/>
        <v>NA</v>
      </c>
      <c r="BA50" t="str">
        <f t="shared" si="54"/>
        <v>NA</v>
      </c>
      <c r="BB50" t="str">
        <f t="shared" si="55"/>
        <v>NA</v>
      </c>
      <c r="BC50" t="str">
        <f t="shared" si="56"/>
        <v>NA</v>
      </c>
      <c r="BD50" t="str">
        <f t="shared" si="57"/>
        <v>NA</v>
      </c>
      <c r="BE50" t="str">
        <f t="shared" si="58"/>
        <v>NA</v>
      </c>
      <c r="BF50" t="str">
        <f t="shared" si="59"/>
        <v>NA</v>
      </c>
      <c r="BG50" t="str">
        <f t="shared" si="60"/>
        <v>NA</v>
      </c>
      <c r="BH50" t="str">
        <f t="shared" si="61"/>
        <v>NA</v>
      </c>
      <c r="BI50" t="str">
        <f t="shared" si="62"/>
        <v>NA</v>
      </c>
      <c r="BJ50" t="str">
        <f t="shared" si="63"/>
        <v>NA</v>
      </c>
      <c r="BK50" t="str">
        <f t="shared" si="64"/>
        <v>NA</v>
      </c>
      <c r="BL50" t="str">
        <f t="shared" si="65"/>
        <v>NA</v>
      </c>
      <c r="BM50" t="str">
        <f t="shared" si="66"/>
        <v>NA</v>
      </c>
      <c r="BN50" t="str">
        <f t="shared" si="67"/>
        <v>NA</v>
      </c>
      <c r="BO50" t="str">
        <f t="shared" si="68"/>
        <v>NA</v>
      </c>
      <c r="BP50" t="str">
        <f t="shared" si="69"/>
        <v>NA</v>
      </c>
      <c r="BQ50" t="str">
        <f t="shared" si="70"/>
        <v>NA</v>
      </c>
      <c r="BR50" t="str">
        <f t="shared" si="71"/>
        <v>NA</v>
      </c>
      <c r="BS50" t="str">
        <f t="shared" si="72"/>
        <v>NA</v>
      </c>
      <c r="BU50">
        <f t="shared" si="73"/>
        <v>0.64</v>
      </c>
      <c r="BV50">
        <f t="shared" si="74"/>
        <v>0.91999999999999993</v>
      </c>
    </row>
    <row r="51" spans="1:74">
      <c r="A51" t="str">
        <f t="shared" si="4"/>
        <v>unl4121.dat</v>
      </c>
      <c r="B51">
        <f t="shared" si="4"/>
        <v>0.28000000000000003</v>
      </c>
      <c r="C51">
        <f t="shared" si="5"/>
        <v>0.2</v>
      </c>
      <c r="D51">
        <f t="shared" si="6"/>
        <v>0.28000000000000003</v>
      </c>
      <c r="E51">
        <f t="shared" si="7"/>
        <v>0.4</v>
      </c>
      <c r="F51">
        <f t="shared" si="8"/>
        <v>0.52</v>
      </c>
      <c r="G51">
        <f t="shared" si="9"/>
        <v>0.6</v>
      </c>
      <c r="H51">
        <f t="shared" si="10"/>
        <v>0.48</v>
      </c>
      <c r="I51">
        <f t="shared" si="11"/>
        <v>0.48</v>
      </c>
      <c r="J51">
        <f t="shared" si="12"/>
        <v>0.44</v>
      </c>
      <c r="K51">
        <f t="shared" si="13"/>
        <v>0.44</v>
      </c>
      <c r="L51">
        <f t="shared" si="14"/>
        <v>0.4</v>
      </c>
      <c r="M51">
        <f t="shared" si="15"/>
        <v>0.52</v>
      </c>
      <c r="N51">
        <f t="shared" si="16"/>
        <v>0.36</v>
      </c>
      <c r="O51">
        <f t="shared" si="17"/>
        <v>0.4</v>
      </c>
      <c r="P51">
        <f t="shared" si="18"/>
        <v>0.32</v>
      </c>
      <c r="Q51">
        <f t="shared" si="19"/>
        <v>0.36</v>
      </c>
      <c r="R51">
        <f t="shared" si="20"/>
        <v>0.24</v>
      </c>
      <c r="S51">
        <f t="shared" si="21"/>
        <v>0.2</v>
      </c>
      <c r="T51">
        <f t="shared" si="22"/>
        <v>0.44</v>
      </c>
      <c r="U51">
        <f t="shared" si="23"/>
        <v>0.36</v>
      </c>
      <c r="V51">
        <f t="shared" si="24"/>
        <v>0.4</v>
      </c>
      <c r="W51">
        <f t="shared" si="25"/>
        <v>0.28000000000000003</v>
      </c>
      <c r="X51">
        <f t="shared" si="26"/>
        <v>0.24</v>
      </c>
      <c r="Y51">
        <f t="shared" si="27"/>
        <v>0.36</v>
      </c>
      <c r="Z51">
        <f t="shared" si="28"/>
        <v>0.32</v>
      </c>
      <c r="AA51">
        <f t="shared" si="29"/>
        <v>0.4</v>
      </c>
      <c r="AB51">
        <f t="shared" si="30"/>
        <v>0.36</v>
      </c>
      <c r="AC51">
        <f t="shared" si="31"/>
        <v>0.36</v>
      </c>
      <c r="AD51">
        <f t="shared" si="32"/>
        <v>0.28000000000000003</v>
      </c>
      <c r="AE51">
        <f t="shared" si="33"/>
        <v>0.36</v>
      </c>
      <c r="AF51">
        <f t="shared" si="34"/>
        <v>0.44</v>
      </c>
      <c r="AG51">
        <f t="shared" si="35"/>
        <v>0.16</v>
      </c>
      <c r="AH51">
        <f t="shared" si="36"/>
        <v>0.48</v>
      </c>
      <c r="AI51">
        <f t="shared" si="37"/>
        <v>0.56000000000000005</v>
      </c>
      <c r="AK51" t="str">
        <f t="shared" si="38"/>
        <v>unl4121.dat</v>
      </c>
      <c r="AL51" t="str">
        <f t="shared" si="39"/>
        <v>NA</v>
      </c>
      <c r="AM51" t="str">
        <f t="shared" si="40"/>
        <v>NA</v>
      </c>
      <c r="AN51" t="str">
        <f t="shared" si="41"/>
        <v>NA</v>
      </c>
      <c r="AO51" t="str">
        <f t="shared" si="42"/>
        <v>NA</v>
      </c>
      <c r="AP51" t="str">
        <f t="shared" si="43"/>
        <v>NA</v>
      </c>
      <c r="AQ51" t="str">
        <f t="shared" si="44"/>
        <v>NA</v>
      </c>
      <c r="AR51" t="str">
        <f t="shared" si="45"/>
        <v>NA</v>
      </c>
      <c r="AS51" t="str">
        <f t="shared" si="46"/>
        <v>NA</v>
      </c>
      <c r="AT51" t="str">
        <f t="shared" si="47"/>
        <v>NA</v>
      </c>
      <c r="AU51" t="str">
        <f t="shared" si="48"/>
        <v>NA</v>
      </c>
      <c r="AV51">
        <f t="shared" si="49"/>
        <v>0.8</v>
      </c>
      <c r="AW51">
        <f t="shared" si="50"/>
        <v>0.96</v>
      </c>
      <c r="AX51">
        <f t="shared" si="51"/>
        <v>0.92</v>
      </c>
      <c r="AY51">
        <f t="shared" si="52"/>
        <v>0.88</v>
      </c>
      <c r="AZ51" t="str">
        <f t="shared" si="53"/>
        <v>NA</v>
      </c>
      <c r="BA51" t="str">
        <f t="shared" si="54"/>
        <v>NA</v>
      </c>
      <c r="BB51" t="str">
        <f t="shared" si="55"/>
        <v>NA</v>
      </c>
      <c r="BC51" t="str">
        <f t="shared" si="56"/>
        <v>NA</v>
      </c>
      <c r="BD51" t="str">
        <f t="shared" si="57"/>
        <v>NA</v>
      </c>
      <c r="BE51" t="str">
        <f t="shared" si="58"/>
        <v>NA</v>
      </c>
      <c r="BF51" t="str">
        <f t="shared" si="59"/>
        <v>NA</v>
      </c>
      <c r="BG51" t="str">
        <f t="shared" si="60"/>
        <v>NA</v>
      </c>
      <c r="BH51" t="str">
        <f t="shared" si="61"/>
        <v>NA</v>
      </c>
      <c r="BI51" t="str">
        <f t="shared" si="62"/>
        <v>NA</v>
      </c>
      <c r="BJ51" t="str">
        <f t="shared" si="63"/>
        <v>NA</v>
      </c>
      <c r="BK51" t="str">
        <f t="shared" si="64"/>
        <v>NA</v>
      </c>
      <c r="BL51" t="str">
        <f t="shared" si="65"/>
        <v>NA</v>
      </c>
      <c r="BM51" t="str">
        <f t="shared" si="66"/>
        <v>NA</v>
      </c>
      <c r="BN51" t="str">
        <f t="shared" si="67"/>
        <v>NA</v>
      </c>
      <c r="BO51" t="str">
        <f t="shared" si="68"/>
        <v>NA</v>
      </c>
      <c r="BP51" t="str">
        <f t="shared" si="69"/>
        <v>NA</v>
      </c>
      <c r="BQ51" t="str">
        <f t="shared" si="70"/>
        <v>NA</v>
      </c>
      <c r="BR51" t="str">
        <f t="shared" si="71"/>
        <v>NA</v>
      </c>
      <c r="BS51" t="str">
        <f t="shared" si="72"/>
        <v>NA</v>
      </c>
      <c r="BU51">
        <f t="shared" si="73"/>
        <v>0.44</v>
      </c>
      <c r="BV51">
        <f t="shared" si="74"/>
        <v>0.89</v>
      </c>
    </row>
    <row r="52" spans="1:74">
      <c r="A52" t="str">
        <f t="shared" si="4"/>
        <v>unl4126.dat</v>
      </c>
      <c r="B52">
        <f t="shared" si="4"/>
        <v>0.32</v>
      </c>
      <c r="C52">
        <f t="shared" si="5"/>
        <v>0.16</v>
      </c>
      <c r="D52">
        <f t="shared" si="6"/>
        <v>0.32</v>
      </c>
      <c r="E52">
        <f t="shared" si="7"/>
        <v>0.52</v>
      </c>
      <c r="F52">
        <f t="shared" si="8"/>
        <v>0.56000000000000005</v>
      </c>
      <c r="G52">
        <f t="shared" si="9"/>
        <v>0.36</v>
      </c>
      <c r="H52">
        <f t="shared" si="10"/>
        <v>0.64</v>
      </c>
      <c r="I52">
        <f t="shared" si="11"/>
        <v>0.84</v>
      </c>
      <c r="J52">
        <f t="shared" si="12"/>
        <v>0.52</v>
      </c>
      <c r="K52">
        <f t="shared" si="13"/>
        <v>0.56000000000000005</v>
      </c>
      <c r="L52">
        <f t="shared" si="14"/>
        <v>0.68</v>
      </c>
      <c r="M52">
        <f t="shared" si="15"/>
        <v>0.64</v>
      </c>
      <c r="N52">
        <f t="shared" si="16"/>
        <v>0.64</v>
      </c>
      <c r="O52">
        <f t="shared" si="17"/>
        <v>0.52</v>
      </c>
      <c r="P52">
        <f t="shared" si="18"/>
        <v>0.52</v>
      </c>
      <c r="Q52">
        <f t="shared" si="19"/>
        <v>0.6</v>
      </c>
      <c r="R52">
        <f t="shared" si="20"/>
        <v>0.44</v>
      </c>
      <c r="S52">
        <f t="shared" si="21"/>
        <v>0.24</v>
      </c>
      <c r="T52">
        <f t="shared" si="22"/>
        <v>0.44</v>
      </c>
      <c r="U52">
        <f t="shared" si="23"/>
        <v>0.36</v>
      </c>
      <c r="V52">
        <f t="shared" si="24"/>
        <v>0.28000000000000003</v>
      </c>
      <c r="W52">
        <f t="shared" si="25"/>
        <v>0.48</v>
      </c>
      <c r="X52">
        <f t="shared" si="26"/>
        <v>0.4</v>
      </c>
      <c r="Y52">
        <f t="shared" si="27"/>
        <v>0.32</v>
      </c>
      <c r="Z52">
        <f t="shared" si="28"/>
        <v>0.24</v>
      </c>
      <c r="AA52">
        <f t="shared" si="29"/>
        <v>0.6</v>
      </c>
      <c r="AB52">
        <f t="shared" si="30"/>
        <v>0.4</v>
      </c>
      <c r="AC52">
        <f t="shared" si="31"/>
        <v>0.56000000000000005</v>
      </c>
      <c r="AD52">
        <f t="shared" si="32"/>
        <v>0.48</v>
      </c>
      <c r="AE52">
        <f t="shared" si="33"/>
        <v>0.52</v>
      </c>
      <c r="AF52">
        <f t="shared" si="34"/>
        <v>0.48</v>
      </c>
      <c r="AG52">
        <f t="shared" si="35"/>
        <v>0.84</v>
      </c>
      <c r="AH52">
        <f t="shared" si="36"/>
        <v>0.64</v>
      </c>
      <c r="AI52">
        <f t="shared" si="37"/>
        <v>0.92</v>
      </c>
      <c r="AK52" t="str">
        <f t="shared" si="38"/>
        <v>unl4126.dat</v>
      </c>
      <c r="AL52" t="str">
        <f t="shared" si="39"/>
        <v>NA</v>
      </c>
      <c r="AM52" t="str">
        <f t="shared" si="40"/>
        <v>NA</v>
      </c>
      <c r="AN52" t="str">
        <f t="shared" si="41"/>
        <v>NA</v>
      </c>
      <c r="AO52" t="str">
        <f t="shared" si="42"/>
        <v>NA</v>
      </c>
      <c r="AP52" t="str">
        <f t="shared" si="43"/>
        <v>NA</v>
      </c>
      <c r="AQ52" t="str">
        <f t="shared" si="44"/>
        <v>NA</v>
      </c>
      <c r="AR52" t="str">
        <f t="shared" si="45"/>
        <v>NA</v>
      </c>
      <c r="AS52" t="str">
        <f t="shared" si="46"/>
        <v>NA</v>
      </c>
      <c r="AT52" t="str">
        <f t="shared" si="47"/>
        <v>NA</v>
      </c>
      <c r="AU52" t="str">
        <f t="shared" si="48"/>
        <v>NA</v>
      </c>
      <c r="AV52">
        <f t="shared" si="49"/>
        <v>0.84</v>
      </c>
      <c r="AW52">
        <f t="shared" si="50"/>
        <v>1</v>
      </c>
      <c r="AX52">
        <f t="shared" si="51"/>
        <v>0.92</v>
      </c>
      <c r="AY52">
        <f t="shared" si="52"/>
        <v>0.96</v>
      </c>
      <c r="AZ52" t="str">
        <f t="shared" si="53"/>
        <v>NA</v>
      </c>
      <c r="BA52" t="str">
        <f t="shared" si="54"/>
        <v>NA</v>
      </c>
      <c r="BB52" t="str">
        <f t="shared" si="55"/>
        <v>NA</v>
      </c>
      <c r="BC52" t="str">
        <f t="shared" si="56"/>
        <v>NA</v>
      </c>
      <c r="BD52" t="str">
        <f t="shared" si="57"/>
        <v>NA</v>
      </c>
      <c r="BE52" t="str">
        <f t="shared" si="58"/>
        <v>NA</v>
      </c>
      <c r="BF52" t="str">
        <f t="shared" si="59"/>
        <v>NA</v>
      </c>
      <c r="BG52" t="str">
        <f t="shared" si="60"/>
        <v>NA</v>
      </c>
      <c r="BH52" t="str">
        <f t="shared" si="61"/>
        <v>NA</v>
      </c>
      <c r="BI52" t="str">
        <f t="shared" si="62"/>
        <v>NA</v>
      </c>
      <c r="BJ52" t="str">
        <f t="shared" si="63"/>
        <v>NA</v>
      </c>
      <c r="BK52" t="str">
        <f t="shared" si="64"/>
        <v>NA</v>
      </c>
      <c r="BL52" t="str">
        <f t="shared" si="65"/>
        <v>NA</v>
      </c>
      <c r="BM52" t="str">
        <f t="shared" si="66"/>
        <v>NA</v>
      </c>
      <c r="BN52" t="str">
        <f t="shared" si="67"/>
        <v>NA</v>
      </c>
      <c r="BO52" t="str">
        <f t="shared" si="68"/>
        <v>NA</v>
      </c>
      <c r="BP52" t="str">
        <f t="shared" si="69"/>
        <v>NA</v>
      </c>
      <c r="BQ52" t="str">
        <f t="shared" si="70"/>
        <v>NA</v>
      </c>
      <c r="BR52" t="str">
        <f t="shared" si="71"/>
        <v>NA</v>
      </c>
      <c r="BS52" t="str">
        <f t="shared" si="72"/>
        <v>NA</v>
      </c>
      <c r="BU52">
        <f t="shared" si="73"/>
        <v>0.54</v>
      </c>
      <c r="BV52">
        <f t="shared" si="74"/>
        <v>0.92999999999999994</v>
      </c>
    </row>
    <row r="53" spans="1:74">
      <c r="A53" t="str">
        <f t="shared" si="4"/>
        <v>unl4131.dat</v>
      </c>
      <c r="B53">
        <f t="shared" si="4"/>
        <v>0.36</v>
      </c>
      <c r="C53">
        <f t="shared" si="5"/>
        <v>0.2</v>
      </c>
      <c r="D53">
        <f t="shared" si="6"/>
        <v>0.24</v>
      </c>
      <c r="E53">
        <f t="shared" si="7"/>
        <v>0.48</v>
      </c>
      <c r="F53">
        <f t="shared" si="8"/>
        <v>0.6</v>
      </c>
      <c r="G53">
        <f t="shared" si="9"/>
        <v>0.56000000000000005</v>
      </c>
      <c r="H53">
        <f t="shared" si="10"/>
        <v>0.52</v>
      </c>
      <c r="I53">
        <f t="shared" si="11"/>
        <v>0.64</v>
      </c>
      <c r="J53">
        <f t="shared" si="12"/>
        <v>0.48</v>
      </c>
      <c r="K53">
        <f t="shared" si="13"/>
        <v>0.64</v>
      </c>
      <c r="L53">
        <f t="shared" si="14"/>
        <v>0.44</v>
      </c>
      <c r="M53">
        <f t="shared" si="15"/>
        <v>0.24</v>
      </c>
      <c r="N53">
        <f t="shared" si="16"/>
        <v>0.36</v>
      </c>
      <c r="O53">
        <f t="shared" si="17"/>
        <v>0.44</v>
      </c>
      <c r="P53">
        <f t="shared" si="18"/>
        <v>0.44</v>
      </c>
      <c r="Q53">
        <f t="shared" si="19"/>
        <v>0.52</v>
      </c>
      <c r="R53">
        <f t="shared" si="20"/>
        <v>0.52</v>
      </c>
      <c r="S53">
        <f t="shared" si="21"/>
        <v>0.24</v>
      </c>
      <c r="T53">
        <f t="shared" si="22"/>
        <v>0.48</v>
      </c>
      <c r="U53">
        <f t="shared" si="23"/>
        <v>0.4</v>
      </c>
      <c r="V53">
        <f t="shared" si="24"/>
        <v>0.72</v>
      </c>
      <c r="W53">
        <f t="shared" si="25"/>
        <v>0.52</v>
      </c>
      <c r="X53">
        <f t="shared" si="26"/>
        <v>0.44</v>
      </c>
      <c r="Y53">
        <f t="shared" si="27"/>
        <v>0.44</v>
      </c>
      <c r="Z53">
        <f t="shared" si="28"/>
        <v>0.24</v>
      </c>
      <c r="AA53">
        <f t="shared" si="29"/>
        <v>0.28000000000000003</v>
      </c>
      <c r="AB53">
        <f t="shared" si="30"/>
        <v>0.36</v>
      </c>
      <c r="AC53">
        <f t="shared" si="31"/>
        <v>0.56000000000000005</v>
      </c>
      <c r="AD53">
        <f t="shared" si="32"/>
        <v>0.44</v>
      </c>
      <c r="AE53">
        <f t="shared" si="33"/>
        <v>0.44</v>
      </c>
      <c r="AF53">
        <f t="shared" si="34"/>
        <v>0.68</v>
      </c>
      <c r="AG53">
        <f t="shared" si="35"/>
        <v>0.76</v>
      </c>
      <c r="AH53">
        <f t="shared" si="36"/>
        <v>0.84</v>
      </c>
      <c r="AI53">
        <f t="shared" si="37"/>
        <v>0.76</v>
      </c>
      <c r="AK53" t="str">
        <f t="shared" si="38"/>
        <v>unl4131.dat</v>
      </c>
      <c r="AL53" t="str">
        <f t="shared" si="39"/>
        <v>NA</v>
      </c>
      <c r="AM53" t="str">
        <f t="shared" si="40"/>
        <v>NA</v>
      </c>
      <c r="AN53" t="str">
        <f t="shared" si="41"/>
        <v>NA</v>
      </c>
      <c r="AO53" t="str">
        <f t="shared" si="42"/>
        <v>NA</v>
      </c>
      <c r="AP53" t="str">
        <f t="shared" si="43"/>
        <v>NA</v>
      </c>
      <c r="AQ53" t="str">
        <f t="shared" si="44"/>
        <v>NA</v>
      </c>
      <c r="AR53" t="str">
        <f t="shared" si="45"/>
        <v>NA</v>
      </c>
      <c r="AS53" t="str">
        <f t="shared" si="46"/>
        <v>NA</v>
      </c>
      <c r="AT53" t="str">
        <f t="shared" si="47"/>
        <v>NA</v>
      </c>
      <c r="AU53" t="str">
        <f t="shared" si="48"/>
        <v>NA</v>
      </c>
      <c r="AV53">
        <f t="shared" si="49"/>
        <v>0.8</v>
      </c>
      <c r="AW53">
        <f t="shared" si="50"/>
        <v>1</v>
      </c>
      <c r="AX53">
        <f t="shared" si="51"/>
        <v>0.92</v>
      </c>
      <c r="AY53">
        <f t="shared" si="52"/>
        <v>1</v>
      </c>
      <c r="AZ53" t="str">
        <f t="shared" si="53"/>
        <v>NA</v>
      </c>
      <c r="BA53" t="str">
        <f t="shared" si="54"/>
        <v>NA</v>
      </c>
      <c r="BB53" t="str">
        <f t="shared" si="55"/>
        <v>NA</v>
      </c>
      <c r="BC53" t="str">
        <f t="shared" si="56"/>
        <v>NA</v>
      </c>
      <c r="BD53" t="str">
        <f t="shared" si="57"/>
        <v>NA</v>
      </c>
      <c r="BE53" t="str">
        <f t="shared" si="58"/>
        <v>NA</v>
      </c>
      <c r="BF53" t="str">
        <f t="shared" si="59"/>
        <v>NA</v>
      </c>
      <c r="BG53" t="str">
        <f t="shared" si="60"/>
        <v>NA</v>
      </c>
      <c r="BH53" t="str">
        <f t="shared" si="61"/>
        <v>NA</v>
      </c>
      <c r="BI53" t="str">
        <f t="shared" si="62"/>
        <v>NA</v>
      </c>
      <c r="BJ53" t="str">
        <f t="shared" si="63"/>
        <v>NA</v>
      </c>
      <c r="BK53" t="str">
        <f t="shared" si="64"/>
        <v>NA</v>
      </c>
      <c r="BL53" t="str">
        <f t="shared" si="65"/>
        <v>NA</v>
      </c>
      <c r="BM53" t="str">
        <f t="shared" si="66"/>
        <v>NA</v>
      </c>
      <c r="BN53" t="str">
        <f t="shared" si="67"/>
        <v>NA</v>
      </c>
      <c r="BO53" t="str">
        <f t="shared" si="68"/>
        <v>NA</v>
      </c>
      <c r="BP53" t="str">
        <f t="shared" si="69"/>
        <v>NA</v>
      </c>
      <c r="BQ53" t="str">
        <f t="shared" si="70"/>
        <v>NA</v>
      </c>
      <c r="BR53" t="str">
        <f t="shared" si="71"/>
        <v>NA</v>
      </c>
      <c r="BS53" t="str">
        <f t="shared" si="72"/>
        <v>NA</v>
      </c>
      <c r="BU53">
        <f t="shared" si="73"/>
        <v>0.56000000000000005</v>
      </c>
      <c r="BV53">
        <f t="shared" si="74"/>
        <v>0.93</v>
      </c>
    </row>
    <row r="54" spans="1:74">
      <c r="A54" t="str">
        <f t="shared" si="4"/>
        <v>unl4136.dat</v>
      </c>
      <c r="B54">
        <f t="shared" si="4"/>
        <v>0.36</v>
      </c>
      <c r="C54">
        <f t="shared" si="5"/>
        <v>0.4</v>
      </c>
      <c r="D54">
        <f t="shared" si="6"/>
        <v>0.48</v>
      </c>
      <c r="E54">
        <f t="shared" si="7"/>
        <v>0.48</v>
      </c>
      <c r="F54">
        <f t="shared" si="8"/>
        <v>0.44</v>
      </c>
      <c r="G54">
        <f t="shared" si="9"/>
        <v>0.4</v>
      </c>
      <c r="H54">
        <f t="shared" si="10"/>
        <v>0.48</v>
      </c>
      <c r="I54">
        <f t="shared" si="11"/>
        <v>0.2</v>
      </c>
      <c r="J54">
        <f t="shared" si="12"/>
        <v>0.44</v>
      </c>
      <c r="K54">
        <f t="shared" si="13"/>
        <v>0.44</v>
      </c>
      <c r="L54">
        <f t="shared" si="14"/>
        <v>0.24</v>
      </c>
      <c r="M54">
        <f t="shared" si="15"/>
        <v>0.48</v>
      </c>
      <c r="N54">
        <f t="shared" si="16"/>
        <v>0.32</v>
      </c>
      <c r="O54">
        <f t="shared" si="17"/>
        <v>0.36</v>
      </c>
      <c r="P54">
        <f t="shared" si="18"/>
        <v>0.48</v>
      </c>
      <c r="Q54">
        <f t="shared" si="19"/>
        <v>0.4</v>
      </c>
      <c r="R54">
        <f t="shared" si="20"/>
        <v>0.4</v>
      </c>
      <c r="S54">
        <f t="shared" si="21"/>
        <v>0.48</v>
      </c>
      <c r="T54">
        <f t="shared" si="22"/>
        <v>0.36</v>
      </c>
      <c r="U54">
        <f t="shared" si="23"/>
        <v>0.44</v>
      </c>
      <c r="V54">
        <f t="shared" si="24"/>
        <v>0.56000000000000005</v>
      </c>
      <c r="W54">
        <f t="shared" si="25"/>
        <v>0.36</v>
      </c>
      <c r="X54">
        <f t="shared" si="26"/>
        <v>0.44</v>
      </c>
      <c r="Y54">
        <f t="shared" si="27"/>
        <v>0.16</v>
      </c>
      <c r="Z54">
        <f t="shared" si="28"/>
        <v>0.36</v>
      </c>
      <c r="AA54">
        <f t="shared" si="29"/>
        <v>0.28000000000000003</v>
      </c>
      <c r="AB54">
        <f t="shared" si="30"/>
        <v>0.28000000000000003</v>
      </c>
      <c r="AC54">
        <f t="shared" si="31"/>
        <v>0.28000000000000003</v>
      </c>
      <c r="AD54">
        <f t="shared" si="32"/>
        <v>0.2</v>
      </c>
      <c r="AE54">
        <f t="shared" si="33"/>
        <v>0.52</v>
      </c>
      <c r="AF54">
        <f t="shared" si="34"/>
        <v>0.48</v>
      </c>
      <c r="AG54">
        <f t="shared" si="35"/>
        <v>0.44</v>
      </c>
      <c r="AH54">
        <f t="shared" si="36"/>
        <v>0.28000000000000003</v>
      </c>
      <c r="AI54">
        <f t="shared" si="37"/>
        <v>0.48</v>
      </c>
      <c r="AK54" t="str">
        <f t="shared" si="38"/>
        <v>unl4136.dat</v>
      </c>
      <c r="AL54" t="str">
        <f t="shared" si="39"/>
        <v>NA</v>
      </c>
      <c r="AM54" t="str">
        <f t="shared" si="40"/>
        <v>NA</v>
      </c>
      <c r="AN54" t="str">
        <f t="shared" si="41"/>
        <v>NA</v>
      </c>
      <c r="AO54" t="str">
        <f t="shared" si="42"/>
        <v>NA</v>
      </c>
      <c r="AP54" t="str">
        <f t="shared" si="43"/>
        <v>NA</v>
      </c>
      <c r="AQ54" t="str">
        <f t="shared" si="44"/>
        <v>NA</v>
      </c>
      <c r="AR54" t="str">
        <f t="shared" si="45"/>
        <v>NA</v>
      </c>
      <c r="AS54" t="str">
        <f t="shared" si="46"/>
        <v>NA</v>
      </c>
      <c r="AT54" t="str">
        <f t="shared" si="47"/>
        <v>NA</v>
      </c>
      <c r="AU54" t="str">
        <f t="shared" si="48"/>
        <v>NA</v>
      </c>
      <c r="AV54">
        <f t="shared" si="49"/>
        <v>0.92</v>
      </c>
      <c r="AW54">
        <f t="shared" si="50"/>
        <v>0.96</v>
      </c>
      <c r="AX54">
        <f t="shared" si="51"/>
        <v>0.96</v>
      </c>
      <c r="AY54">
        <f t="shared" si="52"/>
        <v>1</v>
      </c>
      <c r="AZ54" t="str">
        <f t="shared" si="53"/>
        <v>NA</v>
      </c>
      <c r="BA54" t="str">
        <f t="shared" si="54"/>
        <v>NA</v>
      </c>
      <c r="BB54" t="str">
        <f t="shared" si="55"/>
        <v>NA</v>
      </c>
      <c r="BC54" t="str">
        <f t="shared" si="56"/>
        <v>NA</v>
      </c>
      <c r="BD54" t="str">
        <f t="shared" si="57"/>
        <v>NA</v>
      </c>
      <c r="BE54" t="str">
        <f t="shared" si="58"/>
        <v>NA</v>
      </c>
      <c r="BF54" t="str">
        <f t="shared" si="59"/>
        <v>NA</v>
      </c>
      <c r="BG54" t="str">
        <f t="shared" si="60"/>
        <v>NA</v>
      </c>
      <c r="BH54" t="str">
        <f t="shared" si="61"/>
        <v>NA</v>
      </c>
      <c r="BI54" t="str">
        <f t="shared" si="62"/>
        <v>NA</v>
      </c>
      <c r="BJ54" t="str">
        <f t="shared" si="63"/>
        <v>NA</v>
      </c>
      <c r="BK54" t="str">
        <f t="shared" si="64"/>
        <v>NA</v>
      </c>
      <c r="BL54" t="str">
        <f t="shared" si="65"/>
        <v>NA</v>
      </c>
      <c r="BM54" t="str">
        <f t="shared" si="66"/>
        <v>NA</v>
      </c>
      <c r="BN54" t="str">
        <f t="shared" si="67"/>
        <v>NA</v>
      </c>
      <c r="BO54" t="str">
        <f t="shared" si="68"/>
        <v>NA</v>
      </c>
      <c r="BP54" t="str">
        <f t="shared" si="69"/>
        <v>NA</v>
      </c>
      <c r="BQ54" t="str">
        <f t="shared" si="70"/>
        <v>NA</v>
      </c>
      <c r="BR54" t="str">
        <f t="shared" si="71"/>
        <v>NA</v>
      </c>
      <c r="BS54" t="str">
        <f t="shared" si="72"/>
        <v>NA</v>
      </c>
      <c r="BU54">
        <f t="shared" si="73"/>
        <v>0.44</v>
      </c>
      <c r="BV54">
        <f t="shared" si="74"/>
        <v>0.96</v>
      </c>
    </row>
    <row r="55" spans="1:74">
      <c r="A55" t="str">
        <f t="shared" si="4"/>
        <v>unl4141.dat</v>
      </c>
      <c r="B55">
        <f t="shared" si="4"/>
        <v>0.28000000000000003</v>
      </c>
      <c r="C55">
        <f t="shared" si="5"/>
        <v>0.28000000000000003</v>
      </c>
      <c r="D55">
        <f t="shared" si="6"/>
        <v>0.36</v>
      </c>
      <c r="E55">
        <f t="shared" si="7"/>
        <v>0.6</v>
      </c>
      <c r="F55">
        <f t="shared" si="8"/>
        <v>0.4</v>
      </c>
      <c r="G55">
        <f t="shared" si="9"/>
        <v>0.44</v>
      </c>
      <c r="H55">
        <f t="shared" si="10"/>
        <v>0.4</v>
      </c>
      <c r="I55">
        <f t="shared" si="11"/>
        <v>0.24</v>
      </c>
      <c r="J55">
        <f t="shared" si="12"/>
        <v>0.36</v>
      </c>
      <c r="K55">
        <f t="shared" si="13"/>
        <v>0.6</v>
      </c>
      <c r="L55">
        <f t="shared" si="14"/>
        <v>0.36</v>
      </c>
      <c r="M55">
        <f t="shared" si="15"/>
        <v>0.52</v>
      </c>
      <c r="N55">
        <f t="shared" si="16"/>
        <v>0.08</v>
      </c>
      <c r="O55">
        <f t="shared" si="17"/>
        <v>0.36</v>
      </c>
      <c r="P55">
        <f t="shared" si="18"/>
        <v>0.48</v>
      </c>
      <c r="Q55">
        <f t="shared" si="19"/>
        <v>0.24</v>
      </c>
      <c r="R55">
        <f t="shared" si="20"/>
        <v>0.28000000000000003</v>
      </c>
      <c r="S55">
        <f t="shared" si="21"/>
        <v>0.28000000000000003</v>
      </c>
      <c r="T55">
        <f t="shared" si="22"/>
        <v>0.24</v>
      </c>
      <c r="U55">
        <f t="shared" si="23"/>
        <v>0.12</v>
      </c>
      <c r="V55">
        <f t="shared" si="24"/>
        <v>0.28000000000000003</v>
      </c>
      <c r="W55">
        <f t="shared" si="25"/>
        <v>0.28000000000000003</v>
      </c>
      <c r="X55">
        <f t="shared" si="26"/>
        <v>0.28000000000000003</v>
      </c>
      <c r="Y55">
        <f t="shared" si="27"/>
        <v>0.56000000000000005</v>
      </c>
      <c r="Z55">
        <f t="shared" si="28"/>
        <v>0.36</v>
      </c>
      <c r="AA55">
        <f t="shared" si="29"/>
        <v>0.64</v>
      </c>
      <c r="AB55">
        <f t="shared" si="30"/>
        <v>0.56000000000000005</v>
      </c>
      <c r="AC55">
        <f t="shared" si="31"/>
        <v>0.36</v>
      </c>
      <c r="AD55">
        <f t="shared" si="32"/>
        <v>0.28000000000000003</v>
      </c>
      <c r="AE55">
        <f t="shared" si="33"/>
        <v>0.44</v>
      </c>
      <c r="AF55">
        <f t="shared" si="34"/>
        <v>0.44</v>
      </c>
      <c r="AG55">
        <f t="shared" si="35"/>
        <v>0.32</v>
      </c>
      <c r="AH55">
        <f t="shared" si="36"/>
        <v>0.36</v>
      </c>
      <c r="AI55">
        <f t="shared" si="37"/>
        <v>0.68</v>
      </c>
      <c r="AK55" t="str">
        <f t="shared" si="38"/>
        <v>unl4141.dat</v>
      </c>
      <c r="AL55" t="str">
        <f t="shared" si="39"/>
        <v>NA</v>
      </c>
      <c r="AM55" t="str">
        <f t="shared" si="40"/>
        <v>NA</v>
      </c>
      <c r="AN55" t="str">
        <f t="shared" si="41"/>
        <v>NA</v>
      </c>
      <c r="AO55" t="str">
        <f t="shared" si="42"/>
        <v>NA</v>
      </c>
      <c r="AP55" t="str">
        <f t="shared" si="43"/>
        <v>NA</v>
      </c>
      <c r="AQ55" t="str">
        <f t="shared" si="44"/>
        <v>NA</v>
      </c>
      <c r="AR55" t="str">
        <f t="shared" si="45"/>
        <v>NA</v>
      </c>
      <c r="AS55" t="str">
        <f t="shared" si="46"/>
        <v>NA</v>
      </c>
      <c r="AT55" t="str">
        <f t="shared" si="47"/>
        <v>NA</v>
      </c>
      <c r="AU55" t="str">
        <f t="shared" si="48"/>
        <v>NA</v>
      </c>
      <c r="AV55">
        <f t="shared" si="49"/>
        <v>0.8</v>
      </c>
      <c r="AW55">
        <f t="shared" si="50"/>
        <v>0.88</v>
      </c>
      <c r="AX55">
        <f t="shared" si="51"/>
        <v>0.76</v>
      </c>
      <c r="AY55">
        <f t="shared" si="52"/>
        <v>0.8</v>
      </c>
      <c r="AZ55" t="str">
        <f t="shared" si="53"/>
        <v>NA</v>
      </c>
      <c r="BA55" t="str">
        <f t="shared" si="54"/>
        <v>NA</v>
      </c>
      <c r="BB55" t="str">
        <f t="shared" si="55"/>
        <v>NA</v>
      </c>
      <c r="BC55" t="str">
        <f t="shared" si="56"/>
        <v>NA</v>
      </c>
      <c r="BD55" t="str">
        <f t="shared" si="57"/>
        <v>NA</v>
      </c>
      <c r="BE55" t="str">
        <f t="shared" si="58"/>
        <v>NA</v>
      </c>
      <c r="BF55" t="str">
        <f t="shared" si="59"/>
        <v>NA</v>
      </c>
      <c r="BG55" t="str">
        <f t="shared" si="60"/>
        <v>NA</v>
      </c>
      <c r="BH55" t="str">
        <f t="shared" si="61"/>
        <v>NA</v>
      </c>
      <c r="BI55" t="str">
        <f t="shared" si="62"/>
        <v>NA</v>
      </c>
      <c r="BJ55" t="str">
        <f t="shared" si="63"/>
        <v>NA</v>
      </c>
      <c r="BK55" t="str">
        <f t="shared" si="64"/>
        <v>NA</v>
      </c>
      <c r="BL55" t="str">
        <f t="shared" si="65"/>
        <v>NA</v>
      </c>
      <c r="BM55" t="str">
        <f t="shared" si="66"/>
        <v>NA</v>
      </c>
      <c r="BN55" t="str">
        <f t="shared" si="67"/>
        <v>NA</v>
      </c>
      <c r="BO55" t="str">
        <f t="shared" si="68"/>
        <v>NA</v>
      </c>
      <c r="BP55" t="str">
        <f t="shared" si="69"/>
        <v>NA</v>
      </c>
      <c r="BQ55" t="str">
        <f t="shared" si="70"/>
        <v>NA</v>
      </c>
      <c r="BR55" t="str">
        <f t="shared" si="71"/>
        <v>NA</v>
      </c>
      <c r="BS55" t="str">
        <f t="shared" si="72"/>
        <v>NA</v>
      </c>
      <c r="BU55">
        <f t="shared" si="73"/>
        <v>0.48</v>
      </c>
      <c r="BV55">
        <f t="shared" si="74"/>
        <v>0.81</v>
      </c>
    </row>
    <row r="56" spans="1:74">
      <c r="A56" t="str">
        <f t="shared" si="4"/>
        <v>unl4146.dat</v>
      </c>
      <c r="B56">
        <f t="shared" si="4"/>
        <v>0.08</v>
      </c>
      <c r="C56">
        <f t="shared" si="5"/>
        <v>0.2</v>
      </c>
      <c r="D56">
        <f t="shared" si="6"/>
        <v>0.2</v>
      </c>
      <c r="E56">
        <f t="shared" si="7"/>
        <v>0.36</v>
      </c>
      <c r="F56">
        <f t="shared" si="8"/>
        <v>0.68</v>
      </c>
      <c r="G56">
        <f t="shared" si="9"/>
        <v>0.56000000000000005</v>
      </c>
      <c r="H56">
        <f t="shared" si="10"/>
        <v>0.64</v>
      </c>
      <c r="I56">
        <f t="shared" si="11"/>
        <v>0.72</v>
      </c>
      <c r="J56">
        <f t="shared" si="12"/>
        <v>0.84</v>
      </c>
      <c r="K56">
        <f t="shared" si="13"/>
        <v>0.88</v>
      </c>
      <c r="L56">
        <f t="shared" si="14"/>
        <v>0.8</v>
      </c>
      <c r="M56">
        <f t="shared" si="15"/>
        <v>0.88</v>
      </c>
      <c r="N56">
        <f t="shared" si="16"/>
        <v>0.64</v>
      </c>
      <c r="O56">
        <f t="shared" si="17"/>
        <v>0.88</v>
      </c>
      <c r="P56">
        <f t="shared" si="18"/>
        <v>0.6</v>
      </c>
      <c r="Q56">
        <f t="shared" si="19"/>
        <v>0.24</v>
      </c>
      <c r="R56">
        <f t="shared" si="20"/>
        <v>0.48</v>
      </c>
      <c r="S56">
        <f t="shared" si="21"/>
        <v>0.44</v>
      </c>
      <c r="T56">
        <f t="shared" si="22"/>
        <v>0.28000000000000003</v>
      </c>
      <c r="U56">
        <f t="shared" si="23"/>
        <v>0.4</v>
      </c>
      <c r="V56">
        <f t="shared" si="24"/>
        <v>0.28000000000000003</v>
      </c>
      <c r="W56">
        <f t="shared" si="25"/>
        <v>0.52</v>
      </c>
      <c r="X56">
        <f t="shared" si="26"/>
        <v>0.52</v>
      </c>
      <c r="Y56">
        <f t="shared" si="27"/>
        <v>0.56000000000000005</v>
      </c>
      <c r="Z56">
        <f t="shared" si="28"/>
        <v>0.44</v>
      </c>
      <c r="AA56">
        <f t="shared" si="29"/>
        <v>0.52</v>
      </c>
      <c r="AB56">
        <f t="shared" si="30"/>
        <v>0.36</v>
      </c>
      <c r="AC56">
        <f t="shared" si="31"/>
        <v>0.2</v>
      </c>
      <c r="AD56">
        <f t="shared" si="32"/>
        <v>0.44</v>
      </c>
      <c r="AE56">
        <f t="shared" si="33"/>
        <v>0.68</v>
      </c>
      <c r="AF56">
        <f t="shared" si="34"/>
        <v>0.52</v>
      </c>
      <c r="AG56">
        <f t="shared" si="35"/>
        <v>0.6</v>
      </c>
      <c r="AH56">
        <f t="shared" si="36"/>
        <v>0.6</v>
      </c>
      <c r="AI56">
        <f t="shared" si="37"/>
        <v>0.6</v>
      </c>
      <c r="AK56" t="str">
        <f t="shared" si="38"/>
        <v>unl4146.dat</v>
      </c>
      <c r="AL56" t="str">
        <f t="shared" si="39"/>
        <v>NA</v>
      </c>
      <c r="AM56" t="str">
        <f t="shared" si="40"/>
        <v>NA</v>
      </c>
      <c r="AN56" t="str">
        <f t="shared" si="41"/>
        <v>NA</v>
      </c>
      <c r="AO56" t="str">
        <f t="shared" si="42"/>
        <v>NA</v>
      </c>
      <c r="AP56" t="str">
        <f t="shared" si="43"/>
        <v>NA</v>
      </c>
      <c r="AQ56" t="str">
        <f t="shared" si="44"/>
        <v>NA</v>
      </c>
      <c r="AR56" t="str">
        <f t="shared" si="45"/>
        <v>NA</v>
      </c>
      <c r="AS56" t="str">
        <f t="shared" si="46"/>
        <v>NA</v>
      </c>
      <c r="AT56" t="str">
        <f t="shared" si="47"/>
        <v>NA</v>
      </c>
      <c r="AU56" t="str">
        <f t="shared" si="48"/>
        <v>NA</v>
      </c>
      <c r="AV56">
        <f t="shared" si="49"/>
        <v>0.88</v>
      </c>
      <c r="AW56">
        <f t="shared" si="50"/>
        <v>0.96</v>
      </c>
      <c r="AX56">
        <f t="shared" si="51"/>
        <v>1</v>
      </c>
      <c r="AY56">
        <f t="shared" si="52"/>
        <v>1</v>
      </c>
      <c r="AZ56" t="str">
        <f t="shared" si="53"/>
        <v>NA</v>
      </c>
      <c r="BA56" t="str">
        <f t="shared" si="54"/>
        <v>NA</v>
      </c>
      <c r="BB56" t="str">
        <f t="shared" si="55"/>
        <v>NA</v>
      </c>
      <c r="BC56" t="str">
        <f t="shared" si="56"/>
        <v>NA</v>
      </c>
      <c r="BD56" t="str">
        <f t="shared" si="57"/>
        <v>NA</v>
      </c>
      <c r="BE56" t="str">
        <f t="shared" si="58"/>
        <v>NA</v>
      </c>
      <c r="BF56" t="str">
        <f t="shared" si="59"/>
        <v>NA</v>
      </c>
      <c r="BG56" t="str">
        <f t="shared" si="60"/>
        <v>NA</v>
      </c>
      <c r="BH56" t="str">
        <f t="shared" si="61"/>
        <v>NA</v>
      </c>
      <c r="BI56" t="str">
        <f t="shared" si="62"/>
        <v>NA</v>
      </c>
      <c r="BJ56" t="str">
        <f t="shared" si="63"/>
        <v>NA</v>
      </c>
      <c r="BK56" t="str">
        <f t="shared" si="64"/>
        <v>NA</v>
      </c>
      <c r="BL56" t="str">
        <f t="shared" si="65"/>
        <v>NA</v>
      </c>
      <c r="BM56" t="str">
        <f t="shared" si="66"/>
        <v>NA</v>
      </c>
      <c r="BN56" t="str">
        <f t="shared" si="67"/>
        <v>NA</v>
      </c>
      <c r="BO56" t="str">
        <f t="shared" si="68"/>
        <v>NA</v>
      </c>
      <c r="BP56" t="str">
        <f t="shared" si="69"/>
        <v>NA</v>
      </c>
      <c r="BQ56" t="str">
        <f t="shared" si="70"/>
        <v>NA</v>
      </c>
      <c r="BR56" t="str">
        <f t="shared" si="71"/>
        <v>NA</v>
      </c>
      <c r="BS56" t="str">
        <f t="shared" si="72"/>
        <v>NA</v>
      </c>
      <c r="BU56">
        <f t="shared" si="73"/>
        <v>0.86</v>
      </c>
      <c r="BV56">
        <f t="shared" si="74"/>
        <v>0.96</v>
      </c>
    </row>
    <row r="57" spans="1:74">
      <c r="A57" t="str">
        <f t="shared" si="4"/>
        <v>unl4151.dat</v>
      </c>
      <c r="B57">
        <f t="shared" si="4"/>
        <v>0.48</v>
      </c>
      <c r="C57">
        <f t="shared" si="5"/>
        <v>0.28000000000000003</v>
      </c>
      <c r="D57">
        <f t="shared" si="6"/>
        <v>0.56000000000000005</v>
      </c>
      <c r="E57">
        <f t="shared" si="7"/>
        <v>0.72</v>
      </c>
      <c r="F57">
        <f t="shared" si="8"/>
        <v>0.76</v>
      </c>
      <c r="G57">
        <f t="shared" si="9"/>
        <v>0.8</v>
      </c>
      <c r="H57">
        <f t="shared" si="10"/>
        <v>0.72</v>
      </c>
      <c r="I57">
        <f t="shared" si="11"/>
        <v>0.76</v>
      </c>
      <c r="J57">
        <f t="shared" si="12"/>
        <v>0.56000000000000005</v>
      </c>
      <c r="K57">
        <f t="shared" si="13"/>
        <v>0.84</v>
      </c>
      <c r="L57">
        <f t="shared" si="14"/>
        <v>0.72</v>
      </c>
      <c r="M57">
        <f t="shared" si="15"/>
        <v>0.88</v>
      </c>
      <c r="N57">
        <f t="shared" si="16"/>
        <v>0.76</v>
      </c>
      <c r="O57">
        <f t="shared" si="17"/>
        <v>0.2</v>
      </c>
      <c r="P57">
        <f t="shared" si="18"/>
        <v>0.68</v>
      </c>
      <c r="Q57">
        <f t="shared" si="19"/>
        <v>0.32</v>
      </c>
      <c r="R57">
        <f t="shared" si="20"/>
        <v>0.8</v>
      </c>
      <c r="S57">
        <f t="shared" si="21"/>
        <v>0.32</v>
      </c>
      <c r="T57">
        <f t="shared" si="22"/>
        <v>0.52</v>
      </c>
      <c r="U57">
        <f t="shared" si="23"/>
        <v>0.44</v>
      </c>
      <c r="V57">
        <f t="shared" si="24"/>
        <v>0.16</v>
      </c>
      <c r="W57">
        <f t="shared" si="25"/>
        <v>0.44</v>
      </c>
      <c r="X57">
        <f t="shared" si="26"/>
        <v>0.32</v>
      </c>
      <c r="Y57">
        <f t="shared" si="27"/>
        <v>0.28000000000000003</v>
      </c>
      <c r="Z57">
        <f t="shared" si="28"/>
        <v>0.52</v>
      </c>
      <c r="AA57">
        <f t="shared" si="29"/>
        <v>0.28000000000000003</v>
      </c>
      <c r="AB57">
        <f t="shared" si="30"/>
        <v>0.56000000000000005</v>
      </c>
      <c r="AC57">
        <f t="shared" si="31"/>
        <v>0.48</v>
      </c>
      <c r="AD57">
        <f t="shared" si="32"/>
        <v>0.4</v>
      </c>
      <c r="AE57">
        <f t="shared" si="33"/>
        <v>0.88</v>
      </c>
      <c r="AF57">
        <f t="shared" si="34"/>
        <v>0.64</v>
      </c>
      <c r="AG57">
        <f t="shared" si="35"/>
        <v>0.6</v>
      </c>
      <c r="AH57">
        <f t="shared" si="36"/>
        <v>0.68</v>
      </c>
      <c r="AI57">
        <f t="shared" si="37"/>
        <v>0.8</v>
      </c>
      <c r="AK57" t="str">
        <f t="shared" si="38"/>
        <v>unl4151.dat</v>
      </c>
      <c r="AL57" t="str">
        <f t="shared" si="39"/>
        <v>NA</v>
      </c>
      <c r="AM57" t="str">
        <f t="shared" si="40"/>
        <v>NA</v>
      </c>
      <c r="AN57" t="str">
        <f t="shared" si="41"/>
        <v>NA</v>
      </c>
      <c r="AO57" t="str">
        <f t="shared" si="42"/>
        <v>NA</v>
      </c>
      <c r="AP57" t="str">
        <f t="shared" si="43"/>
        <v>NA</v>
      </c>
      <c r="AQ57" t="str">
        <f t="shared" si="44"/>
        <v>NA</v>
      </c>
      <c r="AR57" t="str">
        <f t="shared" si="45"/>
        <v>NA</v>
      </c>
      <c r="AS57" t="str">
        <f t="shared" si="46"/>
        <v>NA</v>
      </c>
      <c r="AT57" t="str">
        <f t="shared" si="47"/>
        <v>NA</v>
      </c>
      <c r="AU57" t="str">
        <f t="shared" si="48"/>
        <v>NA</v>
      </c>
      <c r="AV57">
        <f t="shared" si="49"/>
        <v>0.92</v>
      </c>
      <c r="AW57">
        <f t="shared" si="50"/>
        <v>0.96</v>
      </c>
      <c r="AX57">
        <f t="shared" si="51"/>
        <v>0.88</v>
      </c>
      <c r="AY57">
        <f t="shared" si="52"/>
        <v>0.96</v>
      </c>
      <c r="AZ57" t="str">
        <f t="shared" si="53"/>
        <v>NA</v>
      </c>
      <c r="BA57" t="str">
        <f t="shared" si="54"/>
        <v>NA</v>
      </c>
      <c r="BB57" t="str">
        <f t="shared" si="55"/>
        <v>NA</v>
      </c>
      <c r="BC57" t="str">
        <f t="shared" si="56"/>
        <v>NA</v>
      </c>
      <c r="BD57" t="str">
        <f t="shared" si="57"/>
        <v>NA</v>
      </c>
      <c r="BE57" t="str">
        <f t="shared" si="58"/>
        <v>NA</v>
      </c>
      <c r="BF57" t="str">
        <f t="shared" si="59"/>
        <v>NA</v>
      </c>
      <c r="BG57" t="str">
        <f t="shared" si="60"/>
        <v>NA</v>
      </c>
      <c r="BH57" t="str">
        <f t="shared" si="61"/>
        <v>NA</v>
      </c>
      <c r="BI57" t="str">
        <f t="shared" si="62"/>
        <v>NA</v>
      </c>
      <c r="BJ57" t="str">
        <f t="shared" si="63"/>
        <v>NA</v>
      </c>
      <c r="BK57" t="str">
        <f t="shared" si="64"/>
        <v>NA</v>
      </c>
      <c r="BL57" t="str">
        <f t="shared" si="65"/>
        <v>NA</v>
      </c>
      <c r="BM57" t="str">
        <f t="shared" si="66"/>
        <v>NA</v>
      </c>
      <c r="BN57" t="str">
        <f t="shared" si="67"/>
        <v>NA</v>
      </c>
      <c r="BO57" t="str">
        <f t="shared" si="68"/>
        <v>NA</v>
      </c>
      <c r="BP57" t="str">
        <f t="shared" si="69"/>
        <v>NA</v>
      </c>
      <c r="BQ57" t="str">
        <f t="shared" si="70"/>
        <v>NA</v>
      </c>
      <c r="BR57" t="str">
        <f t="shared" si="71"/>
        <v>NA</v>
      </c>
      <c r="BS57" t="str">
        <f t="shared" si="72"/>
        <v>NA</v>
      </c>
      <c r="BU57">
        <f t="shared" si="73"/>
        <v>0.7</v>
      </c>
      <c r="BV57">
        <f t="shared" si="74"/>
        <v>0.92999999999999994</v>
      </c>
    </row>
    <row r="58" spans="1:74">
      <c r="A58" t="str">
        <f t="shared" si="4"/>
        <v>unl4155.dat</v>
      </c>
      <c r="B58">
        <f t="shared" si="4"/>
        <v>0.48</v>
      </c>
      <c r="C58">
        <f t="shared" si="5"/>
        <v>0.84</v>
      </c>
      <c r="D58">
        <f t="shared" si="6"/>
        <v>0.64</v>
      </c>
      <c r="E58">
        <f t="shared" si="7"/>
        <v>0.52</v>
      </c>
      <c r="F58">
        <f t="shared" si="8"/>
        <v>0.52</v>
      </c>
      <c r="G58">
        <f t="shared" si="9"/>
        <v>0.48</v>
      </c>
      <c r="H58">
        <f t="shared" si="10"/>
        <v>0.4</v>
      </c>
      <c r="I58">
        <f t="shared" si="11"/>
        <v>0.56000000000000005</v>
      </c>
      <c r="J58">
        <f t="shared" si="12"/>
        <v>0.6</v>
      </c>
      <c r="K58">
        <f t="shared" si="13"/>
        <v>0.48</v>
      </c>
      <c r="L58">
        <f t="shared" si="14"/>
        <v>0.52</v>
      </c>
      <c r="M58">
        <f t="shared" si="15"/>
        <v>0.32</v>
      </c>
      <c r="N58">
        <f t="shared" si="16"/>
        <v>0.28000000000000003</v>
      </c>
      <c r="O58">
        <f t="shared" si="17"/>
        <v>0.2</v>
      </c>
      <c r="P58">
        <f t="shared" si="18"/>
        <v>0.44</v>
      </c>
      <c r="Q58">
        <f t="shared" si="19"/>
        <v>0.44</v>
      </c>
      <c r="R58">
        <f t="shared" si="20"/>
        <v>0.32</v>
      </c>
      <c r="S58">
        <f t="shared" si="21"/>
        <v>0.28000000000000003</v>
      </c>
      <c r="T58">
        <f t="shared" si="22"/>
        <v>0.24</v>
      </c>
      <c r="U58">
        <f t="shared" si="23"/>
        <v>0.2</v>
      </c>
      <c r="V58">
        <f t="shared" si="24"/>
        <v>0.2</v>
      </c>
      <c r="W58">
        <f t="shared" si="25"/>
        <v>0.48</v>
      </c>
      <c r="X58">
        <f t="shared" si="26"/>
        <v>0.16</v>
      </c>
      <c r="Y58">
        <f t="shared" si="27"/>
        <v>0.32</v>
      </c>
      <c r="Z58">
        <f t="shared" si="28"/>
        <v>0.2</v>
      </c>
      <c r="AA58">
        <f t="shared" si="29"/>
        <v>0.24</v>
      </c>
      <c r="AB58">
        <f t="shared" si="30"/>
        <v>0.28000000000000003</v>
      </c>
      <c r="AC58">
        <f t="shared" si="31"/>
        <v>0.16</v>
      </c>
      <c r="AD58">
        <f t="shared" si="32"/>
        <v>0.32</v>
      </c>
      <c r="AE58">
        <f t="shared" si="33"/>
        <v>0.12</v>
      </c>
      <c r="AF58">
        <f t="shared" si="34"/>
        <v>0.32</v>
      </c>
      <c r="AG58">
        <f t="shared" si="35"/>
        <v>0.28000000000000003</v>
      </c>
      <c r="AH58">
        <f t="shared" si="36"/>
        <v>0.28000000000000003</v>
      </c>
      <c r="AI58">
        <f t="shared" si="37"/>
        <v>0.2</v>
      </c>
      <c r="AK58" t="str">
        <f t="shared" si="38"/>
        <v>unl4155.dat</v>
      </c>
      <c r="AL58" t="str">
        <f t="shared" si="39"/>
        <v>NA</v>
      </c>
      <c r="AM58" t="str">
        <f t="shared" si="40"/>
        <v>NA</v>
      </c>
      <c r="AN58" t="str">
        <f t="shared" si="41"/>
        <v>NA</v>
      </c>
      <c r="AO58" t="str">
        <f t="shared" si="42"/>
        <v>NA</v>
      </c>
      <c r="AP58" t="str">
        <f t="shared" si="43"/>
        <v>NA</v>
      </c>
      <c r="AQ58" t="str">
        <f t="shared" si="44"/>
        <v>NA</v>
      </c>
      <c r="AR58" t="str">
        <f t="shared" si="45"/>
        <v>NA</v>
      </c>
      <c r="AS58" t="str">
        <f t="shared" si="46"/>
        <v>NA</v>
      </c>
      <c r="AT58" t="str">
        <f t="shared" si="47"/>
        <v>NA</v>
      </c>
      <c r="AU58" t="str">
        <f t="shared" si="48"/>
        <v>NA</v>
      </c>
      <c r="AV58">
        <f t="shared" si="49"/>
        <v>0.92</v>
      </c>
      <c r="AW58">
        <f t="shared" si="50"/>
        <v>1</v>
      </c>
      <c r="AX58">
        <f t="shared" si="51"/>
        <v>0.48</v>
      </c>
      <c r="AY58">
        <f t="shared" si="52"/>
        <v>0.8</v>
      </c>
      <c r="AZ58" t="str">
        <f t="shared" si="53"/>
        <v>NA</v>
      </c>
      <c r="BA58" t="str">
        <f t="shared" si="54"/>
        <v>NA</v>
      </c>
      <c r="BB58" t="str">
        <f t="shared" si="55"/>
        <v>NA</v>
      </c>
      <c r="BC58" t="str">
        <f t="shared" si="56"/>
        <v>NA</v>
      </c>
      <c r="BD58" t="str">
        <f t="shared" si="57"/>
        <v>NA</v>
      </c>
      <c r="BE58" t="str">
        <f t="shared" si="58"/>
        <v>NA</v>
      </c>
      <c r="BF58" t="str">
        <f t="shared" si="59"/>
        <v>NA</v>
      </c>
      <c r="BG58" t="str">
        <f t="shared" si="60"/>
        <v>NA</v>
      </c>
      <c r="BH58" t="str">
        <f t="shared" si="61"/>
        <v>NA</v>
      </c>
      <c r="BI58" t="str">
        <f t="shared" si="62"/>
        <v>NA</v>
      </c>
      <c r="BJ58" t="str">
        <f t="shared" si="63"/>
        <v>NA</v>
      </c>
      <c r="BK58" t="str">
        <f t="shared" si="64"/>
        <v>NA</v>
      </c>
      <c r="BL58" t="str">
        <f t="shared" si="65"/>
        <v>NA</v>
      </c>
      <c r="BM58" t="str">
        <f t="shared" si="66"/>
        <v>NA</v>
      </c>
      <c r="BN58" t="str">
        <f t="shared" si="67"/>
        <v>NA</v>
      </c>
      <c r="BO58" t="str">
        <f t="shared" si="68"/>
        <v>NA</v>
      </c>
      <c r="BP58" t="str">
        <f t="shared" si="69"/>
        <v>NA</v>
      </c>
      <c r="BQ58" t="str">
        <f t="shared" si="70"/>
        <v>NA</v>
      </c>
      <c r="BR58" t="str">
        <f t="shared" si="71"/>
        <v>NA</v>
      </c>
      <c r="BS58" t="str">
        <f t="shared" si="72"/>
        <v>NA</v>
      </c>
      <c r="BU58">
        <f t="shared" si="73"/>
        <v>0.54</v>
      </c>
      <c r="BV58">
        <f t="shared" si="74"/>
        <v>0.8</v>
      </c>
    </row>
    <row r="59" spans="1:74">
      <c r="A59" t="str">
        <f t="shared" si="4"/>
        <v>unl4159.dat</v>
      </c>
      <c r="B59">
        <f t="shared" si="4"/>
        <v>0.32</v>
      </c>
      <c r="C59">
        <f t="shared" si="5"/>
        <v>0.44</v>
      </c>
      <c r="D59">
        <f t="shared" si="6"/>
        <v>0.24</v>
      </c>
      <c r="E59">
        <f t="shared" si="7"/>
        <v>0.44</v>
      </c>
      <c r="F59">
        <f t="shared" si="8"/>
        <v>0.52</v>
      </c>
      <c r="G59">
        <f t="shared" si="9"/>
        <v>0.28000000000000003</v>
      </c>
      <c r="H59">
        <f t="shared" si="10"/>
        <v>0.24</v>
      </c>
      <c r="I59">
        <f t="shared" si="11"/>
        <v>0.48</v>
      </c>
      <c r="J59">
        <f t="shared" si="12"/>
        <v>0.52</v>
      </c>
      <c r="K59">
        <f t="shared" si="13"/>
        <v>0.44</v>
      </c>
      <c r="L59">
        <f t="shared" si="14"/>
        <v>0.36</v>
      </c>
      <c r="M59">
        <f t="shared" si="15"/>
        <v>0.24</v>
      </c>
      <c r="N59">
        <f t="shared" si="16"/>
        <v>0.48</v>
      </c>
      <c r="O59">
        <f t="shared" si="17"/>
        <v>0.44</v>
      </c>
      <c r="P59">
        <f t="shared" si="18"/>
        <v>0.28000000000000003</v>
      </c>
      <c r="Q59">
        <f t="shared" si="19"/>
        <v>0.2</v>
      </c>
      <c r="R59">
        <f t="shared" si="20"/>
        <v>0.44</v>
      </c>
      <c r="S59">
        <f t="shared" si="21"/>
        <v>0.4</v>
      </c>
      <c r="T59">
        <f t="shared" si="22"/>
        <v>0.44</v>
      </c>
      <c r="U59">
        <f t="shared" si="23"/>
        <v>0.44</v>
      </c>
      <c r="V59">
        <f t="shared" si="24"/>
        <v>0.28000000000000003</v>
      </c>
      <c r="W59">
        <f t="shared" si="25"/>
        <v>0.16</v>
      </c>
      <c r="X59">
        <f t="shared" si="26"/>
        <v>0.16</v>
      </c>
      <c r="Y59">
        <f t="shared" si="27"/>
        <v>0.2</v>
      </c>
      <c r="Z59">
        <f t="shared" si="28"/>
        <v>0.36</v>
      </c>
      <c r="AA59">
        <f t="shared" si="29"/>
        <v>0.48</v>
      </c>
      <c r="AB59">
        <f t="shared" si="30"/>
        <v>0.36</v>
      </c>
      <c r="AC59">
        <f t="shared" si="31"/>
        <v>0.36</v>
      </c>
      <c r="AD59">
        <f t="shared" si="32"/>
        <v>0.36</v>
      </c>
      <c r="AE59">
        <f t="shared" si="33"/>
        <v>0.44</v>
      </c>
      <c r="AF59">
        <f t="shared" si="34"/>
        <v>0.28000000000000003</v>
      </c>
      <c r="AG59">
        <f t="shared" si="35"/>
        <v>0.2</v>
      </c>
      <c r="AH59">
        <f t="shared" si="36"/>
        <v>0.2</v>
      </c>
      <c r="AI59">
        <f t="shared" si="37"/>
        <v>0.44</v>
      </c>
      <c r="AK59" t="str">
        <f t="shared" si="38"/>
        <v>unl4159.dat</v>
      </c>
      <c r="AL59" t="str">
        <f t="shared" si="39"/>
        <v>NA</v>
      </c>
      <c r="AM59" t="str">
        <f t="shared" si="40"/>
        <v>NA</v>
      </c>
      <c r="AN59" t="str">
        <f t="shared" si="41"/>
        <v>NA</v>
      </c>
      <c r="AO59" t="str">
        <f t="shared" si="42"/>
        <v>NA</v>
      </c>
      <c r="AP59" t="str">
        <f t="shared" si="43"/>
        <v>NA</v>
      </c>
      <c r="AQ59" t="str">
        <f t="shared" si="44"/>
        <v>NA</v>
      </c>
      <c r="AR59" t="str">
        <f t="shared" si="45"/>
        <v>NA</v>
      </c>
      <c r="AS59" t="str">
        <f t="shared" si="46"/>
        <v>NA</v>
      </c>
      <c r="AT59" t="str">
        <f t="shared" si="47"/>
        <v>NA</v>
      </c>
      <c r="AU59" t="str">
        <f t="shared" si="48"/>
        <v>NA</v>
      </c>
      <c r="AV59">
        <f t="shared" si="49"/>
        <v>0.92</v>
      </c>
      <c r="AW59">
        <f t="shared" si="50"/>
        <v>0.96</v>
      </c>
      <c r="AX59">
        <f t="shared" si="51"/>
        <v>1</v>
      </c>
      <c r="AY59">
        <f t="shared" si="52"/>
        <v>1</v>
      </c>
      <c r="AZ59" t="str">
        <f t="shared" si="53"/>
        <v>NA</v>
      </c>
      <c r="BA59" t="str">
        <f t="shared" si="54"/>
        <v>NA</v>
      </c>
      <c r="BB59" t="str">
        <f t="shared" si="55"/>
        <v>NA</v>
      </c>
      <c r="BC59" t="str">
        <f t="shared" si="56"/>
        <v>NA</v>
      </c>
      <c r="BD59" t="str">
        <f t="shared" si="57"/>
        <v>NA</v>
      </c>
      <c r="BE59" t="str">
        <f t="shared" si="58"/>
        <v>NA</v>
      </c>
      <c r="BF59" t="str">
        <f t="shared" si="59"/>
        <v>NA</v>
      </c>
      <c r="BG59" t="str">
        <f t="shared" si="60"/>
        <v>NA</v>
      </c>
      <c r="BH59" t="str">
        <f t="shared" si="61"/>
        <v>NA</v>
      </c>
      <c r="BI59" t="str">
        <f t="shared" si="62"/>
        <v>NA</v>
      </c>
      <c r="BJ59" t="str">
        <f t="shared" si="63"/>
        <v>NA</v>
      </c>
      <c r="BK59" t="str">
        <f t="shared" si="64"/>
        <v>NA</v>
      </c>
      <c r="BL59" t="str">
        <f t="shared" si="65"/>
        <v>NA</v>
      </c>
      <c r="BM59" t="str">
        <f t="shared" si="66"/>
        <v>NA</v>
      </c>
      <c r="BN59" t="str">
        <f t="shared" si="67"/>
        <v>NA</v>
      </c>
      <c r="BO59" t="str">
        <f t="shared" si="68"/>
        <v>NA</v>
      </c>
      <c r="BP59" t="str">
        <f t="shared" si="69"/>
        <v>NA</v>
      </c>
      <c r="BQ59" t="str">
        <f t="shared" si="70"/>
        <v>NA</v>
      </c>
      <c r="BR59" t="str">
        <f t="shared" si="71"/>
        <v>NA</v>
      </c>
      <c r="BS59" t="str">
        <f t="shared" si="72"/>
        <v>NA</v>
      </c>
      <c r="BU59">
        <f t="shared" si="73"/>
        <v>0.48</v>
      </c>
      <c r="BV59">
        <f t="shared" si="74"/>
        <v>0.97</v>
      </c>
    </row>
    <row r="60" spans="1:74">
      <c r="A60" t="str">
        <f t="shared" si="4"/>
        <v>unl4163.dat</v>
      </c>
      <c r="B60">
        <f t="shared" si="4"/>
        <v>0.28000000000000003</v>
      </c>
      <c r="C60">
        <f t="shared" si="5"/>
        <v>0.4</v>
      </c>
      <c r="D60">
        <f t="shared" si="6"/>
        <v>0.56000000000000005</v>
      </c>
      <c r="E60">
        <f t="shared" si="7"/>
        <v>0.28000000000000003</v>
      </c>
      <c r="F60">
        <f t="shared" si="8"/>
        <v>0.68</v>
      </c>
      <c r="G60">
        <f t="shared" si="9"/>
        <v>0.44</v>
      </c>
      <c r="H60">
        <f t="shared" si="10"/>
        <v>0.64</v>
      </c>
      <c r="I60">
        <f t="shared" si="11"/>
        <v>0.56000000000000005</v>
      </c>
      <c r="J60">
        <f t="shared" si="12"/>
        <v>0.44</v>
      </c>
      <c r="K60">
        <f t="shared" si="13"/>
        <v>0.48</v>
      </c>
      <c r="L60">
        <f t="shared" si="14"/>
        <v>0.84</v>
      </c>
      <c r="M60">
        <f t="shared" si="15"/>
        <v>0.88</v>
      </c>
      <c r="N60">
        <f t="shared" si="16"/>
        <v>0.76</v>
      </c>
      <c r="O60">
        <f t="shared" si="17"/>
        <v>0.8</v>
      </c>
      <c r="P60">
        <f t="shared" si="18"/>
        <v>0.16</v>
      </c>
      <c r="Q60">
        <f t="shared" si="19"/>
        <v>0.32</v>
      </c>
      <c r="R60">
        <f t="shared" si="20"/>
        <v>0.28000000000000003</v>
      </c>
      <c r="S60">
        <f t="shared" si="21"/>
        <v>0.12</v>
      </c>
      <c r="T60">
        <f t="shared" si="22"/>
        <v>0.24</v>
      </c>
      <c r="U60">
        <f t="shared" si="23"/>
        <v>0.12</v>
      </c>
      <c r="V60">
        <f t="shared" si="24"/>
        <v>0.4</v>
      </c>
      <c r="W60">
        <f t="shared" si="25"/>
        <v>0.24</v>
      </c>
      <c r="X60">
        <f t="shared" si="26"/>
        <v>0.2</v>
      </c>
      <c r="Y60">
        <f t="shared" si="27"/>
        <v>0.32</v>
      </c>
      <c r="Z60">
        <f t="shared" si="28"/>
        <v>0.2</v>
      </c>
      <c r="AA60">
        <f t="shared" si="29"/>
        <v>0.28000000000000003</v>
      </c>
      <c r="AB60">
        <f t="shared" si="30"/>
        <v>0.2</v>
      </c>
      <c r="AC60">
        <f t="shared" si="31"/>
        <v>0.4</v>
      </c>
      <c r="AD60">
        <f t="shared" si="32"/>
        <v>0.28000000000000003</v>
      </c>
      <c r="AE60">
        <f t="shared" si="33"/>
        <v>0.28000000000000003</v>
      </c>
      <c r="AF60">
        <f t="shared" si="34"/>
        <v>0.32</v>
      </c>
      <c r="AG60">
        <f t="shared" si="35"/>
        <v>0.12</v>
      </c>
      <c r="AH60">
        <f t="shared" si="36"/>
        <v>0.28000000000000003</v>
      </c>
      <c r="AI60">
        <f t="shared" si="37"/>
        <v>0.36</v>
      </c>
      <c r="AK60" t="str">
        <f t="shared" si="38"/>
        <v>unl4163.dat</v>
      </c>
      <c r="AL60" t="str">
        <f t="shared" si="39"/>
        <v>NA</v>
      </c>
      <c r="AM60" t="str">
        <f t="shared" si="40"/>
        <v>NA</v>
      </c>
      <c r="AN60" t="str">
        <f t="shared" si="41"/>
        <v>NA</v>
      </c>
      <c r="AO60" t="str">
        <f t="shared" si="42"/>
        <v>NA</v>
      </c>
      <c r="AP60" t="str">
        <f t="shared" si="43"/>
        <v>NA</v>
      </c>
      <c r="AQ60" t="str">
        <f t="shared" si="44"/>
        <v>NA</v>
      </c>
      <c r="AR60" t="str">
        <f t="shared" si="45"/>
        <v>NA</v>
      </c>
      <c r="AS60" t="str">
        <f t="shared" si="46"/>
        <v>NA</v>
      </c>
      <c r="AT60" t="str">
        <f t="shared" si="47"/>
        <v>NA</v>
      </c>
      <c r="AU60" t="str">
        <f t="shared" si="48"/>
        <v>NA</v>
      </c>
      <c r="AV60">
        <f t="shared" si="49"/>
        <v>0.6</v>
      </c>
      <c r="AW60">
        <f t="shared" si="50"/>
        <v>1</v>
      </c>
      <c r="AX60">
        <f t="shared" si="51"/>
        <v>0.92</v>
      </c>
      <c r="AY60">
        <f t="shared" si="52"/>
        <v>0.96</v>
      </c>
      <c r="AZ60" t="str">
        <f t="shared" si="53"/>
        <v>NA</v>
      </c>
      <c r="BA60" t="str">
        <f t="shared" si="54"/>
        <v>NA</v>
      </c>
      <c r="BB60" t="str">
        <f t="shared" si="55"/>
        <v>NA</v>
      </c>
      <c r="BC60" t="str">
        <f t="shared" si="56"/>
        <v>NA</v>
      </c>
      <c r="BD60" t="str">
        <f t="shared" si="57"/>
        <v>NA</v>
      </c>
      <c r="BE60" t="str">
        <f t="shared" si="58"/>
        <v>NA</v>
      </c>
      <c r="BF60" t="str">
        <f t="shared" si="59"/>
        <v>NA</v>
      </c>
      <c r="BG60" t="str">
        <f t="shared" si="60"/>
        <v>NA</v>
      </c>
      <c r="BH60" t="str">
        <f t="shared" si="61"/>
        <v>NA</v>
      </c>
      <c r="BI60" t="str">
        <f t="shared" si="62"/>
        <v>NA</v>
      </c>
      <c r="BJ60" t="str">
        <f t="shared" si="63"/>
        <v>NA</v>
      </c>
      <c r="BK60" t="str">
        <f t="shared" si="64"/>
        <v>NA</v>
      </c>
      <c r="BL60" t="str">
        <f t="shared" si="65"/>
        <v>NA</v>
      </c>
      <c r="BM60" t="str">
        <f t="shared" si="66"/>
        <v>NA</v>
      </c>
      <c r="BN60" t="str">
        <f t="shared" si="67"/>
        <v>NA</v>
      </c>
      <c r="BO60" t="str">
        <f t="shared" si="68"/>
        <v>NA</v>
      </c>
      <c r="BP60" t="str">
        <f t="shared" si="69"/>
        <v>NA</v>
      </c>
      <c r="BQ60" t="str">
        <f t="shared" si="70"/>
        <v>NA</v>
      </c>
      <c r="BR60" t="str">
        <f t="shared" si="71"/>
        <v>NA</v>
      </c>
      <c r="BS60" t="str">
        <f t="shared" si="72"/>
        <v>NA</v>
      </c>
      <c r="BU60">
        <f t="shared" si="73"/>
        <v>0.45999999999999996</v>
      </c>
      <c r="BV60">
        <f t="shared" si="74"/>
        <v>0.87</v>
      </c>
    </row>
    <row r="62" spans="1:74">
      <c r="A62" t="str">
        <f t="shared" si="4"/>
        <v>unl4171.dat</v>
      </c>
      <c r="B62">
        <f t="shared" si="4"/>
        <v>0.44</v>
      </c>
      <c r="C62">
        <f t="shared" si="5"/>
        <v>0.8</v>
      </c>
      <c r="D62">
        <f t="shared" si="6"/>
        <v>0.72</v>
      </c>
      <c r="E62">
        <f t="shared" si="7"/>
        <v>0.8</v>
      </c>
      <c r="F62">
        <f t="shared" si="8"/>
        <v>0.64</v>
      </c>
      <c r="G62">
        <f t="shared" si="9"/>
        <v>0.76</v>
      </c>
      <c r="H62">
        <f t="shared" si="10"/>
        <v>0.84</v>
      </c>
      <c r="I62">
        <f t="shared" si="11"/>
        <v>0.72</v>
      </c>
      <c r="J62">
        <f t="shared" si="12"/>
        <v>1</v>
      </c>
      <c r="K62">
        <f t="shared" si="13"/>
        <v>0.84</v>
      </c>
      <c r="L62">
        <f t="shared" si="14"/>
        <v>0.84</v>
      </c>
      <c r="M62">
        <f t="shared" si="15"/>
        <v>0.84</v>
      </c>
      <c r="N62">
        <f t="shared" si="16"/>
        <v>0.64</v>
      </c>
      <c r="O62">
        <f t="shared" si="17"/>
        <v>0.52</v>
      </c>
      <c r="P62">
        <f t="shared" si="18"/>
        <v>0.44</v>
      </c>
      <c r="Q62">
        <f t="shared" si="19"/>
        <v>0.56000000000000005</v>
      </c>
      <c r="R62">
        <f t="shared" si="20"/>
        <v>0.36</v>
      </c>
      <c r="S62">
        <f t="shared" si="21"/>
        <v>0.2</v>
      </c>
      <c r="T62">
        <f t="shared" si="22"/>
        <v>0.16</v>
      </c>
      <c r="U62">
        <f t="shared" si="23"/>
        <v>0.56000000000000005</v>
      </c>
      <c r="V62">
        <f t="shared" si="24"/>
        <v>0.4</v>
      </c>
      <c r="W62">
        <f t="shared" si="25"/>
        <v>0.16</v>
      </c>
      <c r="X62">
        <f t="shared" si="26"/>
        <v>0.24</v>
      </c>
      <c r="Y62">
        <f t="shared" si="27"/>
        <v>0.32</v>
      </c>
      <c r="Z62">
        <f t="shared" si="28"/>
        <v>0.12</v>
      </c>
      <c r="AA62">
        <f t="shared" si="29"/>
        <v>0.32</v>
      </c>
      <c r="AB62">
        <f t="shared" si="30"/>
        <v>0.4</v>
      </c>
      <c r="AC62">
        <f t="shared" si="31"/>
        <v>0.44</v>
      </c>
      <c r="AD62">
        <f t="shared" si="32"/>
        <v>0.2</v>
      </c>
      <c r="AE62">
        <f t="shared" si="33"/>
        <v>0.32</v>
      </c>
      <c r="AF62">
        <f t="shared" si="34"/>
        <v>0.32</v>
      </c>
      <c r="AG62">
        <f t="shared" si="35"/>
        <v>0.68</v>
      </c>
      <c r="AH62">
        <f t="shared" si="36"/>
        <v>0.68</v>
      </c>
      <c r="AI62">
        <f t="shared" si="37"/>
        <v>0.92</v>
      </c>
      <c r="AK62" t="str">
        <f t="shared" si="38"/>
        <v>unl4171.dat</v>
      </c>
      <c r="AL62" t="str">
        <f t="shared" si="39"/>
        <v>NA</v>
      </c>
      <c r="AM62" t="str">
        <f t="shared" si="40"/>
        <v>NA</v>
      </c>
      <c r="AN62" t="str">
        <f t="shared" si="41"/>
        <v>NA</v>
      </c>
      <c r="AO62" t="str">
        <f t="shared" si="42"/>
        <v>NA</v>
      </c>
      <c r="AP62" t="str">
        <f t="shared" si="43"/>
        <v>NA</v>
      </c>
      <c r="AQ62" t="str">
        <f t="shared" si="44"/>
        <v>NA</v>
      </c>
      <c r="AR62" t="str">
        <f t="shared" si="45"/>
        <v>NA</v>
      </c>
      <c r="AS62" t="str">
        <f t="shared" si="46"/>
        <v>NA</v>
      </c>
      <c r="AT62" t="str">
        <f t="shared" si="47"/>
        <v>NA</v>
      </c>
      <c r="AU62" t="str">
        <f t="shared" si="48"/>
        <v>NA</v>
      </c>
      <c r="AV62">
        <f t="shared" si="49"/>
        <v>1</v>
      </c>
      <c r="AW62">
        <f t="shared" si="50"/>
        <v>0.96</v>
      </c>
      <c r="AX62">
        <f t="shared" si="51"/>
        <v>0.96</v>
      </c>
      <c r="AY62">
        <f t="shared" si="52"/>
        <v>0.92</v>
      </c>
      <c r="AZ62" t="str">
        <f t="shared" si="53"/>
        <v>NA</v>
      </c>
      <c r="BA62" t="str">
        <f t="shared" si="54"/>
        <v>NA</v>
      </c>
      <c r="BB62" t="str">
        <f t="shared" si="55"/>
        <v>NA</v>
      </c>
      <c r="BC62" t="str">
        <f t="shared" si="56"/>
        <v>NA</v>
      </c>
      <c r="BD62" t="str">
        <f t="shared" si="57"/>
        <v>NA</v>
      </c>
      <c r="BE62" t="str">
        <f t="shared" si="58"/>
        <v>NA</v>
      </c>
      <c r="BF62" t="str">
        <f t="shared" si="59"/>
        <v>NA</v>
      </c>
      <c r="BG62" t="str">
        <f t="shared" si="60"/>
        <v>NA</v>
      </c>
      <c r="BH62" t="str">
        <f t="shared" si="61"/>
        <v>NA</v>
      </c>
      <c r="BI62" t="str">
        <f t="shared" si="62"/>
        <v>NA</v>
      </c>
      <c r="BJ62" t="str">
        <f t="shared" si="63"/>
        <v>NA</v>
      </c>
      <c r="BK62" t="str">
        <f t="shared" si="64"/>
        <v>NA</v>
      </c>
      <c r="BL62" t="str">
        <f t="shared" si="65"/>
        <v>NA</v>
      </c>
      <c r="BM62" t="str">
        <f t="shared" si="66"/>
        <v>NA</v>
      </c>
      <c r="BN62" t="str">
        <f t="shared" si="67"/>
        <v>NA</v>
      </c>
      <c r="BO62" t="str">
        <f t="shared" si="68"/>
        <v>NA</v>
      </c>
      <c r="BP62" t="str">
        <f t="shared" si="69"/>
        <v>NA</v>
      </c>
      <c r="BQ62" t="str">
        <f t="shared" si="70"/>
        <v>NA</v>
      </c>
      <c r="BR62" t="str">
        <f t="shared" si="71"/>
        <v>NA</v>
      </c>
      <c r="BS62" t="str">
        <f t="shared" si="72"/>
        <v>NA</v>
      </c>
      <c r="BU62">
        <f t="shared" si="73"/>
        <v>0.91999999999999993</v>
      </c>
      <c r="BV62">
        <f t="shared" si="74"/>
        <v>0.96</v>
      </c>
    </row>
    <row r="64" spans="1:74">
      <c r="A64" t="str">
        <f t="shared" ref="A64:B76" si="75">A19</f>
        <v>unl4179.dat</v>
      </c>
      <c r="B64">
        <f t="shared" si="75"/>
        <v>0.6</v>
      </c>
      <c r="C64">
        <f t="shared" si="5"/>
        <v>0.72</v>
      </c>
      <c r="D64">
        <f t="shared" si="6"/>
        <v>0.72</v>
      </c>
      <c r="E64">
        <f t="shared" si="7"/>
        <v>0.88</v>
      </c>
      <c r="F64">
        <f t="shared" si="8"/>
        <v>0.96</v>
      </c>
      <c r="G64">
        <f t="shared" si="9"/>
        <v>0.72</v>
      </c>
      <c r="H64">
        <f t="shared" si="10"/>
        <v>0.72</v>
      </c>
      <c r="I64">
        <f t="shared" si="11"/>
        <v>0.84</v>
      </c>
      <c r="J64">
        <f t="shared" si="12"/>
        <v>0.64</v>
      </c>
      <c r="K64">
        <f t="shared" si="13"/>
        <v>0.72</v>
      </c>
      <c r="L64">
        <f t="shared" si="14"/>
        <v>0.68</v>
      </c>
      <c r="M64">
        <f t="shared" si="15"/>
        <v>0.72</v>
      </c>
      <c r="N64">
        <f t="shared" si="16"/>
        <v>0.8</v>
      </c>
      <c r="O64">
        <f t="shared" si="17"/>
        <v>0.56000000000000005</v>
      </c>
      <c r="P64">
        <f t="shared" si="18"/>
        <v>0.84</v>
      </c>
      <c r="Q64">
        <f t="shared" si="19"/>
        <v>0.8</v>
      </c>
      <c r="R64">
        <f t="shared" si="20"/>
        <v>0.24</v>
      </c>
      <c r="S64">
        <f t="shared" si="21"/>
        <v>0.6</v>
      </c>
      <c r="T64">
        <f t="shared" si="22"/>
        <v>0.28000000000000003</v>
      </c>
      <c r="U64">
        <f t="shared" si="23"/>
        <v>0.24</v>
      </c>
      <c r="V64">
        <f t="shared" si="24"/>
        <v>0.36</v>
      </c>
      <c r="W64">
        <f t="shared" si="25"/>
        <v>0.2</v>
      </c>
      <c r="X64">
        <f t="shared" si="26"/>
        <v>0.24</v>
      </c>
      <c r="Y64">
        <f t="shared" si="27"/>
        <v>0.32</v>
      </c>
      <c r="Z64">
        <f t="shared" si="28"/>
        <v>0.44</v>
      </c>
      <c r="AA64">
        <f t="shared" si="29"/>
        <v>0.4</v>
      </c>
      <c r="AB64">
        <f t="shared" si="30"/>
        <v>0.56000000000000005</v>
      </c>
      <c r="AC64">
        <f t="shared" si="31"/>
        <v>0.24</v>
      </c>
      <c r="AD64">
        <f t="shared" si="32"/>
        <v>0.24</v>
      </c>
      <c r="AE64">
        <f t="shared" si="33"/>
        <v>0.36</v>
      </c>
      <c r="AF64">
        <f t="shared" si="34"/>
        <v>0.6</v>
      </c>
      <c r="AG64">
        <f t="shared" si="35"/>
        <v>0.52</v>
      </c>
      <c r="AH64">
        <f t="shared" si="36"/>
        <v>0.72</v>
      </c>
      <c r="AI64">
        <f t="shared" si="37"/>
        <v>0.72</v>
      </c>
      <c r="AK64" t="str">
        <f t="shared" si="38"/>
        <v>unl4179.dat</v>
      </c>
      <c r="AL64" t="str">
        <f t="shared" si="39"/>
        <v>NA</v>
      </c>
      <c r="AM64" t="str">
        <f t="shared" si="40"/>
        <v>NA</v>
      </c>
      <c r="AN64" t="str">
        <f t="shared" si="41"/>
        <v>NA</v>
      </c>
      <c r="AO64" t="str">
        <f t="shared" si="42"/>
        <v>NA</v>
      </c>
      <c r="AP64" t="str">
        <f t="shared" si="43"/>
        <v>NA</v>
      </c>
      <c r="AQ64" t="str">
        <f t="shared" si="44"/>
        <v>NA</v>
      </c>
      <c r="AR64" t="str">
        <f t="shared" si="45"/>
        <v>NA</v>
      </c>
      <c r="AS64" t="str">
        <f t="shared" si="46"/>
        <v>NA</v>
      </c>
      <c r="AT64" t="str">
        <f t="shared" si="47"/>
        <v>NA</v>
      </c>
      <c r="AU64" t="str">
        <f t="shared" si="48"/>
        <v>NA</v>
      </c>
      <c r="AV64">
        <f t="shared" si="49"/>
        <v>0.88</v>
      </c>
      <c r="AW64">
        <f t="shared" si="50"/>
        <v>0.96</v>
      </c>
      <c r="AX64">
        <f t="shared" si="51"/>
        <v>0.8</v>
      </c>
      <c r="AY64">
        <f t="shared" si="52"/>
        <v>0.88</v>
      </c>
      <c r="AZ64" t="str">
        <f t="shared" si="53"/>
        <v>NA</v>
      </c>
      <c r="BA64" t="str">
        <f t="shared" si="54"/>
        <v>NA</v>
      </c>
      <c r="BB64" t="str">
        <f t="shared" si="55"/>
        <v>NA</v>
      </c>
      <c r="BC64" t="str">
        <f t="shared" si="56"/>
        <v>NA</v>
      </c>
      <c r="BD64" t="str">
        <f t="shared" si="57"/>
        <v>NA</v>
      </c>
      <c r="BE64" t="str">
        <f t="shared" si="58"/>
        <v>NA</v>
      </c>
      <c r="BF64" t="str">
        <f t="shared" si="59"/>
        <v>NA</v>
      </c>
      <c r="BG64" t="str">
        <f t="shared" si="60"/>
        <v>NA</v>
      </c>
      <c r="BH64" t="str">
        <f t="shared" si="61"/>
        <v>NA</v>
      </c>
      <c r="BI64" t="str">
        <f t="shared" si="62"/>
        <v>NA</v>
      </c>
      <c r="BJ64" t="str">
        <f t="shared" si="63"/>
        <v>NA</v>
      </c>
      <c r="BK64" t="str">
        <f t="shared" si="64"/>
        <v>NA</v>
      </c>
      <c r="BL64" t="str">
        <f t="shared" si="65"/>
        <v>NA</v>
      </c>
      <c r="BM64" t="str">
        <f t="shared" si="66"/>
        <v>NA</v>
      </c>
      <c r="BN64" t="str">
        <f t="shared" si="67"/>
        <v>NA</v>
      </c>
      <c r="BO64" t="str">
        <f t="shared" si="68"/>
        <v>NA</v>
      </c>
      <c r="BP64" t="str">
        <f t="shared" si="69"/>
        <v>NA</v>
      </c>
      <c r="BQ64" t="str">
        <f t="shared" si="70"/>
        <v>NA</v>
      </c>
      <c r="BR64" t="str">
        <f t="shared" si="71"/>
        <v>NA</v>
      </c>
      <c r="BS64" t="str">
        <f t="shared" si="72"/>
        <v>NA</v>
      </c>
      <c r="BU64">
        <f t="shared" si="73"/>
        <v>0.67999999999999994</v>
      </c>
      <c r="BV64">
        <f t="shared" si="74"/>
        <v>0.87999999999999989</v>
      </c>
    </row>
    <row r="66" spans="1:74">
      <c r="A66" t="str">
        <f t="shared" si="75"/>
        <v>unl4187.dat</v>
      </c>
      <c r="B66">
        <f t="shared" si="75"/>
        <v>0.28000000000000003</v>
      </c>
      <c r="C66">
        <f t="shared" si="5"/>
        <v>0.16</v>
      </c>
      <c r="D66">
        <f t="shared" si="6"/>
        <v>0.28000000000000003</v>
      </c>
      <c r="E66">
        <f t="shared" si="7"/>
        <v>0.32</v>
      </c>
      <c r="F66">
        <f t="shared" si="8"/>
        <v>0.36</v>
      </c>
      <c r="G66">
        <f t="shared" si="9"/>
        <v>0.32</v>
      </c>
      <c r="H66">
        <f t="shared" si="10"/>
        <v>0.36</v>
      </c>
      <c r="I66">
        <f t="shared" si="11"/>
        <v>0.6</v>
      </c>
      <c r="J66">
        <f t="shared" si="12"/>
        <v>0.32</v>
      </c>
      <c r="K66">
        <f t="shared" si="13"/>
        <v>0.52</v>
      </c>
      <c r="L66">
        <f t="shared" si="14"/>
        <v>0.56000000000000005</v>
      </c>
      <c r="M66">
        <f t="shared" si="15"/>
        <v>0.52</v>
      </c>
      <c r="N66">
        <f t="shared" si="16"/>
        <v>0.8</v>
      </c>
      <c r="O66">
        <f t="shared" si="17"/>
        <v>0.4</v>
      </c>
      <c r="P66">
        <f t="shared" si="18"/>
        <v>0.68</v>
      </c>
      <c r="Q66">
        <f t="shared" si="19"/>
        <v>0.68</v>
      </c>
      <c r="R66">
        <f t="shared" si="20"/>
        <v>0.56000000000000005</v>
      </c>
      <c r="S66">
        <f t="shared" si="21"/>
        <v>0.4</v>
      </c>
      <c r="T66">
        <f t="shared" si="22"/>
        <v>0.12</v>
      </c>
      <c r="U66">
        <f t="shared" si="23"/>
        <v>0.36</v>
      </c>
      <c r="V66">
        <f t="shared" si="24"/>
        <v>0.4</v>
      </c>
      <c r="W66">
        <f t="shared" si="25"/>
        <v>0.28000000000000003</v>
      </c>
      <c r="X66">
        <f t="shared" si="26"/>
        <v>0.48</v>
      </c>
      <c r="Y66">
        <f t="shared" si="27"/>
        <v>0.48</v>
      </c>
      <c r="Z66">
        <f t="shared" si="28"/>
        <v>0.32</v>
      </c>
      <c r="AA66">
        <f t="shared" si="29"/>
        <v>0.24</v>
      </c>
      <c r="AB66">
        <f t="shared" si="30"/>
        <v>0.32</v>
      </c>
      <c r="AC66">
        <f t="shared" si="31"/>
        <v>0.48</v>
      </c>
      <c r="AD66">
        <f t="shared" si="32"/>
        <v>0.52</v>
      </c>
      <c r="AE66">
        <f t="shared" si="33"/>
        <v>0.52</v>
      </c>
      <c r="AF66">
        <f t="shared" si="34"/>
        <v>0.48</v>
      </c>
      <c r="AG66">
        <f t="shared" si="35"/>
        <v>0.4</v>
      </c>
      <c r="AH66">
        <f t="shared" si="36"/>
        <v>0.36</v>
      </c>
      <c r="AI66">
        <f t="shared" si="37"/>
        <v>0.52</v>
      </c>
      <c r="AK66" t="str">
        <f t="shared" si="38"/>
        <v>unl4187.dat</v>
      </c>
      <c r="AL66" t="str">
        <f t="shared" si="39"/>
        <v>NA</v>
      </c>
      <c r="AM66" t="str">
        <f t="shared" si="40"/>
        <v>NA</v>
      </c>
      <c r="AN66" t="str">
        <f t="shared" si="41"/>
        <v>NA</v>
      </c>
      <c r="AO66" t="str">
        <f t="shared" si="42"/>
        <v>NA</v>
      </c>
      <c r="AP66" t="str">
        <f t="shared" si="43"/>
        <v>NA</v>
      </c>
      <c r="AQ66" t="str">
        <f t="shared" si="44"/>
        <v>NA</v>
      </c>
      <c r="AR66" t="str">
        <f t="shared" si="45"/>
        <v>NA</v>
      </c>
      <c r="AS66" t="str">
        <f t="shared" si="46"/>
        <v>NA</v>
      </c>
      <c r="AT66" t="str">
        <f t="shared" si="47"/>
        <v>NA</v>
      </c>
      <c r="AU66" t="str">
        <f t="shared" si="48"/>
        <v>NA</v>
      </c>
      <c r="AV66">
        <f t="shared" si="49"/>
        <v>0.8</v>
      </c>
      <c r="AW66">
        <f t="shared" si="50"/>
        <v>0.92</v>
      </c>
      <c r="AX66">
        <f t="shared" si="51"/>
        <v>0.92</v>
      </c>
      <c r="AY66">
        <f t="shared" si="52"/>
        <v>0.96</v>
      </c>
      <c r="AZ66" t="str">
        <f t="shared" si="53"/>
        <v>NA</v>
      </c>
      <c r="BA66" t="str">
        <f t="shared" si="54"/>
        <v>NA</v>
      </c>
      <c r="BB66" t="str">
        <f t="shared" si="55"/>
        <v>NA</v>
      </c>
      <c r="BC66" t="str">
        <f t="shared" si="56"/>
        <v>NA</v>
      </c>
      <c r="BD66" t="str">
        <f t="shared" si="57"/>
        <v>NA</v>
      </c>
      <c r="BE66" t="str">
        <f t="shared" si="58"/>
        <v>NA</v>
      </c>
      <c r="BF66" t="str">
        <f t="shared" si="59"/>
        <v>NA</v>
      </c>
      <c r="BG66" t="str">
        <f t="shared" si="60"/>
        <v>NA</v>
      </c>
      <c r="BH66" t="str">
        <f t="shared" si="61"/>
        <v>NA</v>
      </c>
      <c r="BI66" t="str">
        <f t="shared" si="62"/>
        <v>NA</v>
      </c>
      <c r="BJ66" t="str">
        <f t="shared" si="63"/>
        <v>NA</v>
      </c>
      <c r="BK66" t="str">
        <f t="shared" si="64"/>
        <v>NA</v>
      </c>
      <c r="BL66" t="str">
        <f t="shared" si="65"/>
        <v>NA</v>
      </c>
      <c r="BM66" t="str">
        <f t="shared" si="66"/>
        <v>NA</v>
      </c>
      <c r="BN66" t="str">
        <f t="shared" si="67"/>
        <v>NA</v>
      </c>
      <c r="BO66" t="str">
        <f t="shared" si="68"/>
        <v>NA</v>
      </c>
      <c r="BP66" t="str">
        <f t="shared" si="69"/>
        <v>NA</v>
      </c>
      <c r="BQ66" t="str">
        <f t="shared" si="70"/>
        <v>NA</v>
      </c>
      <c r="BR66" t="str">
        <f t="shared" si="71"/>
        <v>NA</v>
      </c>
      <c r="BS66" t="str">
        <f t="shared" si="72"/>
        <v>NA</v>
      </c>
      <c r="BU66">
        <f t="shared" si="73"/>
        <v>0.42000000000000004</v>
      </c>
      <c r="BV66">
        <f t="shared" si="74"/>
        <v>0.9</v>
      </c>
    </row>
    <row r="68" spans="1:74">
      <c r="A68" t="str">
        <f t="shared" si="75"/>
        <v>unl4195.dat</v>
      </c>
      <c r="B68">
        <f t="shared" si="75"/>
        <v>0.16</v>
      </c>
      <c r="C68">
        <f t="shared" si="5"/>
        <v>0.68</v>
      </c>
      <c r="D68">
        <f t="shared" si="6"/>
        <v>0.56000000000000005</v>
      </c>
      <c r="E68">
        <f t="shared" si="7"/>
        <v>0.52</v>
      </c>
      <c r="F68">
        <f t="shared" si="8"/>
        <v>0.76</v>
      </c>
      <c r="G68">
        <f t="shared" si="9"/>
        <v>0.88</v>
      </c>
      <c r="H68">
        <f t="shared" si="10"/>
        <v>0.84</v>
      </c>
      <c r="I68">
        <f t="shared" si="11"/>
        <v>0.76</v>
      </c>
      <c r="J68">
        <f t="shared" si="12"/>
        <v>0.76</v>
      </c>
      <c r="K68">
        <f t="shared" si="13"/>
        <v>0.76</v>
      </c>
      <c r="L68">
        <f t="shared" si="14"/>
        <v>0.8</v>
      </c>
      <c r="M68">
        <f t="shared" si="15"/>
        <v>0.64</v>
      </c>
      <c r="N68">
        <f t="shared" si="16"/>
        <v>0.84</v>
      </c>
      <c r="O68">
        <f t="shared" si="17"/>
        <v>0.52</v>
      </c>
      <c r="P68">
        <f t="shared" si="18"/>
        <v>0.24</v>
      </c>
      <c r="Q68">
        <f t="shared" si="19"/>
        <v>0.36</v>
      </c>
      <c r="R68">
        <f t="shared" si="20"/>
        <v>0.16</v>
      </c>
      <c r="S68">
        <f t="shared" si="21"/>
        <v>0.32</v>
      </c>
      <c r="T68">
        <f t="shared" si="22"/>
        <v>0.48</v>
      </c>
      <c r="U68">
        <f t="shared" si="23"/>
        <v>0.24</v>
      </c>
      <c r="V68">
        <f t="shared" si="24"/>
        <v>0.36</v>
      </c>
      <c r="W68">
        <f t="shared" si="25"/>
        <v>0.36</v>
      </c>
      <c r="X68">
        <f t="shared" si="26"/>
        <v>0.28000000000000003</v>
      </c>
      <c r="Y68">
        <f t="shared" si="27"/>
        <v>0.44</v>
      </c>
      <c r="Z68">
        <f t="shared" si="28"/>
        <v>0.28000000000000003</v>
      </c>
      <c r="AA68">
        <f t="shared" si="29"/>
        <v>0.16</v>
      </c>
      <c r="AB68">
        <f t="shared" si="30"/>
        <v>0.32</v>
      </c>
      <c r="AC68">
        <f t="shared" si="31"/>
        <v>0.12</v>
      </c>
      <c r="AD68">
        <f t="shared" si="32"/>
        <v>0.2</v>
      </c>
      <c r="AE68">
        <f t="shared" si="33"/>
        <v>0.32</v>
      </c>
      <c r="AF68">
        <f t="shared" si="34"/>
        <v>0.44</v>
      </c>
      <c r="AG68">
        <f t="shared" si="35"/>
        <v>0.32</v>
      </c>
      <c r="AH68">
        <f t="shared" si="36"/>
        <v>0.36</v>
      </c>
      <c r="AI68">
        <f t="shared" si="37"/>
        <v>0.24</v>
      </c>
      <c r="AK68" t="str">
        <f t="shared" si="38"/>
        <v>unl4195.dat</v>
      </c>
      <c r="AL68" t="str">
        <f t="shared" si="39"/>
        <v>NA</v>
      </c>
      <c r="AM68" t="str">
        <f t="shared" si="40"/>
        <v>NA</v>
      </c>
      <c r="AN68" t="str">
        <f t="shared" si="41"/>
        <v>NA</v>
      </c>
      <c r="AO68" t="str">
        <f t="shared" si="42"/>
        <v>NA</v>
      </c>
      <c r="AP68" t="str">
        <f t="shared" si="43"/>
        <v>NA</v>
      </c>
      <c r="AQ68" t="str">
        <f t="shared" si="44"/>
        <v>NA</v>
      </c>
      <c r="AR68" t="str">
        <f t="shared" si="45"/>
        <v>NA</v>
      </c>
      <c r="AS68" t="str">
        <f t="shared" si="46"/>
        <v>NA</v>
      </c>
      <c r="AT68" t="str">
        <f t="shared" si="47"/>
        <v>NA</v>
      </c>
      <c r="AU68" t="str">
        <f t="shared" si="48"/>
        <v>NA</v>
      </c>
      <c r="AV68">
        <f t="shared" si="49"/>
        <v>0.84</v>
      </c>
      <c r="AW68">
        <f t="shared" si="50"/>
        <v>1</v>
      </c>
      <c r="AX68">
        <f t="shared" si="51"/>
        <v>0.88</v>
      </c>
      <c r="AY68">
        <f t="shared" si="52"/>
        <v>0.84</v>
      </c>
      <c r="AZ68" t="str">
        <f t="shared" si="53"/>
        <v>NA</v>
      </c>
      <c r="BA68" t="str">
        <f t="shared" si="54"/>
        <v>NA</v>
      </c>
      <c r="BB68" t="str">
        <f t="shared" si="55"/>
        <v>NA</v>
      </c>
      <c r="BC68" t="str">
        <f t="shared" si="56"/>
        <v>NA</v>
      </c>
      <c r="BD68" t="str">
        <f t="shared" si="57"/>
        <v>NA</v>
      </c>
      <c r="BE68" t="str">
        <f t="shared" si="58"/>
        <v>NA</v>
      </c>
      <c r="BF68" t="str">
        <f t="shared" si="59"/>
        <v>NA</v>
      </c>
      <c r="BG68" t="str">
        <f t="shared" si="60"/>
        <v>NA</v>
      </c>
      <c r="BH68" t="str">
        <f t="shared" si="61"/>
        <v>NA</v>
      </c>
      <c r="BI68" t="str">
        <f t="shared" si="62"/>
        <v>NA</v>
      </c>
      <c r="BJ68" t="str">
        <f t="shared" si="63"/>
        <v>NA</v>
      </c>
      <c r="BK68" t="str">
        <f t="shared" si="64"/>
        <v>NA</v>
      </c>
      <c r="BL68" t="str">
        <f t="shared" si="65"/>
        <v>NA</v>
      </c>
      <c r="BM68" t="str">
        <f t="shared" si="66"/>
        <v>NA</v>
      </c>
      <c r="BN68" t="str">
        <f t="shared" si="67"/>
        <v>NA</v>
      </c>
      <c r="BO68" t="str">
        <f t="shared" si="68"/>
        <v>NA</v>
      </c>
      <c r="BP68" t="str">
        <f t="shared" si="69"/>
        <v>NA</v>
      </c>
      <c r="BQ68" t="str">
        <f t="shared" si="70"/>
        <v>NA</v>
      </c>
      <c r="BR68" t="str">
        <f t="shared" si="71"/>
        <v>NA</v>
      </c>
      <c r="BS68" t="str">
        <f t="shared" si="72"/>
        <v>NA</v>
      </c>
      <c r="BU68">
        <f t="shared" si="73"/>
        <v>0.76</v>
      </c>
      <c r="BV68">
        <f t="shared" si="74"/>
        <v>0.8899999999999999</v>
      </c>
    </row>
    <row r="69" spans="1:74">
      <c r="A69" t="str">
        <f t="shared" si="75"/>
        <v>unl4199.dat</v>
      </c>
      <c r="B69">
        <f t="shared" si="75"/>
        <v>0.44</v>
      </c>
      <c r="C69">
        <f t="shared" si="5"/>
        <v>0.72</v>
      </c>
      <c r="D69">
        <f t="shared" si="6"/>
        <v>0.56000000000000005</v>
      </c>
      <c r="E69">
        <f t="shared" si="7"/>
        <v>0.88</v>
      </c>
      <c r="F69">
        <f t="shared" si="8"/>
        <v>0.8</v>
      </c>
      <c r="G69">
        <f t="shared" si="9"/>
        <v>0.48</v>
      </c>
      <c r="H69">
        <f t="shared" si="10"/>
        <v>0.64</v>
      </c>
      <c r="I69">
        <f t="shared" si="11"/>
        <v>0.64</v>
      </c>
      <c r="J69">
        <f t="shared" si="12"/>
        <v>0.6</v>
      </c>
      <c r="K69">
        <f t="shared" si="13"/>
        <v>0.76</v>
      </c>
      <c r="L69">
        <f t="shared" si="14"/>
        <v>0.84</v>
      </c>
      <c r="M69">
        <f t="shared" si="15"/>
        <v>0.48</v>
      </c>
      <c r="N69">
        <f t="shared" si="16"/>
        <v>0.76</v>
      </c>
      <c r="O69">
        <f t="shared" si="17"/>
        <v>0.68</v>
      </c>
      <c r="P69">
        <f t="shared" si="18"/>
        <v>0.72</v>
      </c>
      <c r="Q69">
        <f t="shared" si="19"/>
        <v>0.52</v>
      </c>
      <c r="R69">
        <f t="shared" si="20"/>
        <v>0.72</v>
      </c>
      <c r="S69">
        <f t="shared" si="21"/>
        <v>0.48</v>
      </c>
      <c r="T69">
        <f t="shared" si="22"/>
        <v>0.52</v>
      </c>
      <c r="U69">
        <f t="shared" si="23"/>
        <v>0.64</v>
      </c>
      <c r="V69">
        <f t="shared" si="24"/>
        <v>0.68</v>
      </c>
      <c r="W69">
        <f t="shared" si="25"/>
        <v>0.52</v>
      </c>
      <c r="X69">
        <f t="shared" si="26"/>
        <v>0.48</v>
      </c>
      <c r="Y69">
        <f t="shared" si="27"/>
        <v>0.48</v>
      </c>
      <c r="Z69">
        <f t="shared" si="28"/>
        <v>0.6</v>
      </c>
      <c r="AA69">
        <f t="shared" si="29"/>
        <v>0.44</v>
      </c>
      <c r="AB69">
        <f t="shared" si="30"/>
        <v>0.56000000000000005</v>
      </c>
      <c r="AC69">
        <f t="shared" si="31"/>
        <v>0.32</v>
      </c>
      <c r="AD69">
        <f t="shared" si="32"/>
        <v>0.24</v>
      </c>
      <c r="AE69">
        <f t="shared" si="33"/>
        <v>0.64</v>
      </c>
      <c r="AF69">
        <f t="shared" si="34"/>
        <v>0.12</v>
      </c>
      <c r="AG69">
        <f t="shared" si="35"/>
        <v>0.4</v>
      </c>
      <c r="AH69">
        <f t="shared" si="36"/>
        <v>0.92</v>
      </c>
      <c r="AI69">
        <f t="shared" si="37"/>
        <v>0.8</v>
      </c>
      <c r="AK69" t="str">
        <f t="shared" si="38"/>
        <v>unl4199.dat</v>
      </c>
      <c r="AL69" t="str">
        <f t="shared" si="39"/>
        <v>NA</v>
      </c>
      <c r="AM69" t="str">
        <f t="shared" si="40"/>
        <v>NA</v>
      </c>
      <c r="AN69" t="str">
        <f t="shared" si="41"/>
        <v>NA</v>
      </c>
      <c r="AO69" t="str">
        <f t="shared" si="42"/>
        <v>NA</v>
      </c>
      <c r="AP69" t="str">
        <f t="shared" si="43"/>
        <v>NA</v>
      </c>
      <c r="AQ69" t="str">
        <f t="shared" si="44"/>
        <v>NA</v>
      </c>
      <c r="AR69" t="str">
        <f t="shared" si="45"/>
        <v>NA</v>
      </c>
      <c r="AS69" t="str">
        <f t="shared" si="46"/>
        <v>NA</v>
      </c>
      <c r="AT69" t="str">
        <f t="shared" si="47"/>
        <v>NA</v>
      </c>
      <c r="AU69" t="str">
        <f t="shared" si="48"/>
        <v>NA</v>
      </c>
      <c r="AV69">
        <f t="shared" si="49"/>
        <v>1</v>
      </c>
      <c r="AW69">
        <f t="shared" si="50"/>
        <v>1</v>
      </c>
      <c r="AX69">
        <f t="shared" si="51"/>
        <v>1</v>
      </c>
      <c r="AY69">
        <f t="shared" si="52"/>
        <v>1</v>
      </c>
      <c r="AZ69" t="str">
        <f t="shared" si="53"/>
        <v>NA</v>
      </c>
      <c r="BA69" t="str">
        <f t="shared" si="54"/>
        <v>NA</v>
      </c>
      <c r="BB69" t="str">
        <f t="shared" si="55"/>
        <v>NA</v>
      </c>
      <c r="BC69" t="str">
        <f t="shared" si="56"/>
        <v>NA</v>
      </c>
      <c r="BD69" t="str">
        <f t="shared" si="57"/>
        <v>NA</v>
      </c>
      <c r="BE69" t="str">
        <f t="shared" si="58"/>
        <v>NA</v>
      </c>
      <c r="BF69" t="str">
        <f t="shared" si="59"/>
        <v>NA</v>
      </c>
      <c r="BG69" t="str">
        <f t="shared" si="60"/>
        <v>NA</v>
      </c>
      <c r="BH69" t="str">
        <f t="shared" si="61"/>
        <v>NA</v>
      </c>
      <c r="BI69" t="str">
        <f t="shared" si="62"/>
        <v>NA</v>
      </c>
      <c r="BJ69" t="str">
        <f t="shared" si="63"/>
        <v>NA</v>
      </c>
      <c r="BK69" t="str">
        <f t="shared" si="64"/>
        <v>NA</v>
      </c>
      <c r="BL69" t="str">
        <f t="shared" si="65"/>
        <v>NA</v>
      </c>
      <c r="BM69" t="str">
        <f t="shared" si="66"/>
        <v>NA</v>
      </c>
      <c r="BN69" t="str">
        <f t="shared" si="67"/>
        <v>NA</v>
      </c>
      <c r="BO69" t="str">
        <f t="shared" si="68"/>
        <v>NA</v>
      </c>
      <c r="BP69" t="str">
        <f t="shared" si="69"/>
        <v>NA</v>
      </c>
      <c r="BQ69" t="str">
        <f t="shared" si="70"/>
        <v>NA</v>
      </c>
      <c r="BR69" t="str">
        <f t="shared" si="71"/>
        <v>NA</v>
      </c>
      <c r="BS69" t="str">
        <f t="shared" si="72"/>
        <v>NA</v>
      </c>
      <c r="BU69">
        <f t="shared" si="73"/>
        <v>0.67999999999999994</v>
      </c>
      <c r="BV69">
        <f t="shared" si="74"/>
        <v>1</v>
      </c>
    </row>
    <row r="72" spans="1:74">
      <c r="A72" t="str">
        <f t="shared" si="75"/>
        <v>unl41111.dat</v>
      </c>
      <c r="B72">
        <f t="shared" si="75"/>
        <v>0.48</v>
      </c>
      <c r="C72">
        <f t="shared" si="5"/>
        <v>0.6</v>
      </c>
      <c r="D72">
        <f t="shared" si="6"/>
        <v>0.6</v>
      </c>
      <c r="E72">
        <f t="shared" si="7"/>
        <v>0.4</v>
      </c>
      <c r="F72">
        <f t="shared" si="8"/>
        <v>0.44</v>
      </c>
      <c r="G72">
        <f t="shared" si="9"/>
        <v>0.4</v>
      </c>
      <c r="H72">
        <f t="shared" si="10"/>
        <v>0.68</v>
      </c>
      <c r="I72">
        <f t="shared" si="11"/>
        <v>0.76</v>
      </c>
      <c r="J72">
        <f t="shared" si="12"/>
        <v>0.64</v>
      </c>
      <c r="K72">
        <f t="shared" si="13"/>
        <v>0.76</v>
      </c>
      <c r="L72">
        <f t="shared" si="14"/>
        <v>0.64</v>
      </c>
      <c r="M72">
        <f t="shared" si="15"/>
        <v>0.72</v>
      </c>
      <c r="N72">
        <f t="shared" si="16"/>
        <v>0.84</v>
      </c>
      <c r="O72">
        <f t="shared" si="17"/>
        <v>0.68</v>
      </c>
      <c r="P72">
        <f t="shared" si="18"/>
        <v>0.68</v>
      </c>
      <c r="Q72">
        <f t="shared" si="19"/>
        <v>0.44</v>
      </c>
      <c r="R72">
        <f t="shared" si="20"/>
        <v>0.56000000000000005</v>
      </c>
      <c r="S72">
        <f t="shared" si="21"/>
        <v>0.36</v>
      </c>
      <c r="T72">
        <f t="shared" si="22"/>
        <v>0.24</v>
      </c>
      <c r="U72">
        <f t="shared" si="23"/>
        <v>0.28000000000000003</v>
      </c>
      <c r="V72">
        <f t="shared" si="24"/>
        <v>0.2</v>
      </c>
      <c r="W72">
        <f t="shared" si="25"/>
        <v>0.28000000000000003</v>
      </c>
      <c r="X72">
        <f t="shared" si="26"/>
        <v>0.24</v>
      </c>
      <c r="Y72">
        <f t="shared" si="27"/>
        <v>0.28000000000000003</v>
      </c>
      <c r="Z72">
        <f t="shared" si="28"/>
        <v>0.24</v>
      </c>
      <c r="AA72">
        <f t="shared" si="29"/>
        <v>0.72</v>
      </c>
      <c r="AB72">
        <f t="shared" si="30"/>
        <v>0.48</v>
      </c>
      <c r="AC72">
        <f t="shared" si="31"/>
        <v>0.28000000000000003</v>
      </c>
      <c r="AD72">
        <f t="shared" si="32"/>
        <v>0.4</v>
      </c>
      <c r="AE72">
        <f t="shared" si="33"/>
        <v>0.24</v>
      </c>
      <c r="AF72">
        <f t="shared" si="34"/>
        <v>0.68</v>
      </c>
      <c r="AG72">
        <f t="shared" si="35"/>
        <v>0.64</v>
      </c>
      <c r="AH72">
        <f t="shared" si="36"/>
        <v>0.88</v>
      </c>
      <c r="AI72">
        <f t="shared" si="37"/>
        <v>0.92</v>
      </c>
      <c r="AK72" t="str">
        <f t="shared" si="38"/>
        <v>unl41111.dat</v>
      </c>
      <c r="AL72" t="str">
        <f t="shared" si="39"/>
        <v>NA</v>
      </c>
      <c r="AM72" t="str">
        <f t="shared" si="40"/>
        <v>NA</v>
      </c>
      <c r="AN72" t="str">
        <f t="shared" si="41"/>
        <v>NA</v>
      </c>
      <c r="AO72" t="str">
        <f t="shared" si="42"/>
        <v>NA</v>
      </c>
      <c r="AP72" t="str">
        <f t="shared" si="43"/>
        <v>NA</v>
      </c>
      <c r="AQ72" t="str">
        <f t="shared" si="44"/>
        <v>NA</v>
      </c>
      <c r="AR72" t="str">
        <f t="shared" si="45"/>
        <v>NA</v>
      </c>
      <c r="AS72" t="str">
        <f t="shared" si="46"/>
        <v>NA</v>
      </c>
      <c r="AT72" t="str">
        <f t="shared" si="47"/>
        <v>NA</v>
      </c>
      <c r="AU72" t="str">
        <f t="shared" si="48"/>
        <v>NA</v>
      </c>
      <c r="AV72">
        <f t="shared" si="49"/>
        <v>0.96</v>
      </c>
      <c r="AW72">
        <f t="shared" si="50"/>
        <v>0.96</v>
      </c>
      <c r="AX72">
        <f t="shared" si="51"/>
        <v>1</v>
      </c>
      <c r="AY72">
        <f t="shared" si="52"/>
        <v>0.92</v>
      </c>
      <c r="AZ72" t="str">
        <f t="shared" si="53"/>
        <v>NA</v>
      </c>
      <c r="BA72" t="str">
        <f t="shared" si="54"/>
        <v>NA</v>
      </c>
      <c r="BB72" t="str">
        <f t="shared" si="55"/>
        <v>NA</v>
      </c>
      <c r="BC72" t="str">
        <f t="shared" si="56"/>
        <v>NA</v>
      </c>
      <c r="BD72" t="str">
        <f t="shared" si="57"/>
        <v>NA</v>
      </c>
      <c r="BE72" t="str">
        <f t="shared" si="58"/>
        <v>NA</v>
      </c>
      <c r="BF72" t="str">
        <f t="shared" si="59"/>
        <v>NA</v>
      </c>
      <c r="BG72" t="str">
        <f t="shared" si="60"/>
        <v>NA</v>
      </c>
      <c r="BH72" t="str">
        <f t="shared" si="61"/>
        <v>NA</v>
      </c>
      <c r="BI72" t="str">
        <f t="shared" si="62"/>
        <v>NA</v>
      </c>
      <c r="BJ72" t="str">
        <f t="shared" si="63"/>
        <v>NA</v>
      </c>
      <c r="BK72" t="str">
        <f t="shared" si="64"/>
        <v>NA</v>
      </c>
      <c r="BL72" t="str">
        <f t="shared" si="65"/>
        <v>NA</v>
      </c>
      <c r="BM72" t="str">
        <f t="shared" si="66"/>
        <v>NA</v>
      </c>
      <c r="BN72" t="str">
        <f t="shared" si="67"/>
        <v>NA</v>
      </c>
      <c r="BO72" t="str">
        <f t="shared" si="68"/>
        <v>NA</v>
      </c>
      <c r="BP72" t="str">
        <f t="shared" si="69"/>
        <v>NA</v>
      </c>
      <c r="BQ72" t="str">
        <f t="shared" si="70"/>
        <v>NA</v>
      </c>
      <c r="BR72" t="str">
        <f t="shared" si="71"/>
        <v>NA</v>
      </c>
      <c r="BS72" t="str">
        <f t="shared" si="72"/>
        <v>NA</v>
      </c>
      <c r="BU72">
        <f t="shared" si="73"/>
        <v>0.7</v>
      </c>
      <c r="BV72">
        <f t="shared" si="74"/>
        <v>0.96</v>
      </c>
    </row>
    <row r="73" spans="1:74">
      <c r="A73" t="str">
        <f t="shared" si="75"/>
        <v>unl41115.dat</v>
      </c>
      <c r="B73">
        <f t="shared" si="75"/>
        <v>0.4</v>
      </c>
      <c r="C73">
        <f t="shared" si="5"/>
        <v>0.36</v>
      </c>
      <c r="D73">
        <f t="shared" si="6"/>
        <v>0.2</v>
      </c>
      <c r="E73">
        <f t="shared" si="7"/>
        <v>0.52</v>
      </c>
      <c r="F73">
        <f t="shared" si="8"/>
        <v>0.68</v>
      </c>
      <c r="G73">
        <f t="shared" si="9"/>
        <v>0.6</v>
      </c>
      <c r="H73">
        <f t="shared" si="10"/>
        <v>0.68</v>
      </c>
      <c r="I73">
        <f t="shared" si="11"/>
        <v>0.64</v>
      </c>
      <c r="J73">
        <f t="shared" si="12"/>
        <v>0.64</v>
      </c>
      <c r="K73">
        <f t="shared" si="13"/>
        <v>0.6</v>
      </c>
      <c r="L73">
        <f t="shared" si="14"/>
        <v>0.84</v>
      </c>
      <c r="M73">
        <f t="shared" si="15"/>
        <v>0.88</v>
      </c>
      <c r="N73">
        <f t="shared" si="16"/>
        <v>0.56000000000000005</v>
      </c>
      <c r="O73">
        <f t="shared" si="17"/>
        <v>0.8</v>
      </c>
      <c r="P73">
        <f t="shared" si="18"/>
        <v>0.68</v>
      </c>
      <c r="Q73">
        <f t="shared" si="19"/>
        <v>0.12</v>
      </c>
      <c r="R73">
        <f t="shared" si="20"/>
        <v>0.44</v>
      </c>
      <c r="S73">
        <f t="shared" si="21"/>
        <v>0.32</v>
      </c>
      <c r="T73">
        <f t="shared" si="22"/>
        <v>0.36</v>
      </c>
      <c r="U73">
        <f t="shared" si="23"/>
        <v>0.32</v>
      </c>
      <c r="V73">
        <f t="shared" si="24"/>
        <v>0.16</v>
      </c>
      <c r="W73">
        <f t="shared" si="25"/>
        <v>0.2</v>
      </c>
      <c r="X73">
        <f t="shared" si="26"/>
        <v>0.36</v>
      </c>
      <c r="Y73">
        <f t="shared" si="27"/>
        <v>0.24</v>
      </c>
      <c r="Z73">
        <f t="shared" si="28"/>
        <v>0.08</v>
      </c>
      <c r="AA73">
        <f t="shared" si="29"/>
        <v>0.28000000000000003</v>
      </c>
      <c r="AB73">
        <f t="shared" si="30"/>
        <v>0.24</v>
      </c>
      <c r="AC73">
        <f t="shared" si="31"/>
        <v>0.16</v>
      </c>
      <c r="AD73">
        <f t="shared" si="32"/>
        <v>0.4</v>
      </c>
      <c r="AE73">
        <f t="shared" si="33"/>
        <v>0.16</v>
      </c>
      <c r="AF73">
        <f t="shared" si="34"/>
        <v>0.76</v>
      </c>
      <c r="AG73">
        <f t="shared" si="35"/>
        <v>0.84</v>
      </c>
      <c r="AH73">
        <f t="shared" si="36"/>
        <v>0.56000000000000005</v>
      </c>
      <c r="AI73">
        <f t="shared" si="37"/>
        <v>0.76</v>
      </c>
      <c r="AK73" t="str">
        <f t="shared" si="38"/>
        <v>unl41115.dat</v>
      </c>
      <c r="AL73" t="str">
        <f t="shared" si="39"/>
        <v>NA</v>
      </c>
      <c r="AM73" t="str">
        <f t="shared" si="40"/>
        <v>NA</v>
      </c>
      <c r="AN73" t="str">
        <f t="shared" si="41"/>
        <v>NA</v>
      </c>
      <c r="AO73" t="str">
        <f t="shared" si="42"/>
        <v>NA</v>
      </c>
      <c r="AP73" t="str">
        <f t="shared" si="43"/>
        <v>NA</v>
      </c>
      <c r="AQ73" t="str">
        <f t="shared" si="44"/>
        <v>NA</v>
      </c>
      <c r="AR73" t="str">
        <f t="shared" si="45"/>
        <v>NA</v>
      </c>
      <c r="AS73" t="str">
        <f t="shared" si="46"/>
        <v>NA</v>
      </c>
      <c r="AT73" t="str">
        <f t="shared" si="47"/>
        <v>NA</v>
      </c>
      <c r="AU73" t="str">
        <f t="shared" si="48"/>
        <v>NA</v>
      </c>
      <c r="AV73">
        <f t="shared" si="49"/>
        <v>0.84</v>
      </c>
      <c r="AW73">
        <f t="shared" si="50"/>
        <v>0.96</v>
      </c>
      <c r="AX73">
        <f t="shared" si="51"/>
        <v>0.88</v>
      </c>
      <c r="AY73">
        <f t="shared" si="52"/>
        <v>0.88</v>
      </c>
      <c r="AZ73" t="str">
        <f t="shared" si="53"/>
        <v>NA</v>
      </c>
      <c r="BA73" t="str">
        <f t="shared" si="54"/>
        <v>NA</v>
      </c>
      <c r="BB73" t="str">
        <f t="shared" si="55"/>
        <v>NA</v>
      </c>
      <c r="BC73" t="str">
        <f t="shared" si="56"/>
        <v>NA</v>
      </c>
      <c r="BD73" t="str">
        <f t="shared" si="57"/>
        <v>NA</v>
      </c>
      <c r="BE73" t="str">
        <f t="shared" si="58"/>
        <v>NA</v>
      </c>
      <c r="BF73" t="str">
        <f t="shared" si="59"/>
        <v>NA</v>
      </c>
      <c r="BG73" t="str">
        <f t="shared" si="60"/>
        <v>NA</v>
      </c>
      <c r="BH73" t="str">
        <f t="shared" si="61"/>
        <v>NA</v>
      </c>
      <c r="BI73" t="str">
        <f t="shared" si="62"/>
        <v>NA</v>
      </c>
      <c r="BJ73" t="str">
        <f t="shared" si="63"/>
        <v>NA</v>
      </c>
      <c r="BK73" t="str">
        <f t="shared" si="64"/>
        <v>NA</v>
      </c>
      <c r="BL73" t="str">
        <f t="shared" si="65"/>
        <v>NA</v>
      </c>
      <c r="BM73" t="str">
        <f t="shared" si="66"/>
        <v>NA</v>
      </c>
      <c r="BN73" t="str">
        <f t="shared" si="67"/>
        <v>NA</v>
      </c>
      <c r="BO73" t="str">
        <f t="shared" si="68"/>
        <v>NA</v>
      </c>
      <c r="BP73" t="str">
        <f t="shared" si="69"/>
        <v>NA</v>
      </c>
      <c r="BQ73" t="str">
        <f t="shared" si="70"/>
        <v>NA</v>
      </c>
      <c r="BR73" t="str">
        <f t="shared" si="71"/>
        <v>NA</v>
      </c>
      <c r="BS73" t="str">
        <f t="shared" si="72"/>
        <v>NA</v>
      </c>
      <c r="BU73">
        <f t="shared" si="73"/>
        <v>0.62</v>
      </c>
      <c r="BV73">
        <f t="shared" si="74"/>
        <v>0.8899999999999999</v>
      </c>
    </row>
    <row r="74" spans="1:74">
      <c r="A74" t="str">
        <f t="shared" si="75"/>
        <v>unl41119.dat</v>
      </c>
      <c r="B74">
        <f t="shared" si="75"/>
        <v>0.32</v>
      </c>
      <c r="C74">
        <f t="shared" si="5"/>
        <v>0.24</v>
      </c>
      <c r="D74">
        <f t="shared" si="6"/>
        <v>0.48</v>
      </c>
      <c r="E74">
        <f t="shared" si="7"/>
        <v>0.44</v>
      </c>
      <c r="F74">
        <f t="shared" si="8"/>
        <v>0.52</v>
      </c>
      <c r="G74">
        <f t="shared" si="9"/>
        <v>0.48</v>
      </c>
      <c r="H74">
        <f t="shared" si="10"/>
        <v>0.84</v>
      </c>
      <c r="I74">
        <f t="shared" si="11"/>
        <v>0.92</v>
      </c>
      <c r="J74">
        <f t="shared" si="12"/>
        <v>0.8</v>
      </c>
      <c r="K74">
        <f t="shared" si="13"/>
        <v>1</v>
      </c>
      <c r="L74">
        <f t="shared" si="14"/>
        <v>0.96</v>
      </c>
      <c r="M74">
        <f t="shared" si="15"/>
        <v>0.88</v>
      </c>
      <c r="N74">
        <f t="shared" si="16"/>
        <v>0.36</v>
      </c>
      <c r="O74">
        <f t="shared" si="17"/>
        <v>0.4</v>
      </c>
      <c r="P74">
        <f t="shared" si="18"/>
        <v>0.24</v>
      </c>
      <c r="Q74">
        <f t="shared" si="19"/>
        <v>0.36</v>
      </c>
      <c r="R74">
        <f t="shared" si="20"/>
        <v>0.6</v>
      </c>
      <c r="S74">
        <f t="shared" si="21"/>
        <v>0.6</v>
      </c>
      <c r="T74">
        <f t="shared" si="22"/>
        <v>0.4</v>
      </c>
      <c r="U74">
        <f t="shared" si="23"/>
        <v>0.36</v>
      </c>
      <c r="V74">
        <f t="shared" si="24"/>
        <v>0.36</v>
      </c>
      <c r="W74">
        <f t="shared" si="25"/>
        <v>0.4</v>
      </c>
      <c r="X74">
        <f t="shared" si="26"/>
        <v>0.64</v>
      </c>
      <c r="Y74">
        <f t="shared" si="27"/>
        <v>0.68</v>
      </c>
      <c r="Z74">
        <f t="shared" si="28"/>
        <v>0.56000000000000005</v>
      </c>
      <c r="AA74">
        <f t="shared" si="29"/>
        <v>0.32</v>
      </c>
      <c r="AB74">
        <f t="shared" si="30"/>
        <v>0.4</v>
      </c>
      <c r="AC74">
        <f t="shared" si="31"/>
        <v>0.24</v>
      </c>
      <c r="AD74">
        <f t="shared" si="32"/>
        <v>0.64</v>
      </c>
      <c r="AE74">
        <f t="shared" si="33"/>
        <v>0.44</v>
      </c>
      <c r="AF74">
        <f t="shared" si="34"/>
        <v>0.64</v>
      </c>
      <c r="AG74">
        <f t="shared" si="35"/>
        <v>0.64</v>
      </c>
      <c r="AH74">
        <f t="shared" si="36"/>
        <v>0.72</v>
      </c>
      <c r="AI74">
        <f t="shared" si="37"/>
        <v>0.96</v>
      </c>
      <c r="AK74" t="str">
        <f t="shared" si="38"/>
        <v>unl41119.dat</v>
      </c>
      <c r="AL74" t="str">
        <f t="shared" si="39"/>
        <v>NA</v>
      </c>
      <c r="AM74" t="str">
        <f t="shared" si="40"/>
        <v>NA</v>
      </c>
      <c r="AN74" t="str">
        <f t="shared" si="41"/>
        <v>NA</v>
      </c>
      <c r="AO74" t="str">
        <f t="shared" si="42"/>
        <v>NA</v>
      </c>
      <c r="AP74" t="str">
        <f t="shared" si="43"/>
        <v>NA</v>
      </c>
      <c r="AQ74" t="str">
        <f t="shared" si="44"/>
        <v>NA</v>
      </c>
      <c r="AR74" t="str">
        <f t="shared" si="45"/>
        <v>NA</v>
      </c>
      <c r="AS74" t="str">
        <f t="shared" si="46"/>
        <v>NA</v>
      </c>
      <c r="AT74" t="str">
        <f t="shared" si="47"/>
        <v>NA</v>
      </c>
      <c r="AU74" t="str">
        <f t="shared" si="48"/>
        <v>NA</v>
      </c>
      <c r="AV74">
        <f t="shared" si="49"/>
        <v>0.96</v>
      </c>
      <c r="AW74">
        <f t="shared" si="50"/>
        <v>1</v>
      </c>
      <c r="AX74">
        <f t="shared" si="51"/>
        <v>0.92</v>
      </c>
      <c r="AY74">
        <f t="shared" si="52"/>
        <v>1</v>
      </c>
      <c r="AZ74" t="str">
        <f t="shared" si="53"/>
        <v>NA</v>
      </c>
      <c r="BA74" t="str">
        <f t="shared" si="54"/>
        <v>NA</v>
      </c>
      <c r="BB74" t="str">
        <f t="shared" si="55"/>
        <v>NA</v>
      </c>
      <c r="BC74" t="str">
        <f t="shared" si="56"/>
        <v>NA</v>
      </c>
      <c r="BD74" t="str">
        <f t="shared" si="57"/>
        <v>NA</v>
      </c>
      <c r="BE74" t="str">
        <f t="shared" si="58"/>
        <v>NA</v>
      </c>
      <c r="BF74" t="str">
        <f t="shared" si="59"/>
        <v>NA</v>
      </c>
      <c r="BG74" t="str">
        <f t="shared" si="60"/>
        <v>NA</v>
      </c>
      <c r="BH74" t="str">
        <f t="shared" si="61"/>
        <v>NA</v>
      </c>
      <c r="BI74" t="str">
        <f t="shared" si="62"/>
        <v>NA</v>
      </c>
      <c r="BJ74" t="str">
        <f t="shared" si="63"/>
        <v>NA</v>
      </c>
      <c r="BK74" t="str">
        <f t="shared" si="64"/>
        <v>NA</v>
      </c>
      <c r="BL74" t="str">
        <f t="shared" si="65"/>
        <v>NA</v>
      </c>
      <c r="BM74" t="str">
        <f t="shared" si="66"/>
        <v>NA</v>
      </c>
      <c r="BN74" t="str">
        <f t="shared" si="67"/>
        <v>NA</v>
      </c>
      <c r="BO74" t="str">
        <f t="shared" si="68"/>
        <v>NA</v>
      </c>
      <c r="BP74" t="str">
        <f t="shared" si="69"/>
        <v>NA</v>
      </c>
      <c r="BQ74" t="str">
        <f t="shared" si="70"/>
        <v>NA</v>
      </c>
      <c r="BR74" t="str">
        <f t="shared" si="71"/>
        <v>NA</v>
      </c>
      <c r="BS74" t="str">
        <f t="shared" si="72"/>
        <v>NA</v>
      </c>
      <c r="BU74">
        <f t="shared" si="73"/>
        <v>0.9</v>
      </c>
      <c r="BV74">
        <f t="shared" si="74"/>
        <v>0.97</v>
      </c>
    </row>
    <row r="75" spans="1:74">
      <c r="A75" t="str">
        <f t="shared" si="75"/>
        <v>unl41123.dat</v>
      </c>
      <c r="B75">
        <f t="shared" si="75"/>
        <v>0.24</v>
      </c>
      <c r="C75">
        <f t="shared" si="5"/>
        <v>0.52</v>
      </c>
      <c r="D75">
        <f t="shared" si="6"/>
        <v>0.64</v>
      </c>
      <c r="E75">
        <f t="shared" si="7"/>
        <v>0.64</v>
      </c>
      <c r="F75">
        <f t="shared" si="8"/>
        <v>0.48</v>
      </c>
      <c r="G75">
        <f t="shared" si="9"/>
        <v>0.76</v>
      </c>
      <c r="H75">
        <f t="shared" si="10"/>
        <v>0.88</v>
      </c>
      <c r="I75">
        <f t="shared" si="11"/>
        <v>0.88</v>
      </c>
      <c r="J75">
        <f t="shared" si="12"/>
        <v>0.72</v>
      </c>
      <c r="K75">
        <f t="shared" si="13"/>
        <v>0.68</v>
      </c>
      <c r="L75">
        <f t="shared" si="14"/>
        <v>0.68</v>
      </c>
      <c r="M75">
        <f t="shared" si="15"/>
        <v>0.8</v>
      </c>
      <c r="N75">
        <f t="shared" si="16"/>
        <v>0.76</v>
      </c>
      <c r="O75">
        <f t="shared" si="17"/>
        <v>0.64</v>
      </c>
      <c r="P75">
        <f t="shared" si="18"/>
        <v>0.6</v>
      </c>
      <c r="Q75">
        <f t="shared" si="19"/>
        <v>0.6</v>
      </c>
      <c r="R75">
        <f t="shared" si="20"/>
        <v>0.68</v>
      </c>
      <c r="S75">
        <f t="shared" si="21"/>
        <v>0.72</v>
      </c>
      <c r="T75">
        <f t="shared" si="22"/>
        <v>0.52</v>
      </c>
      <c r="U75">
        <f t="shared" si="23"/>
        <v>0.72</v>
      </c>
      <c r="V75">
        <f t="shared" si="24"/>
        <v>0.76</v>
      </c>
      <c r="W75">
        <f t="shared" si="25"/>
        <v>0.56000000000000005</v>
      </c>
      <c r="X75">
        <f t="shared" si="26"/>
        <v>0.56000000000000005</v>
      </c>
      <c r="Y75">
        <f t="shared" si="27"/>
        <v>0.48</v>
      </c>
      <c r="Z75">
        <f t="shared" si="28"/>
        <v>0.8</v>
      </c>
      <c r="AA75">
        <f t="shared" si="29"/>
        <v>0.6</v>
      </c>
      <c r="AB75">
        <f t="shared" si="30"/>
        <v>0.68</v>
      </c>
      <c r="AC75">
        <f t="shared" si="31"/>
        <v>0.68</v>
      </c>
      <c r="AD75">
        <f t="shared" si="32"/>
        <v>0.68</v>
      </c>
      <c r="AE75">
        <f t="shared" si="33"/>
        <v>0.56000000000000005</v>
      </c>
      <c r="AF75">
        <f t="shared" si="34"/>
        <v>0.56000000000000005</v>
      </c>
      <c r="AG75">
        <f t="shared" si="35"/>
        <v>0.8</v>
      </c>
      <c r="AH75">
        <f t="shared" si="36"/>
        <v>0.56000000000000005</v>
      </c>
      <c r="AI75">
        <f t="shared" si="37"/>
        <v>0.68</v>
      </c>
      <c r="AK75" t="str">
        <f t="shared" si="38"/>
        <v>unl41123.dat</v>
      </c>
      <c r="AL75" t="str">
        <f t="shared" si="39"/>
        <v>NA</v>
      </c>
      <c r="AM75" t="str">
        <f t="shared" si="40"/>
        <v>NA</v>
      </c>
      <c r="AN75" t="str">
        <f t="shared" si="41"/>
        <v>NA</v>
      </c>
      <c r="AO75" t="str">
        <f t="shared" si="42"/>
        <v>NA</v>
      </c>
      <c r="AP75" t="str">
        <f t="shared" si="43"/>
        <v>NA</v>
      </c>
      <c r="AQ75" t="str">
        <f t="shared" si="44"/>
        <v>NA</v>
      </c>
      <c r="AR75" t="str">
        <f t="shared" si="45"/>
        <v>NA</v>
      </c>
      <c r="AS75" t="str">
        <f t="shared" si="46"/>
        <v>NA</v>
      </c>
      <c r="AT75" t="str">
        <f t="shared" si="47"/>
        <v>NA</v>
      </c>
      <c r="AU75" t="str">
        <f t="shared" si="48"/>
        <v>NA</v>
      </c>
      <c r="AV75">
        <f t="shared" si="49"/>
        <v>0.84</v>
      </c>
      <c r="AW75">
        <f t="shared" si="50"/>
        <v>0.96</v>
      </c>
      <c r="AX75">
        <f t="shared" si="51"/>
        <v>0.8</v>
      </c>
      <c r="AY75">
        <f t="shared" si="52"/>
        <v>0.8</v>
      </c>
      <c r="AZ75" t="str">
        <f t="shared" si="53"/>
        <v>NA</v>
      </c>
      <c r="BA75" t="str">
        <f t="shared" si="54"/>
        <v>NA</v>
      </c>
      <c r="BB75" t="str">
        <f t="shared" si="55"/>
        <v>NA</v>
      </c>
      <c r="BC75" t="str">
        <f t="shared" si="56"/>
        <v>NA</v>
      </c>
      <c r="BD75" t="str">
        <f t="shared" si="57"/>
        <v>NA</v>
      </c>
      <c r="BE75" t="str">
        <f t="shared" si="58"/>
        <v>NA</v>
      </c>
      <c r="BF75" t="str">
        <f t="shared" si="59"/>
        <v>NA</v>
      </c>
      <c r="BG75" t="str">
        <f t="shared" si="60"/>
        <v>NA</v>
      </c>
      <c r="BH75" t="str">
        <f t="shared" si="61"/>
        <v>NA</v>
      </c>
      <c r="BI75" t="str">
        <f t="shared" si="62"/>
        <v>NA</v>
      </c>
      <c r="BJ75" t="str">
        <f t="shared" si="63"/>
        <v>NA</v>
      </c>
      <c r="BK75" t="str">
        <f t="shared" si="64"/>
        <v>NA</v>
      </c>
      <c r="BL75" t="str">
        <f t="shared" si="65"/>
        <v>NA</v>
      </c>
      <c r="BM75" t="str">
        <f t="shared" si="66"/>
        <v>NA</v>
      </c>
      <c r="BN75" t="str">
        <f t="shared" si="67"/>
        <v>NA</v>
      </c>
      <c r="BO75" t="str">
        <f t="shared" si="68"/>
        <v>NA</v>
      </c>
      <c r="BP75" t="str">
        <f t="shared" si="69"/>
        <v>NA</v>
      </c>
      <c r="BQ75" t="str">
        <f t="shared" si="70"/>
        <v>NA</v>
      </c>
      <c r="BR75" t="str">
        <f t="shared" si="71"/>
        <v>NA</v>
      </c>
      <c r="BS75" t="str">
        <f t="shared" si="72"/>
        <v>NA</v>
      </c>
      <c r="BU75">
        <f t="shared" si="73"/>
        <v>0.7</v>
      </c>
      <c r="BV75">
        <f t="shared" si="74"/>
        <v>0.84999999999999987</v>
      </c>
    </row>
    <row r="76" spans="1:74">
      <c r="A76" t="str">
        <f t="shared" si="75"/>
        <v>unl41127.dat</v>
      </c>
      <c r="B76">
        <f t="shared" si="75"/>
        <v>0.4</v>
      </c>
      <c r="C76">
        <f t="shared" si="5"/>
        <v>0.92</v>
      </c>
      <c r="D76">
        <f t="shared" si="6"/>
        <v>0.68</v>
      </c>
      <c r="E76">
        <f t="shared" si="7"/>
        <v>0.8</v>
      </c>
      <c r="F76">
        <f t="shared" si="8"/>
        <v>0.88</v>
      </c>
      <c r="G76">
        <f t="shared" si="9"/>
        <v>0.76</v>
      </c>
      <c r="H76">
        <f t="shared" si="10"/>
        <v>0.84</v>
      </c>
      <c r="I76">
        <f t="shared" si="11"/>
        <v>0.96</v>
      </c>
      <c r="J76">
        <f t="shared" si="12"/>
        <v>0.84</v>
      </c>
      <c r="K76">
        <f t="shared" si="13"/>
        <v>0.92</v>
      </c>
      <c r="L76">
        <f t="shared" si="14"/>
        <v>0.72</v>
      </c>
      <c r="M76">
        <f t="shared" si="15"/>
        <v>0.52</v>
      </c>
      <c r="N76">
        <f t="shared" si="16"/>
        <v>0.36</v>
      </c>
      <c r="O76">
        <f t="shared" si="17"/>
        <v>0.28000000000000003</v>
      </c>
      <c r="P76">
        <f t="shared" si="18"/>
        <v>0.4</v>
      </c>
      <c r="Q76">
        <f t="shared" si="19"/>
        <v>0.36</v>
      </c>
      <c r="R76">
        <f t="shared" si="20"/>
        <v>0.36</v>
      </c>
      <c r="S76">
        <f t="shared" si="21"/>
        <v>0.16</v>
      </c>
      <c r="T76">
        <f t="shared" si="22"/>
        <v>0.32</v>
      </c>
      <c r="U76">
        <f t="shared" si="23"/>
        <v>0.2</v>
      </c>
      <c r="V76">
        <f t="shared" si="24"/>
        <v>0.24</v>
      </c>
      <c r="W76">
        <f t="shared" si="25"/>
        <v>0.16</v>
      </c>
      <c r="X76">
        <f t="shared" si="26"/>
        <v>0.24</v>
      </c>
      <c r="Y76">
        <f t="shared" si="27"/>
        <v>0.2</v>
      </c>
      <c r="Z76">
        <f t="shared" si="28"/>
        <v>0.28000000000000003</v>
      </c>
      <c r="AA76">
        <f t="shared" si="29"/>
        <v>0.2</v>
      </c>
      <c r="AB76">
        <f t="shared" si="30"/>
        <v>0.24</v>
      </c>
      <c r="AC76">
        <f t="shared" si="31"/>
        <v>0.2</v>
      </c>
      <c r="AD76">
        <f t="shared" si="32"/>
        <v>0.2</v>
      </c>
      <c r="AE76">
        <f t="shared" si="33"/>
        <v>0.16</v>
      </c>
      <c r="AF76">
        <f t="shared" si="34"/>
        <v>0.24</v>
      </c>
      <c r="AG76">
        <f t="shared" si="35"/>
        <v>0.24</v>
      </c>
      <c r="AH76">
        <f t="shared" si="36"/>
        <v>0.24</v>
      </c>
      <c r="AI76">
        <f t="shared" si="37"/>
        <v>0.16</v>
      </c>
      <c r="AK76" t="str">
        <f t="shared" si="38"/>
        <v>unl41127.dat</v>
      </c>
      <c r="AL76" t="str">
        <f t="shared" si="39"/>
        <v>NA</v>
      </c>
      <c r="AM76" t="str">
        <f t="shared" si="40"/>
        <v>NA</v>
      </c>
      <c r="AN76" t="str">
        <f t="shared" si="41"/>
        <v>NA</v>
      </c>
      <c r="AO76" t="str">
        <f t="shared" si="42"/>
        <v>NA</v>
      </c>
      <c r="AP76" t="str">
        <f t="shared" si="43"/>
        <v>NA</v>
      </c>
      <c r="AQ76" t="str">
        <f t="shared" si="44"/>
        <v>NA</v>
      </c>
      <c r="AR76" t="str">
        <f t="shared" si="45"/>
        <v>NA</v>
      </c>
      <c r="AS76" t="str">
        <f t="shared" si="46"/>
        <v>NA</v>
      </c>
      <c r="AT76" t="str">
        <f t="shared" si="47"/>
        <v>NA</v>
      </c>
      <c r="AU76" t="str">
        <f t="shared" si="48"/>
        <v>NA</v>
      </c>
      <c r="AV76">
        <f t="shared" si="49"/>
        <v>1</v>
      </c>
      <c r="AW76">
        <f t="shared" si="50"/>
        <v>0.88</v>
      </c>
      <c r="AX76">
        <f t="shared" si="51"/>
        <v>1</v>
      </c>
      <c r="AY76">
        <f t="shared" si="52"/>
        <v>0.96</v>
      </c>
      <c r="AZ76" t="str">
        <f t="shared" si="53"/>
        <v>NA</v>
      </c>
      <c r="BA76" t="str">
        <f t="shared" si="54"/>
        <v>NA</v>
      </c>
      <c r="BB76" t="str">
        <f t="shared" si="55"/>
        <v>NA</v>
      </c>
      <c r="BC76" t="str">
        <f t="shared" si="56"/>
        <v>NA</v>
      </c>
      <c r="BD76" t="str">
        <f t="shared" si="57"/>
        <v>NA</v>
      </c>
      <c r="BE76" t="str">
        <f t="shared" si="58"/>
        <v>NA</v>
      </c>
      <c r="BF76" t="str">
        <f t="shared" si="59"/>
        <v>NA</v>
      </c>
      <c r="BG76" t="str">
        <f t="shared" si="60"/>
        <v>NA</v>
      </c>
      <c r="BH76" t="str">
        <f t="shared" si="61"/>
        <v>NA</v>
      </c>
      <c r="BI76" t="str">
        <f t="shared" si="62"/>
        <v>NA</v>
      </c>
      <c r="BJ76" t="str">
        <f t="shared" si="63"/>
        <v>NA</v>
      </c>
      <c r="BK76" t="str">
        <f t="shared" si="64"/>
        <v>NA</v>
      </c>
      <c r="BL76" t="str">
        <f t="shared" si="65"/>
        <v>NA</v>
      </c>
      <c r="BM76" t="str">
        <f t="shared" si="66"/>
        <v>NA</v>
      </c>
      <c r="BN76" t="str">
        <f t="shared" si="67"/>
        <v>NA</v>
      </c>
      <c r="BO76" t="str">
        <f t="shared" si="68"/>
        <v>NA</v>
      </c>
      <c r="BP76" t="str">
        <f t="shared" si="69"/>
        <v>NA</v>
      </c>
      <c r="BQ76" t="str">
        <f t="shared" si="70"/>
        <v>NA</v>
      </c>
      <c r="BR76" t="str">
        <f t="shared" si="71"/>
        <v>NA</v>
      </c>
      <c r="BS76" t="str">
        <f t="shared" si="72"/>
        <v>NA</v>
      </c>
      <c r="BU76">
        <f t="shared" si="73"/>
        <v>0.88</v>
      </c>
      <c r="BV76">
        <f t="shared" si="74"/>
        <v>0.96</v>
      </c>
    </row>
    <row r="83" spans="1:71">
      <c r="A83" t="s">
        <v>11</v>
      </c>
      <c r="B83">
        <f>AVERAGE(B47:B76)</f>
        <v>0.37166666666666681</v>
      </c>
      <c r="C83">
        <f t="shared" ref="C83:BN83" si="76">AVERAGE(C47:C76)</f>
        <v>0.46166666666666667</v>
      </c>
      <c r="D83">
        <f t="shared" si="76"/>
        <v>0.46833333333333327</v>
      </c>
      <c r="E83">
        <f t="shared" si="76"/>
        <v>0.53833333333333344</v>
      </c>
      <c r="F83">
        <f t="shared" si="76"/>
        <v>0.59833333333333338</v>
      </c>
      <c r="G83">
        <f t="shared" si="76"/>
        <v>0.57000000000000017</v>
      </c>
      <c r="H83">
        <f t="shared" si="76"/>
        <v>0.62500000000000011</v>
      </c>
      <c r="I83">
        <f t="shared" si="76"/>
        <v>0.65</v>
      </c>
      <c r="J83">
        <f t="shared" si="76"/>
        <v>0.6150000000000001</v>
      </c>
      <c r="K83">
        <f t="shared" si="76"/>
        <v>0.67499999999999993</v>
      </c>
      <c r="L83">
        <f t="shared" si="76"/>
        <v>0.65500000000000014</v>
      </c>
      <c r="M83">
        <f t="shared" si="76"/>
        <v>0.62500000000000022</v>
      </c>
      <c r="N83">
        <f t="shared" si="76"/>
        <v>0.56333333333333324</v>
      </c>
      <c r="O83">
        <f t="shared" si="76"/>
        <v>0.51666666666666672</v>
      </c>
      <c r="P83">
        <f t="shared" si="76"/>
        <v>0.50000000000000011</v>
      </c>
      <c r="Q83">
        <f t="shared" si="76"/>
        <v>0.42666666666666658</v>
      </c>
      <c r="R83">
        <f t="shared" si="76"/>
        <v>0.46666666666666673</v>
      </c>
      <c r="S83">
        <f t="shared" si="76"/>
        <v>0.38000000000000012</v>
      </c>
      <c r="T83">
        <f t="shared" si="76"/>
        <v>0.37666666666666671</v>
      </c>
      <c r="U83">
        <f t="shared" si="76"/>
        <v>0.38500000000000006</v>
      </c>
      <c r="V83">
        <f t="shared" si="76"/>
        <v>0.40000000000000008</v>
      </c>
      <c r="W83">
        <f t="shared" si="76"/>
        <v>0.37000000000000011</v>
      </c>
      <c r="X83">
        <f t="shared" si="76"/>
        <v>0.36500000000000005</v>
      </c>
      <c r="Y83">
        <f t="shared" si="76"/>
        <v>0.36000000000000004</v>
      </c>
      <c r="Z83">
        <f t="shared" si="76"/>
        <v>0.35500000000000004</v>
      </c>
      <c r="AA83">
        <f t="shared" si="76"/>
        <v>0.38833333333333342</v>
      </c>
      <c r="AB83">
        <f t="shared" si="76"/>
        <v>0.38666666666666677</v>
      </c>
      <c r="AC83">
        <f t="shared" si="76"/>
        <v>0.34333333333333343</v>
      </c>
      <c r="AD83">
        <f t="shared" si="76"/>
        <v>0.34833333333333338</v>
      </c>
      <c r="AE83">
        <f t="shared" si="76"/>
        <v>0.41333333333333339</v>
      </c>
      <c r="AF83">
        <f t="shared" si="76"/>
        <v>0.49666666666666676</v>
      </c>
      <c r="AG83">
        <f t="shared" si="76"/>
        <v>0.51166666666666683</v>
      </c>
      <c r="AH83">
        <f t="shared" si="76"/>
        <v>0.55333333333333345</v>
      </c>
      <c r="AI83">
        <f t="shared" si="76"/>
        <v>0.6216666666666667</v>
      </c>
      <c r="AJ83" t="e">
        <f t="shared" si="76"/>
        <v>#DIV/0!</v>
      </c>
      <c r="AK83" t="e">
        <f t="shared" si="76"/>
        <v>#DIV/0!</v>
      </c>
      <c r="AL83" t="e">
        <f t="shared" si="76"/>
        <v>#DIV/0!</v>
      </c>
      <c r="AM83" t="e">
        <f t="shared" si="76"/>
        <v>#DIV/0!</v>
      </c>
      <c r="AN83" t="e">
        <f t="shared" si="76"/>
        <v>#DIV/0!</v>
      </c>
      <c r="AO83" t="e">
        <f t="shared" si="76"/>
        <v>#DIV/0!</v>
      </c>
      <c r="AP83" t="e">
        <f t="shared" si="76"/>
        <v>#DIV/0!</v>
      </c>
      <c r="AQ83" t="e">
        <f t="shared" si="76"/>
        <v>#DIV/0!</v>
      </c>
      <c r="AR83" t="e">
        <f t="shared" si="76"/>
        <v>#DIV/0!</v>
      </c>
      <c r="AS83" t="e">
        <f t="shared" si="76"/>
        <v>#DIV/0!</v>
      </c>
      <c r="AT83" t="e">
        <f t="shared" si="76"/>
        <v>#DIV/0!</v>
      </c>
      <c r="AU83" t="e">
        <f t="shared" si="76"/>
        <v>#DIV/0!</v>
      </c>
      <c r="AV83">
        <f t="shared" si="76"/>
        <v>0.88333333333333341</v>
      </c>
      <c r="AW83">
        <f t="shared" si="76"/>
        <v>0.95833333333333359</v>
      </c>
      <c r="AX83">
        <f t="shared" si="76"/>
        <v>0.89833333333333343</v>
      </c>
      <c r="AY83">
        <f t="shared" si="76"/>
        <v>0.93000000000000016</v>
      </c>
      <c r="AZ83" t="e">
        <f t="shared" si="76"/>
        <v>#DIV/0!</v>
      </c>
      <c r="BA83" t="e">
        <f t="shared" si="76"/>
        <v>#DIV/0!</v>
      </c>
      <c r="BB83" t="e">
        <f t="shared" si="76"/>
        <v>#DIV/0!</v>
      </c>
      <c r="BC83" t="e">
        <f t="shared" si="76"/>
        <v>#DIV/0!</v>
      </c>
      <c r="BD83" t="e">
        <f t="shared" si="76"/>
        <v>#DIV/0!</v>
      </c>
      <c r="BE83" t="e">
        <f t="shared" si="76"/>
        <v>#DIV/0!</v>
      </c>
      <c r="BF83" t="e">
        <f t="shared" si="76"/>
        <v>#DIV/0!</v>
      </c>
      <c r="BG83" t="e">
        <f t="shared" si="76"/>
        <v>#DIV/0!</v>
      </c>
      <c r="BH83" t="e">
        <f t="shared" si="76"/>
        <v>#DIV/0!</v>
      </c>
      <c r="BI83" t="e">
        <f t="shared" si="76"/>
        <v>#DIV/0!</v>
      </c>
      <c r="BJ83" t="e">
        <f t="shared" si="76"/>
        <v>#DIV/0!</v>
      </c>
      <c r="BK83" t="e">
        <f t="shared" si="76"/>
        <v>#DIV/0!</v>
      </c>
      <c r="BL83" t="e">
        <f t="shared" si="76"/>
        <v>#DIV/0!</v>
      </c>
      <c r="BM83" t="e">
        <f t="shared" si="76"/>
        <v>#DIV/0!</v>
      </c>
      <c r="BN83" t="e">
        <f t="shared" si="76"/>
        <v>#DIV/0!</v>
      </c>
      <c r="BO83" t="e">
        <f t="shared" ref="BO83:BS83" si="77">AVERAGE(BO47:BO76)</f>
        <v>#DIV/0!</v>
      </c>
      <c r="BP83" t="e">
        <f t="shared" si="77"/>
        <v>#DIV/0!</v>
      </c>
      <c r="BQ83" t="e">
        <f t="shared" si="77"/>
        <v>#DIV/0!</v>
      </c>
      <c r="BR83" t="e">
        <f t="shared" si="77"/>
        <v>#DIV/0!</v>
      </c>
      <c r="BS83" t="e">
        <f t="shared" si="77"/>
        <v>#DIV/0!</v>
      </c>
    </row>
    <row r="84" spans="1:71">
      <c r="A84" t="s">
        <v>12</v>
      </c>
      <c r="B84">
        <f>STDEV(B47:B76)/(COUNT(B47:B76)^0.5)</f>
        <v>2.7397150668167915E-2</v>
      </c>
      <c r="C84">
        <f t="shared" ref="C84:BN84" si="78">STDEV(C47:C76)/(COUNT(C47:C76)^0.5)</f>
        <v>4.9635142217940402E-2</v>
      </c>
      <c r="D84">
        <f t="shared" si="78"/>
        <v>3.9671050786832023E-2</v>
      </c>
      <c r="E84">
        <f t="shared" si="78"/>
        <v>3.9998490309674672E-2</v>
      </c>
      <c r="F84">
        <f t="shared" si="78"/>
        <v>3.3490571172912542E-2</v>
      </c>
      <c r="G84">
        <f t="shared" si="78"/>
        <v>3.5813526713410579E-2</v>
      </c>
      <c r="H84">
        <f t="shared" si="78"/>
        <v>3.5206430572030205E-2</v>
      </c>
      <c r="I84">
        <f t="shared" si="78"/>
        <v>4.1301296607361752E-2</v>
      </c>
      <c r="J84">
        <f t="shared" si="78"/>
        <v>3.428884129977499E-2</v>
      </c>
      <c r="K84">
        <f t="shared" si="78"/>
        <v>3.433108195798372E-2</v>
      </c>
      <c r="L84">
        <f t="shared" si="78"/>
        <v>3.7978827053344044E-2</v>
      </c>
      <c r="M84">
        <f t="shared" si="78"/>
        <v>4.4449124149764194E-2</v>
      </c>
      <c r="N84">
        <f t="shared" si="78"/>
        <v>4.856889125837275E-2</v>
      </c>
      <c r="O84">
        <f t="shared" si="78"/>
        <v>4.092528835638351E-2</v>
      </c>
      <c r="P84">
        <f t="shared" si="78"/>
        <v>3.8069349381343966E-2</v>
      </c>
      <c r="Q84">
        <f t="shared" si="78"/>
        <v>3.3246263093193493E-2</v>
      </c>
      <c r="R84">
        <f t="shared" si="78"/>
        <v>3.5111967212702447E-2</v>
      </c>
      <c r="S84">
        <f t="shared" si="78"/>
        <v>3.2302914123489873E-2</v>
      </c>
      <c r="T84">
        <f t="shared" si="78"/>
        <v>2.7231340285042968E-2</v>
      </c>
      <c r="U84">
        <f t="shared" si="78"/>
        <v>3.4204203487756893E-2</v>
      </c>
      <c r="V84">
        <f t="shared" si="78"/>
        <v>3.6195924184032516E-2</v>
      </c>
      <c r="W84">
        <f t="shared" si="78"/>
        <v>3.1599853237597113E-2</v>
      </c>
      <c r="X84">
        <f t="shared" si="78"/>
        <v>2.8621720747549782E-2</v>
      </c>
      <c r="Y84">
        <f t="shared" si="78"/>
        <v>2.6484887678869227E-2</v>
      </c>
      <c r="Z84">
        <f t="shared" si="78"/>
        <v>3.3389445524952426E-2</v>
      </c>
      <c r="AA84">
        <f t="shared" si="78"/>
        <v>3.106600422258202E-2</v>
      </c>
      <c r="AB84">
        <f t="shared" si="78"/>
        <v>2.5214059416732708E-2</v>
      </c>
      <c r="AC84">
        <f t="shared" si="78"/>
        <v>2.9282894711850308E-2</v>
      </c>
      <c r="AD84">
        <f t="shared" si="78"/>
        <v>2.7712725760598262E-2</v>
      </c>
      <c r="AE84">
        <f t="shared" si="78"/>
        <v>3.9538399362576436E-2</v>
      </c>
      <c r="AF84">
        <f t="shared" si="78"/>
        <v>3.6189250278898979E-2</v>
      </c>
      <c r="AG84">
        <f t="shared" si="78"/>
        <v>4.6312058508395204E-2</v>
      </c>
      <c r="AH84">
        <f t="shared" si="78"/>
        <v>4.7589224615630185E-2</v>
      </c>
      <c r="AI84">
        <f t="shared" si="78"/>
        <v>4.9224664883066892E-2</v>
      </c>
      <c r="AJ84" t="e">
        <f t="shared" si="78"/>
        <v>#DIV/0!</v>
      </c>
      <c r="AK84" t="e">
        <f t="shared" si="78"/>
        <v>#DIV/0!</v>
      </c>
      <c r="AL84" t="e">
        <f t="shared" si="78"/>
        <v>#DIV/0!</v>
      </c>
      <c r="AM84" t="e">
        <f t="shared" si="78"/>
        <v>#DIV/0!</v>
      </c>
      <c r="AN84" t="e">
        <f t="shared" si="78"/>
        <v>#DIV/0!</v>
      </c>
      <c r="AO84" t="e">
        <f t="shared" si="78"/>
        <v>#DIV/0!</v>
      </c>
      <c r="AP84" t="e">
        <f t="shared" si="78"/>
        <v>#DIV/0!</v>
      </c>
      <c r="AQ84" t="e">
        <f t="shared" si="78"/>
        <v>#DIV/0!</v>
      </c>
      <c r="AR84" t="e">
        <f t="shared" si="78"/>
        <v>#DIV/0!</v>
      </c>
      <c r="AS84" t="e">
        <f t="shared" si="78"/>
        <v>#DIV/0!</v>
      </c>
      <c r="AT84" t="e">
        <f t="shared" si="78"/>
        <v>#DIV/0!</v>
      </c>
      <c r="AU84" t="e">
        <f t="shared" si="78"/>
        <v>#DIV/0!</v>
      </c>
      <c r="AV84">
        <f t="shared" si="78"/>
        <v>1.8792022153518967E-2</v>
      </c>
      <c r="AW84">
        <f t="shared" si="78"/>
        <v>8.1575666543266777E-3</v>
      </c>
      <c r="AX84">
        <f t="shared" si="78"/>
        <v>2.2838965770978176E-2</v>
      </c>
      <c r="AY84">
        <f t="shared" si="78"/>
        <v>1.4090802838648884E-2</v>
      </c>
      <c r="AZ84" t="e">
        <f t="shared" si="78"/>
        <v>#DIV/0!</v>
      </c>
      <c r="BA84" t="e">
        <f t="shared" si="78"/>
        <v>#DIV/0!</v>
      </c>
      <c r="BB84" t="e">
        <f t="shared" si="78"/>
        <v>#DIV/0!</v>
      </c>
      <c r="BC84" t="e">
        <f t="shared" si="78"/>
        <v>#DIV/0!</v>
      </c>
      <c r="BD84" t="e">
        <f t="shared" si="78"/>
        <v>#DIV/0!</v>
      </c>
      <c r="BE84" t="e">
        <f t="shared" si="78"/>
        <v>#DIV/0!</v>
      </c>
      <c r="BF84" t="e">
        <f t="shared" si="78"/>
        <v>#DIV/0!</v>
      </c>
      <c r="BG84" t="e">
        <f t="shared" si="78"/>
        <v>#DIV/0!</v>
      </c>
      <c r="BH84" t="e">
        <f t="shared" si="78"/>
        <v>#DIV/0!</v>
      </c>
      <c r="BI84" t="e">
        <f t="shared" si="78"/>
        <v>#DIV/0!</v>
      </c>
      <c r="BJ84" t="e">
        <f t="shared" si="78"/>
        <v>#DIV/0!</v>
      </c>
      <c r="BK84" t="e">
        <f t="shared" si="78"/>
        <v>#DIV/0!</v>
      </c>
      <c r="BL84" t="e">
        <f t="shared" si="78"/>
        <v>#DIV/0!</v>
      </c>
      <c r="BM84" t="e">
        <f t="shared" si="78"/>
        <v>#DIV/0!</v>
      </c>
      <c r="BN84" t="e">
        <f t="shared" si="78"/>
        <v>#DIV/0!</v>
      </c>
      <c r="BO84" t="e">
        <f t="shared" ref="BO84:BS84" si="79">STDEV(BO47:BO76)/(COUNT(BO47:BO76)^0.5)</f>
        <v>#DIV/0!</v>
      </c>
      <c r="BP84" t="e">
        <f t="shared" si="79"/>
        <v>#DIV/0!</v>
      </c>
      <c r="BQ84" t="e">
        <f t="shared" si="79"/>
        <v>#DIV/0!</v>
      </c>
      <c r="BR84" t="e">
        <f t="shared" si="79"/>
        <v>#DIV/0!</v>
      </c>
      <c r="BS84" t="e">
        <f t="shared" si="79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V84"/>
  <sheetViews>
    <sheetView topLeftCell="AM22" workbookViewId="0">
      <selection activeCell="A47" sqref="A47:A76"/>
    </sheetView>
  </sheetViews>
  <sheetFormatPr defaultRowHeight="15"/>
  <sheetData>
    <row r="1" spans="1:69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38</v>
      </c>
      <c r="AA1" t="s">
        <v>14</v>
      </c>
      <c r="AB1" t="s">
        <v>39</v>
      </c>
      <c r="AC1" t="s">
        <v>16</v>
      </c>
      <c r="AD1" t="s">
        <v>39</v>
      </c>
      <c r="AE1" t="s">
        <v>18</v>
      </c>
      <c r="AF1" t="s">
        <v>40</v>
      </c>
      <c r="AG1" t="s">
        <v>20</v>
      </c>
      <c r="AH1" t="s">
        <v>41</v>
      </c>
      <c r="AI1" t="s">
        <v>22</v>
      </c>
      <c r="AJ1" t="s">
        <v>42</v>
      </c>
      <c r="AK1" t="s">
        <v>24</v>
      </c>
      <c r="AL1" t="s">
        <v>43</v>
      </c>
      <c r="AM1" t="s">
        <v>26</v>
      </c>
      <c r="AN1" t="s">
        <v>44</v>
      </c>
      <c r="AO1" t="s">
        <v>28</v>
      </c>
      <c r="AP1" t="s">
        <v>45</v>
      </c>
      <c r="AQ1" t="s">
        <v>30</v>
      </c>
      <c r="AR1" t="s">
        <v>46</v>
      </c>
      <c r="AS1" t="s">
        <v>32</v>
      </c>
      <c r="AT1" t="s">
        <v>47</v>
      </c>
      <c r="AU1" t="s">
        <v>34</v>
      </c>
      <c r="AV1" t="s">
        <v>48</v>
      </c>
      <c r="AW1" t="s">
        <v>36</v>
      </c>
      <c r="AX1" t="s">
        <v>49</v>
      </c>
      <c r="AY1" t="s">
        <v>37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14</v>
      </c>
      <c r="BH1" t="s">
        <v>57</v>
      </c>
      <c r="BI1" t="s">
        <v>16</v>
      </c>
      <c r="BJ1" t="s">
        <v>58</v>
      </c>
      <c r="BK1" t="s">
        <v>18</v>
      </c>
      <c r="BL1" t="s">
        <v>59</v>
      </c>
      <c r="BM1" t="s">
        <v>20</v>
      </c>
      <c r="BN1" t="s">
        <v>60</v>
      </c>
      <c r="BO1" t="s">
        <v>22</v>
      </c>
      <c r="BP1" t="s">
        <v>61</v>
      </c>
      <c r="BQ1" t="s">
        <v>24</v>
      </c>
    </row>
    <row r="2" spans="1:69">
      <c r="A2" t="s">
        <v>98</v>
      </c>
      <c r="B2">
        <v>0.12</v>
      </c>
      <c r="C2" t="s">
        <v>1</v>
      </c>
      <c r="D2">
        <v>0.6</v>
      </c>
      <c r="E2" t="s">
        <v>1</v>
      </c>
      <c r="F2">
        <v>0.48</v>
      </c>
      <c r="G2" t="s">
        <v>1</v>
      </c>
      <c r="H2">
        <v>0.56000000000000005</v>
      </c>
      <c r="I2" t="s">
        <v>1</v>
      </c>
      <c r="J2">
        <v>0.6</v>
      </c>
      <c r="K2" t="s">
        <v>1</v>
      </c>
      <c r="L2">
        <v>0.4</v>
      </c>
      <c r="M2" t="s">
        <v>1</v>
      </c>
      <c r="N2">
        <v>0.56000000000000005</v>
      </c>
      <c r="O2" t="s">
        <v>1</v>
      </c>
      <c r="P2">
        <v>0.68</v>
      </c>
      <c r="Q2" t="s">
        <v>1</v>
      </c>
      <c r="R2">
        <v>0.68</v>
      </c>
      <c r="S2" t="s">
        <v>1</v>
      </c>
      <c r="T2">
        <v>0.6</v>
      </c>
      <c r="U2" t="s">
        <v>1</v>
      </c>
      <c r="V2">
        <v>0.36</v>
      </c>
      <c r="W2">
        <v>0.72</v>
      </c>
      <c r="X2">
        <v>0.36</v>
      </c>
      <c r="Y2">
        <v>0.76</v>
      </c>
      <c r="Z2">
        <v>0.44</v>
      </c>
      <c r="AA2">
        <v>0.68</v>
      </c>
      <c r="AB2">
        <v>0.64</v>
      </c>
      <c r="AC2">
        <v>0.56000000000000005</v>
      </c>
      <c r="AD2">
        <v>0.52</v>
      </c>
      <c r="AE2">
        <v>0.76</v>
      </c>
      <c r="AF2">
        <v>0.44</v>
      </c>
      <c r="AG2">
        <v>0.8</v>
      </c>
      <c r="AH2">
        <v>0.56000000000000005</v>
      </c>
      <c r="AI2">
        <v>0.64</v>
      </c>
      <c r="AJ2">
        <v>0.48</v>
      </c>
      <c r="AK2">
        <v>0.68</v>
      </c>
      <c r="AL2">
        <v>0.36</v>
      </c>
      <c r="AM2" t="s">
        <v>1</v>
      </c>
      <c r="AN2">
        <v>0.48</v>
      </c>
      <c r="AO2" t="s">
        <v>1</v>
      </c>
      <c r="AP2">
        <v>0.32</v>
      </c>
      <c r="AQ2" t="s">
        <v>1</v>
      </c>
      <c r="AR2">
        <v>0.44</v>
      </c>
      <c r="AS2" t="s">
        <v>1</v>
      </c>
      <c r="AT2">
        <v>0.4</v>
      </c>
      <c r="AU2" t="s">
        <v>1</v>
      </c>
      <c r="AV2">
        <v>0.32</v>
      </c>
      <c r="AW2" t="s">
        <v>1</v>
      </c>
      <c r="AX2">
        <v>0.28000000000000003</v>
      </c>
      <c r="AY2" t="s">
        <v>1</v>
      </c>
      <c r="AZ2">
        <v>0.4</v>
      </c>
      <c r="BA2" t="s">
        <v>1</v>
      </c>
      <c r="BB2">
        <v>0.44</v>
      </c>
      <c r="BC2" t="s">
        <v>1</v>
      </c>
      <c r="BD2">
        <v>0.56000000000000005</v>
      </c>
      <c r="BE2" t="s">
        <v>1</v>
      </c>
      <c r="BF2">
        <v>0.44</v>
      </c>
      <c r="BG2" t="s">
        <v>1</v>
      </c>
      <c r="BH2">
        <v>0.52</v>
      </c>
      <c r="BI2" t="s">
        <v>1</v>
      </c>
      <c r="BJ2">
        <v>0.52</v>
      </c>
      <c r="BK2" t="s">
        <v>1</v>
      </c>
      <c r="BL2">
        <v>0.52</v>
      </c>
      <c r="BM2" t="s">
        <v>1</v>
      </c>
      <c r="BN2">
        <v>0.48</v>
      </c>
      <c r="BO2" t="s">
        <v>1</v>
      </c>
      <c r="BP2">
        <v>0.6</v>
      </c>
      <c r="BQ2" t="s">
        <v>1</v>
      </c>
    </row>
    <row r="3" spans="1:69">
      <c r="A3" t="s">
        <v>99</v>
      </c>
      <c r="B3">
        <v>0.44</v>
      </c>
      <c r="C3" t="s">
        <v>1</v>
      </c>
      <c r="D3">
        <v>0.44</v>
      </c>
      <c r="E3" t="s">
        <v>1</v>
      </c>
      <c r="F3">
        <v>0.64</v>
      </c>
      <c r="G3" t="s">
        <v>1</v>
      </c>
      <c r="H3">
        <v>0.8</v>
      </c>
      <c r="I3" t="s">
        <v>1</v>
      </c>
      <c r="J3">
        <v>0.76</v>
      </c>
      <c r="K3" t="s">
        <v>1</v>
      </c>
      <c r="L3">
        <v>0.84</v>
      </c>
      <c r="M3" t="s">
        <v>1</v>
      </c>
      <c r="N3">
        <v>0.68</v>
      </c>
      <c r="O3" t="s">
        <v>1</v>
      </c>
      <c r="P3">
        <v>0.68</v>
      </c>
      <c r="Q3" t="s">
        <v>1</v>
      </c>
      <c r="R3">
        <v>0.8</v>
      </c>
      <c r="S3" t="s">
        <v>1</v>
      </c>
      <c r="T3">
        <v>0.76</v>
      </c>
      <c r="U3" t="s">
        <v>1</v>
      </c>
      <c r="V3">
        <v>0.8</v>
      </c>
      <c r="W3">
        <v>0.88</v>
      </c>
      <c r="X3">
        <v>0.96</v>
      </c>
      <c r="Y3">
        <v>1</v>
      </c>
      <c r="Z3">
        <v>0.8</v>
      </c>
      <c r="AA3">
        <v>1</v>
      </c>
      <c r="AB3">
        <v>0.84</v>
      </c>
      <c r="AC3">
        <v>0.88</v>
      </c>
      <c r="AD3">
        <v>0.68</v>
      </c>
      <c r="AE3">
        <v>0.92</v>
      </c>
      <c r="AF3">
        <v>0.88</v>
      </c>
      <c r="AG3">
        <v>0.92</v>
      </c>
      <c r="AH3">
        <v>0.68</v>
      </c>
      <c r="AI3">
        <v>0.92</v>
      </c>
      <c r="AJ3">
        <v>0.6</v>
      </c>
      <c r="AK3">
        <v>0.92</v>
      </c>
      <c r="AL3">
        <v>0.68</v>
      </c>
      <c r="AM3" t="s">
        <v>1</v>
      </c>
      <c r="AN3">
        <v>0.6</v>
      </c>
      <c r="AO3" t="s">
        <v>1</v>
      </c>
      <c r="AP3">
        <v>0.44</v>
      </c>
      <c r="AQ3" t="s">
        <v>1</v>
      </c>
      <c r="AR3">
        <v>0.36</v>
      </c>
      <c r="AS3" t="s">
        <v>1</v>
      </c>
      <c r="AT3">
        <v>0.4</v>
      </c>
      <c r="AU3" t="s">
        <v>1</v>
      </c>
      <c r="AV3">
        <v>0.32</v>
      </c>
      <c r="AW3" t="s">
        <v>1</v>
      </c>
      <c r="AX3">
        <v>0.4</v>
      </c>
      <c r="AY3" t="s">
        <v>1</v>
      </c>
      <c r="AZ3">
        <v>0.28000000000000003</v>
      </c>
      <c r="BA3" t="s">
        <v>1</v>
      </c>
      <c r="BB3">
        <v>0.44</v>
      </c>
      <c r="BC3" t="s">
        <v>1</v>
      </c>
      <c r="BD3">
        <v>0.4</v>
      </c>
      <c r="BE3" t="s">
        <v>1</v>
      </c>
      <c r="BF3">
        <v>0.72</v>
      </c>
      <c r="BG3" t="s">
        <v>1</v>
      </c>
      <c r="BH3">
        <v>0.76</v>
      </c>
      <c r="BI3" t="s">
        <v>1</v>
      </c>
      <c r="BJ3">
        <v>0.76</v>
      </c>
      <c r="BK3" t="s">
        <v>1</v>
      </c>
      <c r="BL3">
        <v>0.6</v>
      </c>
      <c r="BM3" t="s">
        <v>1</v>
      </c>
      <c r="BN3">
        <v>0.84</v>
      </c>
      <c r="BO3" t="s">
        <v>1</v>
      </c>
      <c r="BP3">
        <v>0.72</v>
      </c>
      <c r="BQ3" t="s">
        <v>1</v>
      </c>
    </row>
    <row r="4" spans="1:69">
      <c r="A4" t="s">
        <v>100</v>
      </c>
      <c r="B4">
        <v>0.56000000000000005</v>
      </c>
      <c r="C4" t="s">
        <v>1</v>
      </c>
      <c r="D4">
        <v>0.96</v>
      </c>
      <c r="E4" t="s">
        <v>1</v>
      </c>
      <c r="F4">
        <v>0.88</v>
      </c>
      <c r="G4" t="s">
        <v>1</v>
      </c>
      <c r="H4">
        <v>1</v>
      </c>
      <c r="I4" t="s">
        <v>1</v>
      </c>
      <c r="J4">
        <v>0.84</v>
      </c>
      <c r="K4" t="s">
        <v>1</v>
      </c>
      <c r="L4">
        <v>0.88</v>
      </c>
      <c r="M4" t="s">
        <v>1</v>
      </c>
      <c r="N4">
        <v>0.88</v>
      </c>
      <c r="O4" t="s">
        <v>1</v>
      </c>
      <c r="P4">
        <v>0.84</v>
      </c>
      <c r="Q4" t="s">
        <v>1</v>
      </c>
      <c r="R4">
        <v>0.84</v>
      </c>
      <c r="S4" t="s">
        <v>1</v>
      </c>
      <c r="T4">
        <v>0.88</v>
      </c>
      <c r="U4" t="s">
        <v>1</v>
      </c>
      <c r="V4">
        <v>0.92</v>
      </c>
      <c r="W4">
        <v>0.88</v>
      </c>
      <c r="X4">
        <v>0.96</v>
      </c>
      <c r="Y4">
        <v>1</v>
      </c>
      <c r="Z4">
        <v>0.8</v>
      </c>
      <c r="AA4">
        <v>0.96</v>
      </c>
      <c r="AB4">
        <v>0.8</v>
      </c>
      <c r="AC4">
        <v>0.96</v>
      </c>
      <c r="AD4">
        <v>0.72</v>
      </c>
      <c r="AE4">
        <v>1</v>
      </c>
      <c r="AF4">
        <v>0.68</v>
      </c>
      <c r="AG4">
        <v>0.96</v>
      </c>
      <c r="AH4">
        <v>0.56000000000000005</v>
      </c>
      <c r="AI4">
        <v>0.96</v>
      </c>
      <c r="AJ4">
        <v>0.68</v>
      </c>
      <c r="AK4">
        <v>1</v>
      </c>
      <c r="AL4">
        <v>0.48</v>
      </c>
      <c r="AM4" t="s">
        <v>1</v>
      </c>
      <c r="AN4">
        <v>0.44</v>
      </c>
      <c r="AO4" t="s">
        <v>1</v>
      </c>
      <c r="AP4">
        <v>0.48</v>
      </c>
      <c r="AQ4" t="s">
        <v>1</v>
      </c>
      <c r="AR4">
        <v>0.32</v>
      </c>
      <c r="AS4" t="s">
        <v>1</v>
      </c>
      <c r="AT4">
        <v>0.48</v>
      </c>
      <c r="AU4" t="s">
        <v>1</v>
      </c>
      <c r="AV4">
        <v>0.44</v>
      </c>
      <c r="AW4" t="s">
        <v>1</v>
      </c>
      <c r="AX4">
        <v>0.32</v>
      </c>
      <c r="AY4" t="s">
        <v>1</v>
      </c>
      <c r="AZ4">
        <v>0.2</v>
      </c>
      <c r="BA4" t="s">
        <v>1</v>
      </c>
      <c r="BB4">
        <v>0.68</v>
      </c>
      <c r="BC4" t="s">
        <v>1</v>
      </c>
      <c r="BD4">
        <v>0.32</v>
      </c>
      <c r="BE4" t="s">
        <v>1</v>
      </c>
      <c r="BF4">
        <v>0.36</v>
      </c>
      <c r="BG4" t="s">
        <v>1</v>
      </c>
      <c r="BH4">
        <v>0.52</v>
      </c>
      <c r="BI4" t="s">
        <v>1</v>
      </c>
      <c r="BJ4">
        <v>0.48</v>
      </c>
      <c r="BK4" t="s">
        <v>1</v>
      </c>
      <c r="BL4">
        <v>0.84</v>
      </c>
      <c r="BM4" t="s">
        <v>1</v>
      </c>
      <c r="BN4">
        <v>0.92</v>
      </c>
      <c r="BO4" t="s">
        <v>1</v>
      </c>
      <c r="BP4">
        <v>0.8</v>
      </c>
      <c r="BQ4" t="s">
        <v>1</v>
      </c>
    </row>
    <row r="5" spans="1:69">
      <c r="A5" t="s">
        <v>101</v>
      </c>
      <c r="B5">
        <v>0.4</v>
      </c>
      <c r="C5" t="s">
        <v>1</v>
      </c>
      <c r="D5">
        <v>0.4</v>
      </c>
      <c r="E5" t="s">
        <v>1</v>
      </c>
      <c r="F5">
        <v>0.32</v>
      </c>
      <c r="G5" t="s">
        <v>1</v>
      </c>
      <c r="H5">
        <v>0.52</v>
      </c>
      <c r="I5" t="s">
        <v>1</v>
      </c>
      <c r="J5">
        <v>0.4</v>
      </c>
      <c r="K5" t="s">
        <v>1</v>
      </c>
      <c r="L5">
        <v>0.52</v>
      </c>
      <c r="M5" t="s">
        <v>1</v>
      </c>
      <c r="N5">
        <v>0.16</v>
      </c>
      <c r="O5" t="s">
        <v>1</v>
      </c>
      <c r="P5">
        <v>0.12</v>
      </c>
      <c r="Q5" t="s">
        <v>1</v>
      </c>
      <c r="R5">
        <v>0.16</v>
      </c>
      <c r="S5" t="s">
        <v>1</v>
      </c>
      <c r="T5">
        <v>0.2</v>
      </c>
      <c r="U5" t="s">
        <v>1</v>
      </c>
      <c r="V5">
        <v>0.48</v>
      </c>
      <c r="W5">
        <v>0.88</v>
      </c>
      <c r="X5">
        <v>0.64</v>
      </c>
      <c r="Y5">
        <v>0.68</v>
      </c>
      <c r="Z5">
        <v>0.52</v>
      </c>
      <c r="AA5">
        <v>0.8</v>
      </c>
      <c r="AB5">
        <v>0.48</v>
      </c>
      <c r="AC5">
        <v>0.68</v>
      </c>
      <c r="AD5">
        <v>0.12</v>
      </c>
      <c r="AE5">
        <v>0.72</v>
      </c>
      <c r="AF5">
        <v>0.36</v>
      </c>
      <c r="AG5">
        <v>0.6</v>
      </c>
      <c r="AH5">
        <v>0.44</v>
      </c>
      <c r="AI5">
        <v>0.84</v>
      </c>
      <c r="AJ5">
        <v>0.28000000000000003</v>
      </c>
      <c r="AK5">
        <v>0.56000000000000005</v>
      </c>
      <c r="AL5">
        <v>0.56000000000000005</v>
      </c>
      <c r="AM5" t="s">
        <v>1</v>
      </c>
      <c r="AN5">
        <v>0.44</v>
      </c>
      <c r="AO5" t="s">
        <v>1</v>
      </c>
      <c r="AP5">
        <v>0.24</v>
      </c>
      <c r="AQ5" t="s">
        <v>1</v>
      </c>
      <c r="AR5">
        <v>0.36</v>
      </c>
      <c r="AS5" t="s">
        <v>1</v>
      </c>
      <c r="AT5" s="1">
        <v>0.04</v>
      </c>
      <c r="AU5" t="s">
        <v>1</v>
      </c>
      <c r="AV5">
        <v>0.28000000000000003</v>
      </c>
      <c r="AW5" t="s">
        <v>1</v>
      </c>
      <c r="AX5">
        <v>0.36</v>
      </c>
      <c r="AY5" t="s">
        <v>1</v>
      </c>
      <c r="AZ5">
        <v>0.28000000000000003</v>
      </c>
      <c r="BA5" t="s">
        <v>1</v>
      </c>
      <c r="BB5">
        <v>0.28000000000000003</v>
      </c>
      <c r="BC5" t="s">
        <v>1</v>
      </c>
      <c r="BD5" s="1">
        <v>0.08</v>
      </c>
      <c r="BE5" t="s">
        <v>1</v>
      </c>
      <c r="BF5">
        <v>0.36</v>
      </c>
      <c r="BG5" t="s">
        <v>1</v>
      </c>
      <c r="BH5">
        <v>0.2</v>
      </c>
      <c r="BI5" t="s">
        <v>1</v>
      </c>
      <c r="BJ5">
        <v>0.24</v>
      </c>
      <c r="BK5" t="s">
        <v>1</v>
      </c>
      <c r="BL5">
        <v>0.16</v>
      </c>
      <c r="BM5" t="s">
        <v>1</v>
      </c>
      <c r="BN5">
        <v>0.28000000000000003</v>
      </c>
      <c r="BO5" t="s">
        <v>1</v>
      </c>
      <c r="BP5">
        <v>0.2</v>
      </c>
      <c r="BQ5" t="s">
        <v>1</v>
      </c>
    </row>
    <row r="6" spans="1:69">
      <c r="A6" t="s">
        <v>102</v>
      </c>
      <c r="B6">
        <v>0.36</v>
      </c>
      <c r="C6" t="s">
        <v>1</v>
      </c>
      <c r="D6">
        <v>0.64</v>
      </c>
      <c r="E6" t="s">
        <v>1</v>
      </c>
      <c r="F6">
        <v>0.52</v>
      </c>
      <c r="G6" t="s">
        <v>1</v>
      </c>
      <c r="H6">
        <v>0.48</v>
      </c>
      <c r="I6" t="s">
        <v>1</v>
      </c>
      <c r="J6">
        <v>0.72</v>
      </c>
      <c r="K6" t="s">
        <v>1</v>
      </c>
      <c r="L6">
        <v>0.52</v>
      </c>
      <c r="M6" t="s">
        <v>1</v>
      </c>
      <c r="N6">
        <v>0.52</v>
      </c>
      <c r="O6" t="s">
        <v>1</v>
      </c>
      <c r="P6">
        <v>0.64</v>
      </c>
      <c r="Q6" t="s">
        <v>1</v>
      </c>
      <c r="R6">
        <v>0.8</v>
      </c>
      <c r="S6" t="s">
        <v>1</v>
      </c>
      <c r="T6">
        <v>0.76</v>
      </c>
      <c r="U6" t="s">
        <v>1</v>
      </c>
      <c r="V6">
        <v>0.68</v>
      </c>
      <c r="W6">
        <v>0.72</v>
      </c>
      <c r="X6">
        <v>0.6</v>
      </c>
      <c r="Y6">
        <v>1</v>
      </c>
      <c r="Z6">
        <v>0.76</v>
      </c>
      <c r="AA6">
        <v>0.92</v>
      </c>
      <c r="AB6">
        <v>0.72</v>
      </c>
      <c r="AC6">
        <v>0.84</v>
      </c>
      <c r="AD6">
        <v>0.64</v>
      </c>
      <c r="AE6">
        <v>0.92</v>
      </c>
      <c r="AF6">
        <v>0.56000000000000005</v>
      </c>
      <c r="AG6">
        <v>0.84</v>
      </c>
      <c r="AH6">
        <v>0.4</v>
      </c>
      <c r="AI6">
        <v>0.88</v>
      </c>
      <c r="AJ6">
        <v>0.28000000000000003</v>
      </c>
      <c r="AK6">
        <v>0.92</v>
      </c>
      <c r="AL6">
        <v>0.64</v>
      </c>
      <c r="AM6" t="s">
        <v>1</v>
      </c>
      <c r="AN6">
        <v>0.48</v>
      </c>
      <c r="AO6" t="s">
        <v>1</v>
      </c>
      <c r="AP6">
        <v>0.52</v>
      </c>
      <c r="AQ6" t="s">
        <v>1</v>
      </c>
      <c r="AR6">
        <v>0.36</v>
      </c>
      <c r="AS6" t="s">
        <v>1</v>
      </c>
      <c r="AT6">
        <v>0.24</v>
      </c>
      <c r="AU6" t="s">
        <v>1</v>
      </c>
      <c r="AV6">
        <v>0.2</v>
      </c>
      <c r="AW6" t="s">
        <v>1</v>
      </c>
      <c r="AX6">
        <v>0.2</v>
      </c>
      <c r="AY6" t="s">
        <v>1</v>
      </c>
      <c r="AZ6">
        <v>0.2</v>
      </c>
      <c r="BA6" t="s">
        <v>1</v>
      </c>
      <c r="BB6">
        <v>0.52</v>
      </c>
      <c r="BC6" t="s">
        <v>1</v>
      </c>
      <c r="BD6">
        <v>0.28000000000000003</v>
      </c>
      <c r="BE6" t="s">
        <v>1</v>
      </c>
      <c r="BF6">
        <v>0.28000000000000003</v>
      </c>
      <c r="BG6" t="s">
        <v>1</v>
      </c>
      <c r="BH6">
        <v>0.24</v>
      </c>
      <c r="BI6" t="s">
        <v>1</v>
      </c>
      <c r="BJ6">
        <v>0.32</v>
      </c>
      <c r="BK6" t="s">
        <v>1</v>
      </c>
      <c r="BL6">
        <v>0.16</v>
      </c>
      <c r="BM6" t="s">
        <v>1</v>
      </c>
      <c r="BN6">
        <v>0.16</v>
      </c>
      <c r="BO6" t="s">
        <v>1</v>
      </c>
      <c r="BP6">
        <v>0.2</v>
      </c>
      <c r="BQ6" t="s">
        <v>1</v>
      </c>
    </row>
    <row r="7" spans="1:69">
      <c r="A7" t="s">
        <v>103</v>
      </c>
      <c r="B7">
        <v>0.32</v>
      </c>
      <c r="C7" t="s">
        <v>1</v>
      </c>
      <c r="D7">
        <v>0.72</v>
      </c>
      <c r="E7" t="s">
        <v>1</v>
      </c>
      <c r="F7">
        <v>0.36</v>
      </c>
      <c r="G7" t="s">
        <v>1</v>
      </c>
      <c r="H7">
        <v>0.68</v>
      </c>
      <c r="I7" t="s">
        <v>1</v>
      </c>
      <c r="J7">
        <v>0.72</v>
      </c>
      <c r="K7" t="s">
        <v>1</v>
      </c>
      <c r="L7">
        <v>0.64</v>
      </c>
      <c r="M7" t="s">
        <v>1</v>
      </c>
      <c r="N7">
        <v>0.6</v>
      </c>
      <c r="O7" t="s">
        <v>1</v>
      </c>
      <c r="P7">
        <v>0.8</v>
      </c>
      <c r="Q7" t="s">
        <v>1</v>
      </c>
      <c r="R7">
        <v>0.48</v>
      </c>
      <c r="S7" t="s">
        <v>1</v>
      </c>
      <c r="T7">
        <v>0.76</v>
      </c>
      <c r="U7" t="s">
        <v>1</v>
      </c>
      <c r="V7">
        <v>0.68</v>
      </c>
      <c r="W7">
        <v>0.92</v>
      </c>
      <c r="X7">
        <v>0.72</v>
      </c>
      <c r="Y7">
        <v>0.88</v>
      </c>
      <c r="Z7">
        <v>0.76</v>
      </c>
      <c r="AA7">
        <v>0.88</v>
      </c>
      <c r="AB7">
        <v>0.72</v>
      </c>
      <c r="AC7">
        <v>1</v>
      </c>
      <c r="AD7">
        <v>0.68</v>
      </c>
      <c r="AE7">
        <v>0.92</v>
      </c>
      <c r="AF7">
        <v>0.68</v>
      </c>
      <c r="AG7">
        <v>0.96</v>
      </c>
      <c r="AH7">
        <v>0.68</v>
      </c>
      <c r="AI7">
        <v>0.92</v>
      </c>
      <c r="AJ7">
        <v>0.76</v>
      </c>
      <c r="AK7">
        <v>1</v>
      </c>
      <c r="AL7">
        <v>0.64</v>
      </c>
      <c r="AM7" t="s">
        <v>1</v>
      </c>
      <c r="AN7">
        <v>0.36</v>
      </c>
      <c r="AO7" t="s">
        <v>1</v>
      </c>
      <c r="AP7">
        <v>0.52</v>
      </c>
      <c r="AQ7" t="s">
        <v>1</v>
      </c>
      <c r="AR7">
        <v>0.56000000000000005</v>
      </c>
      <c r="AS7" t="s">
        <v>1</v>
      </c>
      <c r="AT7">
        <v>0.4</v>
      </c>
      <c r="AU7" t="s">
        <v>1</v>
      </c>
      <c r="AV7">
        <v>0.36</v>
      </c>
      <c r="AW7" t="s">
        <v>1</v>
      </c>
      <c r="AX7">
        <v>0.36</v>
      </c>
      <c r="AY7" t="s">
        <v>1</v>
      </c>
      <c r="AZ7">
        <v>0.4</v>
      </c>
      <c r="BA7" t="s">
        <v>1</v>
      </c>
      <c r="BB7">
        <v>0.28000000000000003</v>
      </c>
      <c r="BC7" t="s">
        <v>1</v>
      </c>
      <c r="BD7">
        <v>0.28000000000000003</v>
      </c>
      <c r="BE7" t="s">
        <v>1</v>
      </c>
      <c r="BF7">
        <v>0.36</v>
      </c>
      <c r="BG7" t="s">
        <v>1</v>
      </c>
      <c r="BH7">
        <v>0.36</v>
      </c>
      <c r="BI7" t="s">
        <v>1</v>
      </c>
      <c r="BJ7">
        <v>0.44</v>
      </c>
      <c r="BK7" t="s">
        <v>1</v>
      </c>
      <c r="BL7">
        <v>0.28000000000000003</v>
      </c>
      <c r="BM7" t="s">
        <v>1</v>
      </c>
      <c r="BN7">
        <v>0.36</v>
      </c>
      <c r="BO7" t="s">
        <v>1</v>
      </c>
      <c r="BP7">
        <v>0.64</v>
      </c>
      <c r="BQ7" t="s">
        <v>1</v>
      </c>
    </row>
    <row r="8" spans="1:69">
      <c r="A8" t="s">
        <v>104</v>
      </c>
      <c r="B8">
        <v>0.6</v>
      </c>
      <c r="C8" t="s">
        <v>1</v>
      </c>
      <c r="D8">
        <v>0.92</v>
      </c>
      <c r="E8" t="s">
        <v>1</v>
      </c>
      <c r="F8">
        <v>0.6</v>
      </c>
      <c r="G8" t="s">
        <v>1</v>
      </c>
      <c r="H8">
        <v>0.72</v>
      </c>
      <c r="I8" t="s">
        <v>1</v>
      </c>
      <c r="J8">
        <v>0.84</v>
      </c>
      <c r="K8" t="s">
        <v>1</v>
      </c>
      <c r="L8">
        <v>0.64</v>
      </c>
      <c r="M8" t="s">
        <v>1</v>
      </c>
      <c r="N8">
        <v>0.84</v>
      </c>
      <c r="O8" t="s">
        <v>1</v>
      </c>
      <c r="P8">
        <v>0.72</v>
      </c>
      <c r="Q8" t="s">
        <v>1</v>
      </c>
      <c r="R8">
        <v>0.88</v>
      </c>
      <c r="S8" t="s">
        <v>1</v>
      </c>
      <c r="T8">
        <v>0.92</v>
      </c>
      <c r="U8" t="s">
        <v>1</v>
      </c>
      <c r="V8">
        <v>0.88</v>
      </c>
      <c r="W8">
        <v>0.96</v>
      </c>
      <c r="X8">
        <v>0.84</v>
      </c>
      <c r="Y8">
        <v>1</v>
      </c>
      <c r="Z8">
        <v>0.84</v>
      </c>
      <c r="AA8">
        <v>0.96</v>
      </c>
      <c r="AB8">
        <v>0.84</v>
      </c>
      <c r="AC8">
        <v>1</v>
      </c>
      <c r="AD8">
        <v>0.72</v>
      </c>
      <c r="AE8">
        <v>1</v>
      </c>
      <c r="AF8">
        <v>0.76</v>
      </c>
      <c r="AG8">
        <v>0.96</v>
      </c>
      <c r="AH8">
        <v>0.68</v>
      </c>
      <c r="AI8">
        <v>1</v>
      </c>
      <c r="AJ8">
        <v>0.6</v>
      </c>
      <c r="AK8">
        <v>1</v>
      </c>
      <c r="AL8">
        <v>0.6</v>
      </c>
      <c r="AM8" t="s">
        <v>1</v>
      </c>
      <c r="AN8">
        <v>0.76</v>
      </c>
      <c r="AO8" t="s">
        <v>1</v>
      </c>
      <c r="AP8">
        <v>0.8</v>
      </c>
      <c r="AQ8" t="s">
        <v>1</v>
      </c>
      <c r="AR8">
        <v>0.64</v>
      </c>
      <c r="AS8" t="s">
        <v>1</v>
      </c>
      <c r="AT8">
        <v>0.56000000000000005</v>
      </c>
      <c r="AU8" t="s">
        <v>1</v>
      </c>
      <c r="AV8">
        <v>0.68</v>
      </c>
      <c r="AW8" t="s">
        <v>1</v>
      </c>
      <c r="AX8">
        <v>0.64</v>
      </c>
      <c r="AY8" t="s">
        <v>1</v>
      </c>
      <c r="AZ8">
        <v>0.68</v>
      </c>
      <c r="BA8" t="s">
        <v>1</v>
      </c>
      <c r="BB8">
        <v>0.6</v>
      </c>
      <c r="BC8" t="s">
        <v>1</v>
      </c>
      <c r="BD8">
        <v>0.68</v>
      </c>
      <c r="BE8" t="s">
        <v>1</v>
      </c>
      <c r="BF8">
        <v>0.84</v>
      </c>
      <c r="BG8" t="s">
        <v>1</v>
      </c>
      <c r="BH8">
        <v>0.92</v>
      </c>
      <c r="BI8" t="s">
        <v>1</v>
      </c>
      <c r="BJ8">
        <v>0.76</v>
      </c>
      <c r="BK8" t="s">
        <v>1</v>
      </c>
      <c r="BL8">
        <v>0.84</v>
      </c>
      <c r="BM8" t="s">
        <v>1</v>
      </c>
      <c r="BN8">
        <v>0.76</v>
      </c>
      <c r="BO8" t="s">
        <v>1</v>
      </c>
      <c r="BP8">
        <v>0.84</v>
      </c>
      <c r="BQ8" t="s">
        <v>1</v>
      </c>
    </row>
    <row r="9" spans="1:69">
      <c r="A9" t="s">
        <v>105</v>
      </c>
      <c r="B9">
        <v>0.48</v>
      </c>
      <c r="C9" t="s">
        <v>1</v>
      </c>
      <c r="D9">
        <v>0.68</v>
      </c>
      <c r="E9" t="s">
        <v>1</v>
      </c>
      <c r="F9">
        <v>0.6</v>
      </c>
      <c r="G9" t="s">
        <v>1</v>
      </c>
      <c r="H9">
        <v>0.68</v>
      </c>
      <c r="I9" t="s">
        <v>1</v>
      </c>
      <c r="J9">
        <v>0.56000000000000005</v>
      </c>
      <c r="K9" t="s">
        <v>1</v>
      </c>
      <c r="L9">
        <v>0.52</v>
      </c>
      <c r="M9" t="s">
        <v>1</v>
      </c>
      <c r="N9">
        <v>0.84</v>
      </c>
      <c r="O9" t="s">
        <v>1</v>
      </c>
      <c r="P9">
        <v>0.64</v>
      </c>
      <c r="Q9" t="s">
        <v>1</v>
      </c>
      <c r="R9">
        <v>0.56000000000000005</v>
      </c>
      <c r="S9" t="s">
        <v>1</v>
      </c>
      <c r="T9">
        <v>0.72</v>
      </c>
      <c r="U9" t="s">
        <v>1</v>
      </c>
      <c r="V9">
        <v>0.68</v>
      </c>
      <c r="W9">
        <v>0.84</v>
      </c>
      <c r="X9">
        <v>0.8</v>
      </c>
      <c r="Y9">
        <v>0.88</v>
      </c>
      <c r="Z9">
        <v>0.56000000000000005</v>
      </c>
      <c r="AA9">
        <v>0.84</v>
      </c>
      <c r="AB9">
        <v>0.76</v>
      </c>
      <c r="AC9">
        <v>0.8</v>
      </c>
      <c r="AD9">
        <v>0.68</v>
      </c>
      <c r="AE9">
        <v>0.8</v>
      </c>
      <c r="AF9">
        <v>0.4</v>
      </c>
      <c r="AG9">
        <v>0.6</v>
      </c>
      <c r="AH9">
        <v>0.64</v>
      </c>
      <c r="AI9">
        <v>0.6</v>
      </c>
      <c r="AJ9">
        <v>0.48</v>
      </c>
      <c r="AK9">
        <v>0.72</v>
      </c>
      <c r="AL9">
        <v>0.8</v>
      </c>
      <c r="AM9" t="s">
        <v>1</v>
      </c>
      <c r="AN9">
        <v>0.36</v>
      </c>
      <c r="AO9" t="s">
        <v>1</v>
      </c>
      <c r="AP9">
        <v>0.48</v>
      </c>
      <c r="AQ9" t="s">
        <v>1</v>
      </c>
      <c r="AR9">
        <v>0.4</v>
      </c>
      <c r="AS9" t="s">
        <v>1</v>
      </c>
      <c r="AT9">
        <v>0.24</v>
      </c>
      <c r="AU9" t="s">
        <v>1</v>
      </c>
      <c r="AV9">
        <v>0.24</v>
      </c>
      <c r="AW9" t="s">
        <v>1</v>
      </c>
      <c r="AX9">
        <v>0.28000000000000003</v>
      </c>
      <c r="AY9" t="s">
        <v>1</v>
      </c>
      <c r="AZ9">
        <v>0.12</v>
      </c>
      <c r="BA9" t="s">
        <v>1</v>
      </c>
      <c r="BB9">
        <v>0.28000000000000003</v>
      </c>
      <c r="BC9" t="s">
        <v>1</v>
      </c>
      <c r="BD9">
        <v>0.36</v>
      </c>
      <c r="BE9" t="s">
        <v>1</v>
      </c>
      <c r="BF9">
        <v>0.12</v>
      </c>
      <c r="BG9" t="s">
        <v>1</v>
      </c>
      <c r="BH9">
        <v>0.44</v>
      </c>
      <c r="BI9" t="s">
        <v>1</v>
      </c>
      <c r="BJ9">
        <v>0.28000000000000003</v>
      </c>
      <c r="BK9" t="s">
        <v>1</v>
      </c>
      <c r="BL9">
        <v>0.48</v>
      </c>
      <c r="BM9" t="s">
        <v>1</v>
      </c>
      <c r="BN9">
        <v>0.92</v>
      </c>
      <c r="BO9" t="s">
        <v>1</v>
      </c>
      <c r="BP9">
        <v>0.64</v>
      </c>
      <c r="BQ9" t="s">
        <v>1</v>
      </c>
    </row>
    <row r="10" spans="1:69">
      <c r="A10" t="s">
        <v>106</v>
      </c>
      <c r="B10">
        <v>0.48</v>
      </c>
      <c r="C10" t="s">
        <v>1</v>
      </c>
      <c r="D10">
        <v>0.44</v>
      </c>
      <c r="E10" t="s">
        <v>1</v>
      </c>
      <c r="F10">
        <v>0.52</v>
      </c>
      <c r="G10" t="s">
        <v>1</v>
      </c>
      <c r="H10">
        <v>0.84</v>
      </c>
      <c r="I10" t="s">
        <v>1</v>
      </c>
      <c r="J10">
        <v>0.6</v>
      </c>
      <c r="K10" t="s">
        <v>1</v>
      </c>
      <c r="L10">
        <v>0.44</v>
      </c>
      <c r="M10" t="s">
        <v>1</v>
      </c>
      <c r="N10">
        <v>0.6</v>
      </c>
      <c r="O10" t="s">
        <v>1</v>
      </c>
      <c r="P10">
        <v>0.64</v>
      </c>
      <c r="Q10" t="s">
        <v>1</v>
      </c>
      <c r="R10">
        <v>0.84</v>
      </c>
      <c r="S10" t="s">
        <v>1</v>
      </c>
      <c r="T10">
        <v>0.72</v>
      </c>
      <c r="U10" t="s">
        <v>1</v>
      </c>
      <c r="V10">
        <v>0.68</v>
      </c>
      <c r="W10">
        <v>0.92</v>
      </c>
      <c r="X10">
        <v>0.6</v>
      </c>
      <c r="Y10">
        <v>0.96</v>
      </c>
      <c r="Z10">
        <v>0.8</v>
      </c>
      <c r="AA10">
        <v>1</v>
      </c>
      <c r="AB10">
        <v>0.84</v>
      </c>
      <c r="AC10">
        <v>1</v>
      </c>
      <c r="AD10">
        <v>0.76</v>
      </c>
      <c r="AE10">
        <v>0.92</v>
      </c>
      <c r="AF10">
        <v>0.6</v>
      </c>
      <c r="AG10">
        <v>0.96</v>
      </c>
      <c r="AH10">
        <v>0.76</v>
      </c>
      <c r="AI10">
        <v>0.96</v>
      </c>
      <c r="AJ10">
        <v>0.52</v>
      </c>
      <c r="AK10">
        <v>0.96</v>
      </c>
      <c r="AL10">
        <v>0.68</v>
      </c>
      <c r="AM10" t="s">
        <v>1</v>
      </c>
      <c r="AN10">
        <v>0.8</v>
      </c>
      <c r="AO10" t="s">
        <v>1</v>
      </c>
      <c r="AP10">
        <v>0.76</v>
      </c>
      <c r="AQ10" t="s">
        <v>1</v>
      </c>
      <c r="AR10">
        <v>0.52</v>
      </c>
      <c r="AS10" t="s">
        <v>1</v>
      </c>
      <c r="AT10">
        <v>0.6</v>
      </c>
      <c r="AU10" t="s">
        <v>1</v>
      </c>
      <c r="AV10">
        <v>0.64</v>
      </c>
      <c r="AW10" t="s">
        <v>1</v>
      </c>
      <c r="AX10">
        <v>0.72</v>
      </c>
      <c r="AY10" t="s">
        <v>1</v>
      </c>
      <c r="AZ10">
        <v>0.56000000000000005</v>
      </c>
      <c r="BA10" t="s">
        <v>1</v>
      </c>
      <c r="BB10">
        <v>0.6</v>
      </c>
      <c r="BC10" t="s">
        <v>1</v>
      </c>
      <c r="BD10">
        <v>0.52</v>
      </c>
      <c r="BE10" t="s">
        <v>1</v>
      </c>
      <c r="BF10">
        <v>0.68</v>
      </c>
      <c r="BG10" t="s">
        <v>1</v>
      </c>
      <c r="BH10">
        <v>0.6</v>
      </c>
      <c r="BI10" t="s">
        <v>1</v>
      </c>
      <c r="BJ10">
        <v>0.6</v>
      </c>
      <c r="BK10" t="s">
        <v>1</v>
      </c>
      <c r="BL10">
        <v>0.64</v>
      </c>
      <c r="BM10" t="s">
        <v>1</v>
      </c>
      <c r="BN10">
        <v>0.72</v>
      </c>
      <c r="BO10" t="s">
        <v>1</v>
      </c>
      <c r="BP10">
        <v>0.48</v>
      </c>
      <c r="BQ10" t="s">
        <v>1</v>
      </c>
    </row>
    <row r="11" spans="1:69">
      <c r="A11" t="s">
        <v>107</v>
      </c>
      <c r="B11">
        <v>0.56000000000000005</v>
      </c>
      <c r="C11" t="s">
        <v>1</v>
      </c>
      <c r="D11">
        <v>0.76</v>
      </c>
      <c r="E11" t="s">
        <v>1</v>
      </c>
      <c r="F11">
        <v>0.92</v>
      </c>
      <c r="G11" t="s">
        <v>1</v>
      </c>
      <c r="H11">
        <v>0.84</v>
      </c>
      <c r="I11" t="s">
        <v>1</v>
      </c>
      <c r="J11">
        <v>0.76</v>
      </c>
      <c r="K11" t="s">
        <v>1</v>
      </c>
      <c r="L11">
        <v>0.64</v>
      </c>
      <c r="M11" t="s">
        <v>1</v>
      </c>
      <c r="N11">
        <v>0.8</v>
      </c>
      <c r="O11" t="s">
        <v>1</v>
      </c>
      <c r="P11">
        <v>0.64</v>
      </c>
      <c r="Q11" t="s">
        <v>1</v>
      </c>
      <c r="R11">
        <v>0.84</v>
      </c>
      <c r="S11" t="s">
        <v>1</v>
      </c>
      <c r="T11">
        <v>0.68</v>
      </c>
      <c r="U11" t="s">
        <v>1</v>
      </c>
      <c r="V11">
        <v>0.48</v>
      </c>
      <c r="W11">
        <v>0.92</v>
      </c>
      <c r="X11">
        <v>0.8</v>
      </c>
      <c r="Y11">
        <v>1</v>
      </c>
      <c r="Z11">
        <v>0.8</v>
      </c>
      <c r="AA11">
        <v>1</v>
      </c>
      <c r="AB11">
        <v>0.56000000000000005</v>
      </c>
      <c r="AC11">
        <v>0.96</v>
      </c>
      <c r="AD11">
        <v>0.8</v>
      </c>
      <c r="AE11">
        <v>0.92</v>
      </c>
      <c r="AF11">
        <v>0.72</v>
      </c>
      <c r="AG11">
        <v>1</v>
      </c>
      <c r="AH11">
        <v>0.76</v>
      </c>
      <c r="AI11">
        <v>1</v>
      </c>
      <c r="AJ11">
        <v>0.6</v>
      </c>
      <c r="AK11">
        <v>0.92</v>
      </c>
      <c r="AL11">
        <v>0.72</v>
      </c>
      <c r="AM11" t="s">
        <v>1</v>
      </c>
      <c r="AN11">
        <v>0.8</v>
      </c>
      <c r="AO11" t="s">
        <v>1</v>
      </c>
      <c r="AP11">
        <v>0.6</v>
      </c>
      <c r="AQ11" t="s">
        <v>1</v>
      </c>
      <c r="AR11">
        <v>0.72</v>
      </c>
      <c r="AS11" t="s">
        <v>1</v>
      </c>
      <c r="AT11">
        <v>0.68</v>
      </c>
      <c r="AU11" t="s">
        <v>1</v>
      </c>
      <c r="AV11">
        <v>0.72</v>
      </c>
      <c r="AW11" t="s">
        <v>1</v>
      </c>
      <c r="AX11">
        <v>0.68</v>
      </c>
      <c r="AY11" t="s">
        <v>1</v>
      </c>
      <c r="AZ11">
        <v>0.68</v>
      </c>
      <c r="BA11" t="s">
        <v>1</v>
      </c>
      <c r="BB11">
        <v>0.72</v>
      </c>
      <c r="BC11" t="s">
        <v>1</v>
      </c>
      <c r="BD11">
        <v>0.84</v>
      </c>
      <c r="BE11" t="s">
        <v>1</v>
      </c>
      <c r="BF11">
        <v>0.96</v>
      </c>
      <c r="BG11" t="s">
        <v>1</v>
      </c>
      <c r="BH11">
        <v>0.64</v>
      </c>
      <c r="BI11" t="s">
        <v>1</v>
      </c>
      <c r="BJ11">
        <v>0.76</v>
      </c>
      <c r="BK11" t="s">
        <v>1</v>
      </c>
      <c r="BL11">
        <v>0.84</v>
      </c>
      <c r="BM11" t="s">
        <v>1</v>
      </c>
      <c r="BN11">
        <v>0.84</v>
      </c>
      <c r="BO11" t="s">
        <v>1</v>
      </c>
      <c r="BP11">
        <v>0.8</v>
      </c>
      <c r="BQ11" t="s">
        <v>1</v>
      </c>
    </row>
    <row r="12" spans="1:69">
      <c r="A12" t="s">
        <v>161</v>
      </c>
      <c r="B12">
        <v>0.4</v>
      </c>
      <c r="C12" t="s">
        <v>1</v>
      </c>
      <c r="D12">
        <v>0.16</v>
      </c>
      <c r="E12" t="s">
        <v>1</v>
      </c>
      <c r="F12">
        <v>0.52</v>
      </c>
      <c r="G12" t="s">
        <v>1</v>
      </c>
      <c r="H12">
        <v>0.48</v>
      </c>
      <c r="I12" t="s">
        <v>1</v>
      </c>
      <c r="J12">
        <v>0.32</v>
      </c>
      <c r="K12" t="s">
        <v>1</v>
      </c>
      <c r="L12">
        <v>0.36</v>
      </c>
      <c r="M12" t="s">
        <v>1</v>
      </c>
      <c r="N12">
        <v>0.56000000000000005</v>
      </c>
      <c r="O12" t="s">
        <v>1</v>
      </c>
      <c r="P12">
        <v>0.52</v>
      </c>
      <c r="Q12" t="s">
        <v>1</v>
      </c>
      <c r="R12">
        <v>0.48</v>
      </c>
      <c r="S12" t="s">
        <v>1</v>
      </c>
      <c r="T12">
        <v>0.64</v>
      </c>
      <c r="U12" t="s">
        <v>1</v>
      </c>
      <c r="V12">
        <v>0.52</v>
      </c>
      <c r="W12">
        <v>0.56000000000000005</v>
      </c>
      <c r="X12">
        <v>0.44</v>
      </c>
      <c r="Y12">
        <v>0.4</v>
      </c>
      <c r="Z12">
        <v>0.4</v>
      </c>
      <c r="AA12">
        <v>0.48</v>
      </c>
      <c r="AB12">
        <v>0.4</v>
      </c>
      <c r="AC12">
        <v>0.68</v>
      </c>
      <c r="AD12">
        <v>0.28000000000000003</v>
      </c>
      <c r="AE12">
        <v>0.4</v>
      </c>
      <c r="AF12">
        <v>0.28000000000000003</v>
      </c>
      <c r="AG12">
        <v>0.4</v>
      </c>
      <c r="AH12">
        <v>0.28000000000000003</v>
      </c>
      <c r="AI12">
        <v>0.72</v>
      </c>
      <c r="AJ12">
        <v>0.28000000000000003</v>
      </c>
      <c r="AK12">
        <v>0.64</v>
      </c>
      <c r="AL12">
        <v>0.32</v>
      </c>
      <c r="AM12" t="s">
        <v>1</v>
      </c>
      <c r="AN12">
        <v>0.28000000000000003</v>
      </c>
      <c r="AO12" t="s">
        <v>1</v>
      </c>
      <c r="AP12">
        <v>0.32</v>
      </c>
      <c r="AQ12" t="s">
        <v>1</v>
      </c>
      <c r="AR12">
        <v>0.2</v>
      </c>
      <c r="AS12" t="s">
        <v>1</v>
      </c>
      <c r="AT12">
        <v>0.28000000000000003</v>
      </c>
      <c r="AU12" t="s">
        <v>1</v>
      </c>
      <c r="AV12">
        <v>0.16</v>
      </c>
      <c r="AW12" t="s">
        <v>1</v>
      </c>
      <c r="AX12">
        <v>0.32</v>
      </c>
      <c r="AY12" t="s">
        <v>1</v>
      </c>
      <c r="AZ12">
        <v>0.2</v>
      </c>
      <c r="BA12" t="s">
        <v>1</v>
      </c>
      <c r="BB12">
        <v>0.24</v>
      </c>
      <c r="BC12" t="s">
        <v>1</v>
      </c>
      <c r="BD12">
        <v>0.24</v>
      </c>
      <c r="BE12" t="s">
        <v>1</v>
      </c>
      <c r="BF12">
        <v>0.24</v>
      </c>
      <c r="BG12" t="s">
        <v>1</v>
      </c>
      <c r="BH12">
        <v>0.12</v>
      </c>
      <c r="BI12" t="s">
        <v>1</v>
      </c>
      <c r="BJ12">
        <v>0.32</v>
      </c>
      <c r="BK12" t="s">
        <v>1</v>
      </c>
      <c r="BL12" s="1">
        <v>0.08</v>
      </c>
      <c r="BM12" t="s">
        <v>1</v>
      </c>
      <c r="BN12">
        <v>0.36</v>
      </c>
      <c r="BO12" t="s">
        <v>1</v>
      </c>
      <c r="BP12">
        <v>0.2</v>
      </c>
      <c r="BQ12" t="s">
        <v>1</v>
      </c>
    </row>
    <row r="13" spans="1:69">
      <c r="A13" t="s">
        <v>162</v>
      </c>
      <c r="B13">
        <v>0.52</v>
      </c>
      <c r="C13" t="s">
        <v>1</v>
      </c>
      <c r="D13">
        <v>0.76</v>
      </c>
      <c r="E13" t="s">
        <v>1</v>
      </c>
      <c r="F13">
        <v>0.72</v>
      </c>
      <c r="G13" t="s">
        <v>1</v>
      </c>
      <c r="H13">
        <v>0.72</v>
      </c>
      <c r="I13" t="s">
        <v>1</v>
      </c>
      <c r="J13">
        <v>0.8</v>
      </c>
      <c r="K13" t="s">
        <v>1</v>
      </c>
      <c r="L13">
        <v>0.56000000000000005</v>
      </c>
      <c r="M13" t="s">
        <v>1</v>
      </c>
      <c r="N13">
        <v>0.72</v>
      </c>
      <c r="O13" t="s">
        <v>1</v>
      </c>
      <c r="P13">
        <v>0.52</v>
      </c>
      <c r="Q13" t="s">
        <v>1</v>
      </c>
      <c r="R13">
        <v>0.68</v>
      </c>
      <c r="S13" t="s">
        <v>1</v>
      </c>
      <c r="T13">
        <v>0.56000000000000005</v>
      </c>
      <c r="U13" t="s">
        <v>1</v>
      </c>
      <c r="V13">
        <v>0.72</v>
      </c>
      <c r="W13">
        <v>0.72</v>
      </c>
      <c r="X13">
        <v>0.68</v>
      </c>
      <c r="Y13">
        <v>0.76</v>
      </c>
      <c r="Z13">
        <v>0.52</v>
      </c>
      <c r="AA13">
        <v>0.8</v>
      </c>
      <c r="AB13">
        <v>0.36</v>
      </c>
      <c r="AC13">
        <v>0.88</v>
      </c>
      <c r="AD13">
        <v>0.36</v>
      </c>
      <c r="AE13">
        <v>0.8</v>
      </c>
      <c r="AF13">
        <v>0.32</v>
      </c>
      <c r="AG13">
        <v>0.92</v>
      </c>
      <c r="AH13">
        <v>0.24</v>
      </c>
      <c r="AI13">
        <v>0.92</v>
      </c>
      <c r="AJ13">
        <v>0.28000000000000003</v>
      </c>
      <c r="AK13">
        <v>0.76</v>
      </c>
      <c r="AL13">
        <v>0.32</v>
      </c>
      <c r="AM13" t="s">
        <v>1</v>
      </c>
      <c r="AN13">
        <v>0.24</v>
      </c>
      <c r="AO13" t="s">
        <v>1</v>
      </c>
      <c r="AP13">
        <v>0.28000000000000003</v>
      </c>
      <c r="AQ13" t="s">
        <v>1</v>
      </c>
      <c r="AR13">
        <v>0.24</v>
      </c>
      <c r="AS13" t="s">
        <v>1</v>
      </c>
      <c r="AT13">
        <v>0.64</v>
      </c>
      <c r="AU13" t="s">
        <v>1</v>
      </c>
      <c r="AV13">
        <v>0.44</v>
      </c>
      <c r="AW13" t="s">
        <v>1</v>
      </c>
      <c r="AX13">
        <v>0.44</v>
      </c>
      <c r="AY13" t="s">
        <v>1</v>
      </c>
      <c r="AZ13">
        <v>0.36</v>
      </c>
      <c r="BA13" t="s">
        <v>1</v>
      </c>
      <c r="BB13">
        <v>0.36</v>
      </c>
      <c r="BC13" t="s">
        <v>1</v>
      </c>
      <c r="BD13">
        <v>0.44</v>
      </c>
      <c r="BE13" t="s">
        <v>1</v>
      </c>
      <c r="BF13">
        <v>0.88</v>
      </c>
      <c r="BG13" t="s">
        <v>1</v>
      </c>
      <c r="BH13">
        <v>0.68</v>
      </c>
      <c r="BI13" t="s">
        <v>1</v>
      </c>
      <c r="BJ13">
        <v>0.64</v>
      </c>
      <c r="BK13" t="s">
        <v>1</v>
      </c>
      <c r="BL13">
        <v>0.36</v>
      </c>
      <c r="BM13" t="s">
        <v>1</v>
      </c>
      <c r="BN13">
        <v>0.4</v>
      </c>
      <c r="BO13" t="s">
        <v>1</v>
      </c>
      <c r="BP13">
        <v>0.48</v>
      </c>
      <c r="BQ13" t="s">
        <v>1</v>
      </c>
    </row>
    <row r="14" spans="1:69">
      <c r="A14" t="s">
        <v>163</v>
      </c>
      <c r="B14">
        <v>0.48</v>
      </c>
      <c r="C14" t="s">
        <v>1</v>
      </c>
      <c r="D14">
        <v>0.72</v>
      </c>
      <c r="E14" t="s">
        <v>1</v>
      </c>
      <c r="F14">
        <v>0.76</v>
      </c>
      <c r="G14" t="s">
        <v>1</v>
      </c>
      <c r="H14">
        <v>0.88</v>
      </c>
      <c r="I14" t="s">
        <v>1</v>
      </c>
      <c r="J14">
        <v>0.6</v>
      </c>
      <c r="K14" t="s">
        <v>1</v>
      </c>
      <c r="L14">
        <v>0.52</v>
      </c>
      <c r="M14" t="s">
        <v>1</v>
      </c>
      <c r="N14">
        <v>0.76</v>
      </c>
      <c r="O14" t="s">
        <v>1</v>
      </c>
      <c r="P14">
        <v>0.64</v>
      </c>
      <c r="Q14" t="s">
        <v>1</v>
      </c>
      <c r="R14">
        <v>0.8</v>
      </c>
      <c r="S14" t="s">
        <v>1</v>
      </c>
      <c r="T14">
        <v>0.64</v>
      </c>
      <c r="U14" t="s">
        <v>1</v>
      </c>
      <c r="V14">
        <v>0.72</v>
      </c>
      <c r="W14">
        <v>0.92</v>
      </c>
      <c r="X14">
        <v>0.52</v>
      </c>
      <c r="Y14">
        <v>1</v>
      </c>
      <c r="Z14">
        <v>0.36</v>
      </c>
      <c r="AA14">
        <v>0.92</v>
      </c>
      <c r="AB14">
        <v>0.64</v>
      </c>
      <c r="AC14">
        <v>1</v>
      </c>
      <c r="AD14">
        <v>0.76</v>
      </c>
      <c r="AE14">
        <v>1</v>
      </c>
      <c r="AF14">
        <v>0.72</v>
      </c>
      <c r="AG14">
        <v>0.96</v>
      </c>
      <c r="AH14">
        <v>0.68</v>
      </c>
      <c r="AI14">
        <v>1</v>
      </c>
      <c r="AJ14">
        <v>0.84</v>
      </c>
      <c r="AK14">
        <v>1</v>
      </c>
      <c r="AL14">
        <v>0.52</v>
      </c>
      <c r="AM14" t="s">
        <v>1</v>
      </c>
      <c r="AN14">
        <v>0.6</v>
      </c>
      <c r="AO14" t="s">
        <v>1</v>
      </c>
      <c r="AP14">
        <v>0.64</v>
      </c>
      <c r="AQ14" t="s">
        <v>1</v>
      </c>
      <c r="AR14">
        <v>0.52</v>
      </c>
      <c r="AS14" t="s">
        <v>1</v>
      </c>
      <c r="AT14">
        <v>0.6</v>
      </c>
      <c r="AU14" t="s">
        <v>1</v>
      </c>
      <c r="AV14">
        <v>0.4</v>
      </c>
      <c r="AW14" t="s">
        <v>1</v>
      </c>
      <c r="AX14">
        <v>0.64</v>
      </c>
      <c r="AY14" t="s">
        <v>1</v>
      </c>
      <c r="AZ14">
        <v>0.72</v>
      </c>
      <c r="BA14" t="s">
        <v>1</v>
      </c>
      <c r="BB14">
        <v>0.56000000000000005</v>
      </c>
      <c r="BC14" t="s">
        <v>1</v>
      </c>
      <c r="BD14">
        <v>0.56000000000000005</v>
      </c>
      <c r="BE14" t="s">
        <v>1</v>
      </c>
      <c r="BF14">
        <v>0.48</v>
      </c>
      <c r="BG14" t="s">
        <v>1</v>
      </c>
      <c r="BH14">
        <v>0.72</v>
      </c>
      <c r="BI14" t="s">
        <v>1</v>
      </c>
      <c r="BJ14">
        <v>0.8</v>
      </c>
      <c r="BK14" t="s">
        <v>1</v>
      </c>
      <c r="BL14">
        <v>0.6</v>
      </c>
      <c r="BM14" t="s">
        <v>1</v>
      </c>
      <c r="BN14">
        <v>0.68</v>
      </c>
      <c r="BO14" t="s">
        <v>1</v>
      </c>
      <c r="BP14">
        <v>0.72</v>
      </c>
      <c r="BQ14" t="s">
        <v>1</v>
      </c>
    </row>
    <row r="15" spans="1:69">
      <c r="A15" t="s">
        <v>164</v>
      </c>
      <c r="B15">
        <v>0.44</v>
      </c>
      <c r="C15" t="s">
        <v>1</v>
      </c>
      <c r="D15" s="1">
        <v>0.08</v>
      </c>
      <c r="E15" t="s">
        <v>1</v>
      </c>
      <c r="F15" s="1">
        <v>0.08</v>
      </c>
      <c r="G15" t="s">
        <v>1</v>
      </c>
      <c r="H15">
        <v>0.2</v>
      </c>
      <c r="I15" t="s">
        <v>1</v>
      </c>
      <c r="J15">
        <v>0.32</v>
      </c>
      <c r="K15" t="s">
        <v>1</v>
      </c>
      <c r="L15">
        <v>0.16</v>
      </c>
      <c r="M15" t="s">
        <v>1</v>
      </c>
      <c r="N15">
        <v>0.6</v>
      </c>
      <c r="O15" t="s">
        <v>1</v>
      </c>
      <c r="P15">
        <v>0.4</v>
      </c>
      <c r="Q15" t="s">
        <v>1</v>
      </c>
      <c r="R15">
        <v>0.52</v>
      </c>
      <c r="S15" t="s">
        <v>1</v>
      </c>
      <c r="T15">
        <v>0.24</v>
      </c>
      <c r="U15" t="s">
        <v>1</v>
      </c>
      <c r="V15">
        <v>0.36</v>
      </c>
      <c r="W15">
        <v>0.76</v>
      </c>
      <c r="X15">
        <v>0.76</v>
      </c>
      <c r="Y15">
        <v>0.92</v>
      </c>
      <c r="Z15">
        <v>0.44</v>
      </c>
      <c r="AA15">
        <v>0.92</v>
      </c>
      <c r="AB15">
        <v>0.36</v>
      </c>
      <c r="AC15">
        <v>0.76</v>
      </c>
      <c r="AD15">
        <v>0.6</v>
      </c>
      <c r="AE15">
        <v>0.96</v>
      </c>
      <c r="AF15">
        <v>0.52</v>
      </c>
      <c r="AG15">
        <v>0.92</v>
      </c>
      <c r="AH15">
        <v>0.32</v>
      </c>
      <c r="AI15">
        <v>0.92</v>
      </c>
      <c r="AJ15">
        <v>0.4</v>
      </c>
      <c r="AK15">
        <v>0.92</v>
      </c>
      <c r="AL15">
        <v>0.24</v>
      </c>
      <c r="AM15" t="s">
        <v>1</v>
      </c>
      <c r="AN15">
        <v>0.68</v>
      </c>
      <c r="AO15" t="s">
        <v>1</v>
      </c>
      <c r="AP15">
        <v>0.4</v>
      </c>
      <c r="AQ15" t="s">
        <v>1</v>
      </c>
      <c r="AR15">
        <v>0.36</v>
      </c>
      <c r="AS15" t="s">
        <v>1</v>
      </c>
      <c r="AT15">
        <v>0.32</v>
      </c>
      <c r="AU15" t="s">
        <v>1</v>
      </c>
      <c r="AV15">
        <v>0.32</v>
      </c>
      <c r="AW15" t="s">
        <v>1</v>
      </c>
      <c r="AX15">
        <v>0.56000000000000005</v>
      </c>
      <c r="AY15" t="s">
        <v>1</v>
      </c>
      <c r="AZ15">
        <v>0.36</v>
      </c>
      <c r="BA15" t="s">
        <v>1</v>
      </c>
      <c r="BB15">
        <v>0.28000000000000003</v>
      </c>
      <c r="BC15" t="s">
        <v>1</v>
      </c>
      <c r="BD15">
        <v>0.16</v>
      </c>
      <c r="BE15" t="s">
        <v>1</v>
      </c>
      <c r="BF15">
        <v>0.2</v>
      </c>
      <c r="BG15" t="s">
        <v>1</v>
      </c>
      <c r="BH15">
        <v>0.36</v>
      </c>
      <c r="BI15" t="s">
        <v>1</v>
      </c>
      <c r="BJ15">
        <v>0.48</v>
      </c>
      <c r="BK15" t="s">
        <v>1</v>
      </c>
      <c r="BL15">
        <v>0.6</v>
      </c>
      <c r="BM15" t="s">
        <v>1</v>
      </c>
      <c r="BN15">
        <v>0.4</v>
      </c>
      <c r="BO15" t="s">
        <v>1</v>
      </c>
      <c r="BP15">
        <v>0.4</v>
      </c>
      <c r="BQ15" t="s">
        <v>1</v>
      </c>
    </row>
    <row r="16" spans="1:69">
      <c r="A16" t="s">
        <v>165</v>
      </c>
      <c r="B16">
        <v>0.32</v>
      </c>
      <c r="C16" t="s">
        <v>1</v>
      </c>
      <c r="D16">
        <v>0.44</v>
      </c>
      <c r="E16" t="s">
        <v>1</v>
      </c>
      <c r="F16">
        <v>0.8</v>
      </c>
      <c r="G16" t="s">
        <v>1</v>
      </c>
      <c r="H16">
        <v>0.92</v>
      </c>
      <c r="I16" t="s">
        <v>1</v>
      </c>
      <c r="J16">
        <v>0.76</v>
      </c>
      <c r="K16" t="s">
        <v>1</v>
      </c>
      <c r="L16">
        <v>0.88</v>
      </c>
      <c r="M16" t="s">
        <v>1</v>
      </c>
      <c r="N16">
        <v>0.84</v>
      </c>
      <c r="O16" t="s">
        <v>1</v>
      </c>
      <c r="P16">
        <v>0.88</v>
      </c>
      <c r="Q16" t="s">
        <v>1</v>
      </c>
      <c r="R16">
        <v>0.92</v>
      </c>
      <c r="S16" t="s">
        <v>1</v>
      </c>
      <c r="T16">
        <v>0.88</v>
      </c>
      <c r="U16" t="s">
        <v>1</v>
      </c>
      <c r="V16">
        <v>1</v>
      </c>
      <c r="W16">
        <v>1</v>
      </c>
      <c r="X16">
        <v>0.88</v>
      </c>
      <c r="Y16">
        <v>0.96</v>
      </c>
      <c r="Z16">
        <v>0.84</v>
      </c>
      <c r="AA16">
        <v>1</v>
      </c>
      <c r="AB16">
        <v>0.8</v>
      </c>
      <c r="AC16">
        <v>0.96</v>
      </c>
      <c r="AD16">
        <v>0.76</v>
      </c>
      <c r="AE16">
        <v>0.96</v>
      </c>
      <c r="AF16">
        <v>0.56000000000000005</v>
      </c>
      <c r="AG16">
        <v>1</v>
      </c>
      <c r="AH16">
        <v>0.64</v>
      </c>
      <c r="AI16">
        <v>1</v>
      </c>
      <c r="AJ16">
        <v>0.72</v>
      </c>
      <c r="AK16">
        <v>0.92</v>
      </c>
      <c r="AL16">
        <v>0.92</v>
      </c>
      <c r="AM16" t="s">
        <v>1</v>
      </c>
      <c r="AN16">
        <v>0.84</v>
      </c>
      <c r="AO16" t="s">
        <v>1</v>
      </c>
      <c r="AP16">
        <v>0.68</v>
      </c>
      <c r="AQ16" t="s">
        <v>1</v>
      </c>
      <c r="AR16">
        <v>0.52</v>
      </c>
      <c r="AS16" t="s">
        <v>1</v>
      </c>
      <c r="AT16">
        <v>0.64</v>
      </c>
      <c r="AU16" t="s">
        <v>1</v>
      </c>
      <c r="AV16">
        <v>0.6</v>
      </c>
      <c r="AW16" t="s">
        <v>1</v>
      </c>
      <c r="AX16">
        <v>0.68</v>
      </c>
      <c r="AY16" t="s">
        <v>1</v>
      </c>
      <c r="AZ16">
        <v>0.68</v>
      </c>
      <c r="BA16" t="s">
        <v>1</v>
      </c>
      <c r="BB16">
        <v>0.24</v>
      </c>
      <c r="BC16" t="s">
        <v>1</v>
      </c>
      <c r="BD16">
        <v>0.4</v>
      </c>
      <c r="BE16" t="s">
        <v>1</v>
      </c>
      <c r="BF16">
        <v>0.48</v>
      </c>
      <c r="BG16" t="s">
        <v>1</v>
      </c>
      <c r="BH16">
        <v>0.84</v>
      </c>
      <c r="BI16" t="s">
        <v>1</v>
      </c>
      <c r="BJ16">
        <v>0.96</v>
      </c>
      <c r="BK16" t="s">
        <v>1</v>
      </c>
      <c r="BL16">
        <v>0.92</v>
      </c>
      <c r="BM16" t="s">
        <v>1</v>
      </c>
      <c r="BN16">
        <v>0.68</v>
      </c>
      <c r="BO16" t="s">
        <v>1</v>
      </c>
      <c r="BP16">
        <v>0.84</v>
      </c>
      <c r="BQ16" t="s">
        <v>1</v>
      </c>
    </row>
    <row r="17" spans="1:69">
      <c r="A17" t="s">
        <v>166</v>
      </c>
      <c r="B17">
        <v>0.2</v>
      </c>
      <c r="C17" t="s">
        <v>1</v>
      </c>
      <c r="D17">
        <v>0.4</v>
      </c>
      <c r="E17" t="s">
        <v>1</v>
      </c>
      <c r="F17">
        <v>0.48</v>
      </c>
      <c r="G17" t="s">
        <v>1</v>
      </c>
      <c r="H17">
        <v>0.52</v>
      </c>
      <c r="I17" t="s">
        <v>1</v>
      </c>
      <c r="J17">
        <v>0.68</v>
      </c>
      <c r="K17" t="s">
        <v>1</v>
      </c>
      <c r="L17">
        <v>0.68</v>
      </c>
      <c r="M17" t="s">
        <v>1</v>
      </c>
      <c r="N17">
        <v>0.6</v>
      </c>
      <c r="O17" t="s">
        <v>1</v>
      </c>
      <c r="P17">
        <v>0.68</v>
      </c>
      <c r="Q17" t="s">
        <v>1</v>
      </c>
      <c r="R17">
        <v>0.84</v>
      </c>
      <c r="S17" t="s">
        <v>1</v>
      </c>
      <c r="T17">
        <v>0.56000000000000005</v>
      </c>
      <c r="U17" t="s">
        <v>1</v>
      </c>
      <c r="V17">
        <v>0.84</v>
      </c>
      <c r="W17">
        <v>0.88</v>
      </c>
      <c r="X17">
        <v>0.6</v>
      </c>
      <c r="Y17">
        <v>0.88</v>
      </c>
      <c r="Z17">
        <v>0.64</v>
      </c>
      <c r="AA17">
        <v>0.88</v>
      </c>
      <c r="AB17">
        <v>0.6</v>
      </c>
      <c r="AC17">
        <v>0.84</v>
      </c>
      <c r="AD17">
        <v>0.64</v>
      </c>
      <c r="AE17">
        <v>0.88</v>
      </c>
      <c r="AF17">
        <v>0.6</v>
      </c>
      <c r="AG17">
        <v>0.84</v>
      </c>
      <c r="AH17">
        <v>0.48</v>
      </c>
      <c r="AI17">
        <v>0.76</v>
      </c>
      <c r="AJ17">
        <v>0.4</v>
      </c>
      <c r="AK17">
        <v>0.72</v>
      </c>
      <c r="AL17">
        <v>0.52</v>
      </c>
      <c r="AM17" t="s">
        <v>1</v>
      </c>
      <c r="AN17">
        <v>0.4</v>
      </c>
      <c r="AO17" t="s">
        <v>1</v>
      </c>
      <c r="AP17">
        <v>0.48</v>
      </c>
      <c r="AQ17" t="s">
        <v>1</v>
      </c>
      <c r="AR17">
        <v>0.48</v>
      </c>
      <c r="AS17" t="s">
        <v>1</v>
      </c>
      <c r="AT17">
        <v>0.4</v>
      </c>
      <c r="AU17" t="s">
        <v>1</v>
      </c>
      <c r="AV17">
        <v>0.72</v>
      </c>
      <c r="AW17" t="s">
        <v>1</v>
      </c>
      <c r="AX17">
        <v>0.64</v>
      </c>
      <c r="AY17" t="s">
        <v>1</v>
      </c>
      <c r="AZ17">
        <v>0.4</v>
      </c>
      <c r="BA17" t="s">
        <v>1</v>
      </c>
      <c r="BB17">
        <v>0.6</v>
      </c>
      <c r="BC17" t="s">
        <v>1</v>
      </c>
      <c r="BD17">
        <v>0.32</v>
      </c>
      <c r="BE17" t="s">
        <v>1</v>
      </c>
      <c r="BF17">
        <v>0.36</v>
      </c>
      <c r="BG17" t="s">
        <v>1</v>
      </c>
      <c r="BH17">
        <v>0.76</v>
      </c>
      <c r="BI17" t="s">
        <v>1</v>
      </c>
      <c r="BJ17">
        <v>0.76</v>
      </c>
      <c r="BK17" t="s">
        <v>1</v>
      </c>
      <c r="BL17">
        <v>0.76</v>
      </c>
      <c r="BM17" t="s">
        <v>1</v>
      </c>
      <c r="BN17">
        <v>0.6</v>
      </c>
      <c r="BO17" t="s">
        <v>1</v>
      </c>
      <c r="BP17">
        <v>0.64</v>
      </c>
      <c r="BQ17" t="s">
        <v>1</v>
      </c>
    </row>
    <row r="18" spans="1:69">
      <c r="A18" t="s">
        <v>167</v>
      </c>
      <c r="B18">
        <v>0.2</v>
      </c>
      <c r="C18" t="s">
        <v>1</v>
      </c>
      <c r="D18">
        <v>0.56000000000000005</v>
      </c>
      <c r="E18" t="s">
        <v>1</v>
      </c>
      <c r="F18">
        <v>0.76</v>
      </c>
      <c r="G18" t="s">
        <v>1</v>
      </c>
      <c r="H18">
        <v>0.4</v>
      </c>
      <c r="I18" t="s">
        <v>1</v>
      </c>
      <c r="J18">
        <v>0.68</v>
      </c>
      <c r="K18" t="s">
        <v>1</v>
      </c>
      <c r="L18">
        <v>0.44</v>
      </c>
      <c r="M18" t="s">
        <v>1</v>
      </c>
      <c r="N18">
        <v>0.56000000000000005</v>
      </c>
      <c r="O18" t="s">
        <v>1</v>
      </c>
      <c r="P18">
        <v>0.76</v>
      </c>
      <c r="Q18" t="s">
        <v>1</v>
      </c>
      <c r="R18">
        <v>0.72</v>
      </c>
      <c r="S18" t="s">
        <v>1</v>
      </c>
      <c r="T18">
        <v>0.84</v>
      </c>
      <c r="U18" t="s">
        <v>1</v>
      </c>
      <c r="V18">
        <v>0.72</v>
      </c>
      <c r="W18">
        <v>0.88</v>
      </c>
      <c r="X18">
        <v>0.68</v>
      </c>
      <c r="Y18">
        <v>0.88</v>
      </c>
      <c r="Z18">
        <v>0.68</v>
      </c>
      <c r="AA18">
        <v>0.96</v>
      </c>
      <c r="AB18">
        <v>0.6</v>
      </c>
      <c r="AC18">
        <v>0.96</v>
      </c>
      <c r="AD18">
        <v>0.68</v>
      </c>
      <c r="AE18">
        <v>0.96</v>
      </c>
      <c r="AF18">
        <v>0.68</v>
      </c>
      <c r="AG18">
        <v>0.92</v>
      </c>
      <c r="AH18">
        <v>0.56000000000000005</v>
      </c>
      <c r="AI18">
        <v>1</v>
      </c>
      <c r="AJ18">
        <v>0.56000000000000005</v>
      </c>
      <c r="AK18">
        <v>0.88</v>
      </c>
      <c r="AL18">
        <v>0.68</v>
      </c>
      <c r="AM18" t="s">
        <v>1</v>
      </c>
      <c r="AN18">
        <v>0.48</v>
      </c>
      <c r="AO18" t="s">
        <v>1</v>
      </c>
      <c r="AP18">
        <v>0.68</v>
      </c>
      <c r="AQ18" t="s">
        <v>1</v>
      </c>
      <c r="AR18">
        <v>0.56000000000000005</v>
      </c>
      <c r="AS18" t="s">
        <v>1</v>
      </c>
      <c r="AT18">
        <v>0.56000000000000005</v>
      </c>
      <c r="AU18" t="s">
        <v>1</v>
      </c>
      <c r="AV18">
        <v>0.56000000000000005</v>
      </c>
      <c r="AW18" t="s">
        <v>1</v>
      </c>
      <c r="AX18">
        <v>0.6</v>
      </c>
      <c r="AY18" t="s">
        <v>1</v>
      </c>
      <c r="AZ18">
        <v>0.48</v>
      </c>
      <c r="BA18" t="s">
        <v>1</v>
      </c>
      <c r="BB18">
        <v>0.64</v>
      </c>
      <c r="BC18" t="s">
        <v>1</v>
      </c>
      <c r="BD18">
        <v>0.48</v>
      </c>
      <c r="BE18" t="s">
        <v>1</v>
      </c>
      <c r="BF18">
        <v>0.52</v>
      </c>
      <c r="BG18" t="s">
        <v>1</v>
      </c>
      <c r="BH18">
        <v>0.56000000000000005</v>
      </c>
      <c r="BI18" t="s">
        <v>1</v>
      </c>
      <c r="BJ18">
        <v>0.6</v>
      </c>
      <c r="BK18" t="s">
        <v>1</v>
      </c>
      <c r="BL18">
        <v>0.48</v>
      </c>
      <c r="BM18" t="s">
        <v>1</v>
      </c>
      <c r="BN18">
        <v>0.56000000000000005</v>
      </c>
      <c r="BO18" t="s">
        <v>1</v>
      </c>
      <c r="BP18">
        <v>0.52</v>
      </c>
      <c r="BQ18" t="s">
        <v>1</v>
      </c>
    </row>
    <row r="19" spans="1:69">
      <c r="A19" t="s">
        <v>168</v>
      </c>
      <c r="B19">
        <v>0.48</v>
      </c>
      <c r="C19" t="s">
        <v>1</v>
      </c>
      <c r="D19">
        <v>0.64</v>
      </c>
      <c r="E19" t="s">
        <v>1</v>
      </c>
      <c r="F19">
        <v>0.36</v>
      </c>
      <c r="G19" t="s">
        <v>1</v>
      </c>
      <c r="H19">
        <v>0.4</v>
      </c>
      <c r="I19" t="s">
        <v>1</v>
      </c>
      <c r="J19">
        <v>0.28000000000000003</v>
      </c>
      <c r="K19" t="s">
        <v>1</v>
      </c>
      <c r="L19">
        <v>0.56000000000000005</v>
      </c>
      <c r="M19" t="s">
        <v>1</v>
      </c>
      <c r="N19">
        <v>0.44</v>
      </c>
      <c r="O19" t="s">
        <v>1</v>
      </c>
      <c r="P19">
        <v>0.48</v>
      </c>
      <c r="Q19" t="s">
        <v>1</v>
      </c>
      <c r="R19">
        <v>0.32</v>
      </c>
      <c r="S19" t="s">
        <v>1</v>
      </c>
      <c r="T19">
        <v>0.32</v>
      </c>
      <c r="U19" t="s">
        <v>1</v>
      </c>
      <c r="V19">
        <v>0.2</v>
      </c>
      <c r="W19">
        <v>0.76</v>
      </c>
      <c r="X19">
        <v>0.28000000000000003</v>
      </c>
      <c r="Y19">
        <v>0.96</v>
      </c>
      <c r="Z19">
        <v>0.56000000000000005</v>
      </c>
      <c r="AA19">
        <v>0.92</v>
      </c>
      <c r="AB19">
        <v>0.44</v>
      </c>
      <c r="AC19">
        <v>0.96</v>
      </c>
      <c r="AD19">
        <v>0.44</v>
      </c>
      <c r="AE19">
        <v>0.96</v>
      </c>
      <c r="AF19">
        <v>0.4</v>
      </c>
      <c r="AG19">
        <v>0.92</v>
      </c>
      <c r="AH19">
        <v>0.28000000000000003</v>
      </c>
      <c r="AI19">
        <v>0.64</v>
      </c>
      <c r="AJ19">
        <v>0.24</v>
      </c>
      <c r="AK19">
        <v>0.84</v>
      </c>
      <c r="AL19">
        <v>0.56000000000000005</v>
      </c>
      <c r="AM19" t="s">
        <v>1</v>
      </c>
      <c r="AN19">
        <v>0.52</v>
      </c>
      <c r="AO19" t="s">
        <v>1</v>
      </c>
      <c r="AP19">
        <v>0.24</v>
      </c>
      <c r="AQ19" t="s">
        <v>1</v>
      </c>
      <c r="AR19">
        <v>0.36</v>
      </c>
      <c r="AS19" t="s">
        <v>1</v>
      </c>
      <c r="AT19">
        <v>0.36</v>
      </c>
      <c r="AU19" t="s">
        <v>1</v>
      </c>
      <c r="AV19">
        <v>0.4</v>
      </c>
      <c r="AW19" t="s">
        <v>1</v>
      </c>
      <c r="AX19">
        <v>0.28000000000000003</v>
      </c>
      <c r="AY19" t="s">
        <v>1</v>
      </c>
      <c r="AZ19">
        <v>0.4</v>
      </c>
      <c r="BA19" t="s">
        <v>1</v>
      </c>
      <c r="BB19">
        <v>0.28000000000000003</v>
      </c>
      <c r="BC19" t="s">
        <v>1</v>
      </c>
      <c r="BD19">
        <v>0.12</v>
      </c>
      <c r="BE19" t="s">
        <v>1</v>
      </c>
      <c r="BF19">
        <v>0.64</v>
      </c>
      <c r="BG19" t="s">
        <v>1</v>
      </c>
      <c r="BH19">
        <v>0.4</v>
      </c>
      <c r="BI19" t="s">
        <v>1</v>
      </c>
      <c r="BJ19">
        <v>0.6</v>
      </c>
      <c r="BK19" t="s">
        <v>1</v>
      </c>
      <c r="BL19">
        <v>0.44</v>
      </c>
      <c r="BM19" t="s">
        <v>1</v>
      </c>
      <c r="BN19">
        <v>0.24</v>
      </c>
      <c r="BO19" t="s">
        <v>1</v>
      </c>
      <c r="BP19">
        <v>0.4</v>
      </c>
      <c r="BQ19" t="s">
        <v>1</v>
      </c>
    </row>
    <row r="20" spans="1:69">
      <c r="A20" t="s">
        <v>169</v>
      </c>
      <c r="B20">
        <v>0.32</v>
      </c>
      <c r="C20" t="s">
        <v>1</v>
      </c>
      <c r="D20">
        <v>0.12</v>
      </c>
      <c r="E20" t="s">
        <v>1</v>
      </c>
      <c r="F20">
        <v>0.44</v>
      </c>
      <c r="G20" t="s">
        <v>1</v>
      </c>
      <c r="H20">
        <v>0.44</v>
      </c>
      <c r="I20" t="s">
        <v>1</v>
      </c>
      <c r="J20">
        <v>0.4</v>
      </c>
      <c r="K20" t="s">
        <v>1</v>
      </c>
      <c r="L20">
        <v>0.56000000000000005</v>
      </c>
      <c r="M20" t="s">
        <v>1</v>
      </c>
      <c r="N20">
        <v>0.28000000000000003</v>
      </c>
      <c r="O20" t="s">
        <v>1</v>
      </c>
      <c r="P20">
        <v>0.64</v>
      </c>
      <c r="Q20" t="s">
        <v>1</v>
      </c>
      <c r="R20">
        <v>0.56000000000000005</v>
      </c>
      <c r="S20" t="s">
        <v>1</v>
      </c>
      <c r="T20">
        <v>0.56000000000000005</v>
      </c>
      <c r="U20" t="s">
        <v>1</v>
      </c>
      <c r="V20">
        <v>0.48</v>
      </c>
      <c r="W20">
        <v>0.88</v>
      </c>
      <c r="X20">
        <v>0.48</v>
      </c>
      <c r="Y20">
        <v>0.84</v>
      </c>
      <c r="Z20">
        <v>0.36</v>
      </c>
      <c r="AA20">
        <v>0.84</v>
      </c>
      <c r="AB20">
        <v>0.56000000000000005</v>
      </c>
      <c r="AC20">
        <v>0.96</v>
      </c>
      <c r="AD20">
        <v>0.56000000000000005</v>
      </c>
      <c r="AE20">
        <v>0.92</v>
      </c>
      <c r="AF20">
        <v>0.44</v>
      </c>
      <c r="AG20">
        <v>0.92</v>
      </c>
      <c r="AH20">
        <v>0.36</v>
      </c>
      <c r="AI20">
        <v>0.92</v>
      </c>
      <c r="AJ20">
        <v>0.32</v>
      </c>
      <c r="AK20">
        <v>0.88</v>
      </c>
      <c r="AL20">
        <v>0.64</v>
      </c>
      <c r="AM20" t="s">
        <v>1</v>
      </c>
      <c r="AN20">
        <v>0.52</v>
      </c>
      <c r="AO20" t="s">
        <v>1</v>
      </c>
      <c r="AP20">
        <v>0.64</v>
      </c>
      <c r="AQ20" t="s">
        <v>1</v>
      </c>
      <c r="AR20">
        <v>0.64</v>
      </c>
      <c r="AS20" t="s">
        <v>1</v>
      </c>
      <c r="AT20">
        <v>0.48</v>
      </c>
      <c r="AU20" t="s">
        <v>1</v>
      </c>
      <c r="AV20">
        <v>0.6</v>
      </c>
      <c r="AW20" t="s">
        <v>1</v>
      </c>
      <c r="AX20">
        <v>0.64</v>
      </c>
      <c r="AY20" t="s">
        <v>1</v>
      </c>
      <c r="AZ20">
        <v>0.76</v>
      </c>
      <c r="BA20" t="s">
        <v>1</v>
      </c>
      <c r="BB20">
        <v>0.48</v>
      </c>
      <c r="BC20" t="s">
        <v>1</v>
      </c>
      <c r="BD20">
        <v>0.56000000000000005</v>
      </c>
      <c r="BE20" t="s">
        <v>1</v>
      </c>
      <c r="BF20">
        <v>0.76</v>
      </c>
      <c r="BG20" t="s">
        <v>1</v>
      </c>
      <c r="BH20">
        <v>0.72</v>
      </c>
      <c r="BI20" t="s">
        <v>1</v>
      </c>
      <c r="BJ20">
        <v>0.64</v>
      </c>
      <c r="BK20" t="s">
        <v>1</v>
      </c>
      <c r="BL20">
        <v>0.64</v>
      </c>
      <c r="BM20" t="s">
        <v>1</v>
      </c>
      <c r="BN20">
        <v>0.8</v>
      </c>
      <c r="BO20" t="s">
        <v>1</v>
      </c>
      <c r="BP20">
        <v>0.88</v>
      </c>
      <c r="BQ20" t="s">
        <v>1</v>
      </c>
    </row>
    <row r="21" spans="1:69">
      <c r="A21" t="s">
        <v>170</v>
      </c>
      <c r="B21">
        <v>0.32</v>
      </c>
      <c r="C21" t="s">
        <v>1</v>
      </c>
      <c r="D21">
        <v>0.12</v>
      </c>
      <c r="E21" t="s">
        <v>1</v>
      </c>
      <c r="F21">
        <v>0.4</v>
      </c>
      <c r="G21" t="s">
        <v>1</v>
      </c>
      <c r="H21">
        <v>0.28000000000000003</v>
      </c>
      <c r="I21" t="s">
        <v>1</v>
      </c>
      <c r="J21">
        <v>0.16</v>
      </c>
      <c r="K21" t="s">
        <v>1</v>
      </c>
      <c r="L21">
        <v>0.28000000000000003</v>
      </c>
      <c r="M21" t="s">
        <v>1</v>
      </c>
      <c r="N21">
        <v>0.48</v>
      </c>
      <c r="O21" t="s">
        <v>1</v>
      </c>
      <c r="P21">
        <v>0.28000000000000003</v>
      </c>
      <c r="Q21" t="s">
        <v>1</v>
      </c>
      <c r="R21">
        <v>0.24</v>
      </c>
      <c r="S21" t="s">
        <v>1</v>
      </c>
      <c r="T21">
        <v>0.4</v>
      </c>
      <c r="U21" t="s">
        <v>1</v>
      </c>
      <c r="V21">
        <v>0.36</v>
      </c>
      <c r="W21">
        <v>0.8</v>
      </c>
      <c r="X21">
        <v>0.76</v>
      </c>
      <c r="Y21">
        <v>1</v>
      </c>
      <c r="Z21">
        <v>0.8</v>
      </c>
      <c r="AA21">
        <v>0.8</v>
      </c>
      <c r="AB21">
        <v>0.72</v>
      </c>
      <c r="AC21">
        <v>0.88</v>
      </c>
      <c r="AD21">
        <v>0.84</v>
      </c>
      <c r="AE21">
        <v>1</v>
      </c>
      <c r="AF21">
        <v>0.68</v>
      </c>
      <c r="AG21">
        <v>1</v>
      </c>
      <c r="AH21">
        <v>0.76</v>
      </c>
      <c r="AI21">
        <v>0.96</v>
      </c>
      <c r="AJ21">
        <v>0.76</v>
      </c>
      <c r="AK21">
        <v>0.96</v>
      </c>
      <c r="AL21">
        <v>0.52</v>
      </c>
      <c r="AM21" t="s">
        <v>1</v>
      </c>
      <c r="AN21">
        <v>0.64</v>
      </c>
      <c r="AO21" t="s">
        <v>1</v>
      </c>
      <c r="AP21">
        <v>0.64</v>
      </c>
      <c r="AQ21" t="s">
        <v>1</v>
      </c>
      <c r="AR21">
        <v>0.56000000000000005</v>
      </c>
      <c r="AS21" t="s">
        <v>1</v>
      </c>
      <c r="AT21">
        <v>0.68</v>
      </c>
      <c r="AU21" t="s">
        <v>1</v>
      </c>
      <c r="AV21">
        <v>0.68</v>
      </c>
      <c r="AW21" t="s">
        <v>1</v>
      </c>
      <c r="AX21">
        <v>0.56000000000000005</v>
      </c>
      <c r="AY21" t="s">
        <v>1</v>
      </c>
      <c r="AZ21">
        <v>0.64</v>
      </c>
      <c r="BA21" t="s">
        <v>1</v>
      </c>
      <c r="BB21">
        <v>0.72</v>
      </c>
      <c r="BC21" t="s">
        <v>1</v>
      </c>
      <c r="BD21">
        <v>0.68</v>
      </c>
      <c r="BE21" t="s">
        <v>1</v>
      </c>
      <c r="BF21">
        <v>0.76</v>
      </c>
      <c r="BG21" t="s">
        <v>1</v>
      </c>
      <c r="BH21">
        <v>0.6</v>
      </c>
      <c r="BI21" t="s">
        <v>1</v>
      </c>
      <c r="BJ21">
        <v>0.72</v>
      </c>
      <c r="BK21" t="s">
        <v>1</v>
      </c>
      <c r="BL21">
        <v>0.68</v>
      </c>
      <c r="BM21" t="s">
        <v>1</v>
      </c>
      <c r="BN21">
        <v>0.64</v>
      </c>
      <c r="BO21" t="s">
        <v>1</v>
      </c>
      <c r="BP21">
        <v>0.56000000000000005</v>
      </c>
      <c r="BQ21" t="s">
        <v>1</v>
      </c>
    </row>
    <row r="22" spans="1:69">
      <c r="A22" t="s">
        <v>171</v>
      </c>
      <c r="B22">
        <v>0.4</v>
      </c>
      <c r="C22" t="s">
        <v>1</v>
      </c>
      <c r="D22">
        <v>0.64</v>
      </c>
      <c r="E22" t="s">
        <v>1</v>
      </c>
      <c r="F22">
        <v>0.64</v>
      </c>
      <c r="G22" t="s">
        <v>1</v>
      </c>
      <c r="H22">
        <v>0.68</v>
      </c>
      <c r="I22" t="s">
        <v>1</v>
      </c>
      <c r="J22">
        <v>0.72</v>
      </c>
      <c r="K22" t="s">
        <v>1</v>
      </c>
      <c r="L22">
        <v>0.88</v>
      </c>
      <c r="M22" t="s">
        <v>1</v>
      </c>
      <c r="N22">
        <v>0.72</v>
      </c>
      <c r="O22" t="s">
        <v>1</v>
      </c>
      <c r="P22">
        <v>0.48</v>
      </c>
      <c r="Q22" t="s">
        <v>1</v>
      </c>
      <c r="R22">
        <v>0.52</v>
      </c>
      <c r="S22" t="s">
        <v>1</v>
      </c>
      <c r="T22">
        <v>0.64</v>
      </c>
      <c r="U22" t="s">
        <v>1</v>
      </c>
      <c r="V22">
        <v>0.6</v>
      </c>
      <c r="W22">
        <v>0.96</v>
      </c>
      <c r="X22">
        <v>0.72</v>
      </c>
      <c r="Y22">
        <v>0.96</v>
      </c>
      <c r="Z22">
        <v>0.88</v>
      </c>
      <c r="AA22">
        <v>0.88</v>
      </c>
      <c r="AB22">
        <v>0.56000000000000005</v>
      </c>
      <c r="AC22">
        <v>1</v>
      </c>
      <c r="AD22">
        <v>0.72</v>
      </c>
      <c r="AE22">
        <v>0.96</v>
      </c>
      <c r="AF22">
        <v>0.6</v>
      </c>
      <c r="AG22">
        <v>0.76</v>
      </c>
      <c r="AH22">
        <v>0.48</v>
      </c>
      <c r="AI22">
        <v>0.92</v>
      </c>
      <c r="AJ22">
        <v>0.6</v>
      </c>
      <c r="AK22">
        <v>0.88</v>
      </c>
      <c r="AL22">
        <v>0.56000000000000005</v>
      </c>
      <c r="AM22" t="s">
        <v>1</v>
      </c>
      <c r="AN22">
        <v>0.44</v>
      </c>
      <c r="AO22" t="s">
        <v>1</v>
      </c>
      <c r="AP22">
        <v>0.44</v>
      </c>
      <c r="AQ22" t="s">
        <v>1</v>
      </c>
      <c r="AR22">
        <v>0.52</v>
      </c>
      <c r="AS22" t="s">
        <v>1</v>
      </c>
      <c r="AT22">
        <v>0.56000000000000005</v>
      </c>
      <c r="AU22" t="s">
        <v>1</v>
      </c>
      <c r="AV22">
        <v>0.44</v>
      </c>
      <c r="AW22" t="s">
        <v>1</v>
      </c>
      <c r="AX22">
        <v>0.32</v>
      </c>
      <c r="AY22" t="s">
        <v>1</v>
      </c>
      <c r="AZ22">
        <v>0.6</v>
      </c>
      <c r="BA22" t="s">
        <v>1</v>
      </c>
      <c r="BB22">
        <v>0.32</v>
      </c>
      <c r="BC22" t="s">
        <v>1</v>
      </c>
      <c r="BD22">
        <v>0.36</v>
      </c>
      <c r="BE22" t="s">
        <v>1</v>
      </c>
      <c r="BF22">
        <v>0.52</v>
      </c>
      <c r="BG22" t="s">
        <v>1</v>
      </c>
      <c r="BH22">
        <v>0.36</v>
      </c>
      <c r="BI22" t="s">
        <v>1</v>
      </c>
      <c r="BJ22">
        <v>0.48</v>
      </c>
      <c r="BK22" t="s">
        <v>1</v>
      </c>
      <c r="BL22">
        <v>0.64</v>
      </c>
      <c r="BM22" t="s">
        <v>1</v>
      </c>
      <c r="BN22">
        <v>0.52</v>
      </c>
      <c r="BO22" t="s">
        <v>1</v>
      </c>
      <c r="BP22">
        <v>0.6</v>
      </c>
      <c r="BQ22" t="s">
        <v>1</v>
      </c>
    </row>
    <row r="23" spans="1:69">
      <c r="A23" t="s">
        <v>172</v>
      </c>
      <c r="B23">
        <v>0.32</v>
      </c>
      <c r="C23" t="s">
        <v>1</v>
      </c>
      <c r="D23">
        <v>0.36</v>
      </c>
      <c r="E23" t="s">
        <v>1</v>
      </c>
      <c r="F23">
        <v>0.64</v>
      </c>
      <c r="G23" t="s">
        <v>1</v>
      </c>
      <c r="H23">
        <v>0.56000000000000005</v>
      </c>
      <c r="I23" t="s">
        <v>1</v>
      </c>
      <c r="J23">
        <v>0.44</v>
      </c>
      <c r="K23" t="s">
        <v>1</v>
      </c>
      <c r="L23">
        <v>0.48</v>
      </c>
      <c r="M23" t="s">
        <v>1</v>
      </c>
      <c r="N23">
        <v>0.56000000000000005</v>
      </c>
      <c r="O23" t="s">
        <v>1</v>
      </c>
      <c r="P23">
        <v>0.56000000000000005</v>
      </c>
      <c r="Q23" t="s">
        <v>1</v>
      </c>
      <c r="R23">
        <v>0.72</v>
      </c>
      <c r="S23" t="s">
        <v>1</v>
      </c>
      <c r="T23">
        <v>0.8</v>
      </c>
      <c r="U23" t="s">
        <v>1</v>
      </c>
      <c r="V23">
        <v>0.92</v>
      </c>
      <c r="W23">
        <v>0.88</v>
      </c>
      <c r="X23">
        <v>0.88</v>
      </c>
      <c r="Y23">
        <v>0.96</v>
      </c>
      <c r="Z23">
        <v>0.76</v>
      </c>
      <c r="AA23">
        <v>0.88</v>
      </c>
      <c r="AB23">
        <v>0.84</v>
      </c>
      <c r="AC23">
        <v>0.84</v>
      </c>
      <c r="AD23">
        <v>0.64</v>
      </c>
      <c r="AE23">
        <v>0.88</v>
      </c>
      <c r="AF23">
        <v>0.76</v>
      </c>
      <c r="AG23">
        <v>0.72</v>
      </c>
      <c r="AH23">
        <v>0.76</v>
      </c>
      <c r="AI23">
        <v>0.64</v>
      </c>
      <c r="AJ23">
        <v>0.84</v>
      </c>
      <c r="AK23">
        <v>0.76</v>
      </c>
      <c r="AL23">
        <v>0.8</v>
      </c>
      <c r="AM23" t="s">
        <v>1</v>
      </c>
      <c r="AN23">
        <v>0.68</v>
      </c>
      <c r="AO23" t="s">
        <v>1</v>
      </c>
      <c r="AP23">
        <v>0.72</v>
      </c>
      <c r="AQ23" t="s">
        <v>1</v>
      </c>
      <c r="AR23">
        <v>0.52</v>
      </c>
      <c r="AS23" t="s">
        <v>1</v>
      </c>
      <c r="AT23">
        <v>0.68</v>
      </c>
      <c r="AU23" t="s">
        <v>1</v>
      </c>
      <c r="AV23">
        <v>0.52</v>
      </c>
      <c r="AW23" t="s">
        <v>1</v>
      </c>
      <c r="AX23">
        <v>0.4</v>
      </c>
      <c r="AY23" t="s">
        <v>1</v>
      </c>
      <c r="AZ23">
        <v>0.4</v>
      </c>
      <c r="BA23" t="s">
        <v>1</v>
      </c>
      <c r="BB23">
        <v>0.48</v>
      </c>
      <c r="BC23" t="s">
        <v>1</v>
      </c>
      <c r="BD23">
        <v>0.44</v>
      </c>
      <c r="BE23" t="s">
        <v>1</v>
      </c>
      <c r="BF23">
        <v>0.36</v>
      </c>
      <c r="BG23" t="s">
        <v>1</v>
      </c>
      <c r="BH23">
        <v>0.64</v>
      </c>
      <c r="BI23" t="s">
        <v>1</v>
      </c>
      <c r="BJ23">
        <v>0.56000000000000005</v>
      </c>
      <c r="BK23" t="s">
        <v>1</v>
      </c>
      <c r="BL23">
        <v>0.68</v>
      </c>
      <c r="BM23" t="s">
        <v>1</v>
      </c>
      <c r="BN23">
        <v>0.32</v>
      </c>
      <c r="BO23" t="s">
        <v>1</v>
      </c>
      <c r="BP23">
        <v>0.4</v>
      </c>
      <c r="BQ23" t="s">
        <v>1</v>
      </c>
    </row>
    <row r="24" spans="1:69">
      <c r="A24" t="s">
        <v>173</v>
      </c>
      <c r="B24">
        <v>0.24</v>
      </c>
      <c r="C24" t="s">
        <v>1</v>
      </c>
      <c r="D24">
        <v>0.64</v>
      </c>
      <c r="E24" t="s">
        <v>1</v>
      </c>
      <c r="F24">
        <v>0.56000000000000005</v>
      </c>
      <c r="G24" t="s">
        <v>1</v>
      </c>
      <c r="H24">
        <v>0.4</v>
      </c>
      <c r="I24" t="s">
        <v>1</v>
      </c>
      <c r="J24">
        <v>0.72</v>
      </c>
      <c r="K24" t="s">
        <v>1</v>
      </c>
      <c r="L24">
        <v>0.88</v>
      </c>
      <c r="M24" t="s">
        <v>1</v>
      </c>
      <c r="N24">
        <v>0.84</v>
      </c>
      <c r="O24" t="s">
        <v>1</v>
      </c>
      <c r="P24">
        <v>0.76</v>
      </c>
      <c r="Q24" t="s">
        <v>1</v>
      </c>
      <c r="R24">
        <v>0.84</v>
      </c>
      <c r="S24" t="s">
        <v>1</v>
      </c>
      <c r="T24">
        <v>0.68</v>
      </c>
      <c r="U24" t="s">
        <v>1</v>
      </c>
      <c r="V24">
        <v>0.88</v>
      </c>
      <c r="W24">
        <v>0.88</v>
      </c>
      <c r="X24">
        <v>0.92</v>
      </c>
      <c r="Y24">
        <v>1</v>
      </c>
      <c r="Z24">
        <v>0.68</v>
      </c>
      <c r="AA24">
        <v>0.96</v>
      </c>
      <c r="AB24">
        <v>0.64</v>
      </c>
      <c r="AC24">
        <v>0.96</v>
      </c>
      <c r="AD24">
        <v>0.56000000000000005</v>
      </c>
      <c r="AE24">
        <v>0.92</v>
      </c>
      <c r="AF24">
        <v>0.52</v>
      </c>
      <c r="AG24">
        <v>0.96</v>
      </c>
      <c r="AH24">
        <v>0.6</v>
      </c>
      <c r="AI24">
        <v>0.84</v>
      </c>
      <c r="AJ24">
        <v>0.56000000000000005</v>
      </c>
      <c r="AK24">
        <v>1</v>
      </c>
      <c r="AL24">
        <v>0.72</v>
      </c>
      <c r="AM24" t="s">
        <v>1</v>
      </c>
      <c r="AN24">
        <v>0.68</v>
      </c>
      <c r="AO24" t="s">
        <v>1</v>
      </c>
      <c r="AP24">
        <v>0.52</v>
      </c>
      <c r="AQ24" t="s">
        <v>1</v>
      </c>
      <c r="AR24">
        <v>0.56000000000000005</v>
      </c>
      <c r="AS24" t="s">
        <v>1</v>
      </c>
      <c r="AT24">
        <v>0.64</v>
      </c>
      <c r="AU24" t="s">
        <v>1</v>
      </c>
      <c r="AV24">
        <v>0.6</v>
      </c>
      <c r="AW24" t="s">
        <v>1</v>
      </c>
      <c r="AX24">
        <v>0.48</v>
      </c>
      <c r="AY24" t="s">
        <v>1</v>
      </c>
      <c r="AZ24">
        <v>0.64</v>
      </c>
      <c r="BA24" t="s">
        <v>1</v>
      </c>
      <c r="BB24">
        <v>0.52</v>
      </c>
      <c r="BC24" t="s">
        <v>1</v>
      </c>
      <c r="BD24">
        <v>0.56000000000000005</v>
      </c>
      <c r="BE24" t="s">
        <v>1</v>
      </c>
      <c r="BF24">
        <v>0.64</v>
      </c>
      <c r="BG24" t="s">
        <v>1</v>
      </c>
      <c r="BH24">
        <v>0.88</v>
      </c>
      <c r="BI24" t="s">
        <v>1</v>
      </c>
      <c r="BJ24">
        <v>0.72</v>
      </c>
      <c r="BK24" t="s">
        <v>1</v>
      </c>
      <c r="BL24">
        <v>0.8</v>
      </c>
      <c r="BM24" t="s">
        <v>1</v>
      </c>
      <c r="BN24">
        <v>0.8</v>
      </c>
      <c r="BO24" t="s">
        <v>1</v>
      </c>
      <c r="BP24">
        <v>0.64</v>
      </c>
      <c r="BQ24" t="s">
        <v>1</v>
      </c>
    </row>
    <row r="25" spans="1:69">
      <c r="A25" t="s">
        <v>174</v>
      </c>
      <c r="B25">
        <v>0.28000000000000003</v>
      </c>
      <c r="C25" t="s">
        <v>1</v>
      </c>
      <c r="D25">
        <v>0.48</v>
      </c>
      <c r="E25" t="s">
        <v>1</v>
      </c>
      <c r="F25">
        <v>0.72</v>
      </c>
      <c r="G25" t="s">
        <v>1</v>
      </c>
      <c r="H25">
        <v>0.76</v>
      </c>
      <c r="I25" t="s">
        <v>1</v>
      </c>
      <c r="J25">
        <v>0.68</v>
      </c>
      <c r="K25" t="s">
        <v>1</v>
      </c>
      <c r="L25">
        <v>0.8</v>
      </c>
      <c r="M25" t="s">
        <v>1</v>
      </c>
      <c r="N25">
        <v>0.68</v>
      </c>
      <c r="O25" t="s">
        <v>1</v>
      </c>
      <c r="P25">
        <v>0.76</v>
      </c>
      <c r="Q25" t="s">
        <v>1</v>
      </c>
      <c r="R25">
        <v>0.72</v>
      </c>
      <c r="S25" t="s">
        <v>1</v>
      </c>
      <c r="T25">
        <v>0.72</v>
      </c>
      <c r="U25" t="s">
        <v>1</v>
      </c>
      <c r="V25">
        <v>0.8</v>
      </c>
      <c r="W25">
        <v>0.84</v>
      </c>
      <c r="X25">
        <v>0.8</v>
      </c>
      <c r="Y25">
        <v>1</v>
      </c>
      <c r="Z25">
        <v>0.92</v>
      </c>
      <c r="AA25">
        <v>0.92</v>
      </c>
      <c r="AB25">
        <v>0.68</v>
      </c>
      <c r="AC25">
        <v>0.96</v>
      </c>
      <c r="AD25">
        <v>0.68</v>
      </c>
      <c r="AE25">
        <v>0.88</v>
      </c>
      <c r="AF25">
        <v>0.56000000000000005</v>
      </c>
      <c r="AG25">
        <v>1</v>
      </c>
      <c r="AH25">
        <v>0.56000000000000005</v>
      </c>
      <c r="AI25">
        <v>0.96</v>
      </c>
      <c r="AJ25">
        <v>0.48</v>
      </c>
      <c r="AK25">
        <v>0.96</v>
      </c>
      <c r="AL25">
        <v>0.72</v>
      </c>
      <c r="AM25" t="s">
        <v>1</v>
      </c>
      <c r="AN25">
        <v>0.8</v>
      </c>
      <c r="AO25" t="s">
        <v>1</v>
      </c>
      <c r="AP25">
        <v>0.4</v>
      </c>
      <c r="AQ25" t="s">
        <v>1</v>
      </c>
      <c r="AR25">
        <v>0.52</v>
      </c>
      <c r="AS25" t="s">
        <v>1</v>
      </c>
      <c r="AT25">
        <v>0.4</v>
      </c>
      <c r="AU25" t="s">
        <v>1</v>
      </c>
      <c r="AV25">
        <v>0.28000000000000003</v>
      </c>
      <c r="AW25" t="s">
        <v>1</v>
      </c>
      <c r="AX25">
        <v>0.68</v>
      </c>
      <c r="AY25" t="s">
        <v>1</v>
      </c>
      <c r="AZ25">
        <v>0.52</v>
      </c>
      <c r="BA25" t="s">
        <v>1</v>
      </c>
      <c r="BB25">
        <v>0.52</v>
      </c>
      <c r="BC25" t="s">
        <v>1</v>
      </c>
      <c r="BD25">
        <v>0.2</v>
      </c>
      <c r="BE25" t="s">
        <v>1</v>
      </c>
      <c r="BF25">
        <v>0.56000000000000005</v>
      </c>
      <c r="BG25" t="s">
        <v>1</v>
      </c>
      <c r="BH25">
        <v>0.36</v>
      </c>
      <c r="BI25" t="s">
        <v>1</v>
      </c>
      <c r="BJ25">
        <v>0.44</v>
      </c>
      <c r="BK25" t="s">
        <v>1</v>
      </c>
      <c r="BL25">
        <v>0.44</v>
      </c>
      <c r="BM25" t="s">
        <v>1</v>
      </c>
      <c r="BN25">
        <v>0.64</v>
      </c>
      <c r="BO25" t="s">
        <v>1</v>
      </c>
      <c r="BP25">
        <v>0.56000000000000005</v>
      </c>
      <c r="BQ25" t="s">
        <v>1</v>
      </c>
    </row>
    <row r="26" spans="1:69">
      <c r="A26" t="s">
        <v>175</v>
      </c>
      <c r="B26">
        <v>0.28000000000000003</v>
      </c>
      <c r="C26" t="s">
        <v>1</v>
      </c>
      <c r="D26">
        <v>0.36</v>
      </c>
      <c r="E26" t="s">
        <v>1</v>
      </c>
      <c r="F26">
        <v>0.52</v>
      </c>
      <c r="G26" t="s">
        <v>1</v>
      </c>
      <c r="H26">
        <v>0.4</v>
      </c>
      <c r="I26" t="s">
        <v>1</v>
      </c>
      <c r="J26">
        <v>0.68</v>
      </c>
      <c r="K26" t="s">
        <v>1</v>
      </c>
      <c r="L26">
        <v>0.72</v>
      </c>
      <c r="M26" t="s">
        <v>1</v>
      </c>
      <c r="N26">
        <v>0.88</v>
      </c>
      <c r="O26" t="s">
        <v>1</v>
      </c>
      <c r="P26">
        <v>0.72</v>
      </c>
      <c r="Q26" t="s">
        <v>1</v>
      </c>
      <c r="R26">
        <v>0.72</v>
      </c>
      <c r="S26" t="s">
        <v>1</v>
      </c>
      <c r="T26">
        <v>0.68</v>
      </c>
      <c r="U26" t="s">
        <v>1</v>
      </c>
      <c r="V26">
        <v>0.72</v>
      </c>
      <c r="W26">
        <v>0.88</v>
      </c>
      <c r="X26">
        <v>0.84</v>
      </c>
      <c r="Y26">
        <v>0.92</v>
      </c>
      <c r="Z26">
        <v>0.76</v>
      </c>
      <c r="AA26">
        <v>0.92</v>
      </c>
      <c r="AB26">
        <v>0.64</v>
      </c>
      <c r="AC26">
        <v>0.88</v>
      </c>
      <c r="AD26">
        <v>0.96</v>
      </c>
      <c r="AE26">
        <v>0.96</v>
      </c>
      <c r="AF26">
        <v>0.64</v>
      </c>
      <c r="AG26">
        <v>0.88</v>
      </c>
      <c r="AH26">
        <v>0.8</v>
      </c>
      <c r="AI26">
        <v>0.88</v>
      </c>
      <c r="AJ26">
        <v>0.64</v>
      </c>
      <c r="AK26">
        <v>0.92</v>
      </c>
      <c r="AL26">
        <v>0.76</v>
      </c>
      <c r="AM26" t="s">
        <v>1</v>
      </c>
      <c r="AN26">
        <v>0.48</v>
      </c>
      <c r="AO26" t="s">
        <v>1</v>
      </c>
      <c r="AP26">
        <v>0.48</v>
      </c>
      <c r="AQ26" t="s">
        <v>1</v>
      </c>
      <c r="AR26">
        <v>0.36</v>
      </c>
      <c r="AS26" t="s">
        <v>1</v>
      </c>
      <c r="AT26">
        <v>0.4</v>
      </c>
      <c r="AU26" t="s">
        <v>1</v>
      </c>
      <c r="AV26">
        <v>0.56000000000000005</v>
      </c>
      <c r="AW26" t="s">
        <v>1</v>
      </c>
      <c r="AX26">
        <v>0.6</v>
      </c>
      <c r="AY26" t="s">
        <v>1</v>
      </c>
      <c r="AZ26">
        <v>0.44</v>
      </c>
      <c r="BA26" t="s">
        <v>1</v>
      </c>
      <c r="BB26">
        <v>0.56000000000000005</v>
      </c>
      <c r="BC26" t="s">
        <v>1</v>
      </c>
      <c r="BD26">
        <v>0.56000000000000005</v>
      </c>
      <c r="BE26" t="s">
        <v>1</v>
      </c>
      <c r="BF26">
        <v>0.68</v>
      </c>
      <c r="BG26" t="s">
        <v>1</v>
      </c>
      <c r="BH26">
        <v>0.68</v>
      </c>
      <c r="BI26" t="s">
        <v>1</v>
      </c>
      <c r="BJ26">
        <v>0.68</v>
      </c>
      <c r="BK26" t="s">
        <v>1</v>
      </c>
      <c r="BL26">
        <v>0.64</v>
      </c>
      <c r="BM26" t="s">
        <v>1</v>
      </c>
      <c r="BN26">
        <v>0.92</v>
      </c>
      <c r="BO26" t="s">
        <v>1</v>
      </c>
      <c r="BP26">
        <v>0.76</v>
      </c>
      <c r="BQ26" t="s">
        <v>1</v>
      </c>
    </row>
    <row r="27" spans="1:69">
      <c r="A27" t="s">
        <v>176</v>
      </c>
      <c r="B27">
        <v>0.28000000000000003</v>
      </c>
      <c r="C27" t="s">
        <v>1</v>
      </c>
      <c r="D27">
        <v>0.24</v>
      </c>
      <c r="E27" t="s">
        <v>1</v>
      </c>
      <c r="F27">
        <v>0.48</v>
      </c>
      <c r="G27" t="s">
        <v>1</v>
      </c>
      <c r="H27">
        <v>0.48</v>
      </c>
      <c r="I27" t="s">
        <v>1</v>
      </c>
      <c r="J27">
        <v>0.36</v>
      </c>
      <c r="K27" t="s">
        <v>1</v>
      </c>
      <c r="L27">
        <v>0.32</v>
      </c>
      <c r="M27" t="s">
        <v>1</v>
      </c>
      <c r="N27">
        <v>0.36</v>
      </c>
      <c r="O27" t="s">
        <v>1</v>
      </c>
      <c r="P27">
        <v>0.52</v>
      </c>
      <c r="Q27" t="s">
        <v>1</v>
      </c>
      <c r="R27">
        <v>0.52</v>
      </c>
      <c r="S27" t="s">
        <v>1</v>
      </c>
      <c r="T27">
        <v>0.52</v>
      </c>
      <c r="U27" t="s">
        <v>1</v>
      </c>
      <c r="V27">
        <v>0.44</v>
      </c>
      <c r="W27">
        <v>0.88</v>
      </c>
      <c r="X27">
        <v>0.68</v>
      </c>
      <c r="Y27">
        <v>0.96</v>
      </c>
      <c r="Z27">
        <v>0.52</v>
      </c>
      <c r="AA27">
        <v>1</v>
      </c>
      <c r="AB27">
        <v>0.52</v>
      </c>
      <c r="AC27">
        <v>1</v>
      </c>
      <c r="AD27">
        <v>0.56000000000000005</v>
      </c>
      <c r="AE27">
        <v>1</v>
      </c>
      <c r="AF27">
        <v>0.32</v>
      </c>
      <c r="AG27">
        <v>0.96</v>
      </c>
      <c r="AH27">
        <v>0.36</v>
      </c>
      <c r="AI27">
        <v>0.96</v>
      </c>
      <c r="AJ27">
        <v>0.56000000000000005</v>
      </c>
      <c r="AK27">
        <v>0.92</v>
      </c>
      <c r="AL27">
        <v>0.64</v>
      </c>
      <c r="AM27" t="s">
        <v>1</v>
      </c>
      <c r="AN27">
        <v>0.4</v>
      </c>
      <c r="AO27" t="s">
        <v>1</v>
      </c>
      <c r="AP27">
        <v>0.2</v>
      </c>
      <c r="AQ27" t="s">
        <v>1</v>
      </c>
      <c r="AR27">
        <v>0.12</v>
      </c>
      <c r="AS27" t="s">
        <v>1</v>
      </c>
      <c r="AT27">
        <v>0.32</v>
      </c>
      <c r="AU27" t="s">
        <v>1</v>
      </c>
      <c r="AV27">
        <v>0.32</v>
      </c>
      <c r="AW27" t="s">
        <v>1</v>
      </c>
      <c r="AX27">
        <v>0.36</v>
      </c>
      <c r="AY27" t="s">
        <v>1</v>
      </c>
      <c r="AZ27">
        <v>0.28000000000000003</v>
      </c>
      <c r="BA27" t="s">
        <v>1</v>
      </c>
      <c r="BB27">
        <v>0.32</v>
      </c>
      <c r="BC27" t="s">
        <v>1</v>
      </c>
      <c r="BD27">
        <v>0.24</v>
      </c>
      <c r="BE27" t="s">
        <v>1</v>
      </c>
      <c r="BF27">
        <v>0.2</v>
      </c>
      <c r="BG27" t="s">
        <v>1</v>
      </c>
      <c r="BH27">
        <v>0.2</v>
      </c>
      <c r="BI27" t="s">
        <v>1</v>
      </c>
      <c r="BJ27">
        <v>0.28000000000000003</v>
      </c>
      <c r="BK27" t="s">
        <v>1</v>
      </c>
      <c r="BL27">
        <v>0.12</v>
      </c>
      <c r="BM27" t="s">
        <v>1</v>
      </c>
      <c r="BN27">
        <v>0.2</v>
      </c>
      <c r="BO27" t="s">
        <v>1</v>
      </c>
      <c r="BP27">
        <v>0.28000000000000003</v>
      </c>
      <c r="BQ27" t="s">
        <v>1</v>
      </c>
    </row>
    <row r="28" spans="1:69">
      <c r="A28" t="s">
        <v>177</v>
      </c>
      <c r="B28">
        <v>0.4</v>
      </c>
      <c r="C28" t="s">
        <v>1</v>
      </c>
      <c r="D28">
        <v>0.36</v>
      </c>
      <c r="E28" t="s">
        <v>1</v>
      </c>
      <c r="F28">
        <v>0.72</v>
      </c>
      <c r="G28" t="s">
        <v>1</v>
      </c>
      <c r="H28">
        <v>0.76</v>
      </c>
      <c r="I28" t="s">
        <v>1</v>
      </c>
      <c r="J28">
        <v>0.72</v>
      </c>
      <c r="K28" t="s">
        <v>1</v>
      </c>
      <c r="L28">
        <v>0.88</v>
      </c>
      <c r="M28" t="s">
        <v>1</v>
      </c>
      <c r="N28">
        <v>0.8</v>
      </c>
      <c r="O28" t="s">
        <v>1</v>
      </c>
      <c r="P28">
        <v>0.88</v>
      </c>
      <c r="Q28" t="s">
        <v>1</v>
      </c>
      <c r="R28">
        <v>0.96</v>
      </c>
      <c r="S28" t="s">
        <v>1</v>
      </c>
      <c r="T28">
        <v>0.92</v>
      </c>
      <c r="U28" t="s">
        <v>1</v>
      </c>
      <c r="V28">
        <v>0.68</v>
      </c>
      <c r="W28">
        <v>0.96</v>
      </c>
      <c r="X28">
        <v>0.8</v>
      </c>
      <c r="Y28">
        <v>0.88</v>
      </c>
      <c r="Z28">
        <v>0.92</v>
      </c>
      <c r="AA28">
        <v>0.72</v>
      </c>
      <c r="AB28">
        <v>0.76</v>
      </c>
      <c r="AC28">
        <v>0.8</v>
      </c>
      <c r="AD28">
        <v>0.84</v>
      </c>
      <c r="AE28">
        <v>0.6</v>
      </c>
      <c r="AF28">
        <v>0.84</v>
      </c>
      <c r="AG28">
        <v>0.96</v>
      </c>
      <c r="AH28">
        <v>0.92</v>
      </c>
      <c r="AI28">
        <v>0.96</v>
      </c>
      <c r="AJ28">
        <v>0.92</v>
      </c>
      <c r="AK28">
        <v>0.88</v>
      </c>
      <c r="AL28">
        <v>0.32</v>
      </c>
      <c r="AM28" t="s">
        <v>1</v>
      </c>
      <c r="AN28">
        <v>0.28000000000000003</v>
      </c>
      <c r="AO28" t="s">
        <v>1</v>
      </c>
      <c r="AP28">
        <v>0.2</v>
      </c>
      <c r="AQ28" t="s">
        <v>1</v>
      </c>
      <c r="AR28">
        <v>0.28000000000000003</v>
      </c>
      <c r="AS28" t="s">
        <v>1</v>
      </c>
      <c r="AT28">
        <v>0.16</v>
      </c>
      <c r="AU28" t="s">
        <v>1</v>
      </c>
      <c r="AV28">
        <v>0.2</v>
      </c>
      <c r="AW28" t="s">
        <v>1</v>
      </c>
      <c r="AX28">
        <v>0.32</v>
      </c>
      <c r="AY28" t="s">
        <v>1</v>
      </c>
      <c r="AZ28">
        <v>0.28000000000000003</v>
      </c>
      <c r="BA28" t="s">
        <v>1</v>
      </c>
      <c r="BB28">
        <v>0.44</v>
      </c>
      <c r="BC28" t="s">
        <v>1</v>
      </c>
      <c r="BD28">
        <v>0.48</v>
      </c>
      <c r="BE28" t="s">
        <v>1</v>
      </c>
      <c r="BF28">
        <v>0.24</v>
      </c>
      <c r="BG28" t="s">
        <v>1</v>
      </c>
      <c r="BH28">
        <v>0.28000000000000003</v>
      </c>
      <c r="BI28" t="s">
        <v>1</v>
      </c>
      <c r="BJ28">
        <v>0.44</v>
      </c>
      <c r="BK28" t="s">
        <v>1</v>
      </c>
      <c r="BL28">
        <v>0.84</v>
      </c>
      <c r="BM28" t="s">
        <v>1</v>
      </c>
      <c r="BN28">
        <v>0.72</v>
      </c>
      <c r="BO28" t="s">
        <v>1</v>
      </c>
      <c r="BP28">
        <v>0.72</v>
      </c>
      <c r="BQ28" t="s">
        <v>1</v>
      </c>
    </row>
    <row r="29" spans="1:69">
      <c r="A29" t="s">
        <v>178</v>
      </c>
      <c r="B29">
        <v>0.52</v>
      </c>
      <c r="C29" t="s">
        <v>1</v>
      </c>
      <c r="D29">
        <v>0.4</v>
      </c>
      <c r="E29" t="s">
        <v>1</v>
      </c>
      <c r="F29">
        <v>0.4</v>
      </c>
      <c r="G29" t="s">
        <v>1</v>
      </c>
      <c r="H29">
        <v>0.36</v>
      </c>
      <c r="I29" t="s">
        <v>1</v>
      </c>
      <c r="J29">
        <v>0.52</v>
      </c>
      <c r="K29" t="s">
        <v>1</v>
      </c>
      <c r="L29">
        <v>0.48</v>
      </c>
      <c r="M29" t="s">
        <v>1</v>
      </c>
      <c r="N29">
        <v>0.44</v>
      </c>
      <c r="O29" t="s">
        <v>1</v>
      </c>
      <c r="P29">
        <v>0.4</v>
      </c>
      <c r="Q29" t="s">
        <v>1</v>
      </c>
      <c r="R29">
        <v>0.56000000000000005</v>
      </c>
      <c r="S29" t="s">
        <v>1</v>
      </c>
      <c r="T29">
        <v>0.52</v>
      </c>
      <c r="U29" t="s">
        <v>1</v>
      </c>
      <c r="V29">
        <v>0.36</v>
      </c>
      <c r="W29">
        <v>0.88</v>
      </c>
      <c r="X29">
        <v>0.48</v>
      </c>
      <c r="Y29">
        <v>0.88</v>
      </c>
      <c r="Z29">
        <v>0.32</v>
      </c>
      <c r="AA29">
        <v>0.92</v>
      </c>
      <c r="AB29">
        <v>0.48</v>
      </c>
      <c r="AC29">
        <v>1</v>
      </c>
      <c r="AD29">
        <v>0.68</v>
      </c>
      <c r="AE29">
        <v>0.84</v>
      </c>
      <c r="AF29">
        <v>0.4</v>
      </c>
      <c r="AG29">
        <v>1</v>
      </c>
      <c r="AH29">
        <v>0.56000000000000005</v>
      </c>
      <c r="AI29">
        <v>0.96</v>
      </c>
      <c r="AJ29">
        <v>0.4</v>
      </c>
      <c r="AK29">
        <v>0.84</v>
      </c>
      <c r="AL29">
        <v>0.4</v>
      </c>
      <c r="AM29" t="s">
        <v>1</v>
      </c>
      <c r="AN29">
        <v>0.28000000000000003</v>
      </c>
      <c r="AO29" t="s">
        <v>1</v>
      </c>
      <c r="AP29">
        <v>0.2</v>
      </c>
      <c r="AQ29" t="s">
        <v>1</v>
      </c>
      <c r="AR29">
        <v>0.2</v>
      </c>
      <c r="AS29" t="s">
        <v>1</v>
      </c>
      <c r="AT29">
        <v>0.44</v>
      </c>
      <c r="AU29" t="s">
        <v>1</v>
      </c>
      <c r="AV29">
        <v>0.12</v>
      </c>
      <c r="AW29" t="s">
        <v>1</v>
      </c>
      <c r="AX29">
        <v>0.4</v>
      </c>
      <c r="AY29" t="s">
        <v>1</v>
      </c>
      <c r="AZ29">
        <v>0.4</v>
      </c>
      <c r="BA29" t="s">
        <v>1</v>
      </c>
      <c r="BB29">
        <v>0.36</v>
      </c>
      <c r="BC29" t="s">
        <v>1</v>
      </c>
      <c r="BD29">
        <v>0.24</v>
      </c>
      <c r="BE29" t="s">
        <v>1</v>
      </c>
      <c r="BF29">
        <v>0.16</v>
      </c>
      <c r="BG29" t="s">
        <v>1</v>
      </c>
      <c r="BH29">
        <v>0.28000000000000003</v>
      </c>
      <c r="BI29" t="s">
        <v>1</v>
      </c>
      <c r="BJ29">
        <v>0.2</v>
      </c>
      <c r="BK29" t="s">
        <v>1</v>
      </c>
      <c r="BL29">
        <v>0.36</v>
      </c>
      <c r="BM29" t="s">
        <v>1</v>
      </c>
      <c r="BN29">
        <v>0.2</v>
      </c>
      <c r="BO29" t="s">
        <v>1</v>
      </c>
      <c r="BP29">
        <v>0.48</v>
      </c>
      <c r="BQ29" t="s">
        <v>1</v>
      </c>
    </row>
    <row r="30" spans="1:69">
      <c r="A30" t="s">
        <v>179</v>
      </c>
      <c r="B30">
        <v>0.44</v>
      </c>
      <c r="C30" t="s">
        <v>1</v>
      </c>
      <c r="D30">
        <v>0.76</v>
      </c>
      <c r="E30" t="s">
        <v>1</v>
      </c>
      <c r="F30">
        <v>0.6</v>
      </c>
      <c r="G30" t="s">
        <v>1</v>
      </c>
      <c r="H30">
        <v>0.64</v>
      </c>
      <c r="I30" t="s">
        <v>1</v>
      </c>
      <c r="J30">
        <v>0.24</v>
      </c>
      <c r="K30" t="s">
        <v>1</v>
      </c>
      <c r="L30">
        <v>0.36</v>
      </c>
      <c r="M30" t="s">
        <v>1</v>
      </c>
      <c r="N30">
        <v>0.36</v>
      </c>
      <c r="O30" t="s">
        <v>1</v>
      </c>
      <c r="P30">
        <v>0.4</v>
      </c>
      <c r="Q30" t="s">
        <v>1</v>
      </c>
      <c r="R30">
        <v>0.44</v>
      </c>
      <c r="S30" t="s">
        <v>1</v>
      </c>
      <c r="T30">
        <v>0.88</v>
      </c>
      <c r="U30" t="s">
        <v>1</v>
      </c>
      <c r="V30">
        <v>0.76</v>
      </c>
      <c r="W30">
        <v>0.92</v>
      </c>
      <c r="X30">
        <v>0.84</v>
      </c>
      <c r="Y30">
        <v>0.96</v>
      </c>
      <c r="Z30">
        <v>0.72</v>
      </c>
      <c r="AA30">
        <v>0.92</v>
      </c>
      <c r="AB30">
        <v>0.4</v>
      </c>
      <c r="AC30">
        <v>1</v>
      </c>
      <c r="AD30">
        <v>0.68</v>
      </c>
      <c r="AE30">
        <v>0.96</v>
      </c>
      <c r="AF30">
        <v>0.4</v>
      </c>
      <c r="AG30">
        <v>0.88</v>
      </c>
      <c r="AH30">
        <v>0.2</v>
      </c>
      <c r="AI30">
        <v>0.84</v>
      </c>
      <c r="AJ30">
        <v>0.32</v>
      </c>
      <c r="AK30">
        <v>0.92</v>
      </c>
      <c r="AL30">
        <v>0.48</v>
      </c>
      <c r="AM30" t="s">
        <v>1</v>
      </c>
      <c r="AN30">
        <v>0.52</v>
      </c>
      <c r="AO30" t="s">
        <v>1</v>
      </c>
      <c r="AP30">
        <v>0.44</v>
      </c>
      <c r="AQ30" t="s">
        <v>1</v>
      </c>
      <c r="AR30">
        <v>0.36</v>
      </c>
      <c r="AS30" t="s">
        <v>1</v>
      </c>
      <c r="AT30">
        <v>0.48</v>
      </c>
      <c r="AU30" t="s">
        <v>1</v>
      </c>
      <c r="AV30">
        <v>0.36</v>
      </c>
      <c r="AW30" t="s">
        <v>1</v>
      </c>
      <c r="AX30">
        <v>0.48</v>
      </c>
      <c r="AY30" t="s">
        <v>1</v>
      </c>
      <c r="AZ30">
        <v>0.16</v>
      </c>
      <c r="BA30" t="s">
        <v>1</v>
      </c>
      <c r="BB30">
        <v>0.32</v>
      </c>
      <c r="BC30" t="s">
        <v>1</v>
      </c>
      <c r="BD30">
        <v>0.2</v>
      </c>
      <c r="BE30" t="s">
        <v>1</v>
      </c>
      <c r="BF30">
        <v>0.4</v>
      </c>
      <c r="BG30" t="s">
        <v>1</v>
      </c>
      <c r="BH30">
        <v>0.48</v>
      </c>
      <c r="BI30" t="s">
        <v>1</v>
      </c>
      <c r="BJ30">
        <v>0.56000000000000005</v>
      </c>
      <c r="BK30" t="s">
        <v>1</v>
      </c>
      <c r="BL30">
        <v>0.84</v>
      </c>
      <c r="BM30" t="s">
        <v>1</v>
      </c>
      <c r="BN30">
        <v>0.76</v>
      </c>
      <c r="BO30" t="s">
        <v>1</v>
      </c>
      <c r="BP30">
        <v>0.64</v>
      </c>
      <c r="BQ30" t="s">
        <v>1</v>
      </c>
    </row>
    <row r="31" spans="1:69">
      <c r="A31" t="s">
        <v>180</v>
      </c>
      <c r="B31">
        <v>0.32</v>
      </c>
      <c r="C31" t="s">
        <v>1</v>
      </c>
      <c r="D31">
        <v>0.4</v>
      </c>
      <c r="E31" t="s">
        <v>1</v>
      </c>
      <c r="F31">
        <v>0.6</v>
      </c>
      <c r="G31" t="s">
        <v>1</v>
      </c>
      <c r="H31">
        <v>0.68</v>
      </c>
      <c r="I31" t="s">
        <v>1</v>
      </c>
      <c r="J31">
        <v>0.64</v>
      </c>
      <c r="K31" t="s">
        <v>1</v>
      </c>
      <c r="L31">
        <v>0.64</v>
      </c>
      <c r="M31" t="s">
        <v>1</v>
      </c>
      <c r="N31">
        <v>0.6</v>
      </c>
      <c r="O31" t="s">
        <v>1</v>
      </c>
      <c r="P31">
        <v>0.8</v>
      </c>
      <c r="Q31" t="s">
        <v>1</v>
      </c>
      <c r="R31">
        <v>0.64</v>
      </c>
      <c r="S31" t="s">
        <v>1</v>
      </c>
      <c r="T31">
        <v>0.76</v>
      </c>
      <c r="U31" t="s">
        <v>1</v>
      </c>
      <c r="V31">
        <v>0.68</v>
      </c>
      <c r="W31">
        <v>0.96</v>
      </c>
      <c r="X31">
        <v>0.84</v>
      </c>
      <c r="Y31">
        <v>1</v>
      </c>
      <c r="Z31">
        <v>0.68</v>
      </c>
      <c r="AA31">
        <v>0.92</v>
      </c>
      <c r="AB31">
        <v>0.76</v>
      </c>
      <c r="AC31">
        <v>0.96</v>
      </c>
      <c r="AD31">
        <v>0.68</v>
      </c>
      <c r="AE31">
        <v>0.92</v>
      </c>
      <c r="AF31">
        <v>0.6</v>
      </c>
      <c r="AG31">
        <v>0.8</v>
      </c>
      <c r="AH31">
        <v>0.64</v>
      </c>
      <c r="AI31">
        <v>0.84</v>
      </c>
      <c r="AJ31">
        <v>0.72</v>
      </c>
      <c r="AK31">
        <v>1</v>
      </c>
      <c r="AL31">
        <v>0.48</v>
      </c>
      <c r="AM31" t="s">
        <v>1</v>
      </c>
      <c r="AN31">
        <v>0.52</v>
      </c>
      <c r="AO31" t="s">
        <v>1</v>
      </c>
      <c r="AP31">
        <v>0.76</v>
      </c>
      <c r="AQ31" t="s">
        <v>1</v>
      </c>
      <c r="AR31">
        <v>0.76</v>
      </c>
      <c r="AS31" t="s">
        <v>1</v>
      </c>
      <c r="AT31">
        <v>0.48</v>
      </c>
      <c r="AU31" t="s">
        <v>1</v>
      </c>
      <c r="AV31">
        <v>0.44</v>
      </c>
      <c r="AW31" t="s">
        <v>1</v>
      </c>
      <c r="AX31">
        <v>0.44</v>
      </c>
      <c r="AY31" t="s">
        <v>1</v>
      </c>
      <c r="AZ31">
        <v>0.36</v>
      </c>
      <c r="BA31" t="s">
        <v>1</v>
      </c>
      <c r="BB31">
        <v>0.68</v>
      </c>
      <c r="BC31" t="s">
        <v>1</v>
      </c>
      <c r="BD31">
        <v>0.52</v>
      </c>
      <c r="BE31" t="s">
        <v>1</v>
      </c>
      <c r="BF31">
        <v>0.84</v>
      </c>
      <c r="BG31" t="s">
        <v>1</v>
      </c>
      <c r="BH31">
        <v>0.84</v>
      </c>
      <c r="BI31" t="s">
        <v>1</v>
      </c>
      <c r="BJ31">
        <v>0.72</v>
      </c>
      <c r="BK31" t="s">
        <v>1</v>
      </c>
      <c r="BL31">
        <v>0.84</v>
      </c>
      <c r="BM31" t="s">
        <v>1</v>
      </c>
      <c r="BN31">
        <v>0.6</v>
      </c>
      <c r="BO31" t="s">
        <v>1</v>
      </c>
      <c r="BP31">
        <v>0.76</v>
      </c>
      <c r="BQ31" t="s">
        <v>1</v>
      </c>
    </row>
    <row r="38" spans="1:74">
      <c r="A38" t="s">
        <v>11</v>
      </c>
      <c r="B38">
        <f>AVERAGE(B2:B31)</f>
        <v>0.38266666666666665</v>
      </c>
      <c r="C38" t="e">
        <f t="shared" ref="C38:BN38" si="0">AVERAGE(C2:C31)</f>
        <v>#DIV/0!</v>
      </c>
      <c r="D38">
        <f t="shared" si="0"/>
        <v>0.5066666666666666</v>
      </c>
      <c r="E38" t="e">
        <f t="shared" si="0"/>
        <v>#DIV/0!</v>
      </c>
      <c r="F38">
        <f t="shared" si="0"/>
        <v>0.56800000000000006</v>
      </c>
      <c r="G38" t="e">
        <f t="shared" si="0"/>
        <v>#DIV/0!</v>
      </c>
      <c r="H38">
        <f t="shared" si="0"/>
        <v>0.60266666666666668</v>
      </c>
      <c r="I38" t="e">
        <f t="shared" si="0"/>
        <v>#DIV/0!</v>
      </c>
      <c r="J38">
        <f t="shared" si="0"/>
        <v>0.58399999999999985</v>
      </c>
      <c r="K38" t="e">
        <f t="shared" si="0"/>
        <v>#DIV/0!</v>
      </c>
      <c r="L38">
        <f t="shared" si="0"/>
        <v>0.58266666666666678</v>
      </c>
      <c r="M38" t="e">
        <f t="shared" si="0"/>
        <v>#DIV/0!</v>
      </c>
      <c r="N38">
        <f t="shared" si="0"/>
        <v>0.6186666666666667</v>
      </c>
      <c r="O38" t="e">
        <f t="shared" si="0"/>
        <v>#DIV/0!</v>
      </c>
      <c r="P38">
        <f t="shared" si="0"/>
        <v>0.61599999999999999</v>
      </c>
      <c r="Q38" t="e">
        <f t="shared" si="0"/>
        <v>#DIV/0!</v>
      </c>
      <c r="R38">
        <f t="shared" si="0"/>
        <v>0.65333333333333354</v>
      </c>
      <c r="S38" t="e">
        <f t="shared" si="0"/>
        <v>#DIV/0!</v>
      </c>
      <c r="T38">
        <f t="shared" si="0"/>
        <v>0.65866666666666684</v>
      </c>
      <c r="U38" t="e">
        <f t="shared" si="0"/>
        <v>#DIV/0!</v>
      </c>
      <c r="V38">
        <f t="shared" si="0"/>
        <v>0.64666666666666672</v>
      </c>
      <c r="W38">
        <f t="shared" si="0"/>
        <v>0.8613333333333334</v>
      </c>
      <c r="X38">
        <f t="shared" si="0"/>
        <v>0.70533333333333337</v>
      </c>
      <c r="Y38">
        <f t="shared" si="0"/>
        <v>0.90933333333333344</v>
      </c>
      <c r="Z38">
        <f t="shared" si="0"/>
        <v>0.66133333333333333</v>
      </c>
      <c r="AA38">
        <f t="shared" si="0"/>
        <v>0.88666666666666694</v>
      </c>
      <c r="AB38">
        <f t="shared" si="0"/>
        <v>0.63200000000000001</v>
      </c>
      <c r="AC38">
        <f t="shared" si="0"/>
        <v>0.89866666666666684</v>
      </c>
      <c r="AD38">
        <f t="shared" si="0"/>
        <v>0.64133333333333331</v>
      </c>
      <c r="AE38">
        <f t="shared" si="0"/>
        <v>0.88800000000000034</v>
      </c>
      <c r="AF38">
        <f t="shared" si="0"/>
        <v>0.56400000000000006</v>
      </c>
      <c r="AG38">
        <f t="shared" si="0"/>
        <v>0.8773333333333333</v>
      </c>
      <c r="AH38">
        <f t="shared" si="0"/>
        <v>0.55466666666666664</v>
      </c>
      <c r="AI38">
        <f t="shared" si="0"/>
        <v>0.87866666666666693</v>
      </c>
      <c r="AJ38">
        <f t="shared" si="0"/>
        <v>0.53733333333333333</v>
      </c>
      <c r="AK38">
        <f t="shared" si="0"/>
        <v>0.87600000000000022</v>
      </c>
      <c r="AL38">
        <f t="shared" si="0"/>
        <v>0.57600000000000018</v>
      </c>
      <c r="AM38" t="e">
        <f t="shared" si="0"/>
        <v>#DIV/0!</v>
      </c>
      <c r="AN38">
        <f t="shared" si="0"/>
        <v>0.52666666666666662</v>
      </c>
      <c r="AO38" t="e">
        <f t="shared" si="0"/>
        <v>#DIV/0!</v>
      </c>
      <c r="AP38">
        <f t="shared" si="0"/>
        <v>0.48399999999999999</v>
      </c>
      <c r="AQ38" t="e">
        <f t="shared" si="0"/>
        <v>#DIV/0!</v>
      </c>
      <c r="AR38">
        <f t="shared" si="0"/>
        <v>0.44399999999999995</v>
      </c>
      <c r="AS38" t="e">
        <f t="shared" si="0"/>
        <v>#DIV/0!</v>
      </c>
      <c r="AT38">
        <f t="shared" si="0"/>
        <v>0.45200000000000007</v>
      </c>
      <c r="AU38" t="e">
        <f t="shared" si="0"/>
        <v>#DIV/0!</v>
      </c>
      <c r="AV38">
        <f t="shared" si="0"/>
        <v>0.43066666666666653</v>
      </c>
      <c r="AW38" t="e">
        <f t="shared" si="0"/>
        <v>#DIV/0!</v>
      </c>
      <c r="AX38">
        <f t="shared" si="0"/>
        <v>0.46933333333333332</v>
      </c>
      <c r="AY38" t="e">
        <f t="shared" si="0"/>
        <v>#DIV/0!</v>
      </c>
      <c r="AZ38">
        <f t="shared" si="0"/>
        <v>0.42933333333333334</v>
      </c>
      <c r="BA38" t="e">
        <f t="shared" si="0"/>
        <v>#DIV/0!</v>
      </c>
      <c r="BB38">
        <f t="shared" si="0"/>
        <v>0.45866666666666667</v>
      </c>
      <c r="BC38" t="e">
        <f t="shared" si="0"/>
        <v>#DIV/0!</v>
      </c>
      <c r="BD38">
        <f t="shared" si="0"/>
        <v>0.40266666666666667</v>
      </c>
      <c r="BE38" t="e">
        <f t="shared" si="0"/>
        <v>#DIV/0!</v>
      </c>
      <c r="BF38">
        <f t="shared" si="0"/>
        <v>0.50133333333333341</v>
      </c>
      <c r="BG38" t="e">
        <f t="shared" si="0"/>
        <v>#DIV/0!</v>
      </c>
      <c r="BH38">
        <f t="shared" si="0"/>
        <v>0.53199999999999992</v>
      </c>
      <c r="BI38" t="e">
        <f t="shared" si="0"/>
        <v>#DIV/0!</v>
      </c>
      <c r="BJ38">
        <f t="shared" si="0"/>
        <v>0.55866666666666664</v>
      </c>
      <c r="BK38" t="e">
        <f t="shared" si="0"/>
        <v>#DIV/0!</v>
      </c>
      <c r="BL38">
        <f t="shared" si="0"/>
        <v>0.57066666666666666</v>
      </c>
      <c r="BM38" t="e">
        <f t="shared" si="0"/>
        <v>#DIV/0!</v>
      </c>
      <c r="BN38">
        <f t="shared" si="0"/>
        <v>0.57733333333333348</v>
      </c>
      <c r="BO38" t="e">
        <f t="shared" ref="BO38:BQ38" si="1">AVERAGE(BO2:BO31)</f>
        <v>#DIV/0!</v>
      </c>
      <c r="BP38">
        <f t="shared" si="1"/>
        <v>0.58000000000000018</v>
      </c>
      <c r="BQ38" t="e">
        <f t="shared" si="1"/>
        <v>#DIV/0!</v>
      </c>
    </row>
    <row r="39" spans="1:74">
      <c r="A39" t="s">
        <v>12</v>
      </c>
      <c r="B39">
        <f>STDEV(B2:B31)/(COUNT(B2:B31)^0.5)</f>
        <v>2.1671175481346061E-2</v>
      </c>
      <c r="C39" t="e">
        <f t="shared" ref="C39:BN39" si="2">STDEV(C2:C31)/(COUNT(C2:C31)^0.5)</f>
        <v>#DIV/0!</v>
      </c>
      <c r="D39">
        <f t="shared" si="2"/>
        <v>4.2467927948212428E-2</v>
      </c>
      <c r="E39" t="e">
        <f t="shared" si="2"/>
        <v>#DIV/0!</v>
      </c>
      <c r="F39">
        <f t="shared" si="2"/>
        <v>3.2682379519161101E-2</v>
      </c>
      <c r="G39" t="e">
        <f t="shared" si="2"/>
        <v>#DIV/0!</v>
      </c>
      <c r="H39">
        <f t="shared" si="2"/>
        <v>3.6637187731923558E-2</v>
      </c>
      <c r="I39" t="e">
        <f t="shared" si="2"/>
        <v>#DIV/0!</v>
      </c>
      <c r="J39">
        <f t="shared" si="2"/>
        <v>3.5186204193081848E-2</v>
      </c>
      <c r="K39" t="e">
        <f t="shared" si="2"/>
        <v>#DIV/0!</v>
      </c>
      <c r="L39">
        <f t="shared" si="2"/>
        <v>3.6322100973884816E-2</v>
      </c>
      <c r="M39" t="e">
        <f t="shared" si="2"/>
        <v>#DIV/0!</v>
      </c>
      <c r="N39">
        <f t="shared" si="2"/>
        <v>3.4132040205390207E-2</v>
      </c>
      <c r="O39" t="e">
        <f t="shared" si="2"/>
        <v>#DIV/0!</v>
      </c>
      <c r="P39">
        <f t="shared" si="2"/>
        <v>3.2580933709445994E-2</v>
      </c>
      <c r="Q39" t="e">
        <f t="shared" si="2"/>
        <v>#DIV/0!</v>
      </c>
      <c r="R39">
        <f t="shared" si="2"/>
        <v>3.6907256655971062E-2</v>
      </c>
      <c r="S39" t="e">
        <f t="shared" si="2"/>
        <v>#DIV/0!</v>
      </c>
      <c r="T39">
        <f t="shared" si="2"/>
        <v>3.4400392049801852E-2</v>
      </c>
      <c r="U39" t="e">
        <f t="shared" si="2"/>
        <v>#DIV/0!</v>
      </c>
      <c r="V39">
        <f t="shared" si="2"/>
        <v>3.6844916782648618E-2</v>
      </c>
      <c r="W39">
        <f t="shared" si="2"/>
        <v>1.7125187025294957E-2</v>
      </c>
      <c r="X39">
        <f t="shared" si="2"/>
        <v>3.2119508639595416E-2</v>
      </c>
      <c r="Y39">
        <f t="shared" si="2"/>
        <v>2.3168217098536101E-2</v>
      </c>
      <c r="Z39">
        <f t="shared" si="2"/>
        <v>3.2701131244566015E-2</v>
      </c>
      <c r="AA39">
        <f t="shared" si="2"/>
        <v>2.0304199969426239E-2</v>
      </c>
      <c r="AB39">
        <f t="shared" si="2"/>
        <v>2.7818789647848851E-2</v>
      </c>
      <c r="AC39">
        <f t="shared" si="2"/>
        <v>2.0809664716036839E-2</v>
      </c>
      <c r="AD39">
        <f t="shared" si="2"/>
        <v>3.1012542265634782E-2</v>
      </c>
      <c r="AE39">
        <f t="shared" si="2"/>
        <v>2.3753523634556867E-2</v>
      </c>
      <c r="AF39">
        <f t="shared" si="2"/>
        <v>2.9359445013389648E-2</v>
      </c>
      <c r="AG39">
        <f t="shared" si="2"/>
        <v>2.5725935450227635E-2</v>
      </c>
      <c r="AH39">
        <f t="shared" si="2"/>
        <v>3.3970011566435358E-2</v>
      </c>
      <c r="AI39">
        <f t="shared" si="2"/>
        <v>2.2074759775750383E-2</v>
      </c>
      <c r="AJ39">
        <f t="shared" si="2"/>
        <v>3.4875586208836101E-2</v>
      </c>
      <c r="AK39">
        <f t="shared" si="2"/>
        <v>2.1472248863692645E-2</v>
      </c>
      <c r="AL39">
        <f t="shared" si="2"/>
        <v>3.0117013177913494E-2</v>
      </c>
      <c r="AM39" t="e">
        <f t="shared" si="2"/>
        <v>#DIV/0!</v>
      </c>
      <c r="AN39">
        <f t="shared" si="2"/>
        <v>3.1342869666436214E-2</v>
      </c>
      <c r="AO39" t="e">
        <f t="shared" si="2"/>
        <v>#DIV/0!</v>
      </c>
      <c r="AP39">
        <f t="shared" si="2"/>
        <v>3.307115282879157E-2</v>
      </c>
      <c r="AQ39" t="e">
        <f t="shared" si="2"/>
        <v>#DIV/0!</v>
      </c>
      <c r="AR39">
        <f t="shared" si="2"/>
        <v>2.8404305971122635E-2</v>
      </c>
      <c r="AS39" t="e">
        <f t="shared" si="2"/>
        <v>#DIV/0!</v>
      </c>
      <c r="AT39">
        <f t="shared" si="2"/>
        <v>2.9905598599362728E-2</v>
      </c>
      <c r="AU39" t="e">
        <f t="shared" si="2"/>
        <v>#DIV/0!</v>
      </c>
      <c r="AV39">
        <f t="shared" si="2"/>
        <v>3.1843486976699871E-2</v>
      </c>
      <c r="AW39" t="e">
        <f t="shared" si="2"/>
        <v>#DIV/0!</v>
      </c>
      <c r="AX39">
        <f t="shared" si="2"/>
        <v>2.8051403281362637E-2</v>
      </c>
      <c r="AY39" t="e">
        <f t="shared" si="2"/>
        <v>#DIV/0!</v>
      </c>
      <c r="AZ39">
        <f t="shared" si="2"/>
        <v>3.3269824557001226E-2</v>
      </c>
      <c r="BA39" t="e">
        <f t="shared" si="2"/>
        <v>#DIV/0!</v>
      </c>
      <c r="BB39">
        <f t="shared" si="2"/>
        <v>2.8234377567574537E-2</v>
      </c>
      <c r="BC39" t="e">
        <f t="shared" si="2"/>
        <v>#DIV/0!</v>
      </c>
      <c r="BD39">
        <f t="shared" si="2"/>
        <v>3.3269824557001199E-2</v>
      </c>
      <c r="BE39" t="e">
        <f t="shared" si="2"/>
        <v>#DIV/0!</v>
      </c>
      <c r="BF39">
        <f t="shared" si="2"/>
        <v>4.3087009892262683E-2</v>
      </c>
      <c r="BG39" t="e">
        <f t="shared" si="2"/>
        <v>#DIV/0!</v>
      </c>
      <c r="BH39">
        <f t="shared" si="2"/>
        <v>4.1005746723694912E-2</v>
      </c>
      <c r="BI39" t="e">
        <f t="shared" si="2"/>
        <v>#DIV/0!</v>
      </c>
      <c r="BJ39">
        <f t="shared" si="2"/>
        <v>3.4812249572621939E-2</v>
      </c>
      <c r="BK39" t="e">
        <f t="shared" si="2"/>
        <v>#DIV/0!</v>
      </c>
      <c r="BL39">
        <f t="shared" si="2"/>
        <v>4.4191155648476706E-2</v>
      </c>
      <c r="BM39" t="e">
        <f t="shared" si="2"/>
        <v>#DIV/0!</v>
      </c>
      <c r="BN39">
        <f t="shared" si="2"/>
        <v>4.3212741132316185E-2</v>
      </c>
      <c r="BO39" t="e">
        <f t="shared" ref="BO39:BQ39" si="3">STDEV(BO2:BO31)/(COUNT(BO2:BO31)^0.5)</f>
        <v>#DIV/0!</v>
      </c>
      <c r="BP39">
        <f t="shared" si="3"/>
        <v>3.5866931588988578E-2</v>
      </c>
      <c r="BQ39" t="e">
        <f t="shared" si="3"/>
        <v>#DIV/0!</v>
      </c>
    </row>
    <row r="45" spans="1:74">
      <c r="A45" t="s">
        <v>217</v>
      </c>
      <c r="B45">
        <v>25</v>
      </c>
      <c r="C45">
        <v>50</v>
      </c>
      <c r="D45">
        <v>75</v>
      </c>
      <c r="E45">
        <v>100</v>
      </c>
      <c r="F45">
        <v>125</v>
      </c>
      <c r="G45">
        <v>150</v>
      </c>
      <c r="H45">
        <v>175</v>
      </c>
      <c r="I45">
        <v>200</v>
      </c>
      <c r="J45">
        <v>225</v>
      </c>
      <c r="K45">
        <v>250</v>
      </c>
    </row>
    <row r="46" spans="1:74">
      <c r="B46" t="s">
        <v>13</v>
      </c>
      <c r="C46" t="s">
        <v>15</v>
      </c>
      <c r="D46" t="s">
        <v>17</v>
      </c>
      <c r="E46" t="s">
        <v>19</v>
      </c>
      <c r="F46" t="s">
        <v>21</v>
      </c>
      <c r="G46" t="s">
        <v>23</v>
      </c>
      <c r="H46" t="s">
        <v>25</v>
      </c>
      <c r="I46" t="s">
        <v>27</v>
      </c>
      <c r="J46" t="s">
        <v>29</v>
      </c>
      <c r="K46" t="s">
        <v>31</v>
      </c>
      <c r="L46" t="s">
        <v>33</v>
      </c>
      <c r="M46" t="s">
        <v>35</v>
      </c>
      <c r="N46" t="s">
        <v>38</v>
      </c>
      <c r="O46" t="s">
        <v>39</v>
      </c>
      <c r="P46" t="s">
        <v>62</v>
      </c>
      <c r="Q46" t="s">
        <v>40</v>
      </c>
      <c r="R46" t="s">
        <v>41</v>
      </c>
      <c r="S46" t="s">
        <v>42</v>
      </c>
      <c r="T46" t="s">
        <v>43</v>
      </c>
      <c r="U46" t="s">
        <v>44</v>
      </c>
      <c r="V46" t="s">
        <v>45</v>
      </c>
      <c r="W46" t="s">
        <v>46</v>
      </c>
      <c r="X46" t="s">
        <v>47</v>
      </c>
      <c r="Y46" t="s">
        <v>48</v>
      </c>
      <c r="Z46" t="s">
        <v>49</v>
      </c>
      <c r="AA46" t="s">
        <v>50</v>
      </c>
      <c r="AB46" t="s">
        <v>52</v>
      </c>
      <c r="AC46" t="s">
        <v>54</v>
      </c>
      <c r="AD46" t="s">
        <v>56</v>
      </c>
      <c r="AE46" t="s">
        <v>63</v>
      </c>
      <c r="AF46" t="s">
        <v>58</v>
      </c>
      <c r="AG46" t="s">
        <v>59</v>
      </c>
      <c r="AH46" t="s">
        <v>60</v>
      </c>
      <c r="AI46" t="s">
        <v>61</v>
      </c>
      <c r="AL46" t="s">
        <v>64</v>
      </c>
      <c r="AM46" t="s">
        <v>65</v>
      </c>
      <c r="AN46" t="s">
        <v>66</v>
      </c>
      <c r="AO46" t="s">
        <v>67</v>
      </c>
      <c r="AP46" t="s">
        <v>68</v>
      </c>
      <c r="AQ46" t="s">
        <v>69</v>
      </c>
      <c r="AR46" t="s">
        <v>70</v>
      </c>
      <c r="AS46" t="s">
        <v>71</v>
      </c>
      <c r="AT46" t="s">
        <v>72</v>
      </c>
      <c r="AU46" t="s">
        <v>73</v>
      </c>
      <c r="AV46" t="s">
        <v>74</v>
      </c>
      <c r="AW46" t="s">
        <v>75</v>
      </c>
      <c r="AX46" t="s">
        <v>76</v>
      </c>
      <c r="AY46" t="s">
        <v>77</v>
      </c>
      <c r="AZ46" t="s">
        <v>78</v>
      </c>
      <c r="BA46" t="s">
        <v>79</v>
      </c>
      <c r="BB46" t="s">
        <v>80</v>
      </c>
      <c r="BC46" t="s">
        <v>81</v>
      </c>
      <c r="BD46" t="s">
        <v>82</v>
      </c>
      <c r="BE46" t="s">
        <v>83</v>
      </c>
      <c r="BF46" t="s">
        <v>84</v>
      </c>
      <c r="BG46" t="s">
        <v>85</v>
      </c>
      <c r="BH46" t="s">
        <v>86</v>
      </c>
      <c r="BI46" t="s">
        <v>87</v>
      </c>
      <c r="BJ46" t="s">
        <v>88</v>
      </c>
      <c r="BK46" t="s">
        <v>89</v>
      </c>
      <c r="BL46" t="s">
        <v>90</v>
      </c>
      <c r="BM46" t="s">
        <v>91</v>
      </c>
      <c r="BN46" t="s">
        <v>92</v>
      </c>
      <c r="BO46" t="s">
        <v>93</v>
      </c>
      <c r="BP46" t="s">
        <v>94</v>
      </c>
      <c r="BQ46" t="s">
        <v>95</v>
      </c>
      <c r="BR46" t="s">
        <v>96</v>
      </c>
      <c r="BS46" t="s">
        <v>97</v>
      </c>
      <c r="BU46" t="s">
        <v>218</v>
      </c>
      <c r="BV46" t="s">
        <v>221</v>
      </c>
    </row>
    <row r="48" spans="1:74">
      <c r="A48" t="str">
        <f t="shared" ref="A47:B62" si="4">A3</f>
        <v>unl427.dat</v>
      </c>
      <c r="B48">
        <f t="shared" si="4"/>
        <v>0.44</v>
      </c>
      <c r="C48">
        <f t="shared" ref="C47:C76" si="5">D3</f>
        <v>0.44</v>
      </c>
      <c r="D48">
        <f t="shared" ref="D47:D76" si="6">F3</f>
        <v>0.64</v>
      </c>
      <c r="E48">
        <f t="shared" ref="E47:E76" si="7">H3</f>
        <v>0.8</v>
      </c>
      <c r="F48">
        <f t="shared" ref="F47:F76" si="8">J3</f>
        <v>0.76</v>
      </c>
      <c r="G48">
        <f t="shared" ref="G47:G76" si="9">L3</f>
        <v>0.84</v>
      </c>
      <c r="H48">
        <f t="shared" ref="H47:H76" si="10">N3</f>
        <v>0.68</v>
      </c>
      <c r="I48">
        <f t="shared" ref="I47:I76" si="11">P3</f>
        <v>0.68</v>
      </c>
      <c r="J48">
        <f t="shared" ref="J47:J76" si="12">R3</f>
        <v>0.8</v>
      </c>
      <c r="K48">
        <f t="shared" ref="K47:K76" si="13">T3</f>
        <v>0.76</v>
      </c>
      <c r="L48">
        <f t="shared" ref="L47:L76" si="14">V3</f>
        <v>0.8</v>
      </c>
      <c r="M48">
        <f t="shared" ref="M47:M76" si="15">X3</f>
        <v>0.96</v>
      </c>
      <c r="N48">
        <f t="shared" ref="N47:N76" si="16">Z3</f>
        <v>0.8</v>
      </c>
      <c r="O48">
        <f t="shared" ref="O47:O76" si="17">AB3</f>
        <v>0.84</v>
      </c>
      <c r="P48">
        <f t="shared" ref="P47:P76" si="18">AD3</f>
        <v>0.68</v>
      </c>
      <c r="Q48">
        <f t="shared" ref="Q47:Q76" si="19">AF3</f>
        <v>0.88</v>
      </c>
      <c r="R48">
        <f t="shared" ref="R47:R76" si="20">AH3</f>
        <v>0.68</v>
      </c>
      <c r="S48">
        <f t="shared" ref="S47:S76" si="21">AJ3</f>
        <v>0.6</v>
      </c>
      <c r="T48">
        <f t="shared" ref="T47:T76" si="22">AL3</f>
        <v>0.68</v>
      </c>
      <c r="U48">
        <f t="shared" ref="U47:U76" si="23">AN3</f>
        <v>0.6</v>
      </c>
      <c r="V48">
        <f t="shared" ref="V47:V76" si="24">AP3</f>
        <v>0.44</v>
      </c>
      <c r="W48">
        <f t="shared" ref="W47:W76" si="25">AR3</f>
        <v>0.36</v>
      </c>
      <c r="X48">
        <f t="shared" ref="X47:X76" si="26">AT3</f>
        <v>0.4</v>
      </c>
      <c r="Y48">
        <f t="shared" ref="Y47:Y76" si="27">AV3</f>
        <v>0.32</v>
      </c>
      <c r="Z48">
        <f t="shared" ref="Z47:Z76" si="28">AX3</f>
        <v>0.4</v>
      </c>
      <c r="AA48">
        <f t="shared" ref="AA47:AA76" si="29">AZ3</f>
        <v>0.28000000000000003</v>
      </c>
      <c r="AB48">
        <f t="shared" ref="AB47:AB76" si="30">BB3</f>
        <v>0.44</v>
      </c>
      <c r="AC48">
        <f t="shared" ref="AC47:AC76" si="31">BD3</f>
        <v>0.4</v>
      </c>
      <c r="AD48">
        <f t="shared" ref="AD47:AD76" si="32">BF3</f>
        <v>0.72</v>
      </c>
      <c r="AE48">
        <f t="shared" ref="AE47:AE76" si="33">BH3</f>
        <v>0.76</v>
      </c>
      <c r="AF48">
        <f t="shared" ref="AF47:AF76" si="34">BJ3</f>
        <v>0.76</v>
      </c>
      <c r="AG48">
        <f t="shared" ref="AG47:AG76" si="35">BL3</f>
        <v>0.6</v>
      </c>
      <c r="AH48">
        <f t="shared" ref="AH47:AH76" si="36">BN3</f>
        <v>0.84</v>
      </c>
      <c r="AI48">
        <f t="shared" ref="AI47:AI76" si="37">BP3</f>
        <v>0.72</v>
      </c>
      <c r="AK48" t="str">
        <f t="shared" ref="AK48:AK76" si="38">A48</f>
        <v>unl427.dat</v>
      </c>
      <c r="AL48" t="str">
        <f t="shared" ref="AL47:AL76" si="39">C3</f>
        <v>NA</v>
      </c>
      <c r="AM48" t="str">
        <f t="shared" ref="AM47:AM76" si="40">E3</f>
        <v>NA</v>
      </c>
      <c r="AN48" t="str">
        <f t="shared" ref="AN47:AN76" si="41">G3</f>
        <v>NA</v>
      </c>
      <c r="AO48" t="str">
        <f t="shared" ref="AO47:AO76" si="42">I3</f>
        <v>NA</v>
      </c>
      <c r="AP48" t="str">
        <f t="shared" ref="AP47:AP76" si="43">K3</f>
        <v>NA</v>
      </c>
      <c r="AQ48" t="str">
        <f t="shared" ref="AQ47:AQ76" si="44">M3</f>
        <v>NA</v>
      </c>
      <c r="AR48" t="str">
        <f t="shared" ref="AR47:AR76" si="45">O3</f>
        <v>NA</v>
      </c>
      <c r="AS48" t="str">
        <f t="shared" ref="AS47:AS76" si="46">Q3</f>
        <v>NA</v>
      </c>
      <c r="AT48" t="str">
        <f t="shared" ref="AT47:AT76" si="47">S3</f>
        <v>NA</v>
      </c>
      <c r="AU48" t="str">
        <f t="shared" ref="AU47:AU76" si="48">U3</f>
        <v>NA</v>
      </c>
      <c r="AV48">
        <f t="shared" ref="AV47:AV76" si="49">W3</f>
        <v>0.88</v>
      </c>
      <c r="AW48">
        <f t="shared" ref="AW47:AW76" si="50">Y3</f>
        <v>1</v>
      </c>
      <c r="AX48">
        <f t="shared" ref="AX47:AX76" si="51">AA3</f>
        <v>1</v>
      </c>
      <c r="AY48">
        <f t="shared" ref="AY47:AY76" si="52">AC3</f>
        <v>0.88</v>
      </c>
      <c r="AZ48">
        <f t="shared" ref="AZ47:AZ76" si="53">AE3</f>
        <v>0.92</v>
      </c>
      <c r="BA48">
        <f t="shared" ref="BA47:BA76" si="54">AG3</f>
        <v>0.92</v>
      </c>
      <c r="BB48">
        <f t="shared" ref="BB47:BB76" si="55">AI3</f>
        <v>0.92</v>
      </c>
      <c r="BC48">
        <f t="shared" ref="BC47:BC76" si="56">AK3</f>
        <v>0.92</v>
      </c>
      <c r="BD48" t="str">
        <f t="shared" ref="BD47:BD76" si="57">AM3</f>
        <v>NA</v>
      </c>
      <c r="BE48" t="str">
        <f t="shared" ref="BE47:BE76" si="58">AO3</f>
        <v>NA</v>
      </c>
      <c r="BF48" t="str">
        <f t="shared" ref="BF47:BF76" si="59">AQ3</f>
        <v>NA</v>
      </c>
      <c r="BG48" t="str">
        <f t="shared" ref="BG47:BG76" si="60">AS3</f>
        <v>NA</v>
      </c>
      <c r="BH48" t="str">
        <f t="shared" ref="BH47:BH76" si="61">AU3</f>
        <v>NA</v>
      </c>
      <c r="BI48" t="str">
        <f t="shared" ref="BI47:BI76" si="62">AW3</f>
        <v>NA</v>
      </c>
      <c r="BJ48" t="str">
        <f t="shared" ref="BJ47:BJ76" si="63">AY3</f>
        <v>NA</v>
      </c>
      <c r="BK48" t="str">
        <f t="shared" ref="BK47:BK76" si="64">BA3</f>
        <v>NA</v>
      </c>
      <c r="BL48" t="str">
        <f t="shared" ref="BL47:BL76" si="65">BC3</f>
        <v>NA</v>
      </c>
      <c r="BM48" t="str">
        <f t="shared" ref="BM47:BM76" si="66">BE3</f>
        <v>NA</v>
      </c>
      <c r="BN48" t="str">
        <f t="shared" ref="BN47:BN76" si="67">BG3</f>
        <v>NA</v>
      </c>
      <c r="BO48" t="str">
        <f t="shared" ref="BO47:BO76" si="68">BI3</f>
        <v>NA</v>
      </c>
      <c r="BP48" t="str">
        <f t="shared" ref="BP47:BP76" si="69">BK3</f>
        <v>NA</v>
      </c>
      <c r="BQ48" t="str">
        <f t="shared" ref="BQ47:BQ76" si="70">BM3</f>
        <v>NA</v>
      </c>
      <c r="BR48" t="str">
        <f t="shared" ref="BR47:BR76" si="71">BO3</f>
        <v>NA</v>
      </c>
      <c r="BS48" t="str">
        <f t="shared" ref="BS47:BS76" si="72">BQ3</f>
        <v>NA</v>
      </c>
      <c r="BU48">
        <f t="shared" ref="BU48:BU76" si="73">AVERAGE(J48:K48)</f>
        <v>0.78</v>
      </c>
      <c r="BV48">
        <f t="shared" ref="BV48:BV76" si="74">AVERAGE(AV48:BC48)</f>
        <v>0.92999999999999994</v>
      </c>
    </row>
    <row r="49" spans="1:74">
      <c r="A49" t="str">
        <f t="shared" si="4"/>
        <v>unl4212.dat</v>
      </c>
      <c r="B49">
        <f t="shared" si="4"/>
        <v>0.56000000000000005</v>
      </c>
      <c r="C49">
        <f t="shared" si="5"/>
        <v>0.96</v>
      </c>
      <c r="D49">
        <f t="shared" si="6"/>
        <v>0.88</v>
      </c>
      <c r="E49">
        <f t="shared" si="7"/>
        <v>1</v>
      </c>
      <c r="F49">
        <f t="shared" si="8"/>
        <v>0.84</v>
      </c>
      <c r="G49">
        <f t="shared" si="9"/>
        <v>0.88</v>
      </c>
      <c r="H49">
        <f t="shared" si="10"/>
        <v>0.88</v>
      </c>
      <c r="I49">
        <f t="shared" si="11"/>
        <v>0.84</v>
      </c>
      <c r="J49">
        <f t="shared" si="12"/>
        <v>0.84</v>
      </c>
      <c r="K49">
        <f t="shared" si="13"/>
        <v>0.88</v>
      </c>
      <c r="L49">
        <f t="shared" si="14"/>
        <v>0.92</v>
      </c>
      <c r="M49">
        <f t="shared" si="15"/>
        <v>0.96</v>
      </c>
      <c r="N49">
        <f t="shared" si="16"/>
        <v>0.8</v>
      </c>
      <c r="O49">
        <f t="shared" si="17"/>
        <v>0.8</v>
      </c>
      <c r="P49">
        <f t="shared" si="18"/>
        <v>0.72</v>
      </c>
      <c r="Q49">
        <f t="shared" si="19"/>
        <v>0.68</v>
      </c>
      <c r="R49">
        <f t="shared" si="20"/>
        <v>0.56000000000000005</v>
      </c>
      <c r="S49">
        <f t="shared" si="21"/>
        <v>0.68</v>
      </c>
      <c r="T49">
        <f t="shared" si="22"/>
        <v>0.48</v>
      </c>
      <c r="U49">
        <f t="shared" si="23"/>
        <v>0.44</v>
      </c>
      <c r="V49">
        <f t="shared" si="24"/>
        <v>0.48</v>
      </c>
      <c r="W49">
        <f t="shared" si="25"/>
        <v>0.32</v>
      </c>
      <c r="X49">
        <f t="shared" si="26"/>
        <v>0.48</v>
      </c>
      <c r="Y49">
        <f t="shared" si="27"/>
        <v>0.44</v>
      </c>
      <c r="Z49">
        <f t="shared" si="28"/>
        <v>0.32</v>
      </c>
      <c r="AA49">
        <f t="shared" si="29"/>
        <v>0.2</v>
      </c>
      <c r="AB49">
        <f t="shared" si="30"/>
        <v>0.68</v>
      </c>
      <c r="AC49">
        <f t="shared" si="31"/>
        <v>0.32</v>
      </c>
      <c r="AD49">
        <f t="shared" si="32"/>
        <v>0.36</v>
      </c>
      <c r="AE49">
        <f t="shared" si="33"/>
        <v>0.52</v>
      </c>
      <c r="AF49">
        <f t="shared" si="34"/>
        <v>0.48</v>
      </c>
      <c r="AG49">
        <f t="shared" si="35"/>
        <v>0.84</v>
      </c>
      <c r="AH49">
        <f t="shared" si="36"/>
        <v>0.92</v>
      </c>
      <c r="AI49">
        <f t="shared" si="37"/>
        <v>0.8</v>
      </c>
      <c r="AK49" t="str">
        <f t="shared" si="38"/>
        <v>unl4212.dat</v>
      </c>
      <c r="AL49" t="str">
        <f t="shared" si="39"/>
        <v>NA</v>
      </c>
      <c r="AM49" t="str">
        <f t="shared" si="40"/>
        <v>NA</v>
      </c>
      <c r="AN49" t="str">
        <f t="shared" si="41"/>
        <v>NA</v>
      </c>
      <c r="AO49" t="str">
        <f t="shared" si="42"/>
        <v>NA</v>
      </c>
      <c r="AP49" t="str">
        <f t="shared" si="43"/>
        <v>NA</v>
      </c>
      <c r="AQ49" t="str">
        <f t="shared" si="44"/>
        <v>NA</v>
      </c>
      <c r="AR49" t="str">
        <f t="shared" si="45"/>
        <v>NA</v>
      </c>
      <c r="AS49" t="str">
        <f t="shared" si="46"/>
        <v>NA</v>
      </c>
      <c r="AT49" t="str">
        <f t="shared" si="47"/>
        <v>NA</v>
      </c>
      <c r="AU49" t="str">
        <f t="shared" si="48"/>
        <v>NA</v>
      </c>
      <c r="AV49">
        <f t="shared" si="49"/>
        <v>0.88</v>
      </c>
      <c r="AW49">
        <f t="shared" si="50"/>
        <v>1</v>
      </c>
      <c r="AX49">
        <f t="shared" si="51"/>
        <v>0.96</v>
      </c>
      <c r="AY49">
        <f t="shared" si="52"/>
        <v>0.96</v>
      </c>
      <c r="AZ49">
        <f t="shared" si="53"/>
        <v>1</v>
      </c>
      <c r="BA49">
        <f t="shared" si="54"/>
        <v>0.96</v>
      </c>
      <c r="BB49">
        <f t="shared" si="55"/>
        <v>0.96</v>
      </c>
      <c r="BC49">
        <f t="shared" si="56"/>
        <v>1</v>
      </c>
      <c r="BD49" t="str">
        <f t="shared" si="57"/>
        <v>NA</v>
      </c>
      <c r="BE49" t="str">
        <f t="shared" si="58"/>
        <v>NA</v>
      </c>
      <c r="BF49" t="str">
        <f t="shared" si="59"/>
        <v>NA</v>
      </c>
      <c r="BG49" t="str">
        <f t="shared" si="60"/>
        <v>NA</v>
      </c>
      <c r="BH49" t="str">
        <f t="shared" si="61"/>
        <v>NA</v>
      </c>
      <c r="BI49" t="str">
        <f t="shared" si="62"/>
        <v>NA</v>
      </c>
      <c r="BJ49" t="str">
        <f t="shared" si="63"/>
        <v>NA</v>
      </c>
      <c r="BK49" t="str">
        <f t="shared" si="64"/>
        <v>NA</v>
      </c>
      <c r="BL49" t="str">
        <f t="shared" si="65"/>
        <v>NA</v>
      </c>
      <c r="BM49" t="str">
        <f t="shared" si="66"/>
        <v>NA</v>
      </c>
      <c r="BN49" t="str">
        <f t="shared" si="67"/>
        <v>NA</v>
      </c>
      <c r="BO49" t="str">
        <f t="shared" si="68"/>
        <v>NA</v>
      </c>
      <c r="BP49" t="str">
        <f t="shared" si="69"/>
        <v>NA</v>
      </c>
      <c r="BQ49" t="str">
        <f t="shared" si="70"/>
        <v>NA</v>
      </c>
      <c r="BR49" t="str">
        <f t="shared" si="71"/>
        <v>NA</v>
      </c>
      <c r="BS49" t="str">
        <f t="shared" si="72"/>
        <v>NA</v>
      </c>
      <c r="BU49">
        <f t="shared" si="73"/>
        <v>0.86</v>
      </c>
      <c r="BV49">
        <f t="shared" si="74"/>
        <v>0.96499999999999997</v>
      </c>
    </row>
    <row r="51" spans="1:74">
      <c r="A51" t="str">
        <f t="shared" si="4"/>
        <v>unl4222.dat</v>
      </c>
      <c r="B51">
        <f t="shared" si="4"/>
        <v>0.36</v>
      </c>
      <c r="C51">
        <f t="shared" si="5"/>
        <v>0.64</v>
      </c>
      <c r="D51">
        <f t="shared" si="6"/>
        <v>0.52</v>
      </c>
      <c r="E51">
        <f t="shared" si="7"/>
        <v>0.48</v>
      </c>
      <c r="F51">
        <f t="shared" si="8"/>
        <v>0.72</v>
      </c>
      <c r="G51">
        <f t="shared" si="9"/>
        <v>0.52</v>
      </c>
      <c r="H51">
        <f t="shared" si="10"/>
        <v>0.52</v>
      </c>
      <c r="I51">
        <f t="shared" si="11"/>
        <v>0.64</v>
      </c>
      <c r="J51">
        <f t="shared" si="12"/>
        <v>0.8</v>
      </c>
      <c r="K51">
        <f t="shared" si="13"/>
        <v>0.76</v>
      </c>
      <c r="L51">
        <f t="shared" si="14"/>
        <v>0.68</v>
      </c>
      <c r="M51">
        <f t="shared" si="15"/>
        <v>0.6</v>
      </c>
      <c r="N51">
        <f t="shared" si="16"/>
        <v>0.76</v>
      </c>
      <c r="O51">
        <f t="shared" si="17"/>
        <v>0.72</v>
      </c>
      <c r="P51">
        <f t="shared" si="18"/>
        <v>0.64</v>
      </c>
      <c r="Q51">
        <f t="shared" si="19"/>
        <v>0.56000000000000005</v>
      </c>
      <c r="R51">
        <f t="shared" si="20"/>
        <v>0.4</v>
      </c>
      <c r="S51">
        <f t="shared" si="21"/>
        <v>0.28000000000000003</v>
      </c>
      <c r="T51">
        <f t="shared" si="22"/>
        <v>0.64</v>
      </c>
      <c r="U51">
        <f t="shared" si="23"/>
        <v>0.48</v>
      </c>
      <c r="V51">
        <f t="shared" si="24"/>
        <v>0.52</v>
      </c>
      <c r="W51">
        <f t="shared" si="25"/>
        <v>0.36</v>
      </c>
      <c r="X51">
        <f t="shared" si="26"/>
        <v>0.24</v>
      </c>
      <c r="Y51">
        <f t="shared" si="27"/>
        <v>0.2</v>
      </c>
      <c r="Z51">
        <f t="shared" si="28"/>
        <v>0.2</v>
      </c>
      <c r="AA51">
        <f t="shared" si="29"/>
        <v>0.2</v>
      </c>
      <c r="AB51">
        <f t="shared" si="30"/>
        <v>0.52</v>
      </c>
      <c r="AC51">
        <f t="shared" si="31"/>
        <v>0.28000000000000003</v>
      </c>
      <c r="AD51">
        <f t="shared" si="32"/>
        <v>0.28000000000000003</v>
      </c>
      <c r="AE51">
        <f t="shared" si="33"/>
        <v>0.24</v>
      </c>
      <c r="AF51">
        <f t="shared" si="34"/>
        <v>0.32</v>
      </c>
      <c r="AG51">
        <f t="shared" si="35"/>
        <v>0.16</v>
      </c>
      <c r="AH51">
        <f t="shared" si="36"/>
        <v>0.16</v>
      </c>
      <c r="AI51">
        <f t="shared" si="37"/>
        <v>0.2</v>
      </c>
      <c r="AK51" t="str">
        <f t="shared" si="38"/>
        <v>unl4222.dat</v>
      </c>
      <c r="AL51" t="str">
        <f t="shared" si="39"/>
        <v>NA</v>
      </c>
      <c r="AM51" t="str">
        <f t="shared" si="40"/>
        <v>NA</v>
      </c>
      <c r="AN51" t="str">
        <f t="shared" si="41"/>
        <v>NA</v>
      </c>
      <c r="AO51" t="str">
        <f t="shared" si="42"/>
        <v>NA</v>
      </c>
      <c r="AP51" t="str">
        <f t="shared" si="43"/>
        <v>NA</v>
      </c>
      <c r="AQ51" t="str">
        <f t="shared" si="44"/>
        <v>NA</v>
      </c>
      <c r="AR51" t="str">
        <f t="shared" si="45"/>
        <v>NA</v>
      </c>
      <c r="AS51" t="str">
        <f t="shared" si="46"/>
        <v>NA</v>
      </c>
      <c r="AT51" t="str">
        <f t="shared" si="47"/>
        <v>NA</v>
      </c>
      <c r="AU51" t="str">
        <f t="shared" si="48"/>
        <v>NA</v>
      </c>
      <c r="AV51">
        <f t="shared" si="49"/>
        <v>0.72</v>
      </c>
      <c r="AW51">
        <f t="shared" si="50"/>
        <v>1</v>
      </c>
      <c r="AX51">
        <f t="shared" si="51"/>
        <v>0.92</v>
      </c>
      <c r="AY51">
        <f t="shared" si="52"/>
        <v>0.84</v>
      </c>
      <c r="AZ51">
        <f t="shared" si="53"/>
        <v>0.92</v>
      </c>
      <c r="BA51">
        <f t="shared" si="54"/>
        <v>0.84</v>
      </c>
      <c r="BB51">
        <f t="shared" si="55"/>
        <v>0.88</v>
      </c>
      <c r="BC51">
        <f t="shared" si="56"/>
        <v>0.92</v>
      </c>
      <c r="BD51" t="str">
        <f t="shared" si="57"/>
        <v>NA</v>
      </c>
      <c r="BE51" t="str">
        <f t="shared" si="58"/>
        <v>NA</v>
      </c>
      <c r="BF51" t="str">
        <f t="shared" si="59"/>
        <v>NA</v>
      </c>
      <c r="BG51" t="str">
        <f t="shared" si="60"/>
        <v>NA</v>
      </c>
      <c r="BH51" t="str">
        <f t="shared" si="61"/>
        <v>NA</v>
      </c>
      <c r="BI51" t="str">
        <f t="shared" si="62"/>
        <v>NA</v>
      </c>
      <c r="BJ51" t="str">
        <f t="shared" si="63"/>
        <v>NA</v>
      </c>
      <c r="BK51" t="str">
        <f t="shared" si="64"/>
        <v>NA</v>
      </c>
      <c r="BL51" t="str">
        <f t="shared" si="65"/>
        <v>NA</v>
      </c>
      <c r="BM51" t="str">
        <f t="shared" si="66"/>
        <v>NA</v>
      </c>
      <c r="BN51" t="str">
        <f t="shared" si="67"/>
        <v>NA</v>
      </c>
      <c r="BO51" t="str">
        <f t="shared" si="68"/>
        <v>NA</v>
      </c>
      <c r="BP51" t="str">
        <f t="shared" si="69"/>
        <v>NA</v>
      </c>
      <c r="BQ51" t="str">
        <f t="shared" si="70"/>
        <v>NA</v>
      </c>
      <c r="BR51" t="str">
        <f t="shared" si="71"/>
        <v>NA</v>
      </c>
      <c r="BS51" t="str">
        <f t="shared" si="72"/>
        <v>NA</v>
      </c>
      <c r="BU51">
        <f t="shared" si="73"/>
        <v>0.78</v>
      </c>
      <c r="BV51">
        <f t="shared" si="74"/>
        <v>0.88</v>
      </c>
    </row>
    <row r="52" spans="1:74">
      <c r="A52" t="str">
        <f t="shared" si="4"/>
        <v>unl4227.dat</v>
      </c>
      <c r="B52">
        <f t="shared" si="4"/>
        <v>0.32</v>
      </c>
      <c r="C52">
        <f t="shared" si="5"/>
        <v>0.72</v>
      </c>
      <c r="D52">
        <f t="shared" si="6"/>
        <v>0.36</v>
      </c>
      <c r="E52">
        <f t="shared" si="7"/>
        <v>0.68</v>
      </c>
      <c r="F52">
        <f t="shared" si="8"/>
        <v>0.72</v>
      </c>
      <c r="G52">
        <f t="shared" si="9"/>
        <v>0.64</v>
      </c>
      <c r="H52">
        <f t="shared" si="10"/>
        <v>0.6</v>
      </c>
      <c r="I52">
        <f t="shared" si="11"/>
        <v>0.8</v>
      </c>
      <c r="J52">
        <f t="shared" si="12"/>
        <v>0.48</v>
      </c>
      <c r="K52">
        <f t="shared" si="13"/>
        <v>0.76</v>
      </c>
      <c r="L52">
        <f t="shared" si="14"/>
        <v>0.68</v>
      </c>
      <c r="M52">
        <f t="shared" si="15"/>
        <v>0.72</v>
      </c>
      <c r="N52">
        <f t="shared" si="16"/>
        <v>0.76</v>
      </c>
      <c r="O52">
        <f t="shared" si="17"/>
        <v>0.72</v>
      </c>
      <c r="P52">
        <f t="shared" si="18"/>
        <v>0.68</v>
      </c>
      <c r="Q52">
        <f t="shared" si="19"/>
        <v>0.68</v>
      </c>
      <c r="R52">
        <f t="shared" si="20"/>
        <v>0.68</v>
      </c>
      <c r="S52">
        <f t="shared" si="21"/>
        <v>0.76</v>
      </c>
      <c r="T52">
        <f t="shared" si="22"/>
        <v>0.64</v>
      </c>
      <c r="U52">
        <f t="shared" si="23"/>
        <v>0.36</v>
      </c>
      <c r="V52">
        <f t="shared" si="24"/>
        <v>0.52</v>
      </c>
      <c r="W52">
        <f t="shared" si="25"/>
        <v>0.56000000000000005</v>
      </c>
      <c r="X52">
        <f t="shared" si="26"/>
        <v>0.4</v>
      </c>
      <c r="Y52">
        <f t="shared" si="27"/>
        <v>0.36</v>
      </c>
      <c r="Z52">
        <f t="shared" si="28"/>
        <v>0.36</v>
      </c>
      <c r="AA52">
        <f t="shared" si="29"/>
        <v>0.4</v>
      </c>
      <c r="AB52">
        <f t="shared" si="30"/>
        <v>0.28000000000000003</v>
      </c>
      <c r="AC52">
        <f t="shared" si="31"/>
        <v>0.28000000000000003</v>
      </c>
      <c r="AD52">
        <f t="shared" si="32"/>
        <v>0.36</v>
      </c>
      <c r="AE52">
        <f t="shared" si="33"/>
        <v>0.36</v>
      </c>
      <c r="AF52">
        <f t="shared" si="34"/>
        <v>0.44</v>
      </c>
      <c r="AG52">
        <f t="shared" si="35"/>
        <v>0.28000000000000003</v>
      </c>
      <c r="AH52">
        <f t="shared" si="36"/>
        <v>0.36</v>
      </c>
      <c r="AI52">
        <f t="shared" si="37"/>
        <v>0.64</v>
      </c>
      <c r="AK52" t="str">
        <f t="shared" si="38"/>
        <v>unl4227.dat</v>
      </c>
      <c r="AL52" t="str">
        <f t="shared" si="39"/>
        <v>NA</v>
      </c>
      <c r="AM52" t="str">
        <f t="shared" si="40"/>
        <v>NA</v>
      </c>
      <c r="AN52" t="str">
        <f t="shared" si="41"/>
        <v>NA</v>
      </c>
      <c r="AO52" t="str">
        <f t="shared" si="42"/>
        <v>NA</v>
      </c>
      <c r="AP52" t="str">
        <f t="shared" si="43"/>
        <v>NA</v>
      </c>
      <c r="AQ52" t="str">
        <f t="shared" si="44"/>
        <v>NA</v>
      </c>
      <c r="AR52" t="str">
        <f t="shared" si="45"/>
        <v>NA</v>
      </c>
      <c r="AS52" t="str">
        <f t="shared" si="46"/>
        <v>NA</v>
      </c>
      <c r="AT52" t="str">
        <f t="shared" si="47"/>
        <v>NA</v>
      </c>
      <c r="AU52" t="str">
        <f t="shared" si="48"/>
        <v>NA</v>
      </c>
      <c r="AV52">
        <f t="shared" si="49"/>
        <v>0.92</v>
      </c>
      <c r="AW52">
        <f t="shared" si="50"/>
        <v>0.88</v>
      </c>
      <c r="AX52">
        <f t="shared" si="51"/>
        <v>0.88</v>
      </c>
      <c r="AY52">
        <f t="shared" si="52"/>
        <v>1</v>
      </c>
      <c r="AZ52">
        <f t="shared" si="53"/>
        <v>0.92</v>
      </c>
      <c r="BA52">
        <f t="shared" si="54"/>
        <v>0.96</v>
      </c>
      <c r="BB52">
        <f t="shared" si="55"/>
        <v>0.92</v>
      </c>
      <c r="BC52">
        <f t="shared" si="56"/>
        <v>1</v>
      </c>
      <c r="BD52" t="str">
        <f t="shared" si="57"/>
        <v>NA</v>
      </c>
      <c r="BE52" t="str">
        <f t="shared" si="58"/>
        <v>NA</v>
      </c>
      <c r="BF52" t="str">
        <f t="shared" si="59"/>
        <v>NA</v>
      </c>
      <c r="BG52" t="str">
        <f t="shared" si="60"/>
        <v>NA</v>
      </c>
      <c r="BH52" t="str">
        <f t="shared" si="61"/>
        <v>NA</v>
      </c>
      <c r="BI52" t="str">
        <f t="shared" si="62"/>
        <v>NA</v>
      </c>
      <c r="BJ52" t="str">
        <f t="shared" si="63"/>
        <v>NA</v>
      </c>
      <c r="BK52" t="str">
        <f t="shared" si="64"/>
        <v>NA</v>
      </c>
      <c r="BL52" t="str">
        <f t="shared" si="65"/>
        <v>NA</v>
      </c>
      <c r="BM52" t="str">
        <f t="shared" si="66"/>
        <v>NA</v>
      </c>
      <c r="BN52" t="str">
        <f t="shared" si="67"/>
        <v>NA</v>
      </c>
      <c r="BO52" t="str">
        <f t="shared" si="68"/>
        <v>NA</v>
      </c>
      <c r="BP52" t="str">
        <f t="shared" si="69"/>
        <v>NA</v>
      </c>
      <c r="BQ52" t="str">
        <f t="shared" si="70"/>
        <v>NA</v>
      </c>
      <c r="BR52" t="str">
        <f t="shared" si="71"/>
        <v>NA</v>
      </c>
      <c r="BS52" t="str">
        <f t="shared" si="72"/>
        <v>NA</v>
      </c>
      <c r="BU52">
        <f t="shared" si="73"/>
        <v>0.62</v>
      </c>
      <c r="BV52">
        <f t="shared" si="74"/>
        <v>0.93500000000000005</v>
      </c>
    </row>
    <row r="53" spans="1:74">
      <c r="A53" t="str">
        <f t="shared" si="4"/>
        <v>unl4232.dat</v>
      </c>
      <c r="B53">
        <f t="shared" si="4"/>
        <v>0.6</v>
      </c>
      <c r="C53">
        <f t="shared" si="5"/>
        <v>0.92</v>
      </c>
      <c r="D53">
        <f t="shared" si="6"/>
        <v>0.6</v>
      </c>
      <c r="E53">
        <f t="shared" si="7"/>
        <v>0.72</v>
      </c>
      <c r="F53">
        <f t="shared" si="8"/>
        <v>0.84</v>
      </c>
      <c r="G53">
        <f t="shared" si="9"/>
        <v>0.64</v>
      </c>
      <c r="H53">
        <f t="shared" si="10"/>
        <v>0.84</v>
      </c>
      <c r="I53">
        <f t="shared" si="11"/>
        <v>0.72</v>
      </c>
      <c r="J53">
        <f t="shared" si="12"/>
        <v>0.88</v>
      </c>
      <c r="K53">
        <f t="shared" si="13"/>
        <v>0.92</v>
      </c>
      <c r="L53">
        <f t="shared" si="14"/>
        <v>0.88</v>
      </c>
      <c r="M53">
        <f t="shared" si="15"/>
        <v>0.84</v>
      </c>
      <c r="N53">
        <f t="shared" si="16"/>
        <v>0.84</v>
      </c>
      <c r="O53">
        <f t="shared" si="17"/>
        <v>0.84</v>
      </c>
      <c r="P53">
        <f t="shared" si="18"/>
        <v>0.72</v>
      </c>
      <c r="Q53">
        <f t="shared" si="19"/>
        <v>0.76</v>
      </c>
      <c r="R53">
        <f t="shared" si="20"/>
        <v>0.68</v>
      </c>
      <c r="S53">
        <f t="shared" si="21"/>
        <v>0.6</v>
      </c>
      <c r="T53">
        <f t="shared" si="22"/>
        <v>0.6</v>
      </c>
      <c r="U53">
        <f t="shared" si="23"/>
        <v>0.76</v>
      </c>
      <c r="V53">
        <f t="shared" si="24"/>
        <v>0.8</v>
      </c>
      <c r="W53">
        <f t="shared" si="25"/>
        <v>0.64</v>
      </c>
      <c r="X53">
        <f t="shared" si="26"/>
        <v>0.56000000000000005</v>
      </c>
      <c r="Y53">
        <f t="shared" si="27"/>
        <v>0.68</v>
      </c>
      <c r="Z53">
        <f t="shared" si="28"/>
        <v>0.64</v>
      </c>
      <c r="AA53">
        <f t="shared" si="29"/>
        <v>0.68</v>
      </c>
      <c r="AB53">
        <f t="shared" si="30"/>
        <v>0.6</v>
      </c>
      <c r="AC53">
        <f t="shared" si="31"/>
        <v>0.68</v>
      </c>
      <c r="AD53">
        <f t="shared" si="32"/>
        <v>0.84</v>
      </c>
      <c r="AE53">
        <f t="shared" si="33"/>
        <v>0.92</v>
      </c>
      <c r="AF53">
        <f t="shared" si="34"/>
        <v>0.76</v>
      </c>
      <c r="AG53">
        <f t="shared" si="35"/>
        <v>0.84</v>
      </c>
      <c r="AH53">
        <f t="shared" si="36"/>
        <v>0.76</v>
      </c>
      <c r="AI53">
        <f t="shared" si="37"/>
        <v>0.84</v>
      </c>
      <c r="AK53" t="str">
        <f t="shared" si="38"/>
        <v>unl4232.dat</v>
      </c>
      <c r="AL53" t="str">
        <f t="shared" si="39"/>
        <v>NA</v>
      </c>
      <c r="AM53" t="str">
        <f t="shared" si="40"/>
        <v>NA</v>
      </c>
      <c r="AN53" t="str">
        <f t="shared" si="41"/>
        <v>NA</v>
      </c>
      <c r="AO53" t="str">
        <f t="shared" si="42"/>
        <v>NA</v>
      </c>
      <c r="AP53" t="str">
        <f t="shared" si="43"/>
        <v>NA</v>
      </c>
      <c r="AQ53" t="str">
        <f t="shared" si="44"/>
        <v>NA</v>
      </c>
      <c r="AR53" t="str">
        <f t="shared" si="45"/>
        <v>NA</v>
      </c>
      <c r="AS53" t="str">
        <f t="shared" si="46"/>
        <v>NA</v>
      </c>
      <c r="AT53" t="str">
        <f t="shared" si="47"/>
        <v>NA</v>
      </c>
      <c r="AU53" t="str">
        <f t="shared" si="48"/>
        <v>NA</v>
      </c>
      <c r="AV53">
        <f t="shared" si="49"/>
        <v>0.96</v>
      </c>
      <c r="AW53">
        <f t="shared" si="50"/>
        <v>1</v>
      </c>
      <c r="AX53">
        <f t="shared" si="51"/>
        <v>0.96</v>
      </c>
      <c r="AY53">
        <f t="shared" si="52"/>
        <v>1</v>
      </c>
      <c r="AZ53">
        <f t="shared" si="53"/>
        <v>1</v>
      </c>
      <c r="BA53">
        <f t="shared" si="54"/>
        <v>0.96</v>
      </c>
      <c r="BB53">
        <f t="shared" si="55"/>
        <v>1</v>
      </c>
      <c r="BC53">
        <f t="shared" si="56"/>
        <v>1</v>
      </c>
      <c r="BD53" t="str">
        <f t="shared" si="57"/>
        <v>NA</v>
      </c>
      <c r="BE53" t="str">
        <f t="shared" si="58"/>
        <v>NA</v>
      </c>
      <c r="BF53" t="str">
        <f t="shared" si="59"/>
        <v>NA</v>
      </c>
      <c r="BG53" t="str">
        <f t="shared" si="60"/>
        <v>NA</v>
      </c>
      <c r="BH53" t="str">
        <f t="shared" si="61"/>
        <v>NA</v>
      </c>
      <c r="BI53" t="str">
        <f t="shared" si="62"/>
        <v>NA</v>
      </c>
      <c r="BJ53" t="str">
        <f t="shared" si="63"/>
        <v>NA</v>
      </c>
      <c r="BK53" t="str">
        <f t="shared" si="64"/>
        <v>NA</v>
      </c>
      <c r="BL53" t="str">
        <f t="shared" si="65"/>
        <v>NA</v>
      </c>
      <c r="BM53" t="str">
        <f t="shared" si="66"/>
        <v>NA</v>
      </c>
      <c r="BN53" t="str">
        <f t="shared" si="67"/>
        <v>NA</v>
      </c>
      <c r="BO53" t="str">
        <f t="shared" si="68"/>
        <v>NA</v>
      </c>
      <c r="BP53" t="str">
        <f t="shared" si="69"/>
        <v>NA</v>
      </c>
      <c r="BQ53" t="str">
        <f t="shared" si="70"/>
        <v>NA</v>
      </c>
      <c r="BR53" t="str">
        <f t="shared" si="71"/>
        <v>NA</v>
      </c>
      <c r="BS53" t="str">
        <f t="shared" si="72"/>
        <v>NA</v>
      </c>
      <c r="BU53">
        <f t="shared" si="73"/>
        <v>0.9</v>
      </c>
      <c r="BV53">
        <f t="shared" si="74"/>
        <v>0.98499999999999999</v>
      </c>
    </row>
    <row r="55" spans="1:74">
      <c r="A55" t="str">
        <f t="shared" si="4"/>
        <v>unl4242.dat</v>
      </c>
      <c r="B55">
        <f t="shared" si="4"/>
        <v>0.48</v>
      </c>
      <c r="C55">
        <f t="shared" si="5"/>
        <v>0.44</v>
      </c>
      <c r="D55">
        <f t="shared" si="6"/>
        <v>0.52</v>
      </c>
      <c r="E55">
        <f t="shared" si="7"/>
        <v>0.84</v>
      </c>
      <c r="F55">
        <f t="shared" si="8"/>
        <v>0.6</v>
      </c>
      <c r="G55">
        <f t="shared" si="9"/>
        <v>0.44</v>
      </c>
      <c r="H55">
        <f t="shared" si="10"/>
        <v>0.6</v>
      </c>
      <c r="I55">
        <f t="shared" si="11"/>
        <v>0.64</v>
      </c>
      <c r="J55">
        <f t="shared" si="12"/>
        <v>0.84</v>
      </c>
      <c r="K55">
        <f t="shared" si="13"/>
        <v>0.72</v>
      </c>
      <c r="L55">
        <f t="shared" si="14"/>
        <v>0.68</v>
      </c>
      <c r="M55">
        <f t="shared" si="15"/>
        <v>0.6</v>
      </c>
      <c r="N55">
        <f t="shared" si="16"/>
        <v>0.8</v>
      </c>
      <c r="O55">
        <f t="shared" si="17"/>
        <v>0.84</v>
      </c>
      <c r="P55">
        <f t="shared" si="18"/>
        <v>0.76</v>
      </c>
      <c r="Q55">
        <f t="shared" si="19"/>
        <v>0.6</v>
      </c>
      <c r="R55">
        <f t="shared" si="20"/>
        <v>0.76</v>
      </c>
      <c r="S55">
        <f t="shared" si="21"/>
        <v>0.52</v>
      </c>
      <c r="T55">
        <f t="shared" si="22"/>
        <v>0.68</v>
      </c>
      <c r="U55">
        <f t="shared" si="23"/>
        <v>0.8</v>
      </c>
      <c r="V55">
        <f t="shared" si="24"/>
        <v>0.76</v>
      </c>
      <c r="W55">
        <f t="shared" si="25"/>
        <v>0.52</v>
      </c>
      <c r="X55">
        <f t="shared" si="26"/>
        <v>0.6</v>
      </c>
      <c r="Y55">
        <f t="shared" si="27"/>
        <v>0.64</v>
      </c>
      <c r="Z55">
        <f t="shared" si="28"/>
        <v>0.72</v>
      </c>
      <c r="AA55">
        <f t="shared" si="29"/>
        <v>0.56000000000000005</v>
      </c>
      <c r="AB55">
        <f t="shared" si="30"/>
        <v>0.6</v>
      </c>
      <c r="AC55">
        <f t="shared" si="31"/>
        <v>0.52</v>
      </c>
      <c r="AD55">
        <f t="shared" si="32"/>
        <v>0.68</v>
      </c>
      <c r="AE55">
        <f t="shared" si="33"/>
        <v>0.6</v>
      </c>
      <c r="AF55">
        <f t="shared" si="34"/>
        <v>0.6</v>
      </c>
      <c r="AG55">
        <f t="shared" si="35"/>
        <v>0.64</v>
      </c>
      <c r="AH55">
        <f t="shared" si="36"/>
        <v>0.72</v>
      </c>
      <c r="AI55">
        <f t="shared" si="37"/>
        <v>0.48</v>
      </c>
      <c r="AK55" t="str">
        <f t="shared" si="38"/>
        <v>unl4242.dat</v>
      </c>
      <c r="AL55" t="str">
        <f t="shared" si="39"/>
        <v>NA</v>
      </c>
      <c r="AM55" t="str">
        <f t="shared" si="40"/>
        <v>NA</v>
      </c>
      <c r="AN55" t="str">
        <f t="shared" si="41"/>
        <v>NA</v>
      </c>
      <c r="AO55" t="str">
        <f t="shared" si="42"/>
        <v>NA</v>
      </c>
      <c r="AP55" t="str">
        <f t="shared" si="43"/>
        <v>NA</v>
      </c>
      <c r="AQ55" t="str">
        <f t="shared" si="44"/>
        <v>NA</v>
      </c>
      <c r="AR55" t="str">
        <f t="shared" si="45"/>
        <v>NA</v>
      </c>
      <c r="AS55" t="str">
        <f t="shared" si="46"/>
        <v>NA</v>
      </c>
      <c r="AT55" t="str">
        <f t="shared" si="47"/>
        <v>NA</v>
      </c>
      <c r="AU55" t="str">
        <f t="shared" si="48"/>
        <v>NA</v>
      </c>
      <c r="AV55">
        <f t="shared" si="49"/>
        <v>0.92</v>
      </c>
      <c r="AW55">
        <f t="shared" si="50"/>
        <v>0.96</v>
      </c>
      <c r="AX55">
        <f t="shared" si="51"/>
        <v>1</v>
      </c>
      <c r="AY55">
        <f t="shared" si="52"/>
        <v>1</v>
      </c>
      <c r="AZ55">
        <f t="shared" si="53"/>
        <v>0.92</v>
      </c>
      <c r="BA55">
        <f t="shared" si="54"/>
        <v>0.96</v>
      </c>
      <c r="BB55">
        <f t="shared" si="55"/>
        <v>0.96</v>
      </c>
      <c r="BC55">
        <f t="shared" si="56"/>
        <v>0.96</v>
      </c>
      <c r="BD55" t="str">
        <f t="shared" si="57"/>
        <v>NA</v>
      </c>
      <c r="BE55" t="str">
        <f t="shared" si="58"/>
        <v>NA</v>
      </c>
      <c r="BF55" t="str">
        <f t="shared" si="59"/>
        <v>NA</v>
      </c>
      <c r="BG55" t="str">
        <f t="shared" si="60"/>
        <v>NA</v>
      </c>
      <c r="BH55" t="str">
        <f t="shared" si="61"/>
        <v>NA</v>
      </c>
      <c r="BI55" t="str">
        <f t="shared" si="62"/>
        <v>NA</v>
      </c>
      <c r="BJ55" t="str">
        <f t="shared" si="63"/>
        <v>NA</v>
      </c>
      <c r="BK55" t="str">
        <f t="shared" si="64"/>
        <v>NA</v>
      </c>
      <c r="BL55" t="str">
        <f t="shared" si="65"/>
        <v>NA</v>
      </c>
      <c r="BM55" t="str">
        <f t="shared" si="66"/>
        <v>NA</v>
      </c>
      <c r="BN55" t="str">
        <f t="shared" si="67"/>
        <v>NA</v>
      </c>
      <c r="BO55" t="str">
        <f t="shared" si="68"/>
        <v>NA</v>
      </c>
      <c r="BP55" t="str">
        <f t="shared" si="69"/>
        <v>NA</v>
      </c>
      <c r="BQ55" t="str">
        <f t="shared" si="70"/>
        <v>NA</v>
      </c>
      <c r="BR55" t="str">
        <f t="shared" si="71"/>
        <v>NA</v>
      </c>
      <c r="BS55" t="str">
        <f t="shared" si="72"/>
        <v>NA</v>
      </c>
      <c r="BU55">
        <f t="shared" si="73"/>
        <v>0.78</v>
      </c>
      <c r="BV55">
        <f t="shared" si="74"/>
        <v>0.96</v>
      </c>
    </row>
    <row r="56" spans="1:74">
      <c r="A56" t="str">
        <f t="shared" si="4"/>
        <v>unl4247.dat</v>
      </c>
      <c r="B56">
        <f t="shared" si="4"/>
        <v>0.56000000000000005</v>
      </c>
      <c r="C56">
        <f t="shared" si="5"/>
        <v>0.76</v>
      </c>
      <c r="D56">
        <f t="shared" si="6"/>
        <v>0.92</v>
      </c>
      <c r="E56">
        <f t="shared" si="7"/>
        <v>0.84</v>
      </c>
      <c r="F56">
        <f t="shared" si="8"/>
        <v>0.76</v>
      </c>
      <c r="G56">
        <f t="shared" si="9"/>
        <v>0.64</v>
      </c>
      <c r="H56">
        <f t="shared" si="10"/>
        <v>0.8</v>
      </c>
      <c r="I56">
        <f t="shared" si="11"/>
        <v>0.64</v>
      </c>
      <c r="J56">
        <f t="shared" si="12"/>
        <v>0.84</v>
      </c>
      <c r="K56">
        <f t="shared" si="13"/>
        <v>0.68</v>
      </c>
      <c r="L56">
        <f t="shared" si="14"/>
        <v>0.48</v>
      </c>
      <c r="M56">
        <f t="shared" si="15"/>
        <v>0.8</v>
      </c>
      <c r="N56">
        <f t="shared" si="16"/>
        <v>0.8</v>
      </c>
      <c r="O56">
        <f t="shared" si="17"/>
        <v>0.56000000000000005</v>
      </c>
      <c r="P56">
        <f t="shared" si="18"/>
        <v>0.8</v>
      </c>
      <c r="Q56">
        <f t="shared" si="19"/>
        <v>0.72</v>
      </c>
      <c r="R56">
        <f t="shared" si="20"/>
        <v>0.76</v>
      </c>
      <c r="S56">
        <f t="shared" si="21"/>
        <v>0.6</v>
      </c>
      <c r="T56">
        <f t="shared" si="22"/>
        <v>0.72</v>
      </c>
      <c r="U56">
        <f t="shared" si="23"/>
        <v>0.8</v>
      </c>
      <c r="V56">
        <f t="shared" si="24"/>
        <v>0.6</v>
      </c>
      <c r="W56">
        <f t="shared" si="25"/>
        <v>0.72</v>
      </c>
      <c r="X56">
        <f t="shared" si="26"/>
        <v>0.68</v>
      </c>
      <c r="Y56">
        <f t="shared" si="27"/>
        <v>0.72</v>
      </c>
      <c r="Z56">
        <f t="shared" si="28"/>
        <v>0.68</v>
      </c>
      <c r="AA56">
        <f t="shared" si="29"/>
        <v>0.68</v>
      </c>
      <c r="AB56">
        <f t="shared" si="30"/>
        <v>0.72</v>
      </c>
      <c r="AC56">
        <f t="shared" si="31"/>
        <v>0.84</v>
      </c>
      <c r="AD56">
        <f t="shared" si="32"/>
        <v>0.96</v>
      </c>
      <c r="AE56">
        <f t="shared" si="33"/>
        <v>0.64</v>
      </c>
      <c r="AF56">
        <f t="shared" si="34"/>
        <v>0.76</v>
      </c>
      <c r="AG56">
        <f t="shared" si="35"/>
        <v>0.84</v>
      </c>
      <c r="AH56">
        <f t="shared" si="36"/>
        <v>0.84</v>
      </c>
      <c r="AI56">
        <f t="shared" si="37"/>
        <v>0.8</v>
      </c>
      <c r="AK56" t="str">
        <f t="shared" si="38"/>
        <v>unl4247.dat</v>
      </c>
      <c r="AL56" t="str">
        <f t="shared" si="39"/>
        <v>NA</v>
      </c>
      <c r="AM56" t="str">
        <f t="shared" si="40"/>
        <v>NA</v>
      </c>
      <c r="AN56" t="str">
        <f t="shared" si="41"/>
        <v>NA</v>
      </c>
      <c r="AO56" t="str">
        <f t="shared" si="42"/>
        <v>NA</v>
      </c>
      <c r="AP56" t="str">
        <f t="shared" si="43"/>
        <v>NA</v>
      </c>
      <c r="AQ56" t="str">
        <f t="shared" si="44"/>
        <v>NA</v>
      </c>
      <c r="AR56" t="str">
        <f t="shared" si="45"/>
        <v>NA</v>
      </c>
      <c r="AS56" t="str">
        <f t="shared" si="46"/>
        <v>NA</v>
      </c>
      <c r="AT56" t="str">
        <f t="shared" si="47"/>
        <v>NA</v>
      </c>
      <c r="AU56" t="str">
        <f t="shared" si="48"/>
        <v>NA</v>
      </c>
      <c r="AV56">
        <f t="shared" si="49"/>
        <v>0.92</v>
      </c>
      <c r="AW56">
        <f t="shared" si="50"/>
        <v>1</v>
      </c>
      <c r="AX56">
        <f t="shared" si="51"/>
        <v>1</v>
      </c>
      <c r="AY56">
        <f t="shared" si="52"/>
        <v>0.96</v>
      </c>
      <c r="AZ56">
        <f t="shared" si="53"/>
        <v>0.92</v>
      </c>
      <c r="BA56">
        <f t="shared" si="54"/>
        <v>1</v>
      </c>
      <c r="BB56">
        <f t="shared" si="55"/>
        <v>1</v>
      </c>
      <c r="BC56">
        <f t="shared" si="56"/>
        <v>0.92</v>
      </c>
      <c r="BD56" t="str">
        <f t="shared" si="57"/>
        <v>NA</v>
      </c>
      <c r="BE56" t="str">
        <f t="shared" si="58"/>
        <v>NA</v>
      </c>
      <c r="BF56" t="str">
        <f t="shared" si="59"/>
        <v>NA</v>
      </c>
      <c r="BG56" t="str">
        <f t="shared" si="60"/>
        <v>NA</v>
      </c>
      <c r="BH56" t="str">
        <f t="shared" si="61"/>
        <v>NA</v>
      </c>
      <c r="BI56" t="str">
        <f t="shared" si="62"/>
        <v>NA</v>
      </c>
      <c r="BJ56" t="str">
        <f t="shared" si="63"/>
        <v>NA</v>
      </c>
      <c r="BK56" t="str">
        <f t="shared" si="64"/>
        <v>NA</v>
      </c>
      <c r="BL56" t="str">
        <f t="shared" si="65"/>
        <v>NA</v>
      </c>
      <c r="BM56" t="str">
        <f t="shared" si="66"/>
        <v>NA</v>
      </c>
      <c r="BN56" t="str">
        <f t="shared" si="67"/>
        <v>NA</v>
      </c>
      <c r="BO56" t="str">
        <f t="shared" si="68"/>
        <v>NA</v>
      </c>
      <c r="BP56" t="str">
        <f t="shared" si="69"/>
        <v>NA</v>
      </c>
      <c r="BQ56" t="str">
        <f t="shared" si="70"/>
        <v>NA</v>
      </c>
      <c r="BR56" t="str">
        <f t="shared" si="71"/>
        <v>NA</v>
      </c>
      <c r="BS56" t="str">
        <f t="shared" si="72"/>
        <v>NA</v>
      </c>
      <c r="BU56">
        <f t="shared" si="73"/>
        <v>0.76</v>
      </c>
      <c r="BV56">
        <f t="shared" si="74"/>
        <v>0.96499999999999997</v>
      </c>
    </row>
    <row r="58" spans="1:74">
      <c r="A58" t="str">
        <f t="shared" si="4"/>
        <v>unl4256.dat</v>
      </c>
      <c r="B58">
        <f t="shared" si="4"/>
        <v>0.52</v>
      </c>
      <c r="C58">
        <f t="shared" si="5"/>
        <v>0.76</v>
      </c>
      <c r="D58">
        <f t="shared" si="6"/>
        <v>0.72</v>
      </c>
      <c r="E58">
        <f t="shared" si="7"/>
        <v>0.72</v>
      </c>
      <c r="F58">
        <f t="shared" si="8"/>
        <v>0.8</v>
      </c>
      <c r="G58">
        <f t="shared" si="9"/>
        <v>0.56000000000000005</v>
      </c>
      <c r="H58">
        <f t="shared" si="10"/>
        <v>0.72</v>
      </c>
      <c r="I58">
        <f t="shared" si="11"/>
        <v>0.52</v>
      </c>
      <c r="J58">
        <f t="shared" si="12"/>
        <v>0.68</v>
      </c>
      <c r="K58">
        <f t="shared" si="13"/>
        <v>0.56000000000000005</v>
      </c>
      <c r="L58">
        <f t="shared" si="14"/>
        <v>0.72</v>
      </c>
      <c r="M58">
        <f t="shared" si="15"/>
        <v>0.68</v>
      </c>
      <c r="N58">
        <f t="shared" si="16"/>
        <v>0.52</v>
      </c>
      <c r="O58">
        <f t="shared" si="17"/>
        <v>0.36</v>
      </c>
      <c r="P58">
        <f t="shared" si="18"/>
        <v>0.36</v>
      </c>
      <c r="Q58">
        <f t="shared" si="19"/>
        <v>0.32</v>
      </c>
      <c r="R58">
        <f t="shared" si="20"/>
        <v>0.24</v>
      </c>
      <c r="S58">
        <f t="shared" si="21"/>
        <v>0.28000000000000003</v>
      </c>
      <c r="T58">
        <f t="shared" si="22"/>
        <v>0.32</v>
      </c>
      <c r="U58">
        <f t="shared" si="23"/>
        <v>0.24</v>
      </c>
      <c r="V58">
        <f t="shared" si="24"/>
        <v>0.28000000000000003</v>
      </c>
      <c r="W58">
        <f t="shared" si="25"/>
        <v>0.24</v>
      </c>
      <c r="X58">
        <f t="shared" si="26"/>
        <v>0.64</v>
      </c>
      <c r="Y58">
        <f t="shared" si="27"/>
        <v>0.44</v>
      </c>
      <c r="Z58">
        <f t="shared" si="28"/>
        <v>0.44</v>
      </c>
      <c r="AA58">
        <f t="shared" si="29"/>
        <v>0.36</v>
      </c>
      <c r="AB58">
        <f t="shared" si="30"/>
        <v>0.36</v>
      </c>
      <c r="AC58">
        <f t="shared" si="31"/>
        <v>0.44</v>
      </c>
      <c r="AD58">
        <f t="shared" si="32"/>
        <v>0.88</v>
      </c>
      <c r="AE58">
        <f t="shared" si="33"/>
        <v>0.68</v>
      </c>
      <c r="AF58">
        <f t="shared" si="34"/>
        <v>0.64</v>
      </c>
      <c r="AG58">
        <f t="shared" si="35"/>
        <v>0.36</v>
      </c>
      <c r="AH58">
        <f t="shared" si="36"/>
        <v>0.4</v>
      </c>
      <c r="AI58">
        <f t="shared" si="37"/>
        <v>0.48</v>
      </c>
      <c r="AK58" t="str">
        <f t="shared" si="38"/>
        <v>unl4256.dat</v>
      </c>
      <c r="AL58" t="str">
        <f t="shared" si="39"/>
        <v>NA</v>
      </c>
      <c r="AM58" t="str">
        <f t="shared" si="40"/>
        <v>NA</v>
      </c>
      <c r="AN58" t="str">
        <f t="shared" si="41"/>
        <v>NA</v>
      </c>
      <c r="AO58" t="str">
        <f t="shared" si="42"/>
        <v>NA</v>
      </c>
      <c r="AP58" t="str">
        <f t="shared" si="43"/>
        <v>NA</v>
      </c>
      <c r="AQ58" t="str">
        <f t="shared" si="44"/>
        <v>NA</v>
      </c>
      <c r="AR58" t="str">
        <f t="shared" si="45"/>
        <v>NA</v>
      </c>
      <c r="AS58" t="str">
        <f t="shared" si="46"/>
        <v>NA</v>
      </c>
      <c r="AT58" t="str">
        <f t="shared" si="47"/>
        <v>NA</v>
      </c>
      <c r="AU58" t="str">
        <f t="shared" si="48"/>
        <v>NA</v>
      </c>
      <c r="AV58">
        <f t="shared" si="49"/>
        <v>0.72</v>
      </c>
      <c r="AW58">
        <f t="shared" si="50"/>
        <v>0.76</v>
      </c>
      <c r="AX58">
        <f t="shared" si="51"/>
        <v>0.8</v>
      </c>
      <c r="AY58">
        <f t="shared" si="52"/>
        <v>0.88</v>
      </c>
      <c r="AZ58">
        <f t="shared" si="53"/>
        <v>0.8</v>
      </c>
      <c r="BA58">
        <f t="shared" si="54"/>
        <v>0.92</v>
      </c>
      <c r="BB58">
        <f t="shared" si="55"/>
        <v>0.92</v>
      </c>
      <c r="BC58">
        <f t="shared" si="56"/>
        <v>0.76</v>
      </c>
      <c r="BD58" t="str">
        <f t="shared" si="57"/>
        <v>NA</v>
      </c>
      <c r="BE58" t="str">
        <f t="shared" si="58"/>
        <v>NA</v>
      </c>
      <c r="BF58" t="str">
        <f t="shared" si="59"/>
        <v>NA</v>
      </c>
      <c r="BG58" t="str">
        <f t="shared" si="60"/>
        <v>NA</v>
      </c>
      <c r="BH58" t="str">
        <f t="shared" si="61"/>
        <v>NA</v>
      </c>
      <c r="BI58" t="str">
        <f t="shared" si="62"/>
        <v>NA</v>
      </c>
      <c r="BJ58" t="str">
        <f t="shared" si="63"/>
        <v>NA</v>
      </c>
      <c r="BK58" t="str">
        <f t="shared" si="64"/>
        <v>NA</v>
      </c>
      <c r="BL58" t="str">
        <f t="shared" si="65"/>
        <v>NA</v>
      </c>
      <c r="BM58" t="str">
        <f t="shared" si="66"/>
        <v>NA</v>
      </c>
      <c r="BN58" t="str">
        <f t="shared" si="67"/>
        <v>NA</v>
      </c>
      <c r="BO58" t="str">
        <f t="shared" si="68"/>
        <v>NA</v>
      </c>
      <c r="BP58" t="str">
        <f t="shared" si="69"/>
        <v>NA</v>
      </c>
      <c r="BQ58" t="str">
        <f t="shared" si="70"/>
        <v>NA</v>
      </c>
      <c r="BR58" t="str">
        <f t="shared" si="71"/>
        <v>NA</v>
      </c>
      <c r="BS58" t="str">
        <f t="shared" si="72"/>
        <v>NA</v>
      </c>
      <c r="BU58">
        <f t="shared" si="73"/>
        <v>0.62000000000000011</v>
      </c>
      <c r="BV58">
        <f t="shared" si="74"/>
        <v>0.82</v>
      </c>
    </row>
    <row r="59" spans="1:74">
      <c r="A59" t="str">
        <f t="shared" si="4"/>
        <v>unl4260.dat</v>
      </c>
      <c r="B59">
        <f t="shared" si="4"/>
        <v>0.48</v>
      </c>
      <c r="C59">
        <f t="shared" si="5"/>
        <v>0.72</v>
      </c>
      <c r="D59">
        <f t="shared" si="6"/>
        <v>0.76</v>
      </c>
      <c r="E59">
        <f t="shared" si="7"/>
        <v>0.88</v>
      </c>
      <c r="F59">
        <f t="shared" si="8"/>
        <v>0.6</v>
      </c>
      <c r="G59">
        <f t="shared" si="9"/>
        <v>0.52</v>
      </c>
      <c r="H59">
        <f t="shared" si="10"/>
        <v>0.76</v>
      </c>
      <c r="I59">
        <f t="shared" si="11"/>
        <v>0.64</v>
      </c>
      <c r="J59">
        <f t="shared" si="12"/>
        <v>0.8</v>
      </c>
      <c r="K59">
        <f t="shared" si="13"/>
        <v>0.64</v>
      </c>
      <c r="L59">
        <f t="shared" si="14"/>
        <v>0.72</v>
      </c>
      <c r="M59">
        <f t="shared" si="15"/>
        <v>0.52</v>
      </c>
      <c r="N59">
        <f t="shared" si="16"/>
        <v>0.36</v>
      </c>
      <c r="O59">
        <f t="shared" si="17"/>
        <v>0.64</v>
      </c>
      <c r="P59">
        <f t="shared" si="18"/>
        <v>0.76</v>
      </c>
      <c r="Q59">
        <f t="shared" si="19"/>
        <v>0.72</v>
      </c>
      <c r="R59">
        <f t="shared" si="20"/>
        <v>0.68</v>
      </c>
      <c r="S59">
        <f t="shared" si="21"/>
        <v>0.84</v>
      </c>
      <c r="T59">
        <f t="shared" si="22"/>
        <v>0.52</v>
      </c>
      <c r="U59">
        <f t="shared" si="23"/>
        <v>0.6</v>
      </c>
      <c r="V59">
        <f t="shared" si="24"/>
        <v>0.64</v>
      </c>
      <c r="W59">
        <f t="shared" si="25"/>
        <v>0.52</v>
      </c>
      <c r="X59">
        <f t="shared" si="26"/>
        <v>0.6</v>
      </c>
      <c r="Y59">
        <f t="shared" si="27"/>
        <v>0.4</v>
      </c>
      <c r="Z59">
        <f t="shared" si="28"/>
        <v>0.64</v>
      </c>
      <c r="AA59">
        <f t="shared" si="29"/>
        <v>0.72</v>
      </c>
      <c r="AB59">
        <f t="shared" si="30"/>
        <v>0.56000000000000005</v>
      </c>
      <c r="AC59">
        <f t="shared" si="31"/>
        <v>0.56000000000000005</v>
      </c>
      <c r="AD59">
        <f t="shared" si="32"/>
        <v>0.48</v>
      </c>
      <c r="AE59">
        <f t="shared" si="33"/>
        <v>0.72</v>
      </c>
      <c r="AF59">
        <f t="shared" si="34"/>
        <v>0.8</v>
      </c>
      <c r="AG59">
        <f t="shared" si="35"/>
        <v>0.6</v>
      </c>
      <c r="AH59">
        <f t="shared" si="36"/>
        <v>0.68</v>
      </c>
      <c r="AI59">
        <f t="shared" si="37"/>
        <v>0.72</v>
      </c>
      <c r="AK59" t="str">
        <f t="shared" si="38"/>
        <v>unl4260.dat</v>
      </c>
      <c r="AL59" t="str">
        <f t="shared" si="39"/>
        <v>NA</v>
      </c>
      <c r="AM59" t="str">
        <f t="shared" si="40"/>
        <v>NA</v>
      </c>
      <c r="AN59" t="str">
        <f t="shared" si="41"/>
        <v>NA</v>
      </c>
      <c r="AO59" t="str">
        <f t="shared" si="42"/>
        <v>NA</v>
      </c>
      <c r="AP59" t="str">
        <f t="shared" si="43"/>
        <v>NA</v>
      </c>
      <c r="AQ59" t="str">
        <f t="shared" si="44"/>
        <v>NA</v>
      </c>
      <c r="AR59" t="str">
        <f t="shared" si="45"/>
        <v>NA</v>
      </c>
      <c r="AS59" t="str">
        <f t="shared" si="46"/>
        <v>NA</v>
      </c>
      <c r="AT59" t="str">
        <f t="shared" si="47"/>
        <v>NA</v>
      </c>
      <c r="AU59" t="str">
        <f t="shared" si="48"/>
        <v>NA</v>
      </c>
      <c r="AV59">
        <f t="shared" si="49"/>
        <v>0.92</v>
      </c>
      <c r="AW59">
        <f t="shared" si="50"/>
        <v>1</v>
      </c>
      <c r="AX59">
        <f t="shared" si="51"/>
        <v>0.92</v>
      </c>
      <c r="AY59">
        <f t="shared" si="52"/>
        <v>1</v>
      </c>
      <c r="AZ59">
        <f t="shared" si="53"/>
        <v>1</v>
      </c>
      <c r="BA59">
        <f t="shared" si="54"/>
        <v>0.96</v>
      </c>
      <c r="BB59">
        <f t="shared" si="55"/>
        <v>1</v>
      </c>
      <c r="BC59">
        <f t="shared" si="56"/>
        <v>1</v>
      </c>
      <c r="BD59" t="str">
        <f t="shared" si="57"/>
        <v>NA</v>
      </c>
      <c r="BE59" t="str">
        <f t="shared" si="58"/>
        <v>NA</v>
      </c>
      <c r="BF59" t="str">
        <f t="shared" si="59"/>
        <v>NA</v>
      </c>
      <c r="BG59" t="str">
        <f t="shared" si="60"/>
        <v>NA</v>
      </c>
      <c r="BH59" t="str">
        <f t="shared" si="61"/>
        <v>NA</v>
      </c>
      <c r="BI59" t="str">
        <f t="shared" si="62"/>
        <v>NA</v>
      </c>
      <c r="BJ59" t="str">
        <f t="shared" si="63"/>
        <v>NA</v>
      </c>
      <c r="BK59" t="str">
        <f t="shared" si="64"/>
        <v>NA</v>
      </c>
      <c r="BL59" t="str">
        <f t="shared" si="65"/>
        <v>NA</v>
      </c>
      <c r="BM59" t="str">
        <f t="shared" si="66"/>
        <v>NA</v>
      </c>
      <c r="BN59" t="str">
        <f t="shared" si="67"/>
        <v>NA</v>
      </c>
      <c r="BO59" t="str">
        <f t="shared" si="68"/>
        <v>NA</v>
      </c>
      <c r="BP59" t="str">
        <f t="shared" si="69"/>
        <v>NA</v>
      </c>
      <c r="BQ59" t="str">
        <f t="shared" si="70"/>
        <v>NA</v>
      </c>
      <c r="BR59" t="str">
        <f t="shared" si="71"/>
        <v>NA</v>
      </c>
      <c r="BS59" t="str">
        <f t="shared" si="72"/>
        <v>NA</v>
      </c>
      <c r="BU59">
        <f t="shared" si="73"/>
        <v>0.72</v>
      </c>
      <c r="BV59">
        <f t="shared" si="74"/>
        <v>0.97499999999999998</v>
      </c>
    </row>
    <row r="61" spans="1:74">
      <c r="A61" t="str">
        <f t="shared" si="4"/>
        <v>unl4268.dat</v>
      </c>
      <c r="B61">
        <f t="shared" si="4"/>
        <v>0.32</v>
      </c>
      <c r="C61">
        <f t="shared" si="5"/>
        <v>0.44</v>
      </c>
      <c r="D61">
        <f t="shared" si="6"/>
        <v>0.8</v>
      </c>
      <c r="E61">
        <f t="shared" si="7"/>
        <v>0.92</v>
      </c>
      <c r="F61">
        <f t="shared" si="8"/>
        <v>0.76</v>
      </c>
      <c r="G61">
        <f t="shared" si="9"/>
        <v>0.88</v>
      </c>
      <c r="H61">
        <f t="shared" si="10"/>
        <v>0.84</v>
      </c>
      <c r="I61">
        <f t="shared" si="11"/>
        <v>0.88</v>
      </c>
      <c r="J61">
        <f t="shared" si="12"/>
        <v>0.92</v>
      </c>
      <c r="K61">
        <f t="shared" si="13"/>
        <v>0.88</v>
      </c>
      <c r="L61">
        <f t="shared" si="14"/>
        <v>1</v>
      </c>
      <c r="M61">
        <f t="shared" si="15"/>
        <v>0.88</v>
      </c>
      <c r="N61">
        <f t="shared" si="16"/>
        <v>0.84</v>
      </c>
      <c r="O61">
        <f t="shared" si="17"/>
        <v>0.8</v>
      </c>
      <c r="P61">
        <f t="shared" si="18"/>
        <v>0.76</v>
      </c>
      <c r="Q61">
        <f t="shared" si="19"/>
        <v>0.56000000000000005</v>
      </c>
      <c r="R61">
        <f t="shared" si="20"/>
        <v>0.64</v>
      </c>
      <c r="S61">
        <f t="shared" si="21"/>
        <v>0.72</v>
      </c>
      <c r="T61">
        <f t="shared" si="22"/>
        <v>0.92</v>
      </c>
      <c r="U61">
        <f t="shared" si="23"/>
        <v>0.84</v>
      </c>
      <c r="V61">
        <f t="shared" si="24"/>
        <v>0.68</v>
      </c>
      <c r="W61">
        <f t="shared" si="25"/>
        <v>0.52</v>
      </c>
      <c r="X61">
        <f t="shared" si="26"/>
        <v>0.64</v>
      </c>
      <c r="Y61">
        <f t="shared" si="27"/>
        <v>0.6</v>
      </c>
      <c r="Z61">
        <f t="shared" si="28"/>
        <v>0.68</v>
      </c>
      <c r="AA61">
        <f t="shared" si="29"/>
        <v>0.68</v>
      </c>
      <c r="AB61">
        <f t="shared" si="30"/>
        <v>0.24</v>
      </c>
      <c r="AC61">
        <f t="shared" si="31"/>
        <v>0.4</v>
      </c>
      <c r="AD61">
        <f t="shared" si="32"/>
        <v>0.48</v>
      </c>
      <c r="AE61">
        <f t="shared" si="33"/>
        <v>0.84</v>
      </c>
      <c r="AF61">
        <f t="shared" si="34"/>
        <v>0.96</v>
      </c>
      <c r="AG61">
        <f t="shared" si="35"/>
        <v>0.92</v>
      </c>
      <c r="AH61">
        <f t="shared" si="36"/>
        <v>0.68</v>
      </c>
      <c r="AI61">
        <f t="shared" si="37"/>
        <v>0.84</v>
      </c>
      <c r="AK61" t="str">
        <f t="shared" si="38"/>
        <v>unl4268.dat</v>
      </c>
      <c r="AL61" t="str">
        <f t="shared" si="39"/>
        <v>NA</v>
      </c>
      <c r="AM61" t="str">
        <f t="shared" si="40"/>
        <v>NA</v>
      </c>
      <c r="AN61" t="str">
        <f t="shared" si="41"/>
        <v>NA</v>
      </c>
      <c r="AO61" t="str">
        <f t="shared" si="42"/>
        <v>NA</v>
      </c>
      <c r="AP61" t="str">
        <f t="shared" si="43"/>
        <v>NA</v>
      </c>
      <c r="AQ61" t="str">
        <f t="shared" si="44"/>
        <v>NA</v>
      </c>
      <c r="AR61" t="str">
        <f t="shared" si="45"/>
        <v>NA</v>
      </c>
      <c r="AS61" t="str">
        <f t="shared" si="46"/>
        <v>NA</v>
      </c>
      <c r="AT61" t="str">
        <f t="shared" si="47"/>
        <v>NA</v>
      </c>
      <c r="AU61" t="str">
        <f t="shared" si="48"/>
        <v>NA</v>
      </c>
      <c r="AV61">
        <f t="shared" si="49"/>
        <v>1</v>
      </c>
      <c r="AW61">
        <f t="shared" si="50"/>
        <v>0.96</v>
      </c>
      <c r="AX61">
        <f t="shared" si="51"/>
        <v>1</v>
      </c>
      <c r="AY61">
        <f t="shared" si="52"/>
        <v>0.96</v>
      </c>
      <c r="AZ61">
        <f t="shared" si="53"/>
        <v>0.96</v>
      </c>
      <c r="BA61">
        <f t="shared" si="54"/>
        <v>1</v>
      </c>
      <c r="BB61">
        <f t="shared" si="55"/>
        <v>1</v>
      </c>
      <c r="BC61">
        <f t="shared" si="56"/>
        <v>0.92</v>
      </c>
      <c r="BD61" t="str">
        <f t="shared" si="57"/>
        <v>NA</v>
      </c>
      <c r="BE61" t="str">
        <f t="shared" si="58"/>
        <v>NA</v>
      </c>
      <c r="BF61" t="str">
        <f t="shared" si="59"/>
        <v>NA</v>
      </c>
      <c r="BG61" t="str">
        <f t="shared" si="60"/>
        <v>NA</v>
      </c>
      <c r="BH61" t="str">
        <f t="shared" si="61"/>
        <v>NA</v>
      </c>
      <c r="BI61" t="str">
        <f t="shared" si="62"/>
        <v>NA</v>
      </c>
      <c r="BJ61" t="str">
        <f t="shared" si="63"/>
        <v>NA</v>
      </c>
      <c r="BK61" t="str">
        <f t="shared" si="64"/>
        <v>NA</v>
      </c>
      <c r="BL61" t="str">
        <f t="shared" si="65"/>
        <v>NA</v>
      </c>
      <c r="BM61" t="str">
        <f t="shared" si="66"/>
        <v>NA</v>
      </c>
      <c r="BN61" t="str">
        <f t="shared" si="67"/>
        <v>NA</v>
      </c>
      <c r="BO61" t="str">
        <f t="shared" si="68"/>
        <v>NA</v>
      </c>
      <c r="BP61" t="str">
        <f t="shared" si="69"/>
        <v>NA</v>
      </c>
      <c r="BQ61" t="str">
        <f t="shared" si="70"/>
        <v>NA</v>
      </c>
      <c r="BR61" t="str">
        <f t="shared" si="71"/>
        <v>NA</v>
      </c>
      <c r="BS61" t="str">
        <f t="shared" si="72"/>
        <v>NA</v>
      </c>
      <c r="BU61">
        <f t="shared" si="73"/>
        <v>0.9</v>
      </c>
      <c r="BV61">
        <f t="shared" si="74"/>
        <v>0.97499999999999998</v>
      </c>
    </row>
    <row r="62" spans="1:74">
      <c r="A62" t="str">
        <f t="shared" si="4"/>
        <v>unl4272.dat</v>
      </c>
      <c r="B62">
        <f t="shared" si="4"/>
        <v>0.2</v>
      </c>
      <c r="C62">
        <f t="shared" si="5"/>
        <v>0.4</v>
      </c>
      <c r="D62">
        <f t="shared" si="6"/>
        <v>0.48</v>
      </c>
      <c r="E62">
        <f t="shared" si="7"/>
        <v>0.52</v>
      </c>
      <c r="F62">
        <f t="shared" si="8"/>
        <v>0.68</v>
      </c>
      <c r="G62">
        <f t="shared" si="9"/>
        <v>0.68</v>
      </c>
      <c r="H62">
        <f t="shared" si="10"/>
        <v>0.6</v>
      </c>
      <c r="I62">
        <f t="shared" si="11"/>
        <v>0.68</v>
      </c>
      <c r="J62">
        <f t="shared" si="12"/>
        <v>0.84</v>
      </c>
      <c r="K62">
        <f t="shared" si="13"/>
        <v>0.56000000000000005</v>
      </c>
      <c r="L62">
        <f t="shared" si="14"/>
        <v>0.84</v>
      </c>
      <c r="M62">
        <f t="shared" si="15"/>
        <v>0.6</v>
      </c>
      <c r="N62">
        <f t="shared" si="16"/>
        <v>0.64</v>
      </c>
      <c r="O62">
        <f t="shared" si="17"/>
        <v>0.6</v>
      </c>
      <c r="P62">
        <f t="shared" si="18"/>
        <v>0.64</v>
      </c>
      <c r="Q62">
        <f t="shared" si="19"/>
        <v>0.6</v>
      </c>
      <c r="R62">
        <f t="shared" si="20"/>
        <v>0.48</v>
      </c>
      <c r="S62">
        <f t="shared" si="21"/>
        <v>0.4</v>
      </c>
      <c r="T62">
        <f t="shared" si="22"/>
        <v>0.52</v>
      </c>
      <c r="U62">
        <f t="shared" si="23"/>
        <v>0.4</v>
      </c>
      <c r="V62">
        <f t="shared" si="24"/>
        <v>0.48</v>
      </c>
      <c r="W62">
        <f t="shared" si="25"/>
        <v>0.48</v>
      </c>
      <c r="X62">
        <f t="shared" si="26"/>
        <v>0.4</v>
      </c>
      <c r="Y62">
        <f t="shared" si="27"/>
        <v>0.72</v>
      </c>
      <c r="Z62">
        <f t="shared" si="28"/>
        <v>0.64</v>
      </c>
      <c r="AA62">
        <f t="shared" si="29"/>
        <v>0.4</v>
      </c>
      <c r="AB62">
        <f t="shared" si="30"/>
        <v>0.6</v>
      </c>
      <c r="AC62">
        <f t="shared" si="31"/>
        <v>0.32</v>
      </c>
      <c r="AD62">
        <f t="shared" si="32"/>
        <v>0.36</v>
      </c>
      <c r="AE62">
        <f t="shared" si="33"/>
        <v>0.76</v>
      </c>
      <c r="AF62">
        <f t="shared" si="34"/>
        <v>0.76</v>
      </c>
      <c r="AG62">
        <f t="shared" si="35"/>
        <v>0.76</v>
      </c>
      <c r="AH62">
        <f t="shared" si="36"/>
        <v>0.6</v>
      </c>
      <c r="AI62">
        <f t="shared" si="37"/>
        <v>0.64</v>
      </c>
      <c r="AK62" t="str">
        <f t="shared" si="38"/>
        <v>unl4272.dat</v>
      </c>
      <c r="AL62" t="str">
        <f t="shared" si="39"/>
        <v>NA</v>
      </c>
      <c r="AM62" t="str">
        <f t="shared" si="40"/>
        <v>NA</v>
      </c>
      <c r="AN62" t="str">
        <f t="shared" si="41"/>
        <v>NA</v>
      </c>
      <c r="AO62" t="str">
        <f t="shared" si="42"/>
        <v>NA</v>
      </c>
      <c r="AP62" t="str">
        <f t="shared" si="43"/>
        <v>NA</v>
      </c>
      <c r="AQ62" t="str">
        <f t="shared" si="44"/>
        <v>NA</v>
      </c>
      <c r="AR62" t="str">
        <f t="shared" si="45"/>
        <v>NA</v>
      </c>
      <c r="AS62" t="str">
        <f t="shared" si="46"/>
        <v>NA</v>
      </c>
      <c r="AT62" t="str">
        <f t="shared" si="47"/>
        <v>NA</v>
      </c>
      <c r="AU62" t="str">
        <f t="shared" si="48"/>
        <v>NA</v>
      </c>
      <c r="AV62">
        <f t="shared" si="49"/>
        <v>0.88</v>
      </c>
      <c r="AW62">
        <f t="shared" si="50"/>
        <v>0.88</v>
      </c>
      <c r="AX62">
        <f t="shared" si="51"/>
        <v>0.88</v>
      </c>
      <c r="AY62">
        <f t="shared" si="52"/>
        <v>0.84</v>
      </c>
      <c r="AZ62">
        <f t="shared" si="53"/>
        <v>0.88</v>
      </c>
      <c r="BA62">
        <f t="shared" si="54"/>
        <v>0.84</v>
      </c>
      <c r="BB62">
        <f t="shared" si="55"/>
        <v>0.76</v>
      </c>
      <c r="BC62">
        <f t="shared" si="56"/>
        <v>0.72</v>
      </c>
      <c r="BD62" t="str">
        <f t="shared" si="57"/>
        <v>NA</v>
      </c>
      <c r="BE62" t="str">
        <f t="shared" si="58"/>
        <v>NA</v>
      </c>
      <c r="BF62" t="str">
        <f t="shared" si="59"/>
        <v>NA</v>
      </c>
      <c r="BG62" t="str">
        <f t="shared" si="60"/>
        <v>NA</v>
      </c>
      <c r="BH62" t="str">
        <f t="shared" si="61"/>
        <v>NA</v>
      </c>
      <c r="BI62" t="str">
        <f t="shared" si="62"/>
        <v>NA</v>
      </c>
      <c r="BJ62" t="str">
        <f t="shared" si="63"/>
        <v>NA</v>
      </c>
      <c r="BK62" t="str">
        <f t="shared" si="64"/>
        <v>NA</v>
      </c>
      <c r="BL62" t="str">
        <f t="shared" si="65"/>
        <v>NA</v>
      </c>
      <c r="BM62" t="str">
        <f t="shared" si="66"/>
        <v>NA</v>
      </c>
      <c r="BN62" t="str">
        <f t="shared" si="67"/>
        <v>NA</v>
      </c>
      <c r="BO62" t="str">
        <f t="shared" si="68"/>
        <v>NA</v>
      </c>
      <c r="BP62" t="str">
        <f t="shared" si="69"/>
        <v>NA</v>
      </c>
      <c r="BQ62" t="str">
        <f t="shared" si="70"/>
        <v>NA</v>
      </c>
      <c r="BR62" t="str">
        <f t="shared" si="71"/>
        <v>NA</v>
      </c>
      <c r="BS62" t="str">
        <f t="shared" si="72"/>
        <v>NA</v>
      </c>
      <c r="BU62">
        <f t="shared" si="73"/>
        <v>0.7</v>
      </c>
      <c r="BV62">
        <f t="shared" si="74"/>
        <v>0.83499999999999996</v>
      </c>
    </row>
    <row r="63" spans="1:74">
      <c r="A63" t="str">
        <f t="shared" ref="A63:B76" si="75">A18</f>
        <v>unl4276.dat</v>
      </c>
      <c r="B63">
        <f t="shared" si="75"/>
        <v>0.2</v>
      </c>
      <c r="C63">
        <f t="shared" si="5"/>
        <v>0.56000000000000005</v>
      </c>
      <c r="D63">
        <f t="shared" si="6"/>
        <v>0.76</v>
      </c>
      <c r="E63">
        <f t="shared" si="7"/>
        <v>0.4</v>
      </c>
      <c r="F63">
        <f t="shared" si="8"/>
        <v>0.68</v>
      </c>
      <c r="G63">
        <f t="shared" si="9"/>
        <v>0.44</v>
      </c>
      <c r="H63">
        <f t="shared" si="10"/>
        <v>0.56000000000000005</v>
      </c>
      <c r="I63">
        <f t="shared" si="11"/>
        <v>0.76</v>
      </c>
      <c r="J63">
        <f t="shared" si="12"/>
        <v>0.72</v>
      </c>
      <c r="K63">
        <f t="shared" si="13"/>
        <v>0.84</v>
      </c>
      <c r="L63">
        <f t="shared" si="14"/>
        <v>0.72</v>
      </c>
      <c r="M63">
        <f t="shared" si="15"/>
        <v>0.68</v>
      </c>
      <c r="N63">
        <f t="shared" si="16"/>
        <v>0.68</v>
      </c>
      <c r="O63">
        <f t="shared" si="17"/>
        <v>0.6</v>
      </c>
      <c r="P63">
        <f t="shared" si="18"/>
        <v>0.68</v>
      </c>
      <c r="Q63">
        <f t="shared" si="19"/>
        <v>0.68</v>
      </c>
      <c r="R63">
        <f t="shared" si="20"/>
        <v>0.56000000000000005</v>
      </c>
      <c r="S63">
        <f t="shared" si="21"/>
        <v>0.56000000000000005</v>
      </c>
      <c r="T63">
        <f t="shared" si="22"/>
        <v>0.68</v>
      </c>
      <c r="U63">
        <f t="shared" si="23"/>
        <v>0.48</v>
      </c>
      <c r="V63">
        <f t="shared" si="24"/>
        <v>0.68</v>
      </c>
      <c r="W63">
        <f t="shared" si="25"/>
        <v>0.56000000000000005</v>
      </c>
      <c r="X63">
        <f t="shared" si="26"/>
        <v>0.56000000000000005</v>
      </c>
      <c r="Y63">
        <f t="shared" si="27"/>
        <v>0.56000000000000005</v>
      </c>
      <c r="Z63">
        <f t="shared" si="28"/>
        <v>0.6</v>
      </c>
      <c r="AA63">
        <f t="shared" si="29"/>
        <v>0.48</v>
      </c>
      <c r="AB63">
        <f t="shared" si="30"/>
        <v>0.64</v>
      </c>
      <c r="AC63">
        <f t="shared" si="31"/>
        <v>0.48</v>
      </c>
      <c r="AD63">
        <f t="shared" si="32"/>
        <v>0.52</v>
      </c>
      <c r="AE63">
        <f t="shared" si="33"/>
        <v>0.56000000000000005</v>
      </c>
      <c r="AF63">
        <f t="shared" si="34"/>
        <v>0.6</v>
      </c>
      <c r="AG63">
        <f t="shared" si="35"/>
        <v>0.48</v>
      </c>
      <c r="AH63">
        <f t="shared" si="36"/>
        <v>0.56000000000000005</v>
      </c>
      <c r="AI63">
        <f t="shared" si="37"/>
        <v>0.52</v>
      </c>
      <c r="AK63" t="str">
        <f t="shared" si="38"/>
        <v>unl4276.dat</v>
      </c>
      <c r="AL63" t="str">
        <f t="shared" si="39"/>
        <v>NA</v>
      </c>
      <c r="AM63" t="str">
        <f t="shared" si="40"/>
        <v>NA</v>
      </c>
      <c r="AN63" t="str">
        <f t="shared" si="41"/>
        <v>NA</v>
      </c>
      <c r="AO63" t="str">
        <f t="shared" si="42"/>
        <v>NA</v>
      </c>
      <c r="AP63" t="str">
        <f t="shared" si="43"/>
        <v>NA</v>
      </c>
      <c r="AQ63" t="str">
        <f t="shared" si="44"/>
        <v>NA</v>
      </c>
      <c r="AR63" t="str">
        <f t="shared" si="45"/>
        <v>NA</v>
      </c>
      <c r="AS63" t="str">
        <f t="shared" si="46"/>
        <v>NA</v>
      </c>
      <c r="AT63" t="str">
        <f t="shared" si="47"/>
        <v>NA</v>
      </c>
      <c r="AU63" t="str">
        <f t="shared" si="48"/>
        <v>NA</v>
      </c>
      <c r="AV63">
        <f t="shared" si="49"/>
        <v>0.88</v>
      </c>
      <c r="AW63">
        <f t="shared" si="50"/>
        <v>0.88</v>
      </c>
      <c r="AX63">
        <f t="shared" si="51"/>
        <v>0.96</v>
      </c>
      <c r="AY63">
        <f t="shared" si="52"/>
        <v>0.96</v>
      </c>
      <c r="AZ63">
        <f t="shared" si="53"/>
        <v>0.96</v>
      </c>
      <c r="BA63">
        <f t="shared" si="54"/>
        <v>0.92</v>
      </c>
      <c r="BB63">
        <f t="shared" si="55"/>
        <v>1</v>
      </c>
      <c r="BC63">
        <f t="shared" si="56"/>
        <v>0.88</v>
      </c>
      <c r="BD63" t="str">
        <f t="shared" si="57"/>
        <v>NA</v>
      </c>
      <c r="BE63" t="str">
        <f t="shared" si="58"/>
        <v>NA</v>
      </c>
      <c r="BF63" t="str">
        <f t="shared" si="59"/>
        <v>NA</v>
      </c>
      <c r="BG63" t="str">
        <f t="shared" si="60"/>
        <v>NA</v>
      </c>
      <c r="BH63" t="str">
        <f t="shared" si="61"/>
        <v>NA</v>
      </c>
      <c r="BI63" t="str">
        <f t="shared" si="62"/>
        <v>NA</v>
      </c>
      <c r="BJ63" t="str">
        <f t="shared" si="63"/>
        <v>NA</v>
      </c>
      <c r="BK63" t="str">
        <f t="shared" si="64"/>
        <v>NA</v>
      </c>
      <c r="BL63" t="str">
        <f t="shared" si="65"/>
        <v>NA</v>
      </c>
      <c r="BM63" t="str">
        <f t="shared" si="66"/>
        <v>NA</v>
      </c>
      <c r="BN63" t="str">
        <f t="shared" si="67"/>
        <v>NA</v>
      </c>
      <c r="BO63" t="str">
        <f t="shared" si="68"/>
        <v>NA</v>
      </c>
      <c r="BP63" t="str">
        <f t="shared" si="69"/>
        <v>NA</v>
      </c>
      <c r="BQ63" t="str">
        <f t="shared" si="70"/>
        <v>NA</v>
      </c>
      <c r="BR63" t="str">
        <f t="shared" si="71"/>
        <v>NA</v>
      </c>
      <c r="BS63" t="str">
        <f t="shared" si="72"/>
        <v>NA</v>
      </c>
      <c r="BU63">
        <f t="shared" si="73"/>
        <v>0.78</v>
      </c>
      <c r="BV63">
        <f t="shared" si="74"/>
        <v>0.92999999999999994</v>
      </c>
    </row>
    <row r="65" spans="1:74">
      <c r="A65" t="str">
        <f t="shared" si="75"/>
        <v>unl4284.dat</v>
      </c>
      <c r="B65">
        <f t="shared" si="75"/>
        <v>0.32</v>
      </c>
      <c r="C65">
        <f t="shared" si="5"/>
        <v>0.12</v>
      </c>
      <c r="D65">
        <f t="shared" si="6"/>
        <v>0.44</v>
      </c>
      <c r="E65">
        <f t="shared" si="7"/>
        <v>0.44</v>
      </c>
      <c r="F65">
        <f t="shared" si="8"/>
        <v>0.4</v>
      </c>
      <c r="G65">
        <f t="shared" si="9"/>
        <v>0.56000000000000005</v>
      </c>
      <c r="H65">
        <f t="shared" si="10"/>
        <v>0.28000000000000003</v>
      </c>
      <c r="I65">
        <f t="shared" si="11"/>
        <v>0.64</v>
      </c>
      <c r="J65">
        <f t="shared" si="12"/>
        <v>0.56000000000000005</v>
      </c>
      <c r="K65">
        <f t="shared" si="13"/>
        <v>0.56000000000000005</v>
      </c>
      <c r="L65">
        <f t="shared" si="14"/>
        <v>0.48</v>
      </c>
      <c r="M65">
        <f t="shared" si="15"/>
        <v>0.48</v>
      </c>
      <c r="N65">
        <f t="shared" si="16"/>
        <v>0.36</v>
      </c>
      <c r="O65">
        <f t="shared" si="17"/>
        <v>0.56000000000000005</v>
      </c>
      <c r="P65">
        <f t="shared" si="18"/>
        <v>0.56000000000000005</v>
      </c>
      <c r="Q65">
        <f t="shared" si="19"/>
        <v>0.44</v>
      </c>
      <c r="R65">
        <f t="shared" si="20"/>
        <v>0.36</v>
      </c>
      <c r="S65">
        <f t="shared" si="21"/>
        <v>0.32</v>
      </c>
      <c r="T65">
        <f t="shared" si="22"/>
        <v>0.64</v>
      </c>
      <c r="U65">
        <f t="shared" si="23"/>
        <v>0.52</v>
      </c>
      <c r="V65">
        <f t="shared" si="24"/>
        <v>0.64</v>
      </c>
      <c r="W65">
        <f t="shared" si="25"/>
        <v>0.64</v>
      </c>
      <c r="X65">
        <f t="shared" si="26"/>
        <v>0.48</v>
      </c>
      <c r="Y65">
        <f t="shared" si="27"/>
        <v>0.6</v>
      </c>
      <c r="Z65">
        <f t="shared" si="28"/>
        <v>0.64</v>
      </c>
      <c r="AA65">
        <f t="shared" si="29"/>
        <v>0.76</v>
      </c>
      <c r="AB65">
        <f t="shared" si="30"/>
        <v>0.48</v>
      </c>
      <c r="AC65">
        <f t="shared" si="31"/>
        <v>0.56000000000000005</v>
      </c>
      <c r="AD65">
        <f t="shared" si="32"/>
        <v>0.76</v>
      </c>
      <c r="AE65">
        <f t="shared" si="33"/>
        <v>0.72</v>
      </c>
      <c r="AF65">
        <f t="shared" si="34"/>
        <v>0.64</v>
      </c>
      <c r="AG65">
        <f t="shared" si="35"/>
        <v>0.64</v>
      </c>
      <c r="AH65">
        <f t="shared" si="36"/>
        <v>0.8</v>
      </c>
      <c r="AI65">
        <f t="shared" si="37"/>
        <v>0.88</v>
      </c>
      <c r="AK65" t="str">
        <f t="shared" si="38"/>
        <v>unl4284.dat</v>
      </c>
      <c r="AL65" t="str">
        <f t="shared" si="39"/>
        <v>NA</v>
      </c>
      <c r="AM65" t="str">
        <f t="shared" si="40"/>
        <v>NA</v>
      </c>
      <c r="AN65" t="str">
        <f t="shared" si="41"/>
        <v>NA</v>
      </c>
      <c r="AO65" t="str">
        <f t="shared" si="42"/>
        <v>NA</v>
      </c>
      <c r="AP65" t="str">
        <f t="shared" si="43"/>
        <v>NA</v>
      </c>
      <c r="AQ65" t="str">
        <f t="shared" si="44"/>
        <v>NA</v>
      </c>
      <c r="AR65" t="str">
        <f t="shared" si="45"/>
        <v>NA</v>
      </c>
      <c r="AS65" t="str">
        <f t="shared" si="46"/>
        <v>NA</v>
      </c>
      <c r="AT65" t="str">
        <f t="shared" si="47"/>
        <v>NA</v>
      </c>
      <c r="AU65" t="str">
        <f t="shared" si="48"/>
        <v>NA</v>
      </c>
      <c r="AV65">
        <f t="shared" si="49"/>
        <v>0.88</v>
      </c>
      <c r="AW65">
        <f t="shared" si="50"/>
        <v>0.84</v>
      </c>
      <c r="AX65">
        <f t="shared" si="51"/>
        <v>0.84</v>
      </c>
      <c r="AY65">
        <f t="shared" si="52"/>
        <v>0.96</v>
      </c>
      <c r="AZ65">
        <f t="shared" si="53"/>
        <v>0.92</v>
      </c>
      <c r="BA65">
        <f t="shared" si="54"/>
        <v>0.92</v>
      </c>
      <c r="BB65">
        <f t="shared" si="55"/>
        <v>0.92</v>
      </c>
      <c r="BC65">
        <f t="shared" si="56"/>
        <v>0.88</v>
      </c>
      <c r="BD65" t="str">
        <f t="shared" si="57"/>
        <v>NA</v>
      </c>
      <c r="BE65" t="str">
        <f t="shared" si="58"/>
        <v>NA</v>
      </c>
      <c r="BF65" t="str">
        <f t="shared" si="59"/>
        <v>NA</v>
      </c>
      <c r="BG65" t="str">
        <f t="shared" si="60"/>
        <v>NA</v>
      </c>
      <c r="BH65" t="str">
        <f t="shared" si="61"/>
        <v>NA</v>
      </c>
      <c r="BI65" t="str">
        <f t="shared" si="62"/>
        <v>NA</v>
      </c>
      <c r="BJ65" t="str">
        <f t="shared" si="63"/>
        <v>NA</v>
      </c>
      <c r="BK65" t="str">
        <f t="shared" si="64"/>
        <v>NA</v>
      </c>
      <c r="BL65" t="str">
        <f t="shared" si="65"/>
        <v>NA</v>
      </c>
      <c r="BM65" t="str">
        <f t="shared" si="66"/>
        <v>NA</v>
      </c>
      <c r="BN65" t="str">
        <f t="shared" si="67"/>
        <v>NA</v>
      </c>
      <c r="BO65" t="str">
        <f t="shared" si="68"/>
        <v>NA</v>
      </c>
      <c r="BP65" t="str">
        <f t="shared" si="69"/>
        <v>NA</v>
      </c>
      <c r="BQ65" t="str">
        <f t="shared" si="70"/>
        <v>NA</v>
      </c>
      <c r="BR65" t="str">
        <f t="shared" si="71"/>
        <v>NA</v>
      </c>
      <c r="BS65" t="str">
        <f t="shared" si="72"/>
        <v>NA</v>
      </c>
      <c r="BU65">
        <f t="shared" si="73"/>
        <v>0.56000000000000005</v>
      </c>
      <c r="BV65">
        <f t="shared" si="74"/>
        <v>0.89500000000000002</v>
      </c>
    </row>
    <row r="67" spans="1:74">
      <c r="A67" t="str">
        <f t="shared" si="75"/>
        <v>unl4292.dat</v>
      </c>
      <c r="B67">
        <f t="shared" si="75"/>
        <v>0.4</v>
      </c>
      <c r="C67">
        <f t="shared" si="5"/>
        <v>0.64</v>
      </c>
      <c r="D67">
        <f t="shared" si="6"/>
        <v>0.64</v>
      </c>
      <c r="E67">
        <f t="shared" si="7"/>
        <v>0.68</v>
      </c>
      <c r="F67">
        <f t="shared" si="8"/>
        <v>0.72</v>
      </c>
      <c r="G67">
        <f t="shared" si="9"/>
        <v>0.88</v>
      </c>
      <c r="H67">
        <f t="shared" si="10"/>
        <v>0.72</v>
      </c>
      <c r="I67">
        <f t="shared" si="11"/>
        <v>0.48</v>
      </c>
      <c r="J67">
        <f t="shared" si="12"/>
        <v>0.52</v>
      </c>
      <c r="K67">
        <f t="shared" si="13"/>
        <v>0.64</v>
      </c>
      <c r="L67">
        <f t="shared" si="14"/>
        <v>0.6</v>
      </c>
      <c r="M67">
        <f t="shared" si="15"/>
        <v>0.72</v>
      </c>
      <c r="N67">
        <f t="shared" si="16"/>
        <v>0.88</v>
      </c>
      <c r="O67">
        <f t="shared" si="17"/>
        <v>0.56000000000000005</v>
      </c>
      <c r="P67">
        <f t="shared" si="18"/>
        <v>0.72</v>
      </c>
      <c r="Q67">
        <f t="shared" si="19"/>
        <v>0.6</v>
      </c>
      <c r="R67">
        <f t="shared" si="20"/>
        <v>0.48</v>
      </c>
      <c r="S67">
        <f t="shared" si="21"/>
        <v>0.6</v>
      </c>
      <c r="T67">
        <f t="shared" si="22"/>
        <v>0.56000000000000005</v>
      </c>
      <c r="U67">
        <f t="shared" si="23"/>
        <v>0.44</v>
      </c>
      <c r="V67">
        <f t="shared" si="24"/>
        <v>0.44</v>
      </c>
      <c r="W67">
        <f t="shared" si="25"/>
        <v>0.52</v>
      </c>
      <c r="X67">
        <f t="shared" si="26"/>
        <v>0.56000000000000005</v>
      </c>
      <c r="Y67">
        <f t="shared" si="27"/>
        <v>0.44</v>
      </c>
      <c r="Z67">
        <f t="shared" si="28"/>
        <v>0.32</v>
      </c>
      <c r="AA67">
        <f t="shared" si="29"/>
        <v>0.6</v>
      </c>
      <c r="AB67">
        <f t="shared" si="30"/>
        <v>0.32</v>
      </c>
      <c r="AC67">
        <f t="shared" si="31"/>
        <v>0.36</v>
      </c>
      <c r="AD67">
        <f t="shared" si="32"/>
        <v>0.52</v>
      </c>
      <c r="AE67">
        <f t="shared" si="33"/>
        <v>0.36</v>
      </c>
      <c r="AF67">
        <f t="shared" si="34"/>
        <v>0.48</v>
      </c>
      <c r="AG67">
        <f t="shared" si="35"/>
        <v>0.64</v>
      </c>
      <c r="AH67">
        <f t="shared" si="36"/>
        <v>0.52</v>
      </c>
      <c r="AI67">
        <f t="shared" si="37"/>
        <v>0.6</v>
      </c>
      <c r="AK67" t="str">
        <f t="shared" si="38"/>
        <v>unl4292.dat</v>
      </c>
      <c r="AL67" t="str">
        <f t="shared" si="39"/>
        <v>NA</v>
      </c>
      <c r="AM67" t="str">
        <f t="shared" si="40"/>
        <v>NA</v>
      </c>
      <c r="AN67" t="str">
        <f t="shared" si="41"/>
        <v>NA</v>
      </c>
      <c r="AO67" t="str">
        <f t="shared" si="42"/>
        <v>NA</v>
      </c>
      <c r="AP67" t="str">
        <f t="shared" si="43"/>
        <v>NA</v>
      </c>
      <c r="AQ67" t="str">
        <f t="shared" si="44"/>
        <v>NA</v>
      </c>
      <c r="AR67" t="str">
        <f t="shared" si="45"/>
        <v>NA</v>
      </c>
      <c r="AS67" t="str">
        <f t="shared" si="46"/>
        <v>NA</v>
      </c>
      <c r="AT67" t="str">
        <f t="shared" si="47"/>
        <v>NA</v>
      </c>
      <c r="AU67" t="str">
        <f t="shared" si="48"/>
        <v>NA</v>
      </c>
      <c r="AV67">
        <f t="shared" si="49"/>
        <v>0.96</v>
      </c>
      <c r="AW67">
        <f t="shared" si="50"/>
        <v>0.96</v>
      </c>
      <c r="AX67">
        <f t="shared" si="51"/>
        <v>0.88</v>
      </c>
      <c r="AY67">
        <f t="shared" si="52"/>
        <v>1</v>
      </c>
      <c r="AZ67">
        <f t="shared" si="53"/>
        <v>0.96</v>
      </c>
      <c r="BA67">
        <f t="shared" si="54"/>
        <v>0.76</v>
      </c>
      <c r="BB67">
        <f t="shared" si="55"/>
        <v>0.92</v>
      </c>
      <c r="BC67">
        <f t="shared" si="56"/>
        <v>0.88</v>
      </c>
      <c r="BD67" t="str">
        <f t="shared" si="57"/>
        <v>NA</v>
      </c>
      <c r="BE67" t="str">
        <f t="shared" si="58"/>
        <v>NA</v>
      </c>
      <c r="BF67" t="str">
        <f t="shared" si="59"/>
        <v>NA</v>
      </c>
      <c r="BG67" t="str">
        <f t="shared" si="60"/>
        <v>NA</v>
      </c>
      <c r="BH67" t="str">
        <f t="shared" si="61"/>
        <v>NA</v>
      </c>
      <c r="BI67" t="str">
        <f t="shared" si="62"/>
        <v>NA</v>
      </c>
      <c r="BJ67" t="str">
        <f t="shared" si="63"/>
        <v>NA</v>
      </c>
      <c r="BK67" t="str">
        <f t="shared" si="64"/>
        <v>NA</v>
      </c>
      <c r="BL67" t="str">
        <f t="shared" si="65"/>
        <v>NA</v>
      </c>
      <c r="BM67" t="str">
        <f t="shared" si="66"/>
        <v>NA</v>
      </c>
      <c r="BN67" t="str">
        <f t="shared" si="67"/>
        <v>NA</v>
      </c>
      <c r="BO67" t="str">
        <f t="shared" si="68"/>
        <v>NA</v>
      </c>
      <c r="BP67" t="str">
        <f t="shared" si="69"/>
        <v>NA</v>
      </c>
      <c r="BQ67" t="str">
        <f t="shared" si="70"/>
        <v>NA</v>
      </c>
      <c r="BR67" t="str">
        <f t="shared" si="71"/>
        <v>NA</v>
      </c>
      <c r="BS67" t="str">
        <f t="shared" si="72"/>
        <v>NA</v>
      </c>
      <c r="BU67">
        <f t="shared" si="73"/>
        <v>0.58000000000000007</v>
      </c>
      <c r="BV67">
        <f t="shared" si="74"/>
        <v>0.91499999999999992</v>
      </c>
    </row>
    <row r="68" spans="1:74">
      <c r="A68" t="str">
        <f t="shared" si="75"/>
        <v>unl4296.dat</v>
      </c>
      <c r="B68">
        <f t="shared" si="75"/>
        <v>0.32</v>
      </c>
      <c r="C68">
        <f t="shared" si="5"/>
        <v>0.36</v>
      </c>
      <c r="D68">
        <f t="shared" si="6"/>
        <v>0.64</v>
      </c>
      <c r="E68">
        <f t="shared" si="7"/>
        <v>0.56000000000000005</v>
      </c>
      <c r="F68">
        <f t="shared" si="8"/>
        <v>0.44</v>
      </c>
      <c r="G68">
        <f t="shared" si="9"/>
        <v>0.48</v>
      </c>
      <c r="H68">
        <f t="shared" si="10"/>
        <v>0.56000000000000005</v>
      </c>
      <c r="I68">
        <f t="shared" si="11"/>
        <v>0.56000000000000005</v>
      </c>
      <c r="J68">
        <f t="shared" si="12"/>
        <v>0.72</v>
      </c>
      <c r="K68">
        <f t="shared" si="13"/>
        <v>0.8</v>
      </c>
      <c r="L68">
        <f t="shared" si="14"/>
        <v>0.92</v>
      </c>
      <c r="M68">
        <f t="shared" si="15"/>
        <v>0.88</v>
      </c>
      <c r="N68">
        <f t="shared" si="16"/>
        <v>0.76</v>
      </c>
      <c r="O68">
        <f t="shared" si="17"/>
        <v>0.84</v>
      </c>
      <c r="P68">
        <f t="shared" si="18"/>
        <v>0.64</v>
      </c>
      <c r="Q68">
        <f t="shared" si="19"/>
        <v>0.76</v>
      </c>
      <c r="R68">
        <f t="shared" si="20"/>
        <v>0.76</v>
      </c>
      <c r="S68">
        <f t="shared" si="21"/>
        <v>0.84</v>
      </c>
      <c r="T68">
        <f t="shared" si="22"/>
        <v>0.8</v>
      </c>
      <c r="U68">
        <f t="shared" si="23"/>
        <v>0.68</v>
      </c>
      <c r="V68">
        <f t="shared" si="24"/>
        <v>0.72</v>
      </c>
      <c r="W68">
        <f t="shared" si="25"/>
        <v>0.52</v>
      </c>
      <c r="X68">
        <f t="shared" si="26"/>
        <v>0.68</v>
      </c>
      <c r="Y68">
        <f t="shared" si="27"/>
        <v>0.52</v>
      </c>
      <c r="Z68">
        <f t="shared" si="28"/>
        <v>0.4</v>
      </c>
      <c r="AA68">
        <f t="shared" si="29"/>
        <v>0.4</v>
      </c>
      <c r="AB68">
        <f t="shared" si="30"/>
        <v>0.48</v>
      </c>
      <c r="AC68">
        <f t="shared" si="31"/>
        <v>0.44</v>
      </c>
      <c r="AD68">
        <f t="shared" si="32"/>
        <v>0.36</v>
      </c>
      <c r="AE68">
        <f t="shared" si="33"/>
        <v>0.64</v>
      </c>
      <c r="AF68">
        <f t="shared" si="34"/>
        <v>0.56000000000000005</v>
      </c>
      <c r="AG68">
        <f t="shared" si="35"/>
        <v>0.68</v>
      </c>
      <c r="AH68">
        <f t="shared" si="36"/>
        <v>0.32</v>
      </c>
      <c r="AI68">
        <f t="shared" si="37"/>
        <v>0.4</v>
      </c>
      <c r="AK68" t="str">
        <f t="shared" si="38"/>
        <v>unl4296.dat</v>
      </c>
      <c r="AL68" t="str">
        <f t="shared" si="39"/>
        <v>NA</v>
      </c>
      <c r="AM68" t="str">
        <f t="shared" si="40"/>
        <v>NA</v>
      </c>
      <c r="AN68" t="str">
        <f t="shared" si="41"/>
        <v>NA</v>
      </c>
      <c r="AO68" t="str">
        <f t="shared" si="42"/>
        <v>NA</v>
      </c>
      <c r="AP68" t="str">
        <f t="shared" si="43"/>
        <v>NA</v>
      </c>
      <c r="AQ68" t="str">
        <f t="shared" si="44"/>
        <v>NA</v>
      </c>
      <c r="AR68" t="str">
        <f t="shared" si="45"/>
        <v>NA</v>
      </c>
      <c r="AS68" t="str">
        <f t="shared" si="46"/>
        <v>NA</v>
      </c>
      <c r="AT68" t="str">
        <f t="shared" si="47"/>
        <v>NA</v>
      </c>
      <c r="AU68" t="str">
        <f t="shared" si="48"/>
        <v>NA</v>
      </c>
      <c r="AV68">
        <f t="shared" si="49"/>
        <v>0.88</v>
      </c>
      <c r="AW68">
        <f t="shared" si="50"/>
        <v>0.96</v>
      </c>
      <c r="AX68">
        <f t="shared" si="51"/>
        <v>0.88</v>
      </c>
      <c r="AY68">
        <f t="shared" si="52"/>
        <v>0.84</v>
      </c>
      <c r="AZ68">
        <f t="shared" si="53"/>
        <v>0.88</v>
      </c>
      <c r="BA68">
        <f t="shared" si="54"/>
        <v>0.72</v>
      </c>
      <c r="BB68">
        <f t="shared" si="55"/>
        <v>0.64</v>
      </c>
      <c r="BC68">
        <f t="shared" si="56"/>
        <v>0.76</v>
      </c>
      <c r="BD68" t="str">
        <f t="shared" si="57"/>
        <v>NA</v>
      </c>
      <c r="BE68" t="str">
        <f t="shared" si="58"/>
        <v>NA</v>
      </c>
      <c r="BF68" t="str">
        <f t="shared" si="59"/>
        <v>NA</v>
      </c>
      <c r="BG68" t="str">
        <f t="shared" si="60"/>
        <v>NA</v>
      </c>
      <c r="BH68" t="str">
        <f t="shared" si="61"/>
        <v>NA</v>
      </c>
      <c r="BI68" t="str">
        <f t="shared" si="62"/>
        <v>NA</v>
      </c>
      <c r="BJ68" t="str">
        <f t="shared" si="63"/>
        <v>NA</v>
      </c>
      <c r="BK68" t="str">
        <f t="shared" si="64"/>
        <v>NA</v>
      </c>
      <c r="BL68" t="str">
        <f t="shared" si="65"/>
        <v>NA</v>
      </c>
      <c r="BM68" t="str">
        <f t="shared" si="66"/>
        <v>NA</v>
      </c>
      <c r="BN68" t="str">
        <f t="shared" si="67"/>
        <v>NA</v>
      </c>
      <c r="BO68" t="str">
        <f t="shared" si="68"/>
        <v>NA</v>
      </c>
      <c r="BP68" t="str">
        <f t="shared" si="69"/>
        <v>NA</v>
      </c>
      <c r="BQ68" t="str">
        <f t="shared" si="70"/>
        <v>NA</v>
      </c>
      <c r="BR68" t="str">
        <f t="shared" si="71"/>
        <v>NA</v>
      </c>
      <c r="BS68" t="str">
        <f t="shared" si="72"/>
        <v>NA</v>
      </c>
      <c r="BU68">
        <f t="shared" si="73"/>
        <v>0.76</v>
      </c>
      <c r="BV68">
        <f t="shared" si="74"/>
        <v>0.81999999999999984</v>
      </c>
    </row>
    <row r="69" spans="1:74">
      <c r="A69" t="str">
        <f t="shared" si="75"/>
        <v>unl42100.dat</v>
      </c>
      <c r="B69">
        <f t="shared" si="75"/>
        <v>0.24</v>
      </c>
      <c r="C69">
        <f t="shared" si="5"/>
        <v>0.64</v>
      </c>
      <c r="D69">
        <f t="shared" si="6"/>
        <v>0.56000000000000005</v>
      </c>
      <c r="E69">
        <f t="shared" si="7"/>
        <v>0.4</v>
      </c>
      <c r="F69">
        <f t="shared" si="8"/>
        <v>0.72</v>
      </c>
      <c r="G69">
        <f t="shared" si="9"/>
        <v>0.88</v>
      </c>
      <c r="H69">
        <f t="shared" si="10"/>
        <v>0.84</v>
      </c>
      <c r="I69">
        <f t="shared" si="11"/>
        <v>0.76</v>
      </c>
      <c r="J69">
        <f t="shared" si="12"/>
        <v>0.84</v>
      </c>
      <c r="K69">
        <f t="shared" si="13"/>
        <v>0.68</v>
      </c>
      <c r="L69">
        <f t="shared" si="14"/>
        <v>0.88</v>
      </c>
      <c r="M69">
        <f t="shared" si="15"/>
        <v>0.92</v>
      </c>
      <c r="N69">
        <f t="shared" si="16"/>
        <v>0.68</v>
      </c>
      <c r="O69">
        <f t="shared" si="17"/>
        <v>0.64</v>
      </c>
      <c r="P69">
        <f t="shared" si="18"/>
        <v>0.56000000000000005</v>
      </c>
      <c r="Q69">
        <f t="shared" si="19"/>
        <v>0.52</v>
      </c>
      <c r="R69">
        <f t="shared" si="20"/>
        <v>0.6</v>
      </c>
      <c r="S69">
        <f t="shared" si="21"/>
        <v>0.56000000000000005</v>
      </c>
      <c r="T69">
        <f t="shared" si="22"/>
        <v>0.72</v>
      </c>
      <c r="U69">
        <f t="shared" si="23"/>
        <v>0.68</v>
      </c>
      <c r="V69">
        <f t="shared" si="24"/>
        <v>0.52</v>
      </c>
      <c r="W69">
        <f t="shared" si="25"/>
        <v>0.56000000000000005</v>
      </c>
      <c r="X69">
        <f t="shared" si="26"/>
        <v>0.64</v>
      </c>
      <c r="Y69">
        <f t="shared" si="27"/>
        <v>0.6</v>
      </c>
      <c r="Z69">
        <f t="shared" si="28"/>
        <v>0.48</v>
      </c>
      <c r="AA69">
        <f t="shared" si="29"/>
        <v>0.64</v>
      </c>
      <c r="AB69">
        <f t="shared" si="30"/>
        <v>0.52</v>
      </c>
      <c r="AC69">
        <f t="shared" si="31"/>
        <v>0.56000000000000005</v>
      </c>
      <c r="AD69">
        <f t="shared" si="32"/>
        <v>0.64</v>
      </c>
      <c r="AE69">
        <f t="shared" si="33"/>
        <v>0.88</v>
      </c>
      <c r="AF69">
        <f t="shared" si="34"/>
        <v>0.72</v>
      </c>
      <c r="AG69">
        <f t="shared" si="35"/>
        <v>0.8</v>
      </c>
      <c r="AH69">
        <f t="shared" si="36"/>
        <v>0.8</v>
      </c>
      <c r="AI69">
        <f t="shared" si="37"/>
        <v>0.64</v>
      </c>
      <c r="AK69" t="str">
        <f t="shared" si="38"/>
        <v>unl42100.dat</v>
      </c>
      <c r="AL69" t="str">
        <f t="shared" si="39"/>
        <v>NA</v>
      </c>
      <c r="AM69" t="str">
        <f t="shared" si="40"/>
        <v>NA</v>
      </c>
      <c r="AN69" t="str">
        <f t="shared" si="41"/>
        <v>NA</v>
      </c>
      <c r="AO69" t="str">
        <f t="shared" si="42"/>
        <v>NA</v>
      </c>
      <c r="AP69" t="str">
        <f t="shared" si="43"/>
        <v>NA</v>
      </c>
      <c r="AQ69" t="str">
        <f t="shared" si="44"/>
        <v>NA</v>
      </c>
      <c r="AR69" t="str">
        <f t="shared" si="45"/>
        <v>NA</v>
      </c>
      <c r="AS69" t="str">
        <f t="shared" si="46"/>
        <v>NA</v>
      </c>
      <c r="AT69" t="str">
        <f t="shared" si="47"/>
        <v>NA</v>
      </c>
      <c r="AU69" t="str">
        <f t="shared" si="48"/>
        <v>NA</v>
      </c>
      <c r="AV69">
        <f t="shared" si="49"/>
        <v>0.88</v>
      </c>
      <c r="AW69">
        <f t="shared" si="50"/>
        <v>1</v>
      </c>
      <c r="AX69">
        <f t="shared" si="51"/>
        <v>0.96</v>
      </c>
      <c r="AY69">
        <f t="shared" si="52"/>
        <v>0.96</v>
      </c>
      <c r="AZ69">
        <f t="shared" si="53"/>
        <v>0.92</v>
      </c>
      <c r="BA69">
        <f t="shared" si="54"/>
        <v>0.96</v>
      </c>
      <c r="BB69">
        <f t="shared" si="55"/>
        <v>0.84</v>
      </c>
      <c r="BC69">
        <f t="shared" si="56"/>
        <v>1</v>
      </c>
      <c r="BD69" t="str">
        <f t="shared" si="57"/>
        <v>NA</v>
      </c>
      <c r="BE69" t="str">
        <f t="shared" si="58"/>
        <v>NA</v>
      </c>
      <c r="BF69" t="str">
        <f t="shared" si="59"/>
        <v>NA</v>
      </c>
      <c r="BG69" t="str">
        <f t="shared" si="60"/>
        <v>NA</v>
      </c>
      <c r="BH69" t="str">
        <f t="shared" si="61"/>
        <v>NA</v>
      </c>
      <c r="BI69" t="str">
        <f t="shared" si="62"/>
        <v>NA</v>
      </c>
      <c r="BJ69" t="str">
        <f t="shared" si="63"/>
        <v>NA</v>
      </c>
      <c r="BK69" t="str">
        <f t="shared" si="64"/>
        <v>NA</v>
      </c>
      <c r="BL69" t="str">
        <f t="shared" si="65"/>
        <v>NA</v>
      </c>
      <c r="BM69" t="str">
        <f t="shared" si="66"/>
        <v>NA</v>
      </c>
      <c r="BN69" t="str">
        <f t="shared" si="67"/>
        <v>NA</v>
      </c>
      <c r="BO69" t="str">
        <f t="shared" si="68"/>
        <v>NA</v>
      </c>
      <c r="BP69" t="str">
        <f t="shared" si="69"/>
        <v>NA</v>
      </c>
      <c r="BQ69" t="str">
        <f t="shared" si="70"/>
        <v>NA</v>
      </c>
      <c r="BR69" t="str">
        <f t="shared" si="71"/>
        <v>NA</v>
      </c>
      <c r="BS69" t="str">
        <f t="shared" si="72"/>
        <v>NA</v>
      </c>
      <c r="BU69">
        <f t="shared" si="73"/>
        <v>0.76</v>
      </c>
      <c r="BV69">
        <f t="shared" si="74"/>
        <v>0.94</v>
      </c>
    </row>
    <row r="70" spans="1:74">
      <c r="A70" t="str">
        <f t="shared" si="75"/>
        <v>unl42104.dat</v>
      </c>
      <c r="B70">
        <f t="shared" si="75"/>
        <v>0.28000000000000003</v>
      </c>
      <c r="C70">
        <f t="shared" si="5"/>
        <v>0.48</v>
      </c>
      <c r="D70">
        <f t="shared" si="6"/>
        <v>0.72</v>
      </c>
      <c r="E70">
        <f t="shared" si="7"/>
        <v>0.76</v>
      </c>
      <c r="F70">
        <f t="shared" si="8"/>
        <v>0.68</v>
      </c>
      <c r="G70">
        <f t="shared" si="9"/>
        <v>0.8</v>
      </c>
      <c r="H70">
        <f t="shared" si="10"/>
        <v>0.68</v>
      </c>
      <c r="I70">
        <f t="shared" si="11"/>
        <v>0.76</v>
      </c>
      <c r="J70">
        <f t="shared" si="12"/>
        <v>0.72</v>
      </c>
      <c r="K70">
        <f t="shared" si="13"/>
        <v>0.72</v>
      </c>
      <c r="L70">
        <f t="shared" si="14"/>
        <v>0.8</v>
      </c>
      <c r="M70">
        <f t="shared" si="15"/>
        <v>0.8</v>
      </c>
      <c r="N70">
        <f t="shared" si="16"/>
        <v>0.92</v>
      </c>
      <c r="O70">
        <f t="shared" si="17"/>
        <v>0.68</v>
      </c>
      <c r="P70">
        <f t="shared" si="18"/>
        <v>0.68</v>
      </c>
      <c r="Q70">
        <f t="shared" si="19"/>
        <v>0.56000000000000005</v>
      </c>
      <c r="R70">
        <f t="shared" si="20"/>
        <v>0.56000000000000005</v>
      </c>
      <c r="S70">
        <f t="shared" si="21"/>
        <v>0.48</v>
      </c>
      <c r="T70">
        <f t="shared" si="22"/>
        <v>0.72</v>
      </c>
      <c r="U70">
        <f t="shared" si="23"/>
        <v>0.8</v>
      </c>
      <c r="V70">
        <f t="shared" si="24"/>
        <v>0.4</v>
      </c>
      <c r="W70">
        <f t="shared" si="25"/>
        <v>0.52</v>
      </c>
      <c r="X70">
        <f t="shared" si="26"/>
        <v>0.4</v>
      </c>
      <c r="Y70">
        <f t="shared" si="27"/>
        <v>0.28000000000000003</v>
      </c>
      <c r="Z70">
        <f t="shared" si="28"/>
        <v>0.68</v>
      </c>
      <c r="AA70">
        <f t="shared" si="29"/>
        <v>0.52</v>
      </c>
      <c r="AB70">
        <f t="shared" si="30"/>
        <v>0.52</v>
      </c>
      <c r="AC70">
        <f t="shared" si="31"/>
        <v>0.2</v>
      </c>
      <c r="AD70">
        <f t="shared" si="32"/>
        <v>0.56000000000000005</v>
      </c>
      <c r="AE70">
        <f t="shared" si="33"/>
        <v>0.36</v>
      </c>
      <c r="AF70">
        <f t="shared" si="34"/>
        <v>0.44</v>
      </c>
      <c r="AG70">
        <f t="shared" si="35"/>
        <v>0.44</v>
      </c>
      <c r="AH70">
        <f t="shared" si="36"/>
        <v>0.64</v>
      </c>
      <c r="AI70">
        <f t="shared" si="37"/>
        <v>0.56000000000000005</v>
      </c>
      <c r="AK70" t="str">
        <f t="shared" si="38"/>
        <v>unl42104.dat</v>
      </c>
      <c r="AL70" t="str">
        <f t="shared" si="39"/>
        <v>NA</v>
      </c>
      <c r="AM70" t="str">
        <f t="shared" si="40"/>
        <v>NA</v>
      </c>
      <c r="AN70" t="str">
        <f t="shared" si="41"/>
        <v>NA</v>
      </c>
      <c r="AO70" t="str">
        <f t="shared" si="42"/>
        <v>NA</v>
      </c>
      <c r="AP70" t="str">
        <f t="shared" si="43"/>
        <v>NA</v>
      </c>
      <c r="AQ70" t="str">
        <f t="shared" si="44"/>
        <v>NA</v>
      </c>
      <c r="AR70" t="str">
        <f t="shared" si="45"/>
        <v>NA</v>
      </c>
      <c r="AS70" t="str">
        <f t="shared" si="46"/>
        <v>NA</v>
      </c>
      <c r="AT70" t="str">
        <f t="shared" si="47"/>
        <v>NA</v>
      </c>
      <c r="AU70" t="str">
        <f t="shared" si="48"/>
        <v>NA</v>
      </c>
      <c r="AV70">
        <f t="shared" si="49"/>
        <v>0.84</v>
      </c>
      <c r="AW70">
        <f t="shared" si="50"/>
        <v>1</v>
      </c>
      <c r="AX70">
        <f t="shared" si="51"/>
        <v>0.92</v>
      </c>
      <c r="AY70">
        <f t="shared" si="52"/>
        <v>0.96</v>
      </c>
      <c r="AZ70">
        <f t="shared" si="53"/>
        <v>0.88</v>
      </c>
      <c r="BA70">
        <f t="shared" si="54"/>
        <v>1</v>
      </c>
      <c r="BB70">
        <f t="shared" si="55"/>
        <v>0.96</v>
      </c>
      <c r="BC70">
        <f t="shared" si="56"/>
        <v>0.96</v>
      </c>
      <c r="BD70" t="str">
        <f t="shared" si="57"/>
        <v>NA</v>
      </c>
      <c r="BE70" t="str">
        <f t="shared" si="58"/>
        <v>NA</v>
      </c>
      <c r="BF70" t="str">
        <f t="shared" si="59"/>
        <v>NA</v>
      </c>
      <c r="BG70" t="str">
        <f t="shared" si="60"/>
        <v>NA</v>
      </c>
      <c r="BH70" t="str">
        <f t="shared" si="61"/>
        <v>NA</v>
      </c>
      <c r="BI70" t="str">
        <f t="shared" si="62"/>
        <v>NA</v>
      </c>
      <c r="BJ70" t="str">
        <f t="shared" si="63"/>
        <v>NA</v>
      </c>
      <c r="BK70" t="str">
        <f t="shared" si="64"/>
        <v>NA</v>
      </c>
      <c r="BL70" t="str">
        <f t="shared" si="65"/>
        <v>NA</v>
      </c>
      <c r="BM70" t="str">
        <f t="shared" si="66"/>
        <v>NA</v>
      </c>
      <c r="BN70" t="str">
        <f t="shared" si="67"/>
        <v>NA</v>
      </c>
      <c r="BO70" t="str">
        <f t="shared" si="68"/>
        <v>NA</v>
      </c>
      <c r="BP70" t="str">
        <f t="shared" si="69"/>
        <v>NA</v>
      </c>
      <c r="BQ70" t="str">
        <f t="shared" si="70"/>
        <v>NA</v>
      </c>
      <c r="BR70" t="str">
        <f t="shared" si="71"/>
        <v>NA</v>
      </c>
      <c r="BS70" t="str">
        <f t="shared" si="72"/>
        <v>NA</v>
      </c>
      <c r="BU70">
        <f t="shared" si="73"/>
        <v>0.72</v>
      </c>
      <c r="BV70">
        <f t="shared" si="74"/>
        <v>0.94</v>
      </c>
    </row>
    <row r="71" spans="1:74">
      <c r="A71" t="str">
        <f t="shared" si="75"/>
        <v>unl42108.dat</v>
      </c>
      <c r="B71">
        <f t="shared" si="75"/>
        <v>0.28000000000000003</v>
      </c>
      <c r="C71">
        <f t="shared" si="5"/>
        <v>0.36</v>
      </c>
      <c r="D71">
        <f t="shared" si="6"/>
        <v>0.52</v>
      </c>
      <c r="E71">
        <f t="shared" si="7"/>
        <v>0.4</v>
      </c>
      <c r="F71">
        <f t="shared" si="8"/>
        <v>0.68</v>
      </c>
      <c r="G71">
        <f t="shared" si="9"/>
        <v>0.72</v>
      </c>
      <c r="H71">
        <f t="shared" si="10"/>
        <v>0.88</v>
      </c>
      <c r="I71">
        <f t="shared" si="11"/>
        <v>0.72</v>
      </c>
      <c r="J71">
        <f t="shared" si="12"/>
        <v>0.72</v>
      </c>
      <c r="K71">
        <f t="shared" si="13"/>
        <v>0.68</v>
      </c>
      <c r="L71">
        <f t="shared" si="14"/>
        <v>0.72</v>
      </c>
      <c r="M71">
        <f t="shared" si="15"/>
        <v>0.84</v>
      </c>
      <c r="N71">
        <f t="shared" si="16"/>
        <v>0.76</v>
      </c>
      <c r="O71">
        <f t="shared" si="17"/>
        <v>0.64</v>
      </c>
      <c r="P71">
        <f t="shared" si="18"/>
        <v>0.96</v>
      </c>
      <c r="Q71">
        <f t="shared" si="19"/>
        <v>0.64</v>
      </c>
      <c r="R71">
        <f t="shared" si="20"/>
        <v>0.8</v>
      </c>
      <c r="S71">
        <f t="shared" si="21"/>
        <v>0.64</v>
      </c>
      <c r="T71">
        <f t="shared" si="22"/>
        <v>0.76</v>
      </c>
      <c r="U71">
        <f t="shared" si="23"/>
        <v>0.48</v>
      </c>
      <c r="V71">
        <f t="shared" si="24"/>
        <v>0.48</v>
      </c>
      <c r="W71">
        <f t="shared" si="25"/>
        <v>0.36</v>
      </c>
      <c r="X71">
        <f t="shared" si="26"/>
        <v>0.4</v>
      </c>
      <c r="Y71">
        <f t="shared" si="27"/>
        <v>0.56000000000000005</v>
      </c>
      <c r="Z71">
        <f t="shared" si="28"/>
        <v>0.6</v>
      </c>
      <c r="AA71">
        <f t="shared" si="29"/>
        <v>0.44</v>
      </c>
      <c r="AB71">
        <f t="shared" si="30"/>
        <v>0.56000000000000005</v>
      </c>
      <c r="AC71">
        <f t="shared" si="31"/>
        <v>0.56000000000000005</v>
      </c>
      <c r="AD71">
        <f t="shared" si="32"/>
        <v>0.68</v>
      </c>
      <c r="AE71">
        <f t="shared" si="33"/>
        <v>0.68</v>
      </c>
      <c r="AF71">
        <f t="shared" si="34"/>
        <v>0.68</v>
      </c>
      <c r="AG71">
        <f t="shared" si="35"/>
        <v>0.64</v>
      </c>
      <c r="AH71">
        <f t="shared" si="36"/>
        <v>0.92</v>
      </c>
      <c r="AI71">
        <f t="shared" si="37"/>
        <v>0.76</v>
      </c>
      <c r="AK71" t="str">
        <f t="shared" si="38"/>
        <v>unl42108.dat</v>
      </c>
      <c r="AL71" t="str">
        <f t="shared" si="39"/>
        <v>NA</v>
      </c>
      <c r="AM71" t="str">
        <f t="shared" si="40"/>
        <v>NA</v>
      </c>
      <c r="AN71" t="str">
        <f t="shared" si="41"/>
        <v>NA</v>
      </c>
      <c r="AO71" t="str">
        <f t="shared" si="42"/>
        <v>NA</v>
      </c>
      <c r="AP71" t="str">
        <f t="shared" si="43"/>
        <v>NA</v>
      </c>
      <c r="AQ71" t="str">
        <f t="shared" si="44"/>
        <v>NA</v>
      </c>
      <c r="AR71" t="str">
        <f t="shared" si="45"/>
        <v>NA</v>
      </c>
      <c r="AS71" t="str">
        <f t="shared" si="46"/>
        <v>NA</v>
      </c>
      <c r="AT71" t="str">
        <f t="shared" si="47"/>
        <v>NA</v>
      </c>
      <c r="AU71" t="str">
        <f t="shared" si="48"/>
        <v>NA</v>
      </c>
      <c r="AV71">
        <f t="shared" si="49"/>
        <v>0.88</v>
      </c>
      <c r="AW71">
        <f t="shared" si="50"/>
        <v>0.92</v>
      </c>
      <c r="AX71">
        <f t="shared" si="51"/>
        <v>0.92</v>
      </c>
      <c r="AY71">
        <f t="shared" si="52"/>
        <v>0.88</v>
      </c>
      <c r="AZ71">
        <f t="shared" si="53"/>
        <v>0.96</v>
      </c>
      <c r="BA71">
        <f t="shared" si="54"/>
        <v>0.88</v>
      </c>
      <c r="BB71">
        <f t="shared" si="55"/>
        <v>0.88</v>
      </c>
      <c r="BC71">
        <f t="shared" si="56"/>
        <v>0.92</v>
      </c>
      <c r="BD71" t="str">
        <f t="shared" si="57"/>
        <v>NA</v>
      </c>
      <c r="BE71" t="str">
        <f t="shared" si="58"/>
        <v>NA</v>
      </c>
      <c r="BF71" t="str">
        <f t="shared" si="59"/>
        <v>NA</v>
      </c>
      <c r="BG71" t="str">
        <f t="shared" si="60"/>
        <v>NA</v>
      </c>
      <c r="BH71" t="str">
        <f t="shared" si="61"/>
        <v>NA</v>
      </c>
      <c r="BI71" t="str">
        <f t="shared" si="62"/>
        <v>NA</v>
      </c>
      <c r="BJ71" t="str">
        <f t="shared" si="63"/>
        <v>NA</v>
      </c>
      <c r="BK71" t="str">
        <f t="shared" si="64"/>
        <v>NA</v>
      </c>
      <c r="BL71" t="str">
        <f t="shared" si="65"/>
        <v>NA</v>
      </c>
      <c r="BM71" t="str">
        <f t="shared" si="66"/>
        <v>NA</v>
      </c>
      <c r="BN71" t="str">
        <f t="shared" si="67"/>
        <v>NA</v>
      </c>
      <c r="BO71" t="str">
        <f t="shared" si="68"/>
        <v>NA</v>
      </c>
      <c r="BP71" t="str">
        <f t="shared" si="69"/>
        <v>NA</v>
      </c>
      <c r="BQ71" t="str">
        <f t="shared" si="70"/>
        <v>NA</v>
      </c>
      <c r="BR71" t="str">
        <f t="shared" si="71"/>
        <v>NA</v>
      </c>
      <c r="BS71" t="str">
        <f t="shared" si="72"/>
        <v>NA</v>
      </c>
      <c r="BU71">
        <f t="shared" si="73"/>
        <v>0.7</v>
      </c>
      <c r="BV71">
        <f t="shared" si="74"/>
        <v>0.90500000000000003</v>
      </c>
    </row>
    <row r="72" spans="1:74">
      <c r="A72" t="str">
        <f t="shared" si="75"/>
        <v>unl42113.dat</v>
      </c>
      <c r="B72">
        <f t="shared" si="75"/>
        <v>0.28000000000000003</v>
      </c>
      <c r="C72">
        <f t="shared" si="5"/>
        <v>0.24</v>
      </c>
      <c r="D72">
        <f t="shared" si="6"/>
        <v>0.48</v>
      </c>
      <c r="E72">
        <f t="shared" si="7"/>
        <v>0.48</v>
      </c>
      <c r="F72">
        <f t="shared" si="8"/>
        <v>0.36</v>
      </c>
      <c r="G72">
        <f t="shared" si="9"/>
        <v>0.32</v>
      </c>
      <c r="H72">
        <f t="shared" si="10"/>
        <v>0.36</v>
      </c>
      <c r="I72">
        <f t="shared" si="11"/>
        <v>0.52</v>
      </c>
      <c r="J72">
        <f t="shared" si="12"/>
        <v>0.52</v>
      </c>
      <c r="K72">
        <f t="shared" si="13"/>
        <v>0.52</v>
      </c>
      <c r="L72">
        <f t="shared" si="14"/>
        <v>0.44</v>
      </c>
      <c r="M72">
        <f t="shared" si="15"/>
        <v>0.68</v>
      </c>
      <c r="N72">
        <f t="shared" si="16"/>
        <v>0.52</v>
      </c>
      <c r="O72">
        <f t="shared" si="17"/>
        <v>0.52</v>
      </c>
      <c r="P72">
        <f t="shared" si="18"/>
        <v>0.56000000000000005</v>
      </c>
      <c r="Q72">
        <f t="shared" si="19"/>
        <v>0.32</v>
      </c>
      <c r="R72">
        <f t="shared" si="20"/>
        <v>0.36</v>
      </c>
      <c r="S72">
        <f t="shared" si="21"/>
        <v>0.56000000000000005</v>
      </c>
      <c r="T72">
        <f t="shared" si="22"/>
        <v>0.64</v>
      </c>
      <c r="U72">
        <f t="shared" si="23"/>
        <v>0.4</v>
      </c>
      <c r="V72">
        <f t="shared" si="24"/>
        <v>0.2</v>
      </c>
      <c r="W72">
        <f t="shared" si="25"/>
        <v>0.12</v>
      </c>
      <c r="X72">
        <f t="shared" si="26"/>
        <v>0.32</v>
      </c>
      <c r="Y72">
        <f t="shared" si="27"/>
        <v>0.32</v>
      </c>
      <c r="Z72">
        <f t="shared" si="28"/>
        <v>0.36</v>
      </c>
      <c r="AA72">
        <f t="shared" si="29"/>
        <v>0.28000000000000003</v>
      </c>
      <c r="AB72">
        <f t="shared" si="30"/>
        <v>0.32</v>
      </c>
      <c r="AC72">
        <f t="shared" si="31"/>
        <v>0.24</v>
      </c>
      <c r="AD72">
        <f t="shared" si="32"/>
        <v>0.2</v>
      </c>
      <c r="AE72">
        <f t="shared" si="33"/>
        <v>0.2</v>
      </c>
      <c r="AF72">
        <f t="shared" si="34"/>
        <v>0.28000000000000003</v>
      </c>
      <c r="AG72">
        <f t="shared" si="35"/>
        <v>0.12</v>
      </c>
      <c r="AH72">
        <f t="shared" si="36"/>
        <v>0.2</v>
      </c>
      <c r="AI72">
        <f t="shared" si="37"/>
        <v>0.28000000000000003</v>
      </c>
      <c r="AK72" t="str">
        <f t="shared" si="38"/>
        <v>unl42113.dat</v>
      </c>
      <c r="AL72" t="str">
        <f t="shared" si="39"/>
        <v>NA</v>
      </c>
      <c r="AM72" t="str">
        <f t="shared" si="40"/>
        <v>NA</v>
      </c>
      <c r="AN72" t="str">
        <f t="shared" si="41"/>
        <v>NA</v>
      </c>
      <c r="AO72" t="str">
        <f t="shared" si="42"/>
        <v>NA</v>
      </c>
      <c r="AP72" t="str">
        <f t="shared" si="43"/>
        <v>NA</v>
      </c>
      <c r="AQ72" t="str">
        <f t="shared" si="44"/>
        <v>NA</v>
      </c>
      <c r="AR72" t="str">
        <f t="shared" si="45"/>
        <v>NA</v>
      </c>
      <c r="AS72" t="str">
        <f t="shared" si="46"/>
        <v>NA</v>
      </c>
      <c r="AT72" t="str">
        <f t="shared" si="47"/>
        <v>NA</v>
      </c>
      <c r="AU72" t="str">
        <f t="shared" si="48"/>
        <v>NA</v>
      </c>
      <c r="AV72">
        <f t="shared" si="49"/>
        <v>0.88</v>
      </c>
      <c r="AW72">
        <f t="shared" si="50"/>
        <v>0.96</v>
      </c>
      <c r="AX72">
        <f t="shared" si="51"/>
        <v>1</v>
      </c>
      <c r="AY72">
        <f t="shared" si="52"/>
        <v>1</v>
      </c>
      <c r="AZ72">
        <f t="shared" si="53"/>
        <v>1</v>
      </c>
      <c r="BA72">
        <f t="shared" si="54"/>
        <v>0.96</v>
      </c>
      <c r="BB72">
        <f t="shared" si="55"/>
        <v>0.96</v>
      </c>
      <c r="BC72">
        <f t="shared" si="56"/>
        <v>0.92</v>
      </c>
      <c r="BD72" t="str">
        <f t="shared" si="57"/>
        <v>NA</v>
      </c>
      <c r="BE72" t="str">
        <f t="shared" si="58"/>
        <v>NA</v>
      </c>
      <c r="BF72" t="str">
        <f t="shared" si="59"/>
        <v>NA</v>
      </c>
      <c r="BG72" t="str">
        <f t="shared" si="60"/>
        <v>NA</v>
      </c>
      <c r="BH72" t="str">
        <f t="shared" si="61"/>
        <v>NA</v>
      </c>
      <c r="BI72" t="str">
        <f t="shared" si="62"/>
        <v>NA</v>
      </c>
      <c r="BJ72" t="str">
        <f t="shared" si="63"/>
        <v>NA</v>
      </c>
      <c r="BK72" t="str">
        <f t="shared" si="64"/>
        <v>NA</v>
      </c>
      <c r="BL72" t="str">
        <f t="shared" si="65"/>
        <v>NA</v>
      </c>
      <c r="BM72" t="str">
        <f t="shared" si="66"/>
        <v>NA</v>
      </c>
      <c r="BN72" t="str">
        <f t="shared" si="67"/>
        <v>NA</v>
      </c>
      <c r="BO72" t="str">
        <f t="shared" si="68"/>
        <v>NA</v>
      </c>
      <c r="BP72" t="str">
        <f t="shared" si="69"/>
        <v>NA</v>
      </c>
      <c r="BQ72" t="str">
        <f t="shared" si="70"/>
        <v>NA</v>
      </c>
      <c r="BR72" t="str">
        <f t="shared" si="71"/>
        <v>NA</v>
      </c>
      <c r="BS72" t="str">
        <f t="shared" si="72"/>
        <v>NA</v>
      </c>
      <c r="BU72">
        <f t="shared" si="73"/>
        <v>0.52</v>
      </c>
      <c r="BV72">
        <f t="shared" si="74"/>
        <v>0.96</v>
      </c>
    </row>
    <row r="73" spans="1:74">
      <c r="A73" t="str">
        <f t="shared" si="75"/>
        <v>unl42116.dat</v>
      </c>
      <c r="B73">
        <f t="shared" si="75"/>
        <v>0.4</v>
      </c>
      <c r="C73">
        <f t="shared" si="5"/>
        <v>0.36</v>
      </c>
      <c r="D73">
        <f t="shared" si="6"/>
        <v>0.72</v>
      </c>
      <c r="E73">
        <f t="shared" si="7"/>
        <v>0.76</v>
      </c>
      <c r="F73">
        <f t="shared" si="8"/>
        <v>0.72</v>
      </c>
      <c r="G73">
        <f t="shared" si="9"/>
        <v>0.88</v>
      </c>
      <c r="H73">
        <f t="shared" si="10"/>
        <v>0.8</v>
      </c>
      <c r="I73">
        <f t="shared" si="11"/>
        <v>0.88</v>
      </c>
      <c r="J73">
        <f t="shared" si="12"/>
        <v>0.96</v>
      </c>
      <c r="K73">
        <f t="shared" si="13"/>
        <v>0.92</v>
      </c>
      <c r="L73">
        <f t="shared" si="14"/>
        <v>0.68</v>
      </c>
      <c r="M73">
        <f t="shared" si="15"/>
        <v>0.8</v>
      </c>
      <c r="N73">
        <f t="shared" si="16"/>
        <v>0.92</v>
      </c>
      <c r="O73">
        <f t="shared" si="17"/>
        <v>0.76</v>
      </c>
      <c r="P73">
        <f t="shared" si="18"/>
        <v>0.84</v>
      </c>
      <c r="Q73">
        <f t="shared" si="19"/>
        <v>0.84</v>
      </c>
      <c r="R73">
        <f t="shared" si="20"/>
        <v>0.92</v>
      </c>
      <c r="S73">
        <f t="shared" si="21"/>
        <v>0.92</v>
      </c>
      <c r="T73">
        <f t="shared" si="22"/>
        <v>0.32</v>
      </c>
      <c r="U73">
        <f t="shared" si="23"/>
        <v>0.28000000000000003</v>
      </c>
      <c r="V73">
        <f t="shared" si="24"/>
        <v>0.2</v>
      </c>
      <c r="W73">
        <f t="shared" si="25"/>
        <v>0.28000000000000003</v>
      </c>
      <c r="X73">
        <f t="shared" si="26"/>
        <v>0.16</v>
      </c>
      <c r="Y73">
        <f t="shared" si="27"/>
        <v>0.2</v>
      </c>
      <c r="Z73">
        <f t="shared" si="28"/>
        <v>0.32</v>
      </c>
      <c r="AA73">
        <f t="shared" si="29"/>
        <v>0.28000000000000003</v>
      </c>
      <c r="AB73">
        <f t="shared" si="30"/>
        <v>0.44</v>
      </c>
      <c r="AC73">
        <f t="shared" si="31"/>
        <v>0.48</v>
      </c>
      <c r="AD73">
        <f t="shared" si="32"/>
        <v>0.24</v>
      </c>
      <c r="AE73">
        <f t="shared" si="33"/>
        <v>0.28000000000000003</v>
      </c>
      <c r="AF73">
        <f t="shared" si="34"/>
        <v>0.44</v>
      </c>
      <c r="AG73">
        <f t="shared" si="35"/>
        <v>0.84</v>
      </c>
      <c r="AH73">
        <f t="shared" si="36"/>
        <v>0.72</v>
      </c>
      <c r="AI73">
        <f t="shared" si="37"/>
        <v>0.72</v>
      </c>
      <c r="AK73" t="str">
        <f t="shared" si="38"/>
        <v>unl42116.dat</v>
      </c>
      <c r="AL73" t="str">
        <f t="shared" si="39"/>
        <v>NA</v>
      </c>
      <c r="AM73" t="str">
        <f t="shared" si="40"/>
        <v>NA</v>
      </c>
      <c r="AN73" t="str">
        <f t="shared" si="41"/>
        <v>NA</v>
      </c>
      <c r="AO73" t="str">
        <f t="shared" si="42"/>
        <v>NA</v>
      </c>
      <c r="AP73" t="str">
        <f t="shared" si="43"/>
        <v>NA</v>
      </c>
      <c r="AQ73" t="str">
        <f t="shared" si="44"/>
        <v>NA</v>
      </c>
      <c r="AR73" t="str">
        <f t="shared" si="45"/>
        <v>NA</v>
      </c>
      <c r="AS73" t="str">
        <f t="shared" si="46"/>
        <v>NA</v>
      </c>
      <c r="AT73" t="str">
        <f t="shared" si="47"/>
        <v>NA</v>
      </c>
      <c r="AU73" t="str">
        <f t="shared" si="48"/>
        <v>NA</v>
      </c>
      <c r="AV73">
        <f t="shared" si="49"/>
        <v>0.96</v>
      </c>
      <c r="AW73">
        <f t="shared" si="50"/>
        <v>0.88</v>
      </c>
      <c r="AX73">
        <f t="shared" si="51"/>
        <v>0.72</v>
      </c>
      <c r="AY73">
        <f t="shared" si="52"/>
        <v>0.8</v>
      </c>
      <c r="AZ73">
        <f t="shared" si="53"/>
        <v>0.6</v>
      </c>
      <c r="BA73">
        <f t="shared" si="54"/>
        <v>0.96</v>
      </c>
      <c r="BB73">
        <f t="shared" si="55"/>
        <v>0.96</v>
      </c>
      <c r="BC73">
        <f t="shared" si="56"/>
        <v>0.88</v>
      </c>
      <c r="BD73" t="str">
        <f t="shared" si="57"/>
        <v>NA</v>
      </c>
      <c r="BE73" t="str">
        <f t="shared" si="58"/>
        <v>NA</v>
      </c>
      <c r="BF73" t="str">
        <f t="shared" si="59"/>
        <v>NA</v>
      </c>
      <c r="BG73" t="str">
        <f t="shared" si="60"/>
        <v>NA</v>
      </c>
      <c r="BH73" t="str">
        <f t="shared" si="61"/>
        <v>NA</v>
      </c>
      <c r="BI73" t="str">
        <f t="shared" si="62"/>
        <v>NA</v>
      </c>
      <c r="BJ73" t="str">
        <f t="shared" si="63"/>
        <v>NA</v>
      </c>
      <c r="BK73" t="str">
        <f t="shared" si="64"/>
        <v>NA</v>
      </c>
      <c r="BL73" t="str">
        <f t="shared" si="65"/>
        <v>NA</v>
      </c>
      <c r="BM73" t="str">
        <f t="shared" si="66"/>
        <v>NA</v>
      </c>
      <c r="BN73" t="str">
        <f t="shared" si="67"/>
        <v>NA</v>
      </c>
      <c r="BO73" t="str">
        <f t="shared" si="68"/>
        <v>NA</v>
      </c>
      <c r="BP73" t="str">
        <f t="shared" si="69"/>
        <v>NA</v>
      </c>
      <c r="BQ73" t="str">
        <f t="shared" si="70"/>
        <v>NA</v>
      </c>
      <c r="BR73" t="str">
        <f t="shared" si="71"/>
        <v>NA</v>
      </c>
      <c r="BS73" t="str">
        <f t="shared" si="72"/>
        <v>NA</v>
      </c>
      <c r="BU73">
        <f t="shared" si="73"/>
        <v>0.94</v>
      </c>
      <c r="BV73">
        <f t="shared" si="74"/>
        <v>0.84499999999999997</v>
      </c>
    </row>
    <row r="74" spans="1:74">
      <c r="A74" t="str">
        <f t="shared" si="75"/>
        <v>unl42120.dat</v>
      </c>
      <c r="B74">
        <f t="shared" si="75"/>
        <v>0.52</v>
      </c>
      <c r="C74">
        <f t="shared" si="5"/>
        <v>0.4</v>
      </c>
      <c r="D74">
        <f t="shared" si="6"/>
        <v>0.4</v>
      </c>
      <c r="E74">
        <f t="shared" si="7"/>
        <v>0.36</v>
      </c>
      <c r="F74">
        <f t="shared" si="8"/>
        <v>0.52</v>
      </c>
      <c r="G74">
        <f t="shared" si="9"/>
        <v>0.48</v>
      </c>
      <c r="H74">
        <f t="shared" si="10"/>
        <v>0.44</v>
      </c>
      <c r="I74">
        <f t="shared" si="11"/>
        <v>0.4</v>
      </c>
      <c r="J74">
        <f t="shared" si="12"/>
        <v>0.56000000000000005</v>
      </c>
      <c r="K74">
        <f t="shared" si="13"/>
        <v>0.52</v>
      </c>
      <c r="L74">
        <f t="shared" si="14"/>
        <v>0.36</v>
      </c>
      <c r="M74">
        <f t="shared" si="15"/>
        <v>0.48</v>
      </c>
      <c r="N74">
        <f t="shared" si="16"/>
        <v>0.32</v>
      </c>
      <c r="O74">
        <f t="shared" si="17"/>
        <v>0.48</v>
      </c>
      <c r="P74">
        <f t="shared" si="18"/>
        <v>0.68</v>
      </c>
      <c r="Q74">
        <f t="shared" si="19"/>
        <v>0.4</v>
      </c>
      <c r="R74">
        <f t="shared" si="20"/>
        <v>0.56000000000000005</v>
      </c>
      <c r="S74">
        <f t="shared" si="21"/>
        <v>0.4</v>
      </c>
      <c r="T74">
        <f t="shared" si="22"/>
        <v>0.4</v>
      </c>
      <c r="U74">
        <f t="shared" si="23"/>
        <v>0.28000000000000003</v>
      </c>
      <c r="V74">
        <f t="shared" si="24"/>
        <v>0.2</v>
      </c>
      <c r="W74">
        <f t="shared" si="25"/>
        <v>0.2</v>
      </c>
      <c r="X74">
        <f t="shared" si="26"/>
        <v>0.44</v>
      </c>
      <c r="Y74">
        <f t="shared" si="27"/>
        <v>0.12</v>
      </c>
      <c r="Z74">
        <f t="shared" si="28"/>
        <v>0.4</v>
      </c>
      <c r="AA74">
        <f t="shared" si="29"/>
        <v>0.4</v>
      </c>
      <c r="AB74">
        <f t="shared" si="30"/>
        <v>0.36</v>
      </c>
      <c r="AC74">
        <f t="shared" si="31"/>
        <v>0.24</v>
      </c>
      <c r="AD74">
        <f t="shared" si="32"/>
        <v>0.16</v>
      </c>
      <c r="AE74">
        <f t="shared" si="33"/>
        <v>0.28000000000000003</v>
      </c>
      <c r="AF74">
        <f t="shared" si="34"/>
        <v>0.2</v>
      </c>
      <c r="AG74">
        <f t="shared" si="35"/>
        <v>0.36</v>
      </c>
      <c r="AH74">
        <f t="shared" si="36"/>
        <v>0.2</v>
      </c>
      <c r="AI74">
        <f t="shared" si="37"/>
        <v>0.48</v>
      </c>
      <c r="AK74" t="str">
        <f t="shared" si="38"/>
        <v>unl42120.dat</v>
      </c>
      <c r="AL74" t="str">
        <f t="shared" si="39"/>
        <v>NA</v>
      </c>
      <c r="AM74" t="str">
        <f t="shared" si="40"/>
        <v>NA</v>
      </c>
      <c r="AN74" t="str">
        <f t="shared" si="41"/>
        <v>NA</v>
      </c>
      <c r="AO74" t="str">
        <f t="shared" si="42"/>
        <v>NA</v>
      </c>
      <c r="AP74" t="str">
        <f t="shared" si="43"/>
        <v>NA</v>
      </c>
      <c r="AQ74" t="str">
        <f t="shared" si="44"/>
        <v>NA</v>
      </c>
      <c r="AR74" t="str">
        <f t="shared" si="45"/>
        <v>NA</v>
      </c>
      <c r="AS74" t="str">
        <f t="shared" si="46"/>
        <v>NA</v>
      </c>
      <c r="AT74" t="str">
        <f t="shared" si="47"/>
        <v>NA</v>
      </c>
      <c r="AU74" t="str">
        <f t="shared" si="48"/>
        <v>NA</v>
      </c>
      <c r="AV74">
        <f t="shared" si="49"/>
        <v>0.88</v>
      </c>
      <c r="AW74">
        <f t="shared" si="50"/>
        <v>0.88</v>
      </c>
      <c r="AX74">
        <f t="shared" si="51"/>
        <v>0.92</v>
      </c>
      <c r="AY74">
        <f t="shared" si="52"/>
        <v>1</v>
      </c>
      <c r="AZ74">
        <f t="shared" si="53"/>
        <v>0.84</v>
      </c>
      <c r="BA74">
        <f t="shared" si="54"/>
        <v>1</v>
      </c>
      <c r="BB74">
        <f t="shared" si="55"/>
        <v>0.96</v>
      </c>
      <c r="BC74">
        <f t="shared" si="56"/>
        <v>0.84</v>
      </c>
      <c r="BD74" t="str">
        <f t="shared" si="57"/>
        <v>NA</v>
      </c>
      <c r="BE74" t="str">
        <f t="shared" si="58"/>
        <v>NA</v>
      </c>
      <c r="BF74" t="str">
        <f t="shared" si="59"/>
        <v>NA</v>
      </c>
      <c r="BG74" t="str">
        <f t="shared" si="60"/>
        <v>NA</v>
      </c>
      <c r="BH74" t="str">
        <f t="shared" si="61"/>
        <v>NA</v>
      </c>
      <c r="BI74" t="str">
        <f t="shared" si="62"/>
        <v>NA</v>
      </c>
      <c r="BJ74" t="str">
        <f t="shared" si="63"/>
        <v>NA</v>
      </c>
      <c r="BK74" t="str">
        <f t="shared" si="64"/>
        <v>NA</v>
      </c>
      <c r="BL74" t="str">
        <f t="shared" si="65"/>
        <v>NA</v>
      </c>
      <c r="BM74" t="str">
        <f t="shared" si="66"/>
        <v>NA</v>
      </c>
      <c r="BN74" t="str">
        <f t="shared" si="67"/>
        <v>NA</v>
      </c>
      <c r="BO74" t="str">
        <f t="shared" si="68"/>
        <v>NA</v>
      </c>
      <c r="BP74" t="str">
        <f t="shared" si="69"/>
        <v>NA</v>
      </c>
      <c r="BQ74" t="str">
        <f t="shared" si="70"/>
        <v>NA</v>
      </c>
      <c r="BR74" t="str">
        <f t="shared" si="71"/>
        <v>NA</v>
      </c>
      <c r="BS74" t="str">
        <f t="shared" si="72"/>
        <v>NA</v>
      </c>
      <c r="BU74">
        <f t="shared" si="73"/>
        <v>0.54</v>
      </c>
      <c r="BV74">
        <f t="shared" si="74"/>
        <v>0.91500000000000004</v>
      </c>
    </row>
    <row r="75" spans="1:74">
      <c r="A75" t="str">
        <f t="shared" si="75"/>
        <v>unl42124.dat</v>
      </c>
      <c r="B75">
        <f t="shared" si="75"/>
        <v>0.44</v>
      </c>
      <c r="C75">
        <f t="shared" si="5"/>
        <v>0.76</v>
      </c>
      <c r="D75">
        <f t="shared" si="6"/>
        <v>0.6</v>
      </c>
      <c r="E75">
        <f t="shared" si="7"/>
        <v>0.64</v>
      </c>
      <c r="F75">
        <f t="shared" si="8"/>
        <v>0.24</v>
      </c>
      <c r="G75">
        <f t="shared" si="9"/>
        <v>0.36</v>
      </c>
      <c r="H75">
        <f t="shared" si="10"/>
        <v>0.36</v>
      </c>
      <c r="I75">
        <f t="shared" si="11"/>
        <v>0.4</v>
      </c>
      <c r="J75">
        <f t="shared" si="12"/>
        <v>0.44</v>
      </c>
      <c r="K75">
        <f t="shared" si="13"/>
        <v>0.88</v>
      </c>
      <c r="L75">
        <f t="shared" si="14"/>
        <v>0.76</v>
      </c>
      <c r="M75">
        <f t="shared" si="15"/>
        <v>0.84</v>
      </c>
      <c r="N75">
        <f t="shared" si="16"/>
        <v>0.72</v>
      </c>
      <c r="O75">
        <f t="shared" si="17"/>
        <v>0.4</v>
      </c>
      <c r="P75">
        <f t="shared" si="18"/>
        <v>0.68</v>
      </c>
      <c r="Q75">
        <f t="shared" si="19"/>
        <v>0.4</v>
      </c>
      <c r="R75">
        <f t="shared" si="20"/>
        <v>0.2</v>
      </c>
      <c r="S75">
        <f t="shared" si="21"/>
        <v>0.32</v>
      </c>
      <c r="T75">
        <f t="shared" si="22"/>
        <v>0.48</v>
      </c>
      <c r="U75">
        <f t="shared" si="23"/>
        <v>0.52</v>
      </c>
      <c r="V75">
        <f t="shared" si="24"/>
        <v>0.44</v>
      </c>
      <c r="W75">
        <f t="shared" si="25"/>
        <v>0.36</v>
      </c>
      <c r="X75">
        <f t="shared" si="26"/>
        <v>0.48</v>
      </c>
      <c r="Y75">
        <f t="shared" si="27"/>
        <v>0.36</v>
      </c>
      <c r="Z75">
        <f t="shared" si="28"/>
        <v>0.48</v>
      </c>
      <c r="AA75">
        <f t="shared" si="29"/>
        <v>0.16</v>
      </c>
      <c r="AB75">
        <f t="shared" si="30"/>
        <v>0.32</v>
      </c>
      <c r="AC75">
        <f t="shared" si="31"/>
        <v>0.2</v>
      </c>
      <c r="AD75">
        <f t="shared" si="32"/>
        <v>0.4</v>
      </c>
      <c r="AE75">
        <f t="shared" si="33"/>
        <v>0.48</v>
      </c>
      <c r="AF75">
        <f t="shared" si="34"/>
        <v>0.56000000000000005</v>
      </c>
      <c r="AG75">
        <f t="shared" si="35"/>
        <v>0.84</v>
      </c>
      <c r="AH75">
        <f t="shared" si="36"/>
        <v>0.76</v>
      </c>
      <c r="AI75">
        <f t="shared" si="37"/>
        <v>0.64</v>
      </c>
      <c r="AK75" t="str">
        <f t="shared" si="38"/>
        <v>unl42124.dat</v>
      </c>
      <c r="AL75" t="str">
        <f t="shared" si="39"/>
        <v>NA</v>
      </c>
      <c r="AM75" t="str">
        <f t="shared" si="40"/>
        <v>NA</v>
      </c>
      <c r="AN75" t="str">
        <f t="shared" si="41"/>
        <v>NA</v>
      </c>
      <c r="AO75" t="str">
        <f t="shared" si="42"/>
        <v>NA</v>
      </c>
      <c r="AP75" t="str">
        <f t="shared" si="43"/>
        <v>NA</v>
      </c>
      <c r="AQ75" t="str">
        <f t="shared" si="44"/>
        <v>NA</v>
      </c>
      <c r="AR75" t="str">
        <f t="shared" si="45"/>
        <v>NA</v>
      </c>
      <c r="AS75" t="str">
        <f t="shared" si="46"/>
        <v>NA</v>
      </c>
      <c r="AT75" t="str">
        <f t="shared" si="47"/>
        <v>NA</v>
      </c>
      <c r="AU75" t="str">
        <f t="shared" si="48"/>
        <v>NA</v>
      </c>
      <c r="AV75">
        <f t="shared" si="49"/>
        <v>0.92</v>
      </c>
      <c r="AW75">
        <f t="shared" si="50"/>
        <v>0.96</v>
      </c>
      <c r="AX75">
        <f t="shared" si="51"/>
        <v>0.92</v>
      </c>
      <c r="AY75">
        <f t="shared" si="52"/>
        <v>1</v>
      </c>
      <c r="AZ75">
        <f t="shared" si="53"/>
        <v>0.96</v>
      </c>
      <c r="BA75">
        <f t="shared" si="54"/>
        <v>0.88</v>
      </c>
      <c r="BB75">
        <f t="shared" si="55"/>
        <v>0.84</v>
      </c>
      <c r="BC75">
        <f t="shared" si="56"/>
        <v>0.92</v>
      </c>
      <c r="BD75" t="str">
        <f t="shared" si="57"/>
        <v>NA</v>
      </c>
      <c r="BE75" t="str">
        <f t="shared" si="58"/>
        <v>NA</v>
      </c>
      <c r="BF75" t="str">
        <f t="shared" si="59"/>
        <v>NA</v>
      </c>
      <c r="BG75" t="str">
        <f t="shared" si="60"/>
        <v>NA</v>
      </c>
      <c r="BH75" t="str">
        <f t="shared" si="61"/>
        <v>NA</v>
      </c>
      <c r="BI75" t="str">
        <f t="shared" si="62"/>
        <v>NA</v>
      </c>
      <c r="BJ75" t="str">
        <f t="shared" si="63"/>
        <v>NA</v>
      </c>
      <c r="BK75" t="str">
        <f t="shared" si="64"/>
        <v>NA</v>
      </c>
      <c r="BL75" t="str">
        <f t="shared" si="65"/>
        <v>NA</v>
      </c>
      <c r="BM75" t="str">
        <f t="shared" si="66"/>
        <v>NA</v>
      </c>
      <c r="BN75" t="str">
        <f t="shared" si="67"/>
        <v>NA</v>
      </c>
      <c r="BO75" t="str">
        <f t="shared" si="68"/>
        <v>NA</v>
      </c>
      <c r="BP75" t="str">
        <f t="shared" si="69"/>
        <v>NA</v>
      </c>
      <c r="BQ75" t="str">
        <f t="shared" si="70"/>
        <v>NA</v>
      </c>
      <c r="BR75" t="str">
        <f t="shared" si="71"/>
        <v>NA</v>
      </c>
      <c r="BS75" t="str">
        <f t="shared" si="72"/>
        <v>NA</v>
      </c>
      <c r="BU75">
        <f t="shared" si="73"/>
        <v>0.66</v>
      </c>
      <c r="BV75">
        <f t="shared" si="74"/>
        <v>0.92499999999999993</v>
      </c>
    </row>
    <row r="76" spans="1:74">
      <c r="A76" t="str">
        <f t="shared" si="75"/>
        <v>unl42128.dat</v>
      </c>
      <c r="B76">
        <f t="shared" si="75"/>
        <v>0.32</v>
      </c>
      <c r="C76">
        <f t="shared" si="5"/>
        <v>0.4</v>
      </c>
      <c r="D76">
        <f t="shared" si="6"/>
        <v>0.6</v>
      </c>
      <c r="E76">
        <f t="shared" si="7"/>
        <v>0.68</v>
      </c>
      <c r="F76">
        <f t="shared" si="8"/>
        <v>0.64</v>
      </c>
      <c r="G76">
        <f t="shared" si="9"/>
        <v>0.64</v>
      </c>
      <c r="H76">
        <f t="shared" si="10"/>
        <v>0.6</v>
      </c>
      <c r="I76">
        <f t="shared" si="11"/>
        <v>0.8</v>
      </c>
      <c r="J76">
        <f t="shared" si="12"/>
        <v>0.64</v>
      </c>
      <c r="K76">
        <f t="shared" si="13"/>
        <v>0.76</v>
      </c>
      <c r="L76">
        <f t="shared" si="14"/>
        <v>0.68</v>
      </c>
      <c r="M76">
        <f t="shared" si="15"/>
        <v>0.84</v>
      </c>
      <c r="N76">
        <f t="shared" si="16"/>
        <v>0.68</v>
      </c>
      <c r="O76">
        <f t="shared" si="17"/>
        <v>0.76</v>
      </c>
      <c r="P76">
        <f t="shared" si="18"/>
        <v>0.68</v>
      </c>
      <c r="Q76">
        <f t="shared" si="19"/>
        <v>0.6</v>
      </c>
      <c r="R76">
        <f t="shared" si="20"/>
        <v>0.64</v>
      </c>
      <c r="S76">
        <f t="shared" si="21"/>
        <v>0.72</v>
      </c>
      <c r="T76">
        <f t="shared" si="22"/>
        <v>0.48</v>
      </c>
      <c r="U76">
        <f t="shared" si="23"/>
        <v>0.52</v>
      </c>
      <c r="V76">
        <f t="shared" si="24"/>
        <v>0.76</v>
      </c>
      <c r="W76">
        <f t="shared" si="25"/>
        <v>0.76</v>
      </c>
      <c r="X76">
        <f t="shared" si="26"/>
        <v>0.48</v>
      </c>
      <c r="Y76">
        <f t="shared" si="27"/>
        <v>0.44</v>
      </c>
      <c r="Z76">
        <f t="shared" si="28"/>
        <v>0.44</v>
      </c>
      <c r="AA76">
        <f t="shared" si="29"/>
        <v>0.36</v>
      </c>
      <c r="AB76">
        <f t="shared" si="30"/>
        <v>0.68</v>
      </c>
      <c r="AC76">
        <f t="shared" si="31"/>
        <v>0.52</v>
      </c>
      <c r="AD76">
        <f t="shared" si="32"/>
        <v>0.84</v>
      </c>
      <c r="AE76">
        <f t="shared" si="33"/>
        <v>0.84</v>
      </c>
      <c r="AF76">
        <f t="shared" si="34"/>
        <v>0.72</v>
      </c>
      <c r="AG76">
        <f t="shared" si="35"/>
        <v>0.84</v>
      </c>
      <c r="AH76">
        <f t="shared" si="36"/>
        <v>0.6</v>
      </c>
      <c r="AI76">
        <f t="shared" si="37"/>
        <v>0.76</v>
      </c>
      <c r="AK76" t="str">
        <f t="shared" si="38"/>
        <v>unl42128.dat</v>
      </c>
      <c r="AL76" t="str">
        <f t="shared" si="39"/>
        <v>NA</v>
      </c>
      <c r="AM76" t="str">
        <f t="shared" si="40"/>
        <v>NA</v>
      </c>
      <c r="AN76" t="str">
        <f t="shared" si="41"/>
        <v>NA</v>
      </c>
      <c r="AO76" t="str">
        <f t="shared" si="42"/>
        <v>NA</v>
      </c>
      <c r="AP76" t="str">
        <f t="shared" si="43"/>
        <v>NA</v>
      </c>
      <c r="AQ76" t="str">
        <f t="shared" si="44"/>
        <v>NA</v>
      </c>
      <c r="AR76" t="str">
        <f t="shared" si="45"/>
        <v>NA</v>
      </c>
      <c r="AS76" t="str">
        <f t="shared" si="46"/>
        <v>NA</v>
      </c>
      <c r="AT76" t="str">
        <f t="shared" si="47"/>
        <v>NA</v>
      </c>
      <c r="AU76" t="str">
        <f t="shared" si="48"/>
        <v>NA</v>
      </c>
      <c r="AV76">
        <f t="shared" si="49"/>
        <v>0.96</v>
      </c>
      <c r="AW76">
        <f t="shared" si="50"/>
        <v>1</v>
      </c>
      <c r="AX76">
        <f t="shared" si="51"/>
        <v>0.92</v>
      </c>
      <c r="AY76">
        <f t="shared" si="52"/>
        <v>0.96</v>
      </c>
      <c r="AZ76">
        <f t="shared" si="53"/>
        <v>0.92</v>
      </c>
      <c r="BA76">
        <f t="shared" si="54"/>
        <v>0.8</v>
      </c>
      <c r="BB76">
        <f t="shared" si="55"/>
        <v>0.84</v>
      </c>
      <c r="BC76">
        <f t="shared" si="56"/>
        <v>1</v>
      </c>
      <c r="BD76" t="str">
        <f t="shared" si="57"/>
        <v>NA</v>
      </c>
      <c r="BE76" t="str">
        <f t="shared" si="58"/>
        <v>NA</v>
      </c>
      <c r="BF76" t="str">
        <f t="shared" si="59"/>
        <v>NA</v>
      </c>
      <c r="BG76" t="str">
        <f t="shared" si="60"/>
        <v>NA</v>
      </c>
      <c r="BH76" t="str">
        <f t="shared" si="61"/>
        <v>NA</v>
      </c>
      <c r="BI76" t="str">
        <f t="shared" si="62"/>
        <v>NA</v>
      </c>
      <c r="BJ76" t="str">
        <f t="shared" si="63"/>
        <v>NA</v>
      </c>
      <c r="BK76" t="str">
        <f t="shared" si="64"/>
        <v>NA</v>
      </c>
      <c r="BL76" t="str">
        <f t="shared" si="65"/>
        <v>NA</v>
      </c>
      <c r="BM76" t="str">
        <f t="shared" si="66"/>
        <v>NA</v>
      </c>
      <c r="BN76" t="str">
        <f t="shared" si="67"/>
        <v>NA</v>
      </c>
      <c r="BO76" t="str">
        <f t="shared" si="68"/>
        <v>NA</v>
      </c>
      <c r="BP76" t="str">
        <f t="shared" si="69"/>
        <v>NA</v>
      </c>
      <c r="BQ76" t="str">
        <f t="shared" si="70"/>
        <v>NA</v>
      </c>
      <c r="BR76" t="str">
        <f t="shared" si="71"/>
        <v>NA</v>
      </c>
      <c r="BS76" t="str">
        <f t="shared" si="72"/>
        <v>NA</v>
      </c>
      <c r="BU76">
        <f t="shared" si="73"/>
        <v>0.7</v>
      </c>
      <c r="BV76">
        <f t="shared" si="74"/>
        <v>0.92499999999999993</v>
      </c>
    </row>
    <row r="83" spans="1:71">
      <c r="A83" t="s">
        <v>11</v>
      </c>
      <c r="B83">
        <f>AVERAGE(B47:B76)</f>
        <v>0.38434782608695667</v>
      </c>
      <c r="C83">
        <f t="shared" ref="C83:BN83" si="76">AVERAGE(C47:C76)</f>
        <v>0.54434782608695653</v>
      </c>
      <c r="D83">
        <f t="shared" si="76"/>
        <v>0.62086956521739134</v>
      </c>
      <c r="E83">
        <f t="shared" si="76"/>
        <v>0.65043478260869569</v>
      </c>
      <c r="F83">
        <f t="shared" si="76"/>
        <v>0.64695652173913043</v>
      </c>
      <c r="G83">
        <f t="shared" si="76"/>
        <v>0.63826086956521766</v>
      </c>
      <c r="H83">
        <f t="shared" si="76"/>
        <v>0.64869565217391301</v>
      </c>
      <c r="I83">
        <f t="shared" si="76"/>
        <v>0.66782608695652179</v>
      </c>
      <c r="J83">
        <f t="shared" si="76"/>
        <v>0.72347826086956535</v>
      </c>
      <c r="K83">
        <f t="shared" si="76"/>
        <v>0.72347826086956524</v>
      </c>
      <c r="L83">
        <f t="shared" si="76"/>
        <v>0.71478260869565224</v>
      </c>
      <c r="M83">
        <f t="shared" si="76"/>
        <v>0.74434782608695671</v>
      </c>
      <c r="N83">
        <f t="shared" si="76"/>
        <v>0.7008695652173913</v>
      </c>
      <c r="O83">
        <f t="shared" si="76"/>
        <v>0.6591304347826088</v>
      </c>
      <c r="P83">
        <f t="shared" si="76"/>
        <v>0.68521739130434778</v>
      </c>
      <c r="Q83">
        <f t="shared" si="76"/>
        <v>0.60173913043478255</v>
      </c>
      <c r="R83">
        <f t="shared" si="76"/>
        <v>0.5808695652173913</v>
      </c>
      <c r="S83">
        <f t="shared" si="76"/>
        <v>0.573913043478261</v>
      </c>
      <c r="T83">
        <f t="shared" si="76"/>
        <v>0.60521739130434804</v>
      </c>
      <c r="U83">
        <f t="shared" si="76"/>
        <v>0.53913043478260858</v>
      </c>
      <c r="V83">
        <f t="shared" si="76"/>
        <v>0.51652173913043464</v>
      </c>
      <c r="W83">
        <f t="shared" si="76"/>
        <v>0.46260869565217377</v>
      </c>
      <c r="X83">
        <f t="shared" si="76"/>
        <v>0.48869565217391314</v>
      </c>
      <c r="Y83">
        <f t="shared" si="76"/>
        <v>0.45739130434782599</v>
      </c>
      <c r="Z83">
        <f t="shared" si="76"/>
        <v>0.49739130434782597</v>
      </c>
      <c r="AA83">
        <f t="shared" si="76"/>
        <v>0.45565217391304341</v>
      </c>
      <c r="AB83">
        <f t="shared" si="76"/>
        <v>0.48869565217391298</v>
      </c>
      <c r="AC83">
        <f t="shared" si="76"/>
        <v>0.42956521739130443</v>
      </c>
      <c r="AD83">
        <f t="shared" si="76"/>
        <v>0.53391304347826096</v>
      </c>
      <c r="AE83">
        <f t="shared" si="76"/>
        <v>0.57913043478260862</v>
      </c>
      <c r="AF83">
        <f t="shared" si="76"/>
        <v>0.59130434782608698</v>
      </c>
      <c r="AG83">
        <f t="shared" si="76"/>
        <v>0.61565217391304339</v>
      </c>
      <c r="AH83">
        <f t="shared" si="76"/>
        <v>0.60869565217391308</v>
      </c>
      <c r="AI83">
        <f t="shared" si="76"/>
        <v>0.62608695652173918</v>
      </c>
      <c r="AJ83" t="e">
        <f t="shared" si="76"/>
        <v>#DIV/0!</v>
      </c>
      <c r="AK83" t="e">
        <f t="shared" si="76"/>
        <v>#DIV/0!</v>
      </c>
      <c r="AL83" t="e">
        <f t="shared" si="76"/>
        <v>#DIV/0!</v>
      </c>
      <c r="AM83" t="e">
        <f t="shared" si="76"/>
        <v>#DIV/0!</v>
      </c>
      <c r="AN83" t="e">
        <f t="shared" si="76"/>
        <v>#DIV/0!</v>
      </c>
      <c r="AO83" t="e">
        <f t="shared" si="76"/>
        <v>#DIV/0!</v>
      </c>
      <c r="AP83" t="e">
        <f t="shared" si="76"/>
        <v>#DIV/0!</v>
      </c>
      <c r="AQ83" t="e">
        <f t="shared" si="76"/>
        <v>#DIV/0!</v>
      </c>
      <c r="AR83" t="e">
        <f t="shared" si="76"/>
        <v>#DIV/0!</v>
      </c>
      <c r="AS83" t="e">
        <f t="shared" si="76"/>
        <v>#DIV/0!</v>
      </c>
      <c r="AT83" t="e">
        <f t="shared" si="76"/>
        <v>#DIV/0!</v>
      </c>
      <c r="AU83" t="e">
        <f t="shared" si="76"/>
        <v>#DIV/0!</v>
      </c>
      <c r="AV83">
        <f t="shared" si="76"/>
        <v>0.89217391304347859</v>
      </c>
      <c r="AW83">
        <f t="shared" si="76"/>
        <v>0.94260869565217409</v>
      </c>
      <c r="AX83">
        <f t="shared" si="76"/>
        <v>0.92000000000000026</v>
      </c>
      <c r="AY83">
        <f t="shared" si="76"/>
        <v>0.94086956521739151</v>
      </c>
      <c r="AZ83">
        <f t="shared" si="76"/>
        <v>0.91478260869565231</v>
      </c>
      <c r="BA83">
        <f t="shared" si="76"/>
        <v>0.91652173913043489</v>
      </c>
      <c r="BB83">
        <f t="shared" si="76"/>
        <v>0.91478260869565209</v>
      </c>
      <c r="BC83">
        <f t="shared" si="76"/>
        <v>0.91130434782608727</v>
      </c>
      <c r="BD83" t="e">
        <f t="shared" si="76"/>
        <v>#DIV/0!</v>
      </c>
      <c r="BE83" t="e">
        <f t="shared" si="76"/>
        <v>#DIV/0!</v>
      </c>
      <c r="BF83" t="e">
        <f t="shared" si="76"/>
        <v>#DIV/0!</v>
      </c>
      <c r="BG83" t="e">
        <f t="shared" si="76"/>
        <v>#DIV/0!</v>
      </c>
      <c r="BH83" t="e">
        <f t="shared" si="76"/>
        <v>#DIV/0!</v>
      </c>
      <c r="BI83" t="e">
        <f t="shared" si="76"/>
        <v>#DIV/0!</v>
      </c>
      <c r="BJ83" t="e">
        <f t="shared" si="76"/>
        <v>#DIV/0!</v>
      </c>
      <c r="BK83" t="e">
        <f t="shared" si="76"/>
        <v>#DIV/0!</v>
      </c>
      <c r="BL83" t="e">
        <f t="shared" si="76"/>
        <v>#DIV/0!</v>
      </c>
      <c r="BM83" t="e">
        <f t="shared" si="76"/>
        <v>#DIV/0!</v>
      </c>
      <c r="BN83" t="e">
        <f t="shared" si="76"/>
        <v>#DIV/0!</v>
      </c>
      <c r="BO83" t="e">
        <f t="shared" ref="BO83:BS83" si="77">AVERAGE(BO47:BO76)</f>
        <v>#DIV/0!</v>
      </c>
      <c r="BP83" t="e">
        <f t="shared" si="77"/>
        <v>#DIV/0!</v>
      </c>
      <c r="BQ83" t="e">
        <f t="shared" si="77"/>
        <v>#DIV/0!</v>
      </c>
      <c r="BR83" t="e">
        <f t="shared" si="77"/>
        <v>#DIV/0!</v>
      </c>
      <c r="BS83" t="e">
        <f t="shared" si="77"/>
        <v>#DIV/0!</v>
      </c>
    </row>
    <row r="84" spans="1:71">
      <c r="A84" t="s">
        <v>12</v>
      </c>
      <c r="B84">
        <f>STDEV(B47:B76)/(COUNT(B47:B76)^0.5)</f>
        <v>2.4861880014359742E-2</v>
      </c>
      <c r="C84">
        <f t="shared" ref="C84:BN84" si="78">STDEV(C47:C76)/(COUNT(C47:C76)^0.5)</f>
        <v>4.482652591574008E-2</v>
      </c>
      <c r="D84">
        <f t="shared" si="78"/>
        <v>3.0888765392319703E-2</v>
      </c>
      <c r="E84">
        <f t="shared" si="78"/>
        <v>3.9219047667535797E-2</v>
      </c>
      <c r="F84">
        <f t="shared" si="78"/>
        <v>3.2658460050786445E-2</v>
      </c>
      <c r="G84">
        <f t="shared" si="78"/>
        <v>3.759389916610234E-2</v>
      </c>
      <c r="H84">
        <f t="shared" si="78"/>
        <v>3.6525503288046546E-2</v>
      </c>
      <c r="I84">
        <f t="shared" si="78"/>
        <v>2.8940148963529443E-2</v>
      </c>
      <c r="J84">
        <f t="shared" si="78"/>
        <v>3.1097250845358974E-2</v>
      </c>
      <c r="K84">
        <f t="shared" si="78"/>
        <v>2.6603580070918845E-2</v>
      </c>
      <c r="L84">
        <f t="shared" si="78"/>
        <v>3.3954570703035383E-2</v>
      </c>
      <c r="M84">
        <f t="shared" si="78"/>
        <v>3.0566625777884843E-2</v>
      </c>
      <c r="N84">
        <f t="shared" si="78"/>
        <v>3.6344383973787392E-2</v>
      </c>
      <c r="O84">
        <f t="shared" si="78"/>
        <v>2.9634886525824938E-2</v>
      </c>
      <c r="P84">
        <f t="shared" si="78"/>
        <v>2.4029540163748194E-2</v>
      </c>
      <c r="Q84">
        <f t="shared" si="78"/>
        <v>3.1757804891193814E-2</v>
      </c>
      <c r="R84">
        <f t="shared" si="78"/>
        <v>3.7710741403280339E-2</v>
      </c>
      <c r="S84">
        <f t="shared" si="78"/>
        <v>3.802297584187031E-2</v>
      </c>
      <c r="T84">
        <f t="shared" si="78"/>
        <v>3.1137014342117776E-2</v>
      </c>
      <c r="U84">
        <f t="shared" si="78"/>
        <v>3.7626797718024796E-2</v>
      </c>
      <c r="V84">
        <f t="shared" si="78"/>
        <v>3.7798136054448393E-2</v>
      </c>
      <c r="W84">
        <f t="shared" si="78"/>
        <v>3.4373083223911298E-2</v>
      </c>
      <c r="X84">
        <f t="shared" si="78"/>
        <v>2.8887846014580082E-2</v>
      </c>
      <c r="Y84">
        <f t="shared" si="78"/>
        <v>3.5726327972476858E-2</v>
      </c>
      <c r="Z84">
        <f t="shared" si="78"/>
        <v>3.1692802834456017E-2</v>
      </c>
      <c r="AA84">
        <f t="shared" si="78"/>
        <v>3.7867180440696604E-2</v>
      </c>
      <c r="AB84">
        <f t="shared" si="78"/>
        <v>2.9105942154583619E-2</v>
      </c>
      <c r="AC84">
        <f t="shared" si="78"/>
        <v>3.366586723885915E-2</v>
      </c>
      <c r="AD84">
        <f t="shared" si="78"/>
        <v>4.8216159897597241E-2</v>
      </c>
      <c r="AE84">
        <f t="shared" si="78"/>
        <v>4.6019041614294105E-2</v>
      </c>
      <c r="AF84">
        <f t="shared" si="78"/>
        <v>3.8710970898641311E-2</v>
      </c>
      <c r="AG84">
        <f t="shared" si="78"/>
        <v>4.8746444430818263E-2</v>
      </c>
      <c r="AH84">
        <f t="shared" si="78"/>
        <v>4.8500455756898937E-2</v>
      </c>
      <c r="AI84">
        <f t="shared" si="78"/>
        <v>3.7520687997954397E-2</v>
      </c>
      <c r="AJ84" t="e">
        <f t="shared" si="78"/>
        <v>#DIV/0!</v>
      </c>
      <c r="AK84" t="e">
        <f t="shared" si="78"/>
        <v>#DIV/0!</v>
      </c>
      <c r="AL84" t="e">
        <f t="shared" si="78"/>
        <v>#DIV/0!</v>
      </c>
      <c r="AM84" t="e">
        <f t="shared" si="78"/>
        <v>#DIV/0!</v>
      </c>
      <c r="AN84" t="e">
        <f t="shared" si="78"/>
        <v>#DIV/0!</v>
      </c>
      <c r="AO84" t="e">
        <f t="shared" si="78"/>
        <v>#DIV/0!</v>
      </c>
      <c r="AP84" t="e">
        <f t="shared" si="78"/>
        <v>#DIV/0!</v>
      </c>
      <c r="AQ84" t="e">
        <f t="shared" si="78"/>
        <v>#DIV/0!</v>
      </c>
      <c r="AR84" t="e">
        <f t="shared" si="78"/>
        <v>#DIV/0!</v>
      </c>
      <c r="AS84" t="e">
        <f t="shared" si="78"/>
        <v>#DIV/0!</v>
      </c>
      <c r="AT84" t="e">
        <f t="shared" si="78"/>
        <v>#DIV/0!</v>
      </c>
      <c r="AU84" t="e">
        <f t="shared" si="78"/>
        <v>#DIV/0!</v>
      </c>
      <c r="AV84">
        <f t="shared" si="78"/>
        <v>1.3873461482042182E-2</v>
      </c>
      <c r="AW84">
        <f t="shared" si="78"/>
        <v>1.3734026169475723E-2</v>
      </c>
      <c r="AX84">
        <f t="shared" si="78"/>
        <v>1.4446302370291023E-2</v>
      </c>
      <c r="AY84">
        <f t="shared" si="78"/>
        <v>1.3512006715712592E-2</v>
      </c>
      <c r="AZ84">
        <f t="shared" si="78"/>
        <v>1.7836206517411704E-2</v>
      </c>
      <c r="BA84">
        <f t="shared" si="78"/>
        <v>1.6280747082189236E-2</v>
      </c>
      <c r="BB84">
        <f t="shared" si="78"/>
        <v>1.8187316577100099E-2</v>
      </c>
      <c r="BC84">
        <f t="shared" si="78"/>
        <v>1.6861495156229821E-2</v>
      </c>
      <c r="BD84" t="e">
        <f t="shared" si="78"/>
        <v>#DIV/0!</v>
      </c>
      <c r="BE84" t="e">
        <f t="shared" si="78"/>
        <v>#DIV/0!</v>
      </c>
      <c r="BF84" t="e">
        <f t="shared" si="78"/>
        <v>#DIV/0!</v>
      </c>
      <c r="BG84" t="e">
        <f t="shared" si="78"/>
        <v>#DIV/0!</v>
      </c>
      <c r="BH84" t="e">
        <f t="shared" si="78"/>
        <v>#DIV/0!</v>
      </c>
      <c r="BI84" t="e">
        <f t="shared" si="78"/>
        <v>#DIV/0!</v>
      </c>
      <c r="BJ84" t="e">
        <f t="shared" si="78"/>
        <v>#DIV/0!</v>
      </c>
      <c r="BK84" t="e">
        <f t="shared" si="78"/>
        <v>#DIV/0!</v>
      </c>
      <c r="BL84" t="e">
        <f t="shared" si="78"/>
        <v>#DIV/0!</v>
      </c>
      <c r="BM84" t="e">
        <f t="shared" si="78"/>
        <v>#DIV/0!</v>
      </c>
      <c r="BN84" t="e">
        <f t="shared" si="78"/>
        <v>#DIV/0!</v>
      </c>
      <c r="BO84" t="e">
        <f t="shared" ref="BO84:BS84" si="79">STDEV(BO47:BO76)/(COUNT(BO47:BO76)^0.5)</f>
        <v>#DIV/0!</v>
      </c>
      <c r="BP84" t="e">
        <f t="shared" si="79"/>
        <v>#DIV/0!</v>
      </c>
      <c r="BQ84" t="e">
        <f t="shared" si="79"/>
        <v>#DIV/0!</v>
      </c>
      <c r="BR84" t="e">
        <f t="shared" si="79"/>
        <v>#DIV/0!</v>
      </c>
      <c r="BS84" t="e">
        <f t="shared" si="7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cond 1</vt:lpstr>
      <vt:lpstr>cond 2</vt:lpstr>
      <vt:lpstr>cond 3</vt:lpstr>
      <vt:lpstr>cond 4</vt:lpstr>
      <vt:lpstr>cond 5</vt:lpstr>
      <vt:lpstr>summary</vt:lpstr>
      <vt:lpstr>info</vt:lpstr>
      <vt:lpstr>cond 1 (2)</vt:lpstr>
      <vt:lpstr>cond 2 (2)</vt:lpstr>
      <vt:lpstr>cond 3 (2)</vt:lpstr>
      <vt:lpstr>cond 4 (2)</vt:lpstr>
      <vt:lpstr>cond 5 (2)</vt:lpstr>
      <vt:lpstr>summary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Maddox</dc:creator>
  <cp:lastModifiedBy>W. Todd Maddox</cp:lastModifiedBy>
  <dcterms:created xsi:type="dcterms:W3CDTF">2012-05-15T23:43:21Z</dcterms:created>
  <dcterms:modified xsi:type="dcterms:W3CDTF">2013-02-16T16:51:42Z</dcterms:modified>
</cp:coreProperties>
</file>