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data\nbproblem\sourcedata\"/>
    </mc:Choice>
  </mc:AlternateContent>
  <xr:revisionPtr revIDLastSave="0" documentId="13_ncr:1_{7A224651-50A4-4CAB-B149-2EDEDED2ABD1}" xr6:coauthVersionLast="47" xr6:coauthVersionMax="47" xr10:uidLastSave="{00000000-0000-0000-0000-000000000000}"/>
  <bookViews>
    <workbookView xWindow="-57720" yWindow="5970" windowWidth="29040" windowHeight="15720" activeTab="6" xr2:uid="{CE0314AE-81CC-4E93-927E-D44BCDB93024}"/>
  </bookViews>
  <sheets>
    <sheet name="rent_index" sheetId="7" r:id="rId1"/>
    <sheet name="CPIMonthly" sheetId="3" r:id="rId2"/>
    <sheet name="CPIMonthlyChained" sheetId="2" r:id="rId3"/>
    <sheet name="CPIHistAnnual" sheetId="1" r:id="rId4"/>
    <sheet name="GDPquarterly1947" sheetId="4" r:id="rId5"/>
    <sheet name="GDPmonthlyPCTgain1960" sheetId="5" r:id="rId6"/>
    <sheet name="GDPannual1947" sheetId="8" r:id="rId7"/>
    <sheet name="POPmonthly1959"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8" l="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94" authorId="0" shapeId="0" xr:uid="{00000000-0006-0000-0000-000001000000}">
      <text>
        <r>
          <rPr>
            <sz val="11"/>
            <color indexed="8"/>
            <rFont val="Aptos Narrow"/>
            <family val="2"/>
            <scheme val="minor"/>
          </rPr>
          <t xml:space="preserve">*  Interim
</t>
        </r>
      </text>
    </comment>
    <comment ref="D295" authorId="0" shapeId="0" xr:uid="{00000000-0006-0000-0000-000002000000}">
      <text>
        <r>
          <rPr>
            <sz val="11"/>
            <color indexed="8"/>
            <rFont val="Aptos Narrow"/>
            <family val="2"/>
            <scheme val="minor"/>
          </rPr>
          <t xml:space="preserve">*  Interim
</t>
        </r>
      </text>
    </comment>
    <comment ref="D296" authorId="0" shapeId="0" xr:uid="{00000000-0006-0000-0000-000003000000}">
      <text>
        <r>
          <rPr>
            <sz val="11"/>
            <color indexed="8"/>
            <rFont val="Aptos Narrow"/>
            <family val="2"/>
            <scheme val="minor"/>
          </rPr>
          <t xml:space="preserve">*  Interim
</t>
        </r>
      </text>
    </comment>
    <comment ref="D297" authorId="0" shapeId="0" xr:uid="{00000000-0006-0000-0000-000004000000}">
      <text>
        <r>
          <rPr>
            <sz val="11"/>
            <color indexed="8"/>
            <rFont val="Aptos Narrow"/>
            <family val="2"/>
            <scheme val="minor"/>
          </rPr>
          <t xml:space="preserve">*  Interim
</t>
        </r>
      </text>
    </comment>
    <comment ref="D298" authorId="0" shapeId="0" xr:uid="{00000000-0006-0000-0000-000005000000}">
      <text>
        <r>
          <rPr>
            <sz val="11"/>
            <color indexed="8"/>
            <rFont val="Aptos Narrow"/>
            <family val="2"/>
            <scheme val="minor"/>
          </rPr>
          <t xml:space="preserve">*  Interim
</t>
        </r>
      </text>
    </comment>
    <comment ref="D299" authorId="0" shapeId="0" xr:uid="{00000000-0006-0000-0000-000006000000}">
      <text>
        <r>
          <rPr>
            <sz val="11"/>
            <color indexed="8"/>
            <rFont val="Aptos Narrow"/>
            <family val="2"/>
            <scheme val="minor"/>
          </rPr>
          <t xml:space="preserve">*  Interim
</t>
        </r>
      </text>
    </comment>
    <comment ref="D300" authorId="0" shapeId="0" xr:uid="{00000000-0006-0000-0000-000007000000}">
      <text>
        <r>
          <rPr>
            <sz val="11"/>
            <color indexed="8"/>
            <rFont val="Aptos Narrow"/>
            <family val="2"/>
            <scheme val="minor"/>
          </rPr>
          <t xml:space="preserve">*  Interim
</t>
        </r>
      </text>
    </comment>
    <comment ref="D301" authorId="0" shapeId="0" xr:uid="{00000000-0006-0000-0000-000008000000}">
      <text>
        <r>
          <rPr>
            <sz val="11"/>
            <color indexed="8"/>
            <rFont val="Aptos Narrow"/>
            <family val="2"/>
            <scheme val="minor"/>
          </rPr>
          <t xml:space="preserve">*  Interim
</t>
        </r>
      </text>
    </comment>
    <comment ref="D302" authorId="0" shapeId="0" xr:uid="{00000000-0006-0000-0000-000009000000}">
      <text>
        <r>
          <rPr>
            <sz val="11"/>
            <color indexed="8"/>
            <rFont val="Aptos Narrow"/>
            <family val="2"/>
            <scheme val="minor"/>
          </rPr>
          <t xml:space="preserve">*  Interim
</t>
        </r>
      </text>
    </comment>
    <comment ref="D303" authorId="0" shapeId="0" xr:uid="{00000000-0006-0000-0000-00000A000000}">
      <text>
        <r>
          <rPr>
            <sz val="11"/>
            <color indexed="8"/>
            <rFont val="Aptos Narrow"/>
            <family val="2"/>
            <scheme val="minor"/>
          </rPr>
          <t xml:space="preserve">*  Initial
</t>
        </r>
      </text>
    </comment>
    <comment ref="D304" authorId="0" shapeId="0" xr:uid="{00000000-0006-0000-0000-00000B000000}">
      <text>
        <r>
          <rPr>
            <sz val="11"/>
            <color indexed="8"/>
            <rFont val="Aptos Narrow"/>
            <family val="2"/>
            <scheme val="minor"/>
          </rPr>
          <t xml:space="preserve">*  Initial
</t>
        </r>
      </text>
    </comment>
  </commentList>
</comments>
</file>

<file path=xl/sharedStrings.xml><?xml version="1.0" encoding="utf-8"?>
<sst xmlns="http://schemas.openxmlformats.org/spreadsheetml/2006/main" count="1932" uniqueCount="71">
  <si>
    <t>1800</t>
  </si>
  <si>
    <t> 2013</t>
  </si>
  <si>
    <t> 2014</t>
  </si>
  <si>
    <t> 2015</t>
  </si>
  <si>
    <t> 2016</t>
  </si>
  <si>
    <t> 2017</t>
  </si>
  <si>
    <t> 2018</t>
  </si>
  <si>
    <t> 2019</t>
  </si>
  <si>
    <t> 2020</t>
  </si>
  <si>
    <t> 2021</t>
  </si>
  <si>
    <t> 2022</t>
  </si>
  <si>
    <t> 2023</t>
  </si>
  <si>
    <t> 2024</t>
  </si>
  <si>
    <t>Year</t>
  </si>
  <si>
    <t>SUUR0000SA0</t>
  </si>
  <si>
    <t>Value</t>
  </si>
  <si>
    <t>Period</t>
  </si>
  <si>
    <t>Series ID</t>
  </si>
  <si>
    <t>1999 to 2025</t>
  </si>
  <si>
    <t>Years:</t>
  </si>
  <si>
    <t>DECEMBER 1999=100</t>
  </si>
  <si>
    <t>Base Period:</t>
  </si>
  <si>
    <t>All items</t>
  </si>
  <si>
    <t>Item:</t>
  </si>
  <si>
    <t>U.S. city average</t>
  </si>
  <si>
    <t>Area:</t>
  </si>
  <si>
    <t>All items in U.S. city average, all urban consumers, chained, not seasonally adjusted</t>
  </si>
  <si>
    <t>Series Title:</t>
  </si>
  <si>
    <t>Not Seasonally Adjusted</t>
  </si>
  <si>
    <t>Series Id:</t>
  </si>
  <si>
    <t>Original Data Value</t>
  </si>
  <si>
    <t>Chained Consumer Price Index for All Urban Consumers (C-CPI-U): U.S. city average</t>
  </si>
  <si>
    <t>CUUR0000SA0</t>
  </si>
  <si>
    <t>S02</t>
  </si>
  <si>
    <t>S01</t>
  </si>
  <si>
    <t>1913 to 2025</t>
  </si>
  <si>
    <t>1982-84=100</t>
  </si>
  <si>
    <t>All items in U.S. city average, all urban consumers, not seasonally adjusted</t>
  </si>
  <si>
    <t>Consumer Price Index for All Urban Consumers (CPI-U)</t>
  </si>
  <si>
    <t>year</t>
  </si>
  <si>
    <t>cpi</t>
  </si>
  <si>
    <t xml:space="preserve">Fed Reserve bank of Minneapolis </t>
  </si>
  <si>
    <t>https://www.minneapolisfed.org/about-us/monetary-policy/inflation-calculator/consumer-price-index-1800-</t>
  </si>
  <si>
    <t>Consumer Price Index, 1800-</t>
  </si>
  <si>
    <t>Historic data including estimates before the modern U.S. consumer price index (CPI)</t>
  </si>
  <si>
    <t>The data below use 1967 as the index (1967=100). With the caveat that data before 1913 should be considered estimates, you can use the Annual Average Index numbers below (center column) to make manual calculations of inflation over time. To find out how much a price in Year 1 would be in Year 2 dollars:</t>
  </si>
  <si>
    <t>Year 2 Price = Year 1 Price x (Year 2 CPI/Year 1 CPI)</t>
  </si>
  <si>
    <t>quarter</t>
  </si>
  <si>
    <t>GDP</t>
  </si>
  <si>
    <t>observation_date</t>
  </si>
  <si>
    <t>FRED Graph Observations</t>
  </si>
  <si>
    <t>Federal Reserve Economic Data, Federal Reserve Bank of St. Louis</t>
  </si>
  <si>
    <t>Link: https://fred.stlouisfed.org</t>
  </si>
  <si>
    <t>Help: https://fredhelp.stlouisfed.org</t>
  </si>
  <si>
    <t>This data may be copyrighted. Please refer to the Terms of Use: https://fred.stlouisfed.org/legal#fred-terms-faq</t>
  </si>
  <si>
    <t>File Created: 2025-03-12 3:35 pm CDT</t>
  </si>
  <si>
    <t>BBKMGDP</t>
  </si>
  <si>
    <t>month</t>
  </si>
  <si>
    <t>File Created: 2025-03-12 3:39 pm CDT</t>
  </si>
  <si>
    <t>POPTHM</t>
  </si>
  <si>
    <t>File Created: 2025-03-12 3:43 pm CDT</t>
  </si>
  <si>
    <t>rent_index</t>
  </si>
  <si>
    <t>File Created: 2025-03-12 4:45 pm CDT</t>
  </si>
  <si>
    <t>CUUR0000SEHA</t>
  </si>
  <si>
    <t>Consumer Price Index for All Urban Consumers: Rent of Primary Residence in U.S. City Average, Index 1982-1984=100, Monthly, Not Seasonally Adjusted</t>
  </si>
  <si>
    <t>Data Updated: 2025-03-12</t>
  </si>
  <si>
    <t>yardiSRF</t>
  </si>
  <si>
    <t>rent_index_scaled</t>
  </si>
  <si>
    <t>Data Updated: 2025-02-27</t>
  </si>
  <si>
    <t>Gross Domestic Product, Billions of Dollars, Annual, Seasonally Adjusted Annual Rate</t>
  </si>
  <si>
    <t>File Created: 2025-03-12 6:04 pm 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</si>
</sst>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
    <numFmt numFmtId="167" formatCode="yyyy\-mm\-dd"/>
    <numFmt numFmtId="168" formatCode="0.000000000000000000"/>
  </numFmts>
  <fonts count="8" x14ac:knownFonts="1">
    <font>
      <sz val="11"/>
      <color theme="1"/>
      <name val="Aptos Narrow"/>
      <family val="2"/>
      <scheme val="minor"/>
    </font>
    <font>
      <b/>
      <sz val="11"/>
      <color theme="1"/>
      <name val="Aptos Narrow"/>
      <family val="2"/>
      <scheme val="minor"/>
    </font>
    <font>
      <sz val="11"/>
      <color indexed="8"/>
      <name val="Aptos Narrow"/>
      <family val="2"/>
      <scheme val="minor"/>
    </font>
    <font>
      <sz val="10"/>
      <color indexed="8"/>
      <name val="Arial"/>
      <family val="2"/>
    </font>
    <font>
      <b/>
      <sz val="10"/>
      <color indexed="8"/>
      <name val="Arial"/>
      <family val="2"/>
    </font>
    <font>
      <b/>
      <sz val="12"/>
      <color indexed="8"/>
      <name val="Arial"/>
      <family val="2"/>
    </font>
    <font>
      <b/>
      <sz val="24"/>
      <color theme="1"/>
      <name val="Aptos Narrow"/>
      <family val="2"/>
      <scheme val="minor"/>
    </font>
    <font>
      <sz val="11"/>
      <color theme="1"/>
      <name val="Aptos Narrow"/>
      <family val="2"/>
      <scheme val="minor"/>
    </font>
  </fonts>
  <fills count="2">
    <fill>
      <patternFill patternType="none"/>
    </fill>
    <fill>
      <patternFill patternType="gray125"/>
    </fill>
  </fills>
  <borders count="3">
    <border>
      <left/>
      <right/>
      <top/>
      <bottom/>
      <diagonal/>
    </border>
    <border>
      <left/>
      <right/>
      <top/>
      <bottom style="thick">
        <color auto="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43" fontId="7" fillId="0" borderId="0" applyFont="0" applyFill="0" applyBorder="0" applyAlignment="0" applyProtection="0"/>
  </cellStyleXfs>
  <cellXfs count="20">
    <xf numFmtId="0" fontId="0" fillId="0" borderId="0" xfId="0"/>
    <xf numFmtId="0" fontId="0" fillId="0" borderId="0" xfId="0" applyAlignment="1">
      <alignment horizontal="center" vertical="center" wrapText="1"/>
    </xf>
    <xf numFmtId="0" fontId="2" fillId="0" borderId="0" xfId="1"/>
    <xf numFmtId="164" fontId="3" fillId="0" borderId="0" xfId="1" applyNumberFormat="1" applyFont="1" applyAlignment="1">
      <alignment horizontal="right"/>
    </xf>
    <xf numFmtId="0" fontId="4" fillId="0" borderId="0" xfId="1" applyFont="1" applyAlignment="1">
      <alignment horizontal="left"/>
    </xf>
    <xf numFmtId="165" fontId="3" fillId="0" borderId="0" xfId="1" applyNumberFormat="1" applyFont="1" applyAlignment="1">
      <alignment horizontal="right"/>
    </xf>
    <xf numFmtId="0" fontId="4" fillId="0" borderId="1" xfId="1" applyFont="1" applyBorder="1" applyAlignment="1">
      <alignment horizontal="left" wrapText="1"/>
    </xf>
    <xf numFmtId="0" fontId="4" fillId="0" borderId="0" xfId="1" applyFont="1" applyAlignment="1">
      <alignment horizontal="left" vertical="top" wrapText="1"/>
    </xf>
    <xf numFmtId="0" fontId="6" fillId="0" borderId="0" xfId="0" applyFont="1" applyAlignment="1">
      <alignment vertical="center"/>
    </xf>
    <xf numFmtId="166" fontId="0" fillId="0" borderId="0" xfId="0" applyNumberFormat="1"/>
    <xf numFmtId="167" fontId="0" fillId="0" borderId="0" xfId="0" applyNumberFormat="1"/>
    <xf numFmtId="0" fontId="1" fillId="0" borderId="2" xfId="0" applyFont="1" applyBorder="1" applyAlignment="1">
      <alignment horizontal="center" vertical="top"/>
    </xf>
    <xf numFmtId="0" fontId="0" fillId="0" borderId="0" xfId="0" applyAlignment="1">
      <alignment wrapText="1"/>
    </xf>
    <xf numFmtId="168" fontId="0" fillId="0" borderId="0" xfId="0" applyNumberFormat="1"/>
    <xf numFmtId="0" fontId="3" fillId="0" borderId="0" xfId="1" applyFont="1" applyAlignment="1">
      <alignment horizontal="left" vertical="top" wrapText="1"/>
    </xf>
    <xf numFmtId="0" fontId="2" fillId="0" borderId="0" xfId="1"/>
    <xf numFmtId="0" fontId="3" fillId="0" borderId="0" xfId="1" applyFont="1" applyAlignment="1">
      <alignment horizontal="left"/>
    </xf>
    <xf numFmtId="0" fontId="5" fillId="0" borderId="0" xfId="1" applyFont="1" applyAlignment="1">
      <alignment horizontal="left"/>
    </xf>
    <xf numFmtId="0" fontId="4" fillId="0" borderId="0" xfId="1" applyFont="1" applyAlignment="1">
      <alignment horizontal="left" vertical="top" wrapText="1"/>
    </xf>
    <xf numFmtId="43" fontId="0" fillId="0" borderId="0" xfId="2" applyFont="1"/>
  </cellXfs>
  <cellStyles count="3">
    <cellStyle name="Comma" xfId="2" builtinId="3"/>
    <cellStyle name="Normal" xfId="0" builtinId="0"/>
    <cellStyle name="Normal 2" xfId="1" xr:uid="{BC4A534C-489B-4386-A98D-651CE510B3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4A52-228D-4250-9710-760ED3455109}">
  <dimension ref="A1:J1324"/>
  <sheetViews>
    <sheetView topLeftCell="A1293" workbookViewId="0">
      <selection activeCell="G1322" sqref="G1322"/>
    </sheetView>
  </sheetViews>
  <sheetFormatPr defaultColWidth="7.15625" defaultRowHeight="14.4" x14ac:dyDescent="0.55000000000000004"/>
  <cols>
    <col min="1" max="1" width="15.3125" bestFit="1" customWidth="1"/>
    <col min="2" max="2" width="9.7890625" style="9" bestFit="1" customWidth="1"/>
    <col min="3" max="3" width="4.68359375" bestFit="1" customWidth="1"/>
    <col min="4" max="4" width="6.26171875" bestFit="1" customWidth="1"/>
    <col min="6" max="6" width="14.734375" bestFit="1" customWidth="1"/>
    <col min="7" max="7" width="14.734375" customWidth="1"/>
    <col min="8" max="8" width="94.68359375" bestFit="1" customWidth="1"/>
    <col min="9" max="9" width="127.578125" bestFit="1" customWidth="1"/>
    <col min="10" max="10" width="21.89453125" bestFit="1" customWidth="1"/>
  </cols>
  <sheetData>
    <row r="1" spans="1:10" x14ac:dyDescent="0.55000000000000004">
      <c r="A1" s="11" t="s">
        <v>49</v>
      </c>
      <c r="B1" s="11" t="s">
        <v>61</v>
      </c>
      <c r="C1" t="s">
        <v>39</v>
      </c>
      <c r="D1" t="s">
        <v>57</v>
      </c>
      <c r="E1" t="s">
        <v>66</v>
      </c>
      <c r="F1" t="s">
        <v>67</v>
      </c>
    </row>
    <row r="2" spans="1:10" x14ac:dyDescent="0.55000000000000004">
      <c r="A2" s="10">
        <v>5449</v>
      </c>
      <c r="B2" s="9">
        <v>21</v>
      </c>
      <c r="C2">
        <v>1914</v>
      </c>
      <c r="D2">
        <v>12</v>
      </c>
      <c r="F2" s="19">
        <f>IF(B2="","",B2/$B$1322*$E$1322)</f>
        <v>73.572174302991229</v>
      </c>
      <c r="G2" s="19"/>
    </row>
    <row r="3" spans="1:10" x14ac:dyDescent="0.55000000000000004">
      <c r="A3" s="10">
        <v>5480</v>
      </c>
      <c r="C3">
        <v>1915</v>
      </c>
      <c r="D3">
        <v>1</v>
      </c>
      <c r="F3" s="19" t="str">
        <f t="shared" ref="F3:F66" si="0">IF(B3="","",B3/$B$1322*$E$1322)</f>
        <v/>
      </c>
      <c r="G3" s="19"/>
    </row>
    <row r="4" spans="1:10" x14ac:dyDescent="0.55000000000000004">
      <c r="A4" s="10">
        <v>5511</v>
      </c>
      <c r="C4">
        <v>1915</v>
      </c>
      <c r="D4">
        <v>2</v>
      </c>
      <c r="F4" s="19" t="str">
        <f t="shared" si="0"/>
        <v/>
      </c>
      <c r="G4" s="19"/>
    </row>
    <row r="5" spans="1:10" x14ac:dyDescent="0.55000000000000004">
      <c r="A5" s="10">
        <v>5539</v>
      </c>
      <c r="C5">
        <v>1915</v>
      </c>
      <c r="D5">
        <v>3</v>
      </c>
      <c r="F5" s="19" t="str">
        <f t="shared" si="0"/>
        <v/>
      </c>
      <c r="G5" s="19"/>
      <c r="H5" s="12" t="s">
        <v>50</v>
      </c>
    </row>
    <row r="6" spans="1:10" x14ac:dyDescent="0.55000000000000004">
      <c r="A6" s="10">
        <v>5570</v>
      </c>
      <c r="C6">
        <v>1915</v>
      </c>
      <c r="D6">
        <v>4</v>
      </c>
      <c r="F6" s="19" t="str">
        <f t="shared" si="0"/>
        <v/>
      </c>
      <c r="G6" s="19"/>
      <c r="H6" s="12" t="s">
        <v>51</v>
      </c>
    </row>
    <row r="7" spans="1:10" x14ac:dyDescent="0.55000000000000004">
      <c r="A7" s="10">
        <v>5600</v>
      </c>
      <c r="C7">
        <v>1915</v>
      </c>
      <c r="D7">
        <v>5</v>
      </c>
      <c r="F7" s="19" t="str">
        <f t="shared" si="0"/>
        <v/>
      </c>
      <c r="G7" s="19"/>
      <c r="H7" s="12" t="s">
        <v>52</v>
      </c>
    </row>
    <row r="8" spans="1:10" x14ac:dyDescent="0.55000000000000004">
      <c r="A8" s="10">
        <v>5631</v>
      </c>
      <c r="C8">
        <v>1915</v>
      </c>
      <c r="D8">
        <v>6</v>
      </c>
      <c r="F8" s="19" t="str">
        <f t="shared" si="0"/>
        <v/>
      </c>
      <c r="G8" s="19"/>
      <c r="H8" s="12" t="s">
        <v>53</v>
      </c>
    </row>
    <row r="9" spans="1:10" x14ac:dyDescent="0.55000000000000004">
      <c r="A9" s="10">
        <v>5661</v>
      </c>
      <c r="C9">
        <v>1915</v>
      </c>
      <c r="D9">
        <v>7</v>
      </c>
      <c r="F9" s="19" t="str">
        <f t="shared" si="0"/>
        <v/>
      </c>
      <c r="G9" s="19"/>
      <c r="H9" s="12" t="s">
        <v>54</v>
      </c>
    </row>
    <row r="10" spans="1:10" x14ac:dyDescent="0.55000000000000004">
      <c r="A10" s="10">
        <v>5692</v>
      </c>
      <c r="C10">
        <v>1915</v>
      </c>
      <c r="D10">
        <v>8</v>
      </c>
      <c r="F10" s="19" t="str">
        <f t="shared" si="0"/>
        <v/>
      </c>
      <c r="G10" s="19"/>
      <c r="H10" s="12" t="s">
        <v>62</v>
      </c>
    </row>
    <row r="11" spans="1:10" x14ac:dyDescent="0.55000000000000004">
      <c r="A11" s="10">
        <v>5723</v>
      </c>
      <c r="C11">
        <v>1915</v>
      </c>
      <c r="D11">
        <v>9</v>
      </c>
      <c r="F11" s="19" t="str">
        <f t="shared" si="0"/>
        <v/>
      </c>
      <c r="G11" s="19"/>
      <c r="H11" s="12"/>
    </row>
    <row r="12" spans="1:10" x14ac:dyDescent="0.55000000000000004">
      <c r="A12" s="10">
        <v>5753</v>
      </c>
      <c r="C12">
        <v>1915</v>
      </c>
      <c r="D12">
        <v>10</v>
      </c>
      <c r="F12" s="19" t="str">
        <f t="shared" si="0"/>
        <v/>
      </c>
      <c r="G12" s="19"/>
      <c r="H12" s="12" t="s">
        <v>63</v>
      </c>
      <c r="I12" t="s">
        <v>64</v>
      </c>
      <c r="J12" t="s">
        <v>65</v>
      </c>
    </row>
    <row r="13" spans="1:10" x14ac:dyDescent="0.55000000000000004">
      <c r="A13" s="10">
        <v>5784</v>
      </c>
      <c r="C13">
        <v>1915</v>
      </c>
      <c r="D13">
        <v>11</v>
      </c>
      <c r="F13" s="19" t="str">
        <f t="shared" si="0"/>
        <v/>
      </c>
      <c r="G13" s="19"/>
      <c r="H13" s="12"/>
    </row>
    <row r="14" spans="1:10" x14ac:dyDescent="0.55000000000000004">
      <c r="A14" s="10">
        <v>5814</v>
      </c>
      <c r="B14" s="9">
        <v>21.2</v>
      </c>
      <c r="C14">
        <v>1915</v>
      </c>
      <c r="D14">
        <v>12</v>
      </c>
      <c r="F14" s="19">
        <f t="shared" si="0"/>
        <v>74.272861677305428</v>
      </c>
      <c r="G14" s="19"/>
    </row>
    <row r="15" spans="1:10" x14ac:dyDescent="0.55000000000000004">
      <c r="A15" s="10">
        <v>5845</v>
      </c>
      <c r="C15">
        <v>1916</v>
      </c>
      <c r="D15">
        <v>1</v>
      </c>
      <c r="F15" s="19" t="str">
        <f t="shared" si="0"/>
        <v/>
      </c>
      <c r="G15" s="19"/>
    </row>
    <row r="16" spans="1:10" x14ac:dyDescent="0.55000000000000004">
      <c r="A16" s="10">
        <v>5876</v>
      </c>
      <c r="C16">
        <v>1916</v>
      </c>
      <c r="D16">
        <v>2</v>
      </c>
      <c r="F16" s="19" t="str">
        <f t="shared" si="0"/>
        <v/>
      </c>
      <c r="G16" s="19"/>
    </row>
    <row r="17" spans="1:7" x14ac:dyDescent="0.55000000000000004">
      <c r="A17" s="10">
        <v>5905</v>
      </c>
      <c r="C17">
        <v>1916</v>
      </c>
      <c r="D17">
        <v>3</v>
      </c>
      <c r="F17" s="19" t="str">
        <f t="shared" si="0"/>
        <v/>
      </c>
      <c r="G17" s="19"/>
    </row>
    <row r="18" spans="1:7" x14ac:dyDescent="0.55000000000000004">
      <c r="A18" s="10">
        <v>5936</v>
      </c>
      <c r="C18">
        <v>1916</v>
      </c>
      <c r="D18">
        <v>4</v>
      </c>
      <c r="F18" s="19" t="str">
        <f t="shared" si="0"/>
        <v/>
      </c>
      <c r="G18" s="19"/>
    </row>
    <row r="19" spans="1:7" x14ac:dyDescent="0.55000000000000004">
      <c r="A19" s="10">
        <v>5966</v>
      </c>
      <c r="C19">
        <v>1916</v>
      </c>
      <c r="D19">
        <v>5</v>
      </c>
      <c r="F19" s="19" t="str">
        <f t="shared" si="0"/>
        <v/>
      </c>
      <c r="G19" s="19"/>
    </row>
    <row r="20" spans="1:7" x14ac:dyDescent="0.55000000000000004">
      <c r="A20" s="10">
        <v>5997</v>
      </c>
      <c r="C20">
        <v>1916</v>
      </c>
      <c r="D20">
        <v>6</v>
      </c>
      <c r="F20" s="19" t="str">
        <f t="shared" si="0"/>
        <v/>
      </c>
      <c r="G20" s="19"/>
    </row>
    <row r="21" spans="1:7" x14ac:dyDescent="0.55000000000000004">
      <c r="A21" s="10">
        <v>6027</v>
      </c>
      <c r="C21">
        <v>1916</v>
      </c>
      <c r="D21">
        <v>7</v>
      </c>
      <c r="F21" s="19" t="str">
        <f t="shared" si="0"/>
        <v/>
      </c>
      <c r="G21" s="19"/>
    </row>
    <row r="22" spans="1:7" x14ac:dyDescent="0.55000000000000004">
      <c r="A22" s="10">
        <v>6058</v>
      </c>
      <c r="C22">
        <v>1916</v>
      </c>
      <c r="D22">
        <v>8</v>
      </c>
      <c r="F22" s="19" t="str">
        <f t="shared" si="0"/>
        <v/>
      </c>
      <c r="G22" s="19"/>
    </row>
    <row r="23" spans="1:7" x14ac:dyDescent="0.55000000000000004">
      <c r="A23" s="10">
        <v>6089</v>
      </c>
      <c r="C23">
        <v>1916</v>
      </c>
      <c r="D23">
        <v>9</v>
      </c>
      <c r="F23" s="19" t="str">
        <f t="shared" si="0"/>
        <v/>
      </c>
      <c r="G23" s="19"/>
    </row>
    <row r="24" spans="1:7" x14ac:dyDescent="0.55000000000000004">
      <c r="A24" s="10">
        <v>6119</v>
      </c>
      <c r="C24">
        <v>1916</v>
      </c>
      <c r="D24">
        <v>10</v>
      </c>
      <c r="F24" s="19" t="str">
        <f t="shared" si="0"/>
        <v/>
      </c>
      <c r="G24" s="19"/>
    </row>
    <row r="25" spans="1:7" x14ac:dyDescent="0.55000000000000004">
      <c r="A25" s="10">
        <v>6150</v>
      </c>
      <c r="C25">
        <v>1916</v>
      </c>
      <c r="D25">
        <v>11</v>
      </c>
      <c r="F25" s="19" t="str">
        <f t="shared" si="0"/>
        <v/>
      </c>
      <c r="G25" s="19"/>
    </row>
    <row r="26" spans="1:7" x14ac:dyDescent="0.55000000000000004">
      <c r="A26" s="10">
        <v>6180</v>
      </c>
      <c r="B26" s="9">
        <v>21.4</v>
      </c>
      <c r="C26">
        <v>1916</v>
      </c>
      <c r="D26">
        <v>12</v>
      </c>
      <c r="F26" s="19">
        <f t="shared" si="0"/>
        <v>74.973549051619642</v>
      </c>
      <c r="G26" s="19"/>
    </row>
    <row r="27" spans="1:7" x14ac:dyDescent="0.55000000000000004">
      <c r="A27" s="10">
        <v>6211</v>
      </c>
      <c r="C27">
        <v>1917</v>
      </c>
      <c r="D27">
        <v>1</v>
      </c>
      <c r="F27" s="19" t="str">
        <f t="shared" si="0"/>
        <v/>
      </c>
      <c r="G27" s="19"/>
    </row>
    <row r="28" spans="1:7" x14ac:dyDescent="0.55000000000000004">
      <c r="A28" s="10">
        <v>6242</v>
      </c>
      <c r="C28">
        <v>1917</v>
      </c>
      <c r="D28">
        <v>2</v>
      </c>
      <c r="F28" s="19" t="str">
        <f t="shared" si="0"/>
        <v/>
      </c>
      <c r="G28" s="19"/>
    </row>
    <row r="29" spans="1:7" x14ac:dyDescent="0.55000000000000004">
      <c r="A29" s="10">
        <v>6270</v>
      </c>
      <c r="C29">
        <v>1917</v>
      </c>
      <c r="D29">
        <v>3</v>
      </c>
      <c r="F29" s="19" t="str">
        <f t="shared" si="0"/>
        <v/>
      </c>
      <c r="G29" s="19"/>
    </row>
    <row r="30" spans="1:7" x14ac:dyDescent="0.55000000000000004">
      <c r="A30" s="10">
        <v>6301</v>
      </c>
      <c r="C30">
        <v>1917</v>
      </c>
      <c r="D30">
        <v>4</v>
      </c>
      <c r="F30" s="19" t="str">
        <f t="shared" si="0"/>
        <v/>
      </c>
      <c r="G30" s="19"/>
    </row>
    <row r="31" spans="1:7" x14ac:dyDescent="0.55000000000000004">
      <c r="A31" s="10">
        <v>6331</v>
      </c>
      <c r="C31">
        <v>1917</v>
      </c>
      <c r="D31">
        <v>5</v>
      </c>
      <c r="F31" s="19" t="str">
        <f t="shared" si="0"/>
        <v/>
      </c>
      <c r="G31" s="19"/>
    </row>
    <row r="32" spans="1:7" x14ac:dyDescent="0.55000000000000004">
      <c r="A32" s="10">
        <v>6362</v>
      </c>
      <c r="C32">
        <v>1917</v>
      </c>
      <c r="D32">
        <v>6</v>
      </c>
      <c r="F32" s="19" t="str">
        <f t="shared" si="0"/>
        <v/>
      </c>
      <c r="G32" s="19"/>
    </row>
    <row r="33" spans="1:7" x14ac:dyDescent="0.55000000000000004">
      <c r="A33" s="10">
        <v>6392</v>
      </c>
      <c r="C33">
        <v>1917</v>
      </c>
      <c r="D33">
        <v>7</v>
      </c>
      <c r="F33" s="19" t="str">
        <f t="shared" si="0"/>
        <v/>
      </c>
      <c r="G33" s="19"/>
    </row>
    <row r="34" spans="1:7" x14ac:dyDescent="0.55000000000000004">
      <c r="A34" s="10">
        <v>6423</v>
      </c>
      <c r="C34">
        <v>1917</v>
      </c>
      <c r="D34">
        <v>8</v>
      </c>
      <c r="F34" s="19" t="str">
        <f t="shared" si="0"/>
        <v/>
      </c>
      <c r="G34" s="19"/>
    </row>
    <row r="35" spans="1:7" x14ac:dyDescent="0.55000000000000004">
      <c r="A35" s="10">
        <v>6454</v>
      </c>
      <c r="C35">
        <v>1917</v>
      </c>
      <c r="D35">
        <v>9</v>
      </c>
      <c r="F35" s="19" t="str">
        <f t="shared" si="0"/>
        <v/>
      </c>
      <c r="G35" s="19"/>
    </row>
    <row r="36" spans="1:7" x14ac:dyDescent="0.55000000000000004">
      <c r="A36" s="10">
        <v>6484</v>
      </c>
      <c r="C36">
        <v>1917</v>
      </c>
      <c r="D36">
        <v>10</v>
      </c>
      <c r="F36" s="19" t="str">
        <f t="shared" si="0"/>
        <v/>
      </c>
      <c r="G36" s="19"/>
    </row>
    <row r="37" spans="1:7" x14ac:dyDescent="0.55000000000000004">
      <c r="A37" s="10">
        <v>6515</v>
      </c>
      <c r="C37">
        <v>1917</v>
      </c>
      <c r="D37">
        <v>11</v>
      </c>
      <c r="F37" s="19" t="str">
        <f t="shared" si="0"/>
        <v/>
      </c>
      <c r="G37" s="19"/>
    </row>
    <row r="38" spans="1:7" x14ac:dyDescent="0.55000000000000004">
      <c r="A38" s="10">
        <v>6545</v>
      </c>
      <c r="B38" s="9">
        <v>21</v>
      </c>
      <c r="C38">
        <v>1917</v>
      </c>
      <c r="D38">
        <v>12</v>
      </c>
      <c r="F38" s="19">
        <f t="shared" si="0"/>
        <v>73.572174302991229</v>
      </c>
      <c r="G38" s="19"/>
    </row>
    <row r="39" spans="1:7" x14ac:dyDescent="0.55000000000000004">
      <c r="A39" s="10">
        <v>6576</v>
      </c>
      <c r="C39">
        <v>1918</v>
      </c>
      <c r="D39">
        <v>1</v>
      </c>
      <c r="F39" s="19" t="str">
        <f t="shared" si="0"/>
        <v/>
      </c>
      <c r="G39" s="19"/>
    </row>
    <row r="40" spans="1:7" x14ac:dyDescent="0.55000000000000004">
      <c r="A40" s="10">
        <v>6607</v>
      </c>
      <c r="C40">
        <v>1918</v>
      </c>
      <c r="D40">
        <v>2</v>
      </c>
      <c r="F40" s="19" t="str">
        <f t="shared" si="0"/>
        <v/>
      </c>
      <c r="G40" s="19"/>
    </row>
    <row r="41" spans="1:7" x14ac:dyDescent="0.55000000000000004">
      <c r="A41" s="10">
        <v>6635</v>
      </c>
      <c r="C41">
        <v>1918</v>
      </c>
      <c r="D41">
        <v>3</v>
      </c>
      <c r="F41" s="19" t="str">
        <f t="shared" si="0"/>
        <v/>
      </c>
      <c r="G41" s="19"/>
    </row>
    <row r="42" spans="1:7" x14ac:dyDescent="0.55000000000000004">
      <c r="A42" s="10">
        <v>6666</v>
      </c>
      <c r="C42">
        <v>1918</v>
      </c>
      <c r="D42">
        <v>4</v>
      </c>
      <c r="F42" s="19" t="str">
        <f t="shared" si="0"/>
        <v/>
      </c>
      <c r="G42" s="19"/>
    </row>
    <row r="43" spans="1:7" x14ac:dyDescent="0.55000000000000004">
      <c r="A43" s="10">
        <v>6696</v>
      </c>
      <c r="C43">
        <v>1918</v>
      </c>
      <c r="D43">
        <v>5</v>
      </c>
      <c r="F43" s="19" t="str">
        <f t="shared" si="0"/>
        <v/>
      </c>
      <c r="G43" s="19"/>
    </row>
    <row r="44" spans="1:7" x14ac:dyDescent="0.55000000000000004">
      <c r="A44" s="10">
        <v>6727</v>
      </c>
      <c r="C44">
        <v>1918</v>
      </c>
      <c r="D44">
        <v>6</v>
      </c>
      <c r="F44" s="19" t="str">
        <f t="shared" si="0"/>
        <v/>
      </c>
      <c r="G44" s="19"/>
    </row>
    <row r="45" spans="1:7" x14ac:dyDescent="0.55000000000000004">
      <c r="A45" s="10">
        <v>6757</v>
      </c>
      <c r="C45">
        <v>1918</v>
      </c>
      <c r="D45">
        <v>7</v>
      </c>
      <c r="F45" s="19" t="str">
        <f t="shared" si="0"/>
        <v/>
      </c>
      <c r="G45" s="19"/>
    </row>
    <row r="46" spans="1:7" x14ac:dyDescent="0.55000000000000004">
      <c r="A46" s="10">
        <v>6788</v>
      </c>
      <c r="C46">
        <v>1918</v>
      </c>
      <c r="D46">
        <v>8</v>
      </c>
      <c r="F46" s="19" t="str">
        <f t="shared" si="0"/>
        <v/>
      </c>
      <c r="G46" s="19"/>
    </row>
    <row r="47" spans="1:7" x14ac:dyDescent="0.55000000000000004">
      <c r="A47" s="10">
        <v>6819</v>
      </c>
      <c r="C47">
        <v>1918</v>
      </c>
      <c r="D47">
        <v>9</v>
      </c>
      <c r="F47" s="19" t="str">
        <f t="shared" si="0"/>
        <v/>
      </c>
      <c r="G47" s="19"/>
    </row>
    <row r="48" spans="1:7" x14ac:dyDescent="0.55000000000000004">
      <c r="A48" s="10">
        <v>6849</v>
      </c>
      <c r="C48">
        <v>1918</v>
      </c>
      <c r="D48">
        <v>10</v>
      </c>
      <c r="F48" s="19" t="str">
        <f t="shared" si="0"/>
        <v/>
      </c>
      <c r="G48" s="19"/>
    </row>
    <row r="49" spans="1:7" x14ac:dyDescent="0.55000000000000004">
      <c r="A49" s="10">
        <v>6880</v>
      </c>
      <c r="C49">
        <v>1918</v>
      </c>
      <c r="D49">
        <v>11</v>
      </c>
      <c r="F49" s="19" t="str">
        <f t="shared" si="0"/>
        <v/>
      </c>
      <c r="G49" s="19"/>
    </row>
    <row r="50" spans="1:7" x14ac:dyDescent="0.55000000000000004">
      <c r="A50" s="10">
        <v>6910</v>
      </c>
      <c r="B50" s="9">
        <v>22</v>
      </c>
      <c r="C50">
        <v>1918</v>
      </c>
      <c r="D50">
        <v>12</v>
      </c>
      <c r="F50" s="19">
        <f t="shared" si="0"/>
        <v>77.075611174562241</v>
      </c>
      <c r="G50" s="19"/>
    </row>
    <row r="51" spans="1:7" x14ac:dyDescent="0.55000000000000004">
      <c r="A51" s="10">
        <v>6941</v>
      </c>
      <c r="C51">
        <v>1919</v>
      </c>
      <c r="D51">
        <v>1</v>
      </c>
      <c r="F51" s="19" t="str">
        <f t="shared" si="0"/>
        <v/>
      </c>
      <c r="G51" s="19"/>
    </row>
    <row r="52" spans="1:7" x14ac:dyDescent="0.55000000000000004">
      <c r="A52" s="10">
        <v>6972</v>
      </c>
      <c r="C52">
        <v>1919</v>
      </c>
      <c r="D52">
        <v>2</v>
      </c>
      <c r="F52" s="19" t="str">
        <f t="shared" si="0"/>
        <v/>
      </c>
      <c r="G52" s="19"/>
    </row>
    <row r="53" spans="1:7" x14ac:dyDescent="0.55000000000000004">
      <c r="A53" s="10">
        <v>7000</v>
      </c>
      <c r="C53">
        <v>1919</v>
      </c>
      <c r="D53">
        <v>3</v>
      </c>
      <c r="F53" s="19" t="str">
        <f t="shared" si="0"/>
        <v/>
      </c>
      <c r="G53" s="19"/>
    </row>
    <row r="54" spans="1:7" x14ac:dyDescent="0.55000000000000004">
      <c r="A54" s="10">
        <v>7031</v>
      </c>
      <c r="C54">
        <v>1919</v>
      </c>
      <c r="D54">
        <v>4</v>
      </c>
      <c r="F54" s="19" t="str">
        <f t="shared" si="0"/>
        <v/>
      </c>
      <c r="G54" s="19"/>
    </row>
    <row r="55" spans="1:7" x14ac:dyDescent="0.55000000000000004">
      <c r="A55" s="10">
        <v>7061</v>
      </c>
      <c r="C55">
        <v>1919</v>
      </c>
      <c r="D55">
        <v>5</v>
      </c>
      <c r="F55" s="19" t="str">
        <f t="shared" si="0"/>
        <v/>
      </c>
      <c r="G55" s="19"/>
    </row>
    <row r="56" spans="1:7" x14ac:dyDescent="0.55000000000000004">
      <c r="A56" s="10">
        <v>7092</v>
      </c>
      <c r="B56" s="9">
        <v>22.9</v>
      </c>
      <c r="C56">
        <v>1919</v>
      </c>
      <c r="D56">
        <v>6</v>
      </c>
      <c r="F56" s="19">
        <f t="shared" si="0"/>
        <v>80.228704358976145</v>
      </c>
      <c r="G56" s="19"/>
    </row>
    <row r="57" spans="1:7" x14ac:dyDescent="0.55000000000000004">
      <c r="A57" s="10">
        <v>7122</v>
      </c>
      <c r="C57">
        <v>1919</v>
      </c>
      <c r="D57">
        <v>7</v>
      </c>
      <c r="F57" s="19" t="str">
        <f t="shared" si="0"/>
        <v/>
      </c>
      <c r="G57" s="19"/>
    </row>
    <row r="58" spans="1:7" x14ac:dyDescent="0.55000000000000004">
      <c r="A58" s="10">
        <v>7153</v>
      </c>
      <c r="C58">
        <v>1919</v>
      </c>
      <c r="D58">
        <v>8</v>
      </c>
      <c r="F58" s="19" t="str">
        <f t="shared" si="0"/>
        <v/>
      </c>
      <c r="G58" s="19"/>
    </row>
    <row r="59" spans="1:7" x14ac:dyDescent="0.55000000000000004">
      <c r="A59" s="10">
        <v>7184</v>
      </c>
      <c r="C59">
        <v>1919</v>
      </c>
      <c r="D59">
        <v>9</v>
      </c>
      <c r="F59" s="19" t="str">
        <f t="shared" si="0"/>
        <v/>
      </c>
      <c r="G59" s="19"/>
    </row>
    <row r="60" spans="1:7" x14ac:dyDescent="0.55000000000000004">
      <c r="A60" s="10">
        <v>7214</v>
      </c>
      <c r="C60">
        <v>1919</v>
      </c>
      <c r="D60">
        <v>10</v>
      </c>
      <c r="F60" s="19" t="str">
        <f t="shared" si="0"/>
        <v/>
      </c>
      <c r="G60" s="19"/>
    </row>
    <row r="61" spans="1:7" x14ac:dyDescent="0.55000000000000004">
      <c r="A61" s="10">
        <v>7245</v>
      </c>
      <c r="C61">
        <v>1919</v>
      </c>
      <c r="D61">
        <v>11</v>
      </c>
      <c r="F61" s="19" t="str">
        <f t="shared" si="0"/>
        <v/>
      </c>
      <c r="G61" s="19"/>
    </row>
    <row r="62" spans="1:7" x14ac:dyDescent="0.55000000000000004">
      <c r="A62" s="10">
        <v>7275</v>
      </c>
      <c r="B62" s="9">
        <v>24.9</v>
      </c>
      <c r="C62">
        <v>1919</v>
      </c>
      <c r="D62">
        <v>12</v>
      </c>
      <c r="F62" s="19">
        <f t="shared" si="0"/>
        <v>87.235578102118168</v>
      </c>
      <c r="G62" s="19"/>
    </row>
    <row r="63" spans="1:7" x14ac:dyDescent="0.55000000000000004">
      <c r="A63" s="10">
        <v>7306</v>
      </c>
      <c r="C63">
        <v>1920</v>
      </c>
      <c r="D63">
        <v>1</v>
      </c>
      <c r="F63" s="19" t="str">
        <f t="shared" si="0"/>
        <v/>
      </c>
      <c r="G63" s="19"/>
    </row>
    <row r="64" spans="1:7" x14ac:dyDescent="0.55000000000000004">
      <c r="A64" s="10">
        <v>7337</v>
      </c>
      <c r="C64">
        <v>1920</v>
      </c>
      <c r="D64">
        <v>2</v>
      </c>
      <c r="F64" s="19" t="str">
        <f t="shared" si="0"/>
        <v/>
      </c>
      <c r="G64" s="19"/>
    </row>
    <row r="65" spans="1:7" x14ac:dyDescent="0.55000000000000004">
      <c r="A65" s="10">
        <v>7366</v>
      </c>
      <c r="C65">
        <v>1920</v>
      </c>
      <c r="D65">
        <v>3</v>
      </c>
      <c r="F65" s="19" t="str">
        <f t="shared" si="0"/>
        <v/>
      </c>
      <c r="G65" s="19"/>
    </row>
    <row r="66" spans="1:7" x14ac:dyDescent="0.55000000000000004">
      <c r="A66" s="10">
        <v>7397</v>
      </c>
      <c r="C66">
        <v>1920</v>
      </c>
      <c r="D66">
        <v>4</v>
      </c>
      <c r="F66" s="19" t="str">
        <f t="shared" si="0"/>
        <v/>
      </c>
      <c r="G66" s="19"/>
    </row>
    <row r="67" spans="1:7" x14ac:dyDescent="0.55000000000000004">
      <c r="A67" s="10">
        <v>7427</v>
      </c>
      <c r="C67">
        <v>1920</v>
      </c>
      <c r="D67">
        <v>5</v>
      </c>
      <c r="F67" s="19" t="str">
        <f t="shared" ref="F67:F130" si="1">IF(B67="","",B67/$B$1322*$E$1322)</f>
        <v/>
      </c>
      <c r="G67" s="19"/>
    </row>
    <row r="68" spans="1:7" x14ac:dyDescent="0.55000000000000004">
      <c r="A68" s="10">
        <v>7458</v>
      </c>
      <c r="B68" s="9">
        <v>27</v>
      </c>
      <c r="C68">
        <v>1920</v>
      </c>
      <c r="D68">
        <v>6</v>
      </c>
      <c r="F68" s="19">
        <f t="shared" si="1"/>
        <v>94.592795532417284</v>
      </c>
      <c r="G68" s="19"/>
    </row>
    <row r="69" spans="1:7" x14ac:dyDescent="0.55000000000000004">
      <c r="A69" s="10">
        <v>7488</v>
      </c>
      <c r="C69">
        <v>1920</v>
      </c>
      <c r="D69">
        <v>7</v>
      </c>
      <c r="F69" s="19" t="str">
        <f t="shared" si="1"/>
        <v/>
      </c>
      <c r="G69" s="19"/>
    </row>
    <row r="70" spans="1:7" x14ac:dyDescent="0.55000000000000004">
      <c r="A70" s="10">
        <v>7519</v>
      </c>
      <c r="C70">
        <v>1920</v>
      </c>
      <c r="D70">
        <v>8</v>
      </c>
      <c r="F70" s="19" t="str">
        <f t="shared" si="1"/>
        <v/>
      </c>
      <c r="G70" s="19"/>
    </row>
    <row r="71" spans="1:7" x14ac:dyDescent="0.55000000000000004">
      <c r="A71" s="10">
        <v>7550</v>
      </c>
      <c r="C71">
        <v>1920</v>
      </c>
      <c r="D71">
        <v>9</v>
      </c>
      <c r="F71" s="19" t="str">
        <f t="shared" si="1"/>
        <v/>
      </c>
      <c r="G71" s="19"/>
    </row>
    <row r="72" spans="1:7" x14ac:dyDescent="0.55000000000000004">
      <c r="A72" s="10">
        <v>7580</v>
      </c>
      <c r="C72">
        <v>1920</v>
      </c>
      <c r="D72">
        <v>10</v>
      </c>
      <c r="F72" s="19" t="str">
        <f t="shared" si="1"/>
        <v/>
      </c>
      <c r="G72" s="19"/>
    </row>
    <row r="73" spans="1:7" x14ac:dyDescent="0.55000000000000004">
      <c r="A73" s="10">
        <v>7611</v>
      </c>
      <c r="C73">
        <v>1920</v>
      </c>
      <c r="D73">
        <v>11</v>
      </c>
      <c r="F73" s="19" t="str">
        <f t="shared" si="1"/>
        <v/>
      </c>
      <c r="G73" s="19"/>
    </row>
    <row r="74" spans="1:7" x14ac:dyDescent="0.55000000000000004">
      <c r="A74" s="10">
        <v>7641</v>
      </c>
      <c r="B74" s="9">
        <v>29.8</v>
      </c>
      <c r="C74">
        <v>1920</v>
      </c>
      <c r="D74">
        <v>12</v>
      </c>
      <c r="F74" s="19">
        <f t="shared" si="1"/>
        <v>104.40241877281613</v>
      </c>
      <c r="G74" s="19"/>
    </row>
    <row r="75" spans="1:7" x14ac:dyDescent="0.55000000000000004">
      <c r="A75" s="10">
        <v>7672</v>
      </c>
      <c r="C75">
        <v>1921</v>
      </c>
      <c r="D75">
        <v>1</v>
      </c>
      <c r="F75" s="19" t="str">
        <f t="shared" si="1"/>
        <v/>
      </c>
      <c r="G75" s="19"/>
    </row>
    <row r="76" spans="1:7" x14ac:dyDescent="0.55000000000000004">
      <c r="A76" s="10">
        <v>7703</v>
      </c>
      <c r="C76">
        <v>1921</v>
      </c>
      <c r="D76">
        <v>2</v>
      </c>
      <c r="F76" s="19" t="str">
        <f t="shared" si="1"/>
        <v/>
      </c>
      <c r="G76" s="19"/>
    </row>
    <row r="77" spans="1:7" x14ac:dyDescent="0.55000000000000004">
      <c r="A77" s="10">
        <v>7731</v>
      </c>
      <c r="C77">
        <v>1921</v>
      </c>
      <c r="D77">
        <v>3</v>
      </c>
      <c r="F77" s="19" t="str">
        <f t="shared" si="1"/>
        <v/>
      </c>
      <c r="G77" s="19"/>
    </row>
    <row r="78" spans="1:7" x14ac:dyDescent="0.55000000000000004">
      <c r="A78" s="10">
        <v>7762</v>
      </c>
      <c r="C78">
        <v>1921</v>
      </c>
      <c r="D78">
        <v>4</v>
      </c>
      <c r="F78" s="19" t="str">
        <f t="shared" si="1"/>
        <v/>
      </c>
      <c r="G78" s="19"/>
    </row>
    <row r="79" spans="1:7" x14ac:dyDescent="0.55000000000000004">
      <c r="A79" s="10">
        <v>7792</v>
      </c>
      <c r="B79" s="9">
        <v>31.6</v>
      </c>
      <c r="C79">
        <v>1921</v>
      </c>
      <c r="D79">
        <v>5</v>
      </c>
      <c r="F79" s="19">
        <f t="shared" si="1"/>
        <v>110.70860514164396</v>
      </c>
      <c r="G79" s="19"/>
    </row>
    <row r="80" spans="1:7" x14ac:dyDescent="0.55000000000000004">
      <c r="A80" s="10">
        <v>7823</v>
      </c>
      <c r="C80">
        <v>1921</v>
      </c>
      <c r="D80">
        <v>6</v>
      </c>
      <c r="F80" s="19" t="str">
        <f t="shared" si="1"/>
        <v/>
      </c>
      <c r="G80" s="19"/>
    </row>
    <row r="81" spans="1:7" x14ac:dyDescent="0.55000000000000004">
      <c r="A81" s="10">
        <v>7853</v>
      </c>
      <c r="C81">
        <v>1921</v>
      </c>
      <c r="D81">
        <v>7</v>
      </c>
      <c r="F81" s="19" t="str">
        <f t="shared" si="1"/>
        <v/>
      </c>
      <c r="G81" s="19"/>
    </row>
    <row r="82" spans="1:7" x14ac:dyDescent="0.55000000000000004">
      <c r="A82" s="10">
        <v>7884</v>
      </c>
      <c r="C82">
        <v>1921</v>
      </c>
      <c r="D82">
        <v>8</v>
      </c>
      <c r="F82" s="19" t="str">
        <f t="shared" si="1"/>
        <v/>
      </c>
      <c r="G82" s="19"/>
    </row>
    <row r="83" spans="1:7" x14ac:dyDescent="0.55000000000000004">
      <c r="A83" s="10">
        <v>7915</v>
      </c>
      <c r="B83" s="9">
        <v>31.8</v>
      </c>
      <c r="C83">
        <v>1921</v>
      </c>
      <c r="D83">
        <v>9</v>
      </c>
      <c r="F83" s="19">
        <f t="shared" si="1"/>
        <v>111.40929251595814</v>
      </c>
      <c r="G83" s="19"/>
    </row>
    <row r="84" spans="1:7" x14ac:dyDescent="0.55000000000000004">
      <c r="A84" s="10">
        <v>7945</v>
      </c>
      <c r="C84">
        <v>1921</v>
      </c>
      <c r="D84">
        <v>10</v>
      </c>
      <c r="F84" s="19" t="str">
        <f t="shared" si="1"/>
        <v/>
      </c>
      <c r="G84" s="19"/>
    </row>
    <row r="85" spans="1:7" x14ac:dyDescent="0.55000000000000004">
      <c r="A85" s="10">
        <v>7976</v>
      </c>
      <c r="C85">
        <v>1921</v>
      </c>
      <c r="D85">
        <v>11</v>
      </c>
      <c r="F85" s="19" t="str">
        <f t="shared" si="1"/>
        <v/>
      </c>
      <c r="G85" s="19"/>
    </row>
    <row r="86" spans="1:7" x14ac:dyDescent="0.55000000000000004">
      <c r="A86" s="10">
        <v>8006</v>
      </c>
      <c r="B86" s="9">
        <v>32.299999999999997</v>
      </c>
      <c r="C86">
        <v>1921</v>
      </c>
      <c r="D86">
        <v>12</v>
      </c>
      <c r="F86" s="19">
        <f t="shared" si="1"/>
        <v>113.16101095174365</v>
      </c>
      <c r="G86" s="19"/>
    </row>
    <row r="87" spans="1:7" x14ac:dyDescent="0.55000000000000004">
      <c r="A87" s="10">
        <v>8037</v>
      </c>
      <c r="C87">
        <v>1922</v>
      </c>
      <c r="D87">
        <v>1</v>
      </c>
      <c r="F87" s="19" t="str">
        <f t="shared" si="1"/>
        <v/>
      </c>
      <c r="G87" s="19"/>
    </row>
    <row r="88" spans="1:7" x14ac:dyDescent="0.55000000000000004">
      <c r="A88" s="10">
        <v>8068</v>
      </c>
      <c r="C88">
        <v>1922</v>
      </c>
      <c r="D88">
        <v>2</v>
      </c>
      <c r="F88" s="19" t="str">
        <f t="shared" si="1"/>
        <v/>
      </c>
      <c r="G88" s="19"/>
    </row>
    <row r="89" spans="1:7" x14ac:dyDescent="0.55000000000000004">
      <c r="A89" s="10">
        <v>8096</v>
      </c>
      <c r="B89" s="9">
        <v>32.200000000000003</v>
      </c>
      <c r="C89">
        <v>1922</v>
      </c>
      <c r="D89">
        <v>3</v>
      </c>
      <c r="F89" s="19">
        <f t="shared" si="1"/>
        <v>112.81066726458657</v>
      </c>
      <c r="G89" s="19"/>
    </row>
    <row r="90" spans="1:7" x14ac:dyDescent="0.55000000000000004">
      <c r="A90" s="10">
        <v>8127</v>
      </c>
      <c r="C90">
        <v>1922</v>
      </c>
      <c r="D90">
        <v>4</v>
      </c>
      <c r="F90" s="19" t="str">
        <f t="shared" si="1"/>
        <v/>
      </c>
      <c r="G90" s="19"/>
    </row>
    <row r="91" spans="1:7" x14ac:dyDescent="0.55000000000000004">
      <c r="A91" s="10">
        <v>8157</v>
      </c>
      <c r="C91">
        <v>1922</v>
      </c>
      <c r="D91">
        <v>5</v>
      </c>
      <c r="F91" s="19" t="str">
        <f t="shared" si="1"/>
        <v/>
      </c>
      <c r="G91" s="19"/>
    </row>
    <row r="92" spans="1:7" x14ac:dyDescent="0.55000000000000004">
      <c r="A92" s="10">
        <v>8188</v>
      </c>
      <c r="B92" s="9">
        <v>32.4</v>
      </c>
      <c r="C92">
        <v>1922</v>
      </c>
      <c r="D92">
        <v>6</v>
      </c>
      <c r="F92" s="19">
        <f t="shared" si="1"/>
        <v>113.51135463890076</v>
      </c>
      <c r="G92" s="19"/>
    </row>
    <row r="93" spans="1:7" x14ac:dyDescent="0.55000000000000004">
      <c r="A93" s="10">
        <v>8218</v>
      </c>
      <c r="C93">
        <v>1922</v>
      </c>
      <c r="D93">
        <v>7</v>
      </c>
      <c r="F93" s="19" t="str">
        <f t="shared" si="1"/>
        <v/>
      </c>
      <c r="G93" s="19"/>
    </row>
    <row r="94" spans="1:7" x14ac:dyDescent="0.55000000000000004">
      <c r="A94" s="10">
        <v>8249</v>
      </c>
      <c r="C94">
        <v>1922</v>
      </c>
      <c r="D94">
        <v>8</v>
      </c>
      <c r="F94" s="19" t="str">
        <f t="shared" si="1"/>
        <v/>
      </c>
      <c r="G94" s="19"/>
    </row>
    <row r="95" spans="1:7" x14ac:dyDescent="0.55000000000000004">
      <c r="A95" s="10">
        <v>8280</v>
      </c>
      <c r="B95" s="9">
        <v>32.4</v>
      </c>
      <c r="C95">
        <v>1922</v>
      </c>
      <c r="D95">
        <v>9</v>
      </c>
      <c r="F95" s="19">
        <f t="shared" si="1"/>
        <v>113.51135463890076</v>
      </c>
      <c r="G95" s="19"/>
    </row>
    <row r="96" spans="1:7" x14ac:dyDescent="0.55000000000000004">
      <c r="A96" s="10">
        <v>8310</v>
      </c>
      <c r="C96">
        <v>1922</v>
      </c>
      <c r="D96">
        <v>10</v>
      </c>
      <c r="F96" s="19" t="str">
        <f t="shared" si="1"/>
        <v/>
      </c>
      <c r="G96" s="19"/>
    </row>
    <row r="97" spans="1:7" x14ac:dyDescent="0.55000000000000004">
      <c r="A97" s="10">
        <v>8341</v>
      </c>
      <c r="C97">
        <v>1922</v>
      </c>
      <c r="D97">
        <v>11</v>
      </c>
      <c r="F97" s="19" t="str">
        <f t="shared" si="1"/>
        <v/>
      </c>
      <c r="G97" s="19"/>
    </row>
    <row r="98" spans="1:7" x14ac:dyDescent="0.55000000000000004">
      <c r="A98" s="10">
        <v>8371</v>
      </c>
      <c r="B98" s="9">
        <v>32.6</v>
      </c>
      <c r="C98">
        <v>1922</v>
      </c>
      <c r="D98">
        <v>12</v>
      </c>
      <c r="F98" s="19">
        <f t="shared" si="1"/>
        <v>114.21204201321495</v>
      </c>
      <c r="G98" s="19"/>
    </row>
    <row r="99" spans="1:7" x14ac:dyDescent="0.55000000000000004">
      <c r="A99" s="10">
        <v>8402</v>
      </c>
      <c r="C99">
        <v>1923</v>
      </c>
      <c r="D99">
        <v>1</v>
      </c>
      <c r="F99" s="19" t="str">
        <f t="shared" si="1"/>
        <v/>
      </c>
      <c r="G99" s="19"/>
    </row>
    <row r="100" spans="1:7" x14ac:dyDescent="0.55000000000000004">
      <c r="A100" s="10">
        <v>8433</v>
      </c>
      <c r="C100">
        <v>1923</v>
      </c>
      <c r="D100">
        <v>2</v>
      </c>
      <c r="F100" s="19" t="str">
        <f t="shared" si="1"/>
        <v/>
      </c>
      <c r="G100" s="19"/>
    </row>
    <row r="101" spans="1:7" x14ac:dyDescent="0.55000000000000004">
      <c r="A101" s="10">
        <v>8461</v>
      </c>
      <c r="B101" s="9">
        <v>32.799999999999997</v>
      </c>
      <c r="C101">
        <v>1923</v>
      </c>
      <c r="D101">
        <v>3</v>
      </c>
      <c r="F101" s="19">
        <f t="shared" si="1"/>
        <v>114.91272938752915</v>
      </c>
      <c r="G101" s="19"/>
    </row>
    <row r="102" spans="1:7" x14ac:dyDescent="0.55000000000000004">
      <c r="A102" s="10">
        <v>8492</v>
      </c>
      <c r="C102">
        <v>1923</v>
      </c>
      <c r="D102">
        <v>4</v>
      </c>
      <c r="F102" s="19" t="str">
        <f t="shared" si="1"/>
        <v/>
      </c>
      <c r="G102" s="19"/>
    </row>
    <row r="103" spans="1:7" x14ac:dyDescent="0.55000000000000004">
      <c r="A103" s="10">
        <v>8522</v>
      </c>
      <c r="C103">
        <v>1923</v>
      </c>
      <c r="D103">
        <v>5</v>
      </c>
      <c r="F103" s="19" t="str">
        <f t="shared" si="1"/>
        <v/>
      </c>
      <c r="G103" s="19"/>
    </row>
    <row r="104" spans="1:7" x14ac:dyDescent="0.55000000000000004">
      <c r="A104" s="10">
        <v>8553</v>
      </c>
      <c r="B104" s="9">
        <v>33.200000000000003</v>
      </c>
      <c r="C104">
        <v>1923</v>
      </c>
      <c r="D104">
        <v>6</v>
      </c>
      <c r="F104" s="19">
        <f t="shared" si="1"/>
        <v>116.31410413615758</v>
      </c>
      <c r="G104" s="19"/>
    </row>
    <row r="105" spans="1:7" x14ac:dyDescent="0.55000000000000004">
      <c r="A105" s="10">
        <v>8583</v>
      </c>
      <c r="C105">
        <v>1923</v>
      </c>
      <c r="D105">
        <v>7</v>
      </c>
      <c r="F105" s="19" t="str">
        <f t="shared" si="1"/>
        <v/>
      </c>
      <c r="G105" s="19"/>
    </row>
    <row r="106" spans="1:7" x14ac:dyDescent="0.55000000000000004">
      <c r="A106" s="10">
        <v>8614</v>
      </c>
      <c r="C106">
        <v>1923</v>
      </c>
      <c r="D106">
        <v>8</v>
      </c>
      <c r="F106" s="19" t="str">
        <f t="shared" si="1"/>
        <v/>
      </c>
      <c r="G106" s="19"/>
    </row>
    <row r="107" spans="1:7" x14ac:dyDescent="0.55000000000000004">
      <c r="A107" s="10">
        <v>8645</v>
      </c>
      <c r="B107" s="9">
        <v>33.5</v>
      </c>
      <c r="C107">
        <v>1923</v>
      </c>
      <c r="D107">
        <v>9</v>
      </c>
      <c r="F107" s="19">
        <f t="shared" si="1"/>
        <v>117.36513519762889</v>
      </c>
      <c r="G107" s="19"/>
    </row>
    <row r="108" spans="1:7" x14ac:dyDescent="0.55000000000000004">
      <c r="A108" s="10">
        <v>8675</v>
      </c>
      <c r="C108">
        <v>1923</v>
      </c>
      <c r="D108">
        <v>10</v>
      </c>
      <c r="F108" s="19" t="str">
        <f t="shared" si="1"/>
        <v/>
      </c>
      <c r="G108" s="19"/>
    </row>
    <row r="109" spans="1:7" x14ac:dyDescent="0.55000000000000004">
      <c r="A109" s="10">
        <v>8706</v>
      </c>
      <c r="C109">
        <v>1923</v>
      </c>
      <c r="D109">
        <v>11</v>
      </c>
      <c r="F109" s="19" t="str">
        <f t="shared" si="1"/>
        <v/>
      </c>
      <c r="G109" s="19"/>
    </row>
    <row r="110" spans="1:7" x14ac:dyDescent="0.55000000000000004">
      <c r="A110" s="10">
        <v>8736</v>
      </c>
      <c r="B110" s="9">
        <v>34</v>
      </c>
      <c r="C110">
        <v>1923</v>
      </c>
      <c r="D110">
        <v>12</v>
      </c>
      <c r="F110" s="19">
        <f t="shared" si="1"/>
        <v>119.11685363341438</v>
      </c>
      <c r="G110" s="19"/>
    </row>
    <row r="111" spans="1:7" x14ac:dyDescent="0.55000000000000004">
      <c r="A111" s="10">
        <v>8767</v>
      </c>
      <c r="C111">
        <v>1924</v>
      </c>
      <c r="D111">
        <v>1</v>
      </c>
      <c r="F111" s="19" t="str">
        <f t="shared" si="1"/>
        <v/>
      </c>
      <c r="G111" s="19"/>
    </row>
    <row r="112" spans="1:7" x14ac:dyDescent="0.55000000000000004">
      <c r="A112" s="10">
        <v>8798</v>
      </c>
      <c r="C112">
        <v>1924</v>
      </c>
      <c r="D112">
        <v>2</v>
      </c>
      <c r="F112" s="19" t="str">
        <f t="shared" si="1"/>
        <v/>
      </c>
      <c r="G112" s="19"/>
    </row>
    <row r="113" spans="1:7" x14ac:dyDescent="0.55000000000000004">
      <c r="A113" s="10">
        <v>8827</v>
      </c>
      <c r="B113" s="9">
        <v>34.1</v>
      </c>
      <c r="C113">
        <v>1924</v>
      </c>
      <c r="D113">
        <v>3</v>
      </c>
      <c r="F113" s="19">
        <f t="shared" si="1"/>
        <v>119.46719732057149</v>
      </c>
      <c r="G113" s="19"/>
    </row>
    <row r="114" spans="1:7" x14ac:dyDescent="0.55000000000000004">
      <c r="A114" s="10">
        <v>8858</v>
      </c>
      <c r="C114">
        <v>1924</v>
      </c>
      <c r="D114">
        <v>4</v>
      </c>
      <c r="F114" s="19" t="str">
        <f t="shared" si="1"/>
        <v/>
      </c>
      <c r="G114" s="19"/>
    </row>
    <row r="115" spans="1:7" x14ac:dyDescent="0.55000000000000004">
      <c r="A115" s="10">
        <v>8888</v>
      </c>
      <c r="C115">
        <v>1924</v>
      </c>
      <c r="D115">
        <v>5</v>
      </c>
      <c r="F115" s="19" t="str">
        <f t="shared" si="1"/>
        <v/>
      </c>
      <c r="G115" s="19"/>
    </row>
    <row r="116" spans="1:7" x14ac:dyDescent="0.55000000000000004">
      <c r="A116" s="10">
        <v>8919</v>
      </c>
      <c r="B116" s="9">
        <v>34.5</v>
      </c>
      <c r="C116">
        <v>1924</v>
      </c>
      <c r="D116">
        <v>6</v>
      </c>
      <c r="F116" s="19">
        <f t="shared" si="1"/>
        <v>120.86857206919987</v>
      </c>
      <c r="G116" s="19"/>
    </row>
    <row r="117" spans="1:7" x14ac:dyDescent="0.55000000000000004">
      <c r="A117" s="10">
        <v>8949</v>
      </c>
      <c r="C117">
        <v>1924</v>
      </c>
      <c r="D117">
        <v>7</v>
      </c>
      <c r="F117" s="19" t="str">
        <f t="shared" si="1"/>
        <v/>
      </c>
      <c r="G117" s="19"/>
    </row>
    <row r="118" spans="1:7" x14ac:dyDescent="0.55000000000000004">
      <c r="A118" s="10">
        <v>8980</v>
      </c>
      <c r="C118">
        <v>1924</v>
      </c>
      <c r="D118">
        <v>8</v>
      </c>
      <c r="F118" s="19" t="str">
        <f t="shared" si="1"/>
        <v/>
      </c>
      <c r="G118" s="19"/>
    </row>
    <row r="119" spans="1:7" x14ac:dyDescent="0.55000000000000004">
      <c r="A119" s="10">
        <v>9011</v>
      </c>
      <c r="B119" s="9">
        <v>34.6</v>
      </c>
      <c r="C119">
        <v>1924</v>
      </c>
      <c r="D119">
        <v>9</v>
      </c>
      <c r="F119" s="19">
        <f t="shared" si="1"/>
        <v>121.21891575635699</v>
      </c>
      <c r="G119" s="19"/>
    </row>
    <row r="120" spans="1:7" x14ac:dyDescent="0.55000000000000004">
      <c r="A120" s="10">
        <v>9041</v>
      </c>
      <c r="C120">
        <v>1924</v>
      </c>
      <c r="D120">
        <v>10</v>
      </c>
      <c r="F120" s="19" t="str">
        <f t="shared" si="1"/>
        <v/>
      </c>
      <c r="G120" s="19"/>
    </row>
    <row r="121" spans="1:7" x14ac:dyDescent="0.55000000000000004">
      <c r="A121" s="10">
        <v>9072</v>
      </c>
      <c r="C121">
        <v>1924</v>
      </c>
      <c r="D121">
        <v>11</v>
      </c>
      <c r="F121" s="19" t="str">
        <f t="shared" si="1"/>
        <v/>
      </c>
      <c r="G121" s="19"/>
    </row>
    <row r="122" spans="1:7" x14ac:dyDescent="0.55000000000000004">
      <c r="A122" s="10">
        <v>9102</v>
      </c>
      <c r="B122" s="9">
        <v>34.6</v>
      </c>
      <c r="C122">
        <v>1924</v>
      </c>
      <c r="D122">
        <v>12</v>
      </c>
      <c r="F122" s="19">
        <f t="shared" si="1"/>
        <v>121.21891575635699</v>
      </c>
      <c r="G122" s="19"/>
    </row>
    <row r="123" spans="1:7" x14ac:dyDescent="0.55000000000000004">
      <c r="A123" s="10">
        <v>9133</v>
      </c>
      <c r="C123">
        <v>1925</v>
      </c>
      <c r="D123">
        <v>1</v>
      </c>
      <c r="F123" s="19" t="str">
        <f t="shared" si="1"/>
        <v/>
      </c>
      <c r="G123" s="19"/>
    </row>
    <row r="124" spans="1:7" x14ac:dyDescent="0.55000000000000004">
      <c r="A124" s="10">
        <v>9164</v>
      </c>
      <c r="C124">
        <v>1925</v>
      </c>
      <c r="D124">
        <v>2</v>
      </c>
      <c r="F124" s="19" t="str">
        <f t="shared" si="1"/>
        <v/>
      </c>
      <c r="G124" s="19"/>
    </row>
    <row r="125" spans="1:7" x14ac:dyDescent="0.55000000000000004">
      <c r="A125" s="10">
        <v>9192</v>
      </c>
      <c r="C125">
        <v>1925</v>
      </c>
      <c r="D125">
        <v>3</v>
      </c>
      <c r="F125" s="19" t="str">
        <f t="shared" si="1"/>
        <v/>
      </c>
      <c r="G125" s="19"/>
    </row>
    <row r="126" spans="1:7" x14ac:dyDescent="0.55000000000000004">
      <c r="A126" s="10">
        <v>9223</v>
      </c>
      <c r="C126">
        <v>1925</v>
      </c>
      <c r="D126">
        <v>4</v>
      </c>
      <c r="F126" s="19" t="str">
        <f t="shared" si="1"/>
        <v/>
      </c>
      <c r="G126" s="19"/>
    </row>
    <row r="127" spans="1:7" x14ac:dyDescent="0.55000000000000004">
      <c r="A127" s="10">
        <v>9253</v>
      </c>
      <c r="C127">
        <v>1925</v>
      </c>
      <c r="D127">
        <v>5</v>
      </c>
      <c r="F127" s="19" t="str">
        <f t="shared" si="1"/>
        <v/>
      </c>
      <c r="G127" s="19"/>
    </row>
    <row r="128" spans="1:7" x14ac:dyDescent="0.55000000000000004">
      <c r="A128" s="10">
        <v>9284</v>
      </c>
      <c r="B128" s="9">
        <v>34.6</v>
      </c>
      <c r="C128">
        <v>1925</v>
      </c>
      <c r="D128">
        <v>6</v>
      </c>
      <c r="F128" s="19">
        <f t="shared" si="1"/>
        <v>121.21891575635699</v>
      </c>
      <c r="G128" s="19"/>
    </row>
    <row r="129" spans="1:7" x14ac:dyDescent="0.55000000000000004">
      <c r="A129" s="10">
        <v>9314</v>
      </c>
      <c r="C129">
        <v>1925</v>
      </c>
      <c r="D129">
        <v>7</v>
      </c>
      <c r="F129" s="19" t="str">
        <f t="shared" si="1"/>
        <v/>
      </c>
      <c r="G129" s="19"/>
    </row>
    <row r="130" spans="1:7" x14ac:dyDescent="0.55000000000000004">
      <c r="A130" s="10">
        <v>9345</v>
      </c>
      <c r="C130">
        <v>1925</v>
      </c>
      <c r="D130">
        <v>8</v>
      </c>
      <c r="F130" s="19" t="str">
        <f t="shared" si="1"/>
        <v/>
      </c>
      <c r="G130" s="19"/>
    </row>
    <row r="131" spans="1:7" x14ac:dyDescent="0.55000000000000004">
      <c r="A131" s="10">
        <v>9376</v>
      </c>
      <c r="C131">
        <v>1925</v>
      </c>
      <c r="D131">
        <v>9</v>
      </c>
      <c r="F131" s="19" t="str">
        <f t="shared" ref="F131:F194" si="2">IF(B131="","",B131/$B$1322*$E$1322)</f>
        <v/>
      </c>
      <c r="G131" s="19"/>
    </row>
    <row r="132" spans="1:7" x14ac:dyDescent="0.55000000000000004">
      <c r="A132" s="10">
        <v>9406</v>
      </c>
      <c r="C132">
        <v>1925</v>
      </c>
      <c r="D132">
        <v>10</v>
      </c>
      <c r="F132" s="19" t="str">
        <f t="shared" si="2"/>
        <v/>
      </c>
      <c r="G132" s="19"/>
    </row>
    <row r="133" spans="1:7" x14ac:dyDescent="0.55000000000000004">
      <c r="A133" s="10">
        <v>9437</v>
      </c>
      <c r="C133">
        <v>1925</v>
      </c>
      <c r="D133">
        <v>11</v>
      </c>
      <c r="F133" s="19" t="str">
        <f t="shared" si="2"/>
        <v/>
      </c>
      <c r="G133" s="19"/>
    </row>
    <row r="134" spans="1:7" x14ac:dyDescent="0.55000000000000004">
      <c r="A134" s="10">
        <v>9467</v>
      </c>
      <c r="B134" s="9">
        <v>34.5</v>
      </c>
      <c r="C134">
        <v>1925</v>
      </c>
      <c r="D134">
        <v>12</v>
      </c>
      <c r="F134" s="19">
        <f t="shared" si="2"/>
        <v>120.86857206919987</v>
      </c>
      <c r="G134" s="19"/>
    </row>
    <row r="135" spans="1:7" x14ac:dyDescent="0.55000000000000004">
      <c r="A135" s="10">
        <v>9498</v>
      </c>
      <c r="C135">
        <v>1926</v>
      </c>
      <c r="D135">
        <v>1</v>
      </c>
      <c r="F135" s="19" t="str">
        <f t="shared" si="2"/>
        <v/>
      </c>
      <c r="G135" s="19"/>
    </row>
    <row r="136" spans="1:7" x14ac:dyDescent="0.55000000000000004">
      <c r="A136" s="10">
        <v>9529</v>
      </c>
      <c r="C136">
        <v>1926</v>
      </c>
      <c r="D136">
        <v>2</v>
      </c>
      <c r="F136" s="19" t="str">
        <f t="shared" si="2"/>
        <v/>
      </c>
      <c r="G136" s="19"/>
    </row>
    <row r="137" spans="1:7" x14ac:dyDescent="0.55000000000000004">
      <c r="A137" s="10">
        <v>9557</v>
      </c>
      <c r="C137">
        <v>1926</v>
      </c>
      <c r="D137">
        <v>3</v>
      </c>
      <c r="F137" s="19" t="str">
        <f t="shared" si="2"/>
        <v/>
      </c>
      <c r="G137" s="19"/>
    </row>
    <row r="138" spans="1:7" x14ac:dyDescent="0.55000000000000004">
      <c r="A138" s="10">
        <v>9588</v>
      </c>
      <c r="C138">
        <v>1926</v>
      </c>
      <c r="D138">
        <v>4</v>
      </c>
      <c r="F138" s="19" t="str">
        <f t="shared" si="2"/>
        <v/>
      </c>
      <c r="G138" s="19"/>
    </row>
    <row r="139" spans="1:7" x14ac:dyDescent="0.55000000000000004">
      <c r="A139" s="10">
        <v>9618</v>
      </c>
      <c r="C139">
        <v>1926</v>
      </c>
      <c r="D139">
        <v>5</v>
      </c>
      <c r="F139" s="19" t="str">
        <f t="shared" si="2"/>
        <v/>
      </c>
      <c r="G139" s="19"/>
    </row>
    <row r="140" spans="1:7" x14ac:dyDescent="0.55000000000000004">
      <c r="A140" s="10">
        <v>9649</v>
      </c>
      <c r="B140" s="9">
        <v>34.200000000000003</v>
      </c>
      <c r="C140">
        <v>1926</v>
      </c>
      <c r="D140">
        <v>6</v>
      </c>
      <c r="F140" s="19">
        <f t="shared" si="2"/>
        <v>119.81754100772858</v>
      </c>
      <c r="G140" s="19"/>
    </row>
    <row r="141" spans="1:7" x14ac:dyDescent="0.55000000000000004">
      <c r="A141" s="10">
        <v>9679</v>
      </c>
      <c r="C141">
        <v>1926</v>
      </c>
      <c r="D141">
        <v>7</v>
      </c>
      <c r="F141" s="19" t="str">
        <f t="shared" si="2"/>
        <v/>
      </c>
      <c r="G141" s="19"/>
    </row>
    <row r="142" spans="1:7" x14ac:dyDescent="0.55000000000000004">
      <c r="A142" s="10">
        <v>9710</v>
      </c>
      <c r="C142">
        <v>1926</v>
      </c>
      <c r="D142">
        <v>8</v>
      </c>
      <c r="F142" s="19" t="str">
        <f t="shared" si="2"/>
        <v/>
      </c>
      <c r="G142" s="19"/>
    </row>
    <row r="143" spans="1:7" x14ac:dyDescent="0.55000000000000004">
      <c r="A143" s="10">
        <v>9741</v>
      </c>
      <c r="C143">
        <v>1926</v>
      </c>
      <c r="D143">
        <v>9</v>
      </c>
      <c r="F143" s="19" t="str">
        <f t="shared" si="2"/>
        <v/>
      </c>
      <c r="G143" s="19"/>
    </row>
    <row r="144" spans="1:7" x14ac:dyDescent="0.55000000000000004">
      <c r="A144" s="10">
        <v>9771</v>
      </c>
      <c r="C144">
        <v>1926</v>
      </c>
      <c r="D144">
        <v>10</v>
      </c>
      <c r="F144" s="19" t="str">
        <f t="shared" si="2"/>
        <v/>
      </c>
      <c r="G144" s="19"/>
    </row>
    <row r="145" spans="1:7" x14ac:dyDescent="0.55000000000000004">
      <c r="A145" s="10">
        <v>9802</v>
      </c>
      <c r="C145">
        <v>1926</v>
      </c>
      <c r="D145">
        <v>11</v>
      </c>
      <c r="F145" s="19" t="str">
        <f t="shared" si="2"/>
        <v/>
      </c>
      <c r="G145" s="19"/>
    </row>
    <row r="146" spans="1:7" x14ac:dyDescent="0.55000000000000004">
      <c r="A146" s="10">
        <v>9832</v>
      </c>
      <c r="B146" s="9">
        <v>34</v>
      </c>
      <c r="C146">
        <v>1926</v>
      </c>
      <c r="D146">
        <v>12</v>
      </c>
      <c r="F146" s="19">
        <f t="shared" si="2"/>
        <v>119.11685363341438</v>
      </c>
      <c r="G146" s="19"/>
    </row>
    <row r="147" spans="1:7" x14ac:dyDescent="0.55000000000000004">
      <c r="A147" s="10">
        <v>9863</v>
      </c>
      <c r="C147">
        <v>1927</v>
      </c>
      <c r="D147">
        <v>1</v>
      </c>
      <c r="F147" s="19" t="str">
        <f t="shared" si="2"/>
        <v/>
      </c>
      <c r="G147" s="19"/>
    </row>
    <row r="148" spans="1:7" x14ac:dyDescent="0.55000000000000004">
      <c r="A148" s="10">
        <v>9894</v>
      </c>
      <c r="C148">
        <v>1927</v>
      </c>
      <c r="D148">
        <v>2</v>
      </c>
      <c r="F148" s="19" t="str">
        <f t="shared" si="2"/>
        <v/>
      </c>
      <c r="G148" s="19"/>
    </row>
    <row r="149" spans="1:7" x14ac:dyDescent="0.55000000000000004">
      <c r="A149" s="10">
        <v>9922</v>
      </c>
      <c r="C149">
        <v>1927</v>
      </c>
      <c r="D149">
        <v>3</v>
      </c>
      <c r="F149" s="19" t="str">
        <f t="shared" si="2"/>
        <v/>
      </c>
      <c r="G149" s="19"/>
    </row>
    <row r="150" spans="1:7" x14ac:dyDescent="0.55000000000000004">
      <c r="A150" s="10">
        <v>9953</v>
      </c>
      <c r="C150">
        <v>1927</v>
      </c>
      <c r="D150">
        <v>4</v>
      </c>
      <c r="F150" s="19" t="str">
        <f t="shared" si="2"/>
        <v/>
      </c>
      <c r="G150" s="19"/>
    </row>
    <row r="151" spans="1:7" x14ac:dyDescent="0.55000000000000004">
      <c r="A151" s="10">
        <v>9983</v>
      </c>
      <c r="C151">
        <v>1927</v>
      </c>
      <c r="D151">
        <v>5</v>
      </c>
      <c r="F151" s="19" t="str">
        <f t="shared" si="2"/>
        <v/>
      </c>
      <c r="G151" s="19"/>
    </row>
    <row r="152" spans="1:7" x14ac:dyDescent="0.55000000000000004">
      <c r="A152" s="10">
        <v>10014</v>
      </c>
      <c r="B152" s="9">
        <v>33.700000000000003</v>
      </c>
      <c r="C152">
        <v>1927</v>
      </c>
      <c r="D152">
        <v>6</v>
      </c>
      <c r="F152" s="19">
        <f t="shared" si="2"/>
        <v>118.06582257194309</v>
      </c>
      <c r="G152" s="19"/>
    </row>
    <row r="153" spans="1:7" x14ac:dyDescent="0.55000000000000004">
      <c r="A153" s="10">
        <v>10044</v>
      </c>
      <c r="C153">
        <v>1927</v>
      </c>
      <c r="D153">
        <v>7</v>
      </c>
      <c r="F153" s="19" t="str">
        <f t="shared" si="2"/>
        <v/>
      </c>
      <c r="G153" s="19"/>
    </row>
    <row r="154" spans="1:7" x14ac:dyDescent="0.55000000000000004">
      <c r="A154" s="10">
        <v>10075</v>
      </c>
      <c r="C154">
        <v>1927</v>
      </c>
      <c r="D154">
        <v>8</v>
      </c>
      <c r="F154" s="19" t="str">
        <f t="shared" si="2"/>
        <v/>
      </c>
      <c r="G154" s="19"/>
    </row>
    <row r="155" spans="1:7" x14ac:dyDescent="0.55000000000000004">
      <c r="A155" s="10">
        <v>10106</v>
      </c>
      <c r="C155">
        <v>1927</v>
      </c>
      <c r="D155">
        <v>9</v>
      </c>
      <c r="F155" s="19" t="str">
        <f t="shared" si="2"/>
        <v/>
      </c>
      <c r="G155" s="19"/>
    </row>
    <row r="156" spans="1:7" x14ac:dyDescent="0.55000000000000004">
      <c r="A156" s="10">
        <v>10136</v>
      </c>
      <c r="C156">
        <v>1927</v>
      </c>
      <c r="D156">
        <v>10</v>
      </c>
      <c r="F156" s="19" t="str">
        <f t="shared" si="2"/>
        <v/>
      </c>
      <c r="G156" s="19"/>
    </row>
    <row r="157" spans="1:7" x14ac:dyDescent="0.55000000000000004">
      <c r="A157" s="10">
        <v>10167</v>
      </c>
      <c r="C157">
        <v>1927</v>
      </c>
      <c r="D157">
        <v>11</v>
      </c>
      <c r="F157" s="19" t="str">
        <f t="shared" si="2"/>
        <v/>
      </c>
      <c r="G157" s="19"/>
    </row>
    <row r="158" spans="1:7" x14ac:dyDescent="0.55000000000000004">
      <c r="A158" s="10">
        <v>10197</v>
      </c>
      <c r="B158" s="9">
        <v>33.299999999999997</v>
      </c>
      <c r="C158">
        <v>1927</v>
      </c>
      <c r="D158">
        <v>12</v>
      </c>
      <c r="F158" s="19">
        <f t="shared" si="2"/>
        <v>116.66444782331466</v>
      </c>
      <c r="G158" s="19"/>
    </row>
    <row r="159" spans="1:7" x14ac:dyDescent="0.55000000000000004">
      <c r="A159" s="10">
        <v>10228</v>
      </c>
      <c r="C159">
        <v>1928</v>
      </c>
      <c r="D159">
        <v>1</v>
      </c>
      <c r="F159" s="19" t="str">
        <f t="shared" si="2"/>
        <v/>
      </c>
      <c r="G159" s="19"/>
    </row>
    <row r="160" spans="1:7" x14ac:dyDescent="0.55000000000000004">
      <c r="A160" s="10">
        <v>10259</v>
      </c>
      <c r="C160">
        <v>1928</v>
      </c>
      <c r="D160">
        <v>2</v>
      </c>
      <c r="F160" s="19" t="str">
        <f t="shared" si="2"/>
        <v/>
      </c>
      <c r="G160" s="19"/>
    </row>
    <row r="161" spans="1:7" x14ac:dyDescent="0.55000000000000004">
      <c r="A161" s="10">
        <v>10288</v>
      </c>
      <c r="C161">
        <v>1928</v>
      </c>
      <c r="D161">
        <v>3</v>
      </c>
      <c r="F161" s="19" t="str">
        <f t="shared" si="2"/>
        <v/>
      </c>
      <c r="G161" s="19"/>
    </row>
    <row r="162" spans="1:7" x14ac:dyDescent="0.55000000000000004">
      <c r="A162" s="10">
        <v>10319</v>
      </c>
      <c r="C162">
        <v>1928</v>
      </c>
      <c r="D162">
        <v>4</v>
      </c>
      <c r="F162" s="19" t="str">
        <f t="shared" si="2"/>
        <v/>
      </c>
      <c r="G162" s="19"/>
    </row>
    <row r="163" spans="1:7" x14ac:dyDescent="0.55000000000000004">
      <c r="A163" s="10">
        <v>10349</v>
      </c>
      <c r="C163">
        <v>1928</v>
      </c>
      <c r="D163">
        <v>5</v>
      </c>
      <c r="F163" s="19" t="str">
        <f t="shared" si="2"/>
        <v/>
      </c>
      <c r="G163" s="19"/>
    </row>
    <row r="164" spans="1:7" x14ac:dyDescent="0.55000000000000004">
      <c r="A164" s="10">
        <v>10380</v>
      </c>
      <c r="B164" s="9">
        <v>32.9</v>
      </c>
      <c r="C164">
        <v>1928</v>
      </c>
      <c r="D164">
        <v>6</v>
      </c>
      <c r="F164" s="19">
        <f t="shared" si="2"/>
        <v>115.26307307468625</v>
      </c>
      <c r="G164" s="19"/>
    </row>
    <row r="165" spans="1:7" x14ac:dyDescent="0.55000000000000004">
      <c r="A165" s="10">
        <v>10410</v>
      </c>
      <c r="C165">
        <v>1928</v>
      </c>
      <c r="D165">
        <v>7</v>
      </c>
      <c r="F165" s="19" t="str">
        <f t="shared" si="2"/>
        <v/>
      </c>
      <c r="G165" s="19"/>
    </row>
    <row r="166" spans="1:7" x14ac:dyDescent="0.55000000000000004">
      <c r="A166" s="10">
        <v>10441</v>
      </c>
      <c r="C166">
        <v>1928</v>
      </c>
      <c r="D166">
        <v>8</v>
      </c>
      <c r="F166" s="19" t="str">
        <f t="shared" si="2"/>
        <v/>
      </c>
      <c r="G166" s="19"/>
    </row>
    <row r="167" spans="1:7" x14ac:dyDescent="0.55000000000000004">
      <c r="A167" s="10">
        <v>10472</v>
      </c>
      <c r="C167">
        <v>1928</v>
      </c>
      <c r="D167">
        <v>9</v>
      </c>
      <c r="F167" s="19" t="str">
        <f t="shared" si="2"/>
        <v/>
      </c>
      <c r="G167" s="19"/>
    </row>
    <row r="168" spans="1:7" x14ac:dyDescent="0.55000000000000004">
      <c r="A168" s="10">
        <v>10502</v>
      </c>
      <c r="C168">
        <v>1928</v>
      </c>
      <c r="D168">
        <v>10</v>
      </c>
      <c r="F168" s="19" t="str">
        <f t="shared" si="2"/>
        <v/>
      </c>
      <c r="G168" s="19"/>
    </row>
    <row r="169" spans="1:7" x14ac:dyDescent="0.55000000000000004">
      <c r="A169" s="10">
        <v>10533</v>
      </c>
      <c r="C169">
        <v>1928</v>
      </c>
      <c r="D169">
        <v>11</v>
      </c>
      <c r="F169" s="19" t="str">
        <f t="shared" si="2"/>
        <v/>
      </c>
      <c r="G169" s="19"/>
    </row>
    <row r="170" spans="1:7" x14ac:dyDescent="0.55000000000000004">
      <c r="A170" s="10">
        <v>10563</v>
      </c>
      <c r="B170" s="9">
        <v>32.5</v>
      </c>
      <c r="C170">
        <v>1928</v>
      </c>
      <c r="D170">
        <v>12</v>
      </c>
      <c r="F170" s="19">
        <f t="shared" si="2"/>
        <v>113.86169832605786</v>
      </c>
      <c r="G170" s="19"/>
    </row>
    <row r="171" spans="1:7" x14ac:dyDescent="0.55000000000000004">
      <c r="A171" s="10">
        <v>10594</v>
      </c>
      <c r="C171">
        <v>1929</v>
      </c>
      <c r="D171">
        <v>1</v>
      </c>
      <c r="F171" s="19" t="str">
        <f t="shared" si="2"/>
        <v/>
      </c>
      <c r="G171" s="19"/>
    </row>
    <row r="172" spans="1:7" x14ac:dyDescent="0.55000000000000004">
      <c r="A172" s="10">
        <v>10625</v>
      </c>
      <c r="C172">
        <v>1929</v>
      </c>
      <c r="D172">
        <v>2</v>
      </c>
      <c r="F172" s="19" t="str">
        <f t="shared" si="2"/>
        <v/>
      </c>
      <c r="G172" s="19"/>
    </row>
    <row r="173" spans="1:7" x14ac:dyDescent="0.55000000000000004">
      <c r="A173" s="10">
        <v>10653</v>
      </c>
      <c r="C173">
        <v>1929</v>
      </c>
      <c r="D173">
        <v>3</v>
      </c>
      <c r="F173" s="19" t="str">
        <f t="shared" si="2"/>
        <v/>
      </c>
      <c r="G173" s="19"/>
    </row>
    <row r="174" spans="1:7" x14ac:dyDescent="0.55000000000000004">
      <c r="A174" s="10">
        <v>10684</v>
      </c>
      <c r="C174">
        <v>1929</v>
      </c>
      <c r="D174">
        <v>4</v>
      </c>
      <c r="F174" s="19" t="str">
        <f t="shared" si="2"/>
        <v/>
      </c>
      <c r="G174" s="19"/>
    </row>
    <row r="175" spans="1:7" x14ac:dyDescent="0.55000000000000004">
      <c r="A175" s="10">
        <v>10714</v>
      </c>
      <c r="C175">
        <v>1929</v>
      </c>
      <c r="D175">
        <v>5</v>
      </c>
      <c r="F175" s="19" t="str">
        <f t="shared" si="2"/>
        <v/>
      </c>
      <c r="G175" s="19"/>
    </row>
    <row r="176" spans="1:7" x14ac:dyDescent="0.55000000000000004">
      <c r="A176" s="10">
        <v>10745</v>
      </c>
      <c r="B176" s="9">
        <v>32.1</v>
      </c>
      <c r="C176">
        <v>1929</v>
      </c>
      <c r="D176">
        <v>6</v>
      </c>
      <c r="F176" s="19">
        <f t="shared" si="2"/>
        <v>112.46032357742946</v>
      </c>
      <c r="G176" s="19"/>
    </row>
    <row r="177" spans="1:7" x14ac:dyDescent="0.55000000000000004">
      <c r="A177" s="10">
        <v>10775</v>
      </c>
      <c r="C177">
        <v>1929</v>
      </c>
      <c r="D177">
        <v>7</v>
      </c>
      <c r="F177" s="19" t="str">
        <f t="shared" si="2"/>
        <v/>
      </c>
      <c r="G177" s="19"/>
    </row>
    <row r="178" spans="1:7" x14ac:dyDescent="0.55000000000000004">
      <c r="A178" s="10">
        <v>10806</v>
      </c>
      <c r="C178">
        <v>1929</v>
      </c>
      <c r="D178">
        <v>8</v>
      </c>
      <c r="F178" s="19" t="str">
        <f t="shared" si="2"/>
        <v/>
      </c>
      <c r="G178" s="19"/>
    </row>
    <row r="179" spans="1:7" x14ac:dyDescent="0.55000000000000004">
      <c r="A179" s="10">
        <v>10837</v>
      </c>
      <c r="C179">
        <v>1929</v>
      </c>
      <c r="D179">
        <v>9</v>
      </c>
      <c r="F179" s="19" t="str">
        <f t="shared" si="2"/>
        <v/>
      </c>
      <c r="G179" s="19"/>
    </row>
    <row r="180" spans="1:7" x14ac:dyDescent="0.55000000000000004">
      <c r="A180" s="10">
        <v>10867</v>
      </c>
      <c r="C180">
        <v>1929</v>
      </c>
      <c r="D180">
        <v>10</v>
      </c>
      <c r="F180" s="19" t="str">
        <f t="shared" si="2"/>
        <v/>
      </c>
      <c r="G180" s="19"/>
    </row>
    <row r="181" spans="1:7" x14ac:dyDescent="0.55000000000000004">
      <c r="A181" s="10">
        <v>10898</v>
      </c>
      <c r="C181">
        <v>1929</v>
      </c>
      <c r="D181">
        <v>11</v>
      </c>
      <c r="F181" s="19" t="str">
        <f t="shared" si="2"/>
        <v/>
      </c>
      <c r="G181" s="19"/>
    </row>
    <row r="182" spans="1:7" x14ac:dyDescent="0.55000000000000004">
      <c r="A182" s="10">
        <v>10928</v>
      </c>
      <c r="B182" s="9">
        <v>31.8</v>
      </c>
      <c r="C182">
        <v>1929</v>
      </c>
      <c r="D182">
        <v>12</v>
      </c>
      <c r="F182" s="19">
        <f t="shared" si="2"/>
        <v>111.40929251595814</v>
      </c>
      <c r="G182" s="19"/>
    </row>
    <row r="183" spans="1:7" x14ac:dyDescent="0.55000000000000004">
      <c r="A183" s="10">
        <v>10959</v>
      </c>
      <c r="C183">
        <v>1930</v>
      </c>
      <c r="D183">
        <v>1</v>
      </c>
      <c r="F183" s="19" t="str">
        <f t="shared" si="2"/>
        <v/>
      </c>
      <c r="G183" s="19"/>
    </row>
    <row r="184" spans="1:7" x14ac:dyDescent="0.55000000000000004">
      <c r="A184" s="10">
        <v>10990</v>
      </c>
      <c r="C184">
        <v>1930</v>
      </c>
      <c r="D184">
        <v>2</v>
      </c>
      <c r="F184" s="19" t="str">
        <f t="shared" si="2"/>
        <v/>
      </c>
      <c r="G184" s="19"/>
    </row>
    <row r="185" spans="1:7" x14ac:dyDescent="0.55000000000000004">
      <c r="A185" s="10">
        <v>11018</v>
      </c>
      <c r="C185">
        <v>1930</v>
      </c>
      <c r="D185">
        <v>3</v>
      </c>
      <c r="F185" s="19" t="str">
        <f t="shared" si="2"/>
        <v/>
      </c>
      <c r="G185" s="19"/>
    </row>
    <row r="186" spans="1:7" x14ac:dyDescent="0.55000000000000004">
      <c r="A186" s="10">
        <v>11049</v>
      </c>
      <c r="C186">
        <v>1930</v>
      </c>
      <c r="D186">
        <v>4</v>
      </c>
      <c r="F186" s="19" t="str">
        <f t="shared" si="2"/>
        <v/>
      </c>
      <c r="G186" s="19"/>
    </row>
    <row r="187" spans="1:7" x14ac:dyDescent="0.55000000000000004">
      <c r="A187" s="10">
        <v>11079</v>
      </c>
      <c r="C187">
        <v>1930</v>
      </c>
      <c r="D187">
        <v>5</v>
      </c>
      <c r="F187" s="19" t="str">
        <f t="shared" si="2"/>
        <v/>
      </c>
      <c r="G187" s="19"/>
    </row>
    <row r="188" spans="1:7" x14ac:dyDescent="0.55000000000000004">
      <c r="A188" s="10">
        <v>11110</v>
      </c>
      <c r="B188" s="9">
        <v>31.3</v>
      </c>
      <c r="C188">
        <v>1930</v>
      </c>
      <c r="D188">
        <v>6</v>
      </c>
      <c r="F188" s="19">
        <f t="shared" si="2"/>
        <v>109.65757408017265</v>
      </c>
      <c r="G188" s="19"/>
    </row>
    <row r="189" spans="1:7" x14ac:dyDescent="0.55000000000000004">
      <c r="A189" s="10">
        <v>11140</v>
      </c>
      <c r="C189">
        <v>1930</v>
      </c>
      <c r="D189">
        <v>7</v>
      </c>
      <c r="F189" s="19" t="str">
        <f t="shared" si="2"/>
        <v/>
      </c>
      <c r="G189" s="19"/>
    </row>
    <row r="190" spans="1:7" x14ac:dyDescent="0.55000000000000004">
      <c r="A190" s="10">
        <v>11171</v>
      </c>
      <c r="C190">
        <v>1930</v>
      </c>
      <c r="D190">
        <v>8</v>
      </c>
      <c r="F190" s="19" t="str">
        <f t="shared" si="2"/>
        <v/>
      </c>
      <c r="G190" s="19"/>
    </row>
    <row r="191" spans="1:7" x14ac:dyDescent="0.55000000000000004">
      <c r="A191" s="10">
        <v>11202</v>
      </c>
      <c r="C191">
        <v>1930</v>
      </c>
      <c r="D191">
        <v>9</v>
      </c>
      <c r="F191" s="19" t="str">
        <f t="shared" si="2"/>
        <v/>
      </c>
      <c r="G191" s="19"/>
    </row>
    <row r="192" spans="1:7" x14ac:dyDescent="0.55000000000000004">
      <c r="A192" s="10">
        <v>11232</v>
      </c>
      <c r="C192">
        <v>1930</v>
      </c>
      <c r="D192">
        <v>10</v>
      </c>
      <c r="F192" s="19" t="str">
        <f t="shared" si="2"/>
        <v/>
      </c>
      <c r="G192" s="19"/>
    </row>
    <row r="193" spans="1:7" x14ac:dyDescent="0.55000000000000004">
      <c r="A193" s="10">
        <v>11263</v>
      </c>
      <c r="C193">
        <v>1930</v>
      </c>
      <c r="D193">
        <v>11</v>
      </c>
      <c r="F193" s="19" t="str">
        <f t="shared" si="2"/>
        <v/>
      </c>
      <c r="G193" s="19"/>
    </row>
    <row r="194" spans="1:7" x14ac:dyDescent="0.55000000000000004">
      <c r="A194" s="10">
        <v>11293</v>
      </c>
      <c r="B194" s="9">
        <v>30.7</v>
      </c>
      <c r="C194">
        <v>1930</v>
      </c>
      <c r="D194">
        <v>12</v>
      </c>
      <c r="F194" s="19">
        <f t="shared" si="2"/>
        <v>107.55551195723004</v>
      </c>
      <c r="G194" s="19"/>
    </row>
    <row r="195" spans="1:7" x14ac:dyDescent="0.55000000000000004">
      <c r="A195" s="10">
        <v>11324</v>
      </c>
      <c r="C195">
        <v>1931</v>
      </c>
      <c r="D195">
        <v>1</v>
      </c>
      <c r="F195" s="19" t="str">
        <f t="shared" ref="F195:F258" si="3">IF(B195="","",B195/$B$1322*$E$1322)</f>
        <v/>
      </c>
      <c r="G195" s="19"/>
    </row>
    <row r="196" spans="1:7" x14ac:dyDescent="0.55000000000000004">
      <c r="A196" s="10">
        <v>11355</v>
      </c>
      <c r="C196">
        <v>1931</v>
      </c>
      <c r="D196">
        <v>2</v>
      </c>
      <c r="F196" s="19" t="str">
        <f t="shared" si="3"/>
        <v/>
      </c>
      <c r="G196" s="19"/>
    </row>
    <row r="197" spans="1:7" x14ac:dyDescent="0.55000000000000004">
      <c r="A197" s="10">
        <v>11383</v>
      </c>
      <c r="C197">
        <v>1931</v>
      </c>
      <c r="D197">
        <v>3</v>
      </c>
      <c r="F197" s="19" t="str">
        <f t="shared" si="3"/>
        <v/>
      </c>
      <c r="G197" s="19"/>
    </row>
    <row r="198" spans="1:7" x14ac:dyDescent="0.55000000000000004">
      <c r="A198" s="10">
        <v>11414</v>
      </c>
      <c r="C198">
        <v>1931</v>
      </c>
      <c r="D198">
        <v>4</v>
      </c>
      <c r="F198" s="19" t="str">
        <f t="shared" si="3"/>
        <v/>
      </c>
      <c r="G198" s="19"/>
    </row>
    <row r="199" spans="1:7" x14ac:dyDescent="0.55000000000000004">
      <c r="A199" s="10">
        <v>11444</v>
      </c>
      <c r="C199">
        <v>1931</v>
      </c>
      <c r="D199">
        <v>5</v>
      </c>
      <c r="F199" s="19" t="str">
        <f t="shared" si="3"/>
        <v/>
      </c>
      <c r="G199" s="19"/>
    </row>
    <row r="200" spans="1:7" x14ac:dyDescent="0.55000000000000004">
      <c r="A200" s="10">
        <v>11475</v>
      </c>
      <c r="B200" s="9">
        <v>29.7</v>
      </c>
      <c r="C200">
        <v>1931</v>
      </c>
      <c r="D200">
        <v>6</v>
      </c>
      <c r="F200" s="19">
        <f t="shared" si="3"/>
        <v>104.05207508565903</v>
      </c>
      <c r="G200" s="19"/>
    </row>
    <row r="201" spans="1:7" x14ac:dyDescent="0.55000000000000004">
      <c r="A201" s="10">
        <v>11505</v>
      </c>
      <c r="C201">
        <v>1931</v>
      </c>
      <c r="D201">
        <v>7</v>
      </c>
      <c r="F201" s="19" t="str">
        <f t="shared" si="3"/>
        <v/>
      </c>
      <c r="G201" s="19"/>
    </row>
    <row r="202" spans="1:7" x14ac:dyDescent="0.55000000000000004">
      <c r="A202" s="10">
        <v>11536</v>
      </c>
      <c r="C202">
        <v>1931</v>
      </c>
      <c r="D202">
        <v>8</v>
      </c>
      <c r="F202" s="19" t="str">
        <f t="shared" si="3"/>
        <v/>
      </c>
      <c r="G202" s="19"/>
    </row>
    <row r="203" spans="1:7" x14ac:dyDescent="0.55000000000000004">
      <c r="A203" s="10">
        <v>11567</v>
      </c>
      <c r="C203">
        <v>1931</v>
      </c>
      <c r="D203">
        <v>9</v>
      </c>
      <c r="F203" s="19" t="str">
        <f t="shared" si="3"/>
        <v/>
      </c>
      <c r="G203" s="19"/>
    </row>
    <row r="204" spans="1:7" x14ac:dyDescent="0.55000000000000004">
      <c r="A204" s="10">
        <v>11597</v>
      </c>
      <c r="C204">
        <v>1931</v>
      </c>
      <c r="D204">
        <v>10</v>
      </c>
      <c r="F204" s="19" t="str">
        <f t="shared" si="3"/>
        <v/>
      </c>
      <c r="G204" s="19"/>
    </row>
    <row r="205" spans="1:7" x14ac:dyDescent="0.55000000000000004">
      <c r="A205" s="10">
        <v>11628</v>
      </c>
      <c r="C205">
        <v>1931</v>
      </c>
      <c r="D205">
        <v>11</v>
      </c>
      <c r="F205" s="19" t="str">
        <f t="shared" si="3"/>
        <v/>
      </c>
      <c r="G205" s="19"/>
    </row>
    <row r="206" spans="1:7" x14ac:dyDescent="0.55000000000000004">
      <c r="A206" s="10">
        <v>11658</v>
      </c>
      <c r="B206" s="9">
        <v>28.6</v>
      </c>
      <c r="C206">
        <v>1931</v>
      </c>
      <c r="D206">
        <v>12</v>
      </c>
      <c r="F206" s="19">
        <f t="shared" si="3"/>
        <v>100.19829452693092</v>
      </c>
      <c r="G206" s="19"/>
    </row>
    <row r="207" spans="1:7" x14ac:dyDescent="0.55000000000000004">
      <c r="A207" s="10">
        <v>11689</v>
      </c>
      <c r="C207">
        <v>1932</v>
      </c>
      <c r="D207">
        <v>1</v>
      </c>
      <c r="F207" s="19" t="str">
        <f t="shared" si="3"/>
        <v/>
      </c>
      <c r="G207" s="19"/>
    </row>
    <row r="208" spans="1:7" x14ac:dyDescent="0.55000000000000004">
      <c r="A208" s="10">
        <v>11720</v>
      </c>
      <c r="C208">
        <v>1932</v>
      </c>
      <c r="D208">
        <v>2</v>
      </c>
      <c r="F208" s="19" t="str">
        <f t="shared" si="3"/>
        <v/>
      </c>
      <c r="G208" s="19"/>
    </row>
    <row r="209" spans="1:7" x14ac:dyDescent="0.55000000000000004">
      <c r="A209" s="10">
        <v>11749</v>
      </c>
      <c r="C209">
        <v>1932</v>
      </c>
      <c r="D209">
        <v>3</v>
      </c>
      <c r="F209" s="19" t="str">
        <f t="shared" si="3"/>
        <v/>
      </c>
      <c r="G209" s="19"/>
    </row>
    <row r="210" spans="1:7" x14ac:dyDescent="0.55000000000000004">
      <c r="A210" s="10">
        <v>11780</v>
      </c>
      <c r="C210">
        <v>1932</v>
      </c>
      <c r="D210">
        <v>4</v>
      </c>
      <c r="F210" s="19" t="str">
        <f t="shared" si="3"/>
        <v/>
      </c>
      <c r="G210" s="19"/>
    </row>
    <row r="211" spans="1:7" x14ac:dyDescent="0.55000000000000004">
      <c r="A211" s="10">
        <v>11810</v>
      </c>
      <c r="C211">
        <v>1932</v>
      </c>
      <c r="D211">
        <v>5</v>
      </c>
      <c r="F211" s="19" t="str">
        <f t="shared" si="3"/>
        <v/>
      </c>
      <c r="G211" s="19"/>
    </row>
    <row r="212" spans="1:7" x14ac:dyDescent="0.55000000000000004">
      <c r="A212" s="10">
        <v>11841</v>
      </c>
      <c r="B212" s="9">
        <v>26.7</v>
      </c>
      <c r="C212">
        <v>1932</v>
      </c>
      <c r="D212">
        <v>6</v>
      </c>
      <c r="F212" s="19">
        <f t="shared" si="3"/>
        <v>93.541764470945992</v>
      </c>
      <c r="G212" s="19"/>
    </row>
    <row r="213" spans="1:7" x14ac:dyDescent="0.55000000000000004">
      <c r="A213" s="10">
        <v>11871</v>
      </c>
      <c r="C213">
        <v>1932</v>
      </c>
      <c r="D213">
        <v>7</v>
      </c>
      <c r="F213" s="19" t="str">
        <f t="shared" si="3"/>
        <v/>
      </c>
      <c r="G213" s="19"/>
    </row>
    <row r="214" spans="1:7" x14ac:dyDescent="0.55000000000000004">
      <c r="A214" s="10">
        <v>11902</v>
      </c>
      <c r="C214">
        <v>1932</v>
      </c>
      <c r="D214">
        <v>8</v>
      </c>
      <c r="F214" s="19" t="str">
        <f t="shared" si="3"/>
        <v/>
      </c>
      <c r="G214" s="19"/>
    </row>
    <row r="215" spans="1:7" x14ac:dyDescent="0.55000000000000004">
      <c r="A215" s="10">
        <v>11933</v>
      </c>
      <c r="C215">
        <v>1932</v>
      </c>
      <c r="D215">
        <v>9</v>
      </c>
      <c r="F215" s="19" t="str">
        <f t="shared" si="3"/>
        <v/>
      </c>
      <c r="G215" s="19"/>
    </row>
    <row r="216" spans="1:7" x14ac:dyDescent="0.55000000000000004">
      <c r="A216" s="10">
        <v>11963</v>
      </c>
      <c r="C216">
        <v>1932</v>
      </c>
      <c r="D216">
        <v>10</v>
      </c>
      <c r="F216" s="19" t="str">
        <f t="shared" si="3"/>
        <v/>
      </c>
      <c r="G216" s="19"/>
    </row>
    <row r="217" spans="1:7" x14ac:dyDescent="0.55000000000000004">
      <c r="A217" s="10">
        <v>11994</v>
      </c>
      <c r="C217">
        <v>1932</v>
      </c>
      <c r="D217">
        <v>11</v>
      </c>
      <c r="F217" s="19" t="str">
        <f t="shared" si="3"/>
        <v/>
      </c>
      <c r="G217" s="19"/>
    </row>
    <row r="218" spans="1:7" x14ac:dyDescent="0.55000000000000004">
      <c r="A218" s="10">
        <v>12024</v>
      </c>
      <c r="B218" s="9">
        <v>24.7</v>
      </c>
      <c r="C218">
        <v>1932</v>
      </c>
      <c r="D218">
        <v>12</v>
      </c>
      <c r="F218" s="19">
        <f t="shared" si="3"/>
        <v>86.534890727803969</v>
      </c>
      <c r="G218" s="19"/>
    </row>
    <row r="219" spans="1:7" x14ac:dyDescent="0.55000000000000004">
      <c r="A219" s="10">
        <v>12055</v>
      </c>
      <c r="C219">
        <v>1933</v>
      </c>
      <c r="D219">
        <v>1</v>
      </c>
      <c r="F219" s="19" t="str">
        <f t="shared" si="3"/>
        <v/>
      </c>
      <c r="G219" s="19"/>
    </row>
    <row r="220" spans="1:7" x14ac:dyDescent="0.55000000000000004">
      <c r="A220" s="10">
        <v>12086</v>
      </c>
      <c r="C220">
        <v>1933</v>
      </c>
      <c r="D220">
        <v>2</v>
      </c>
      <c r="F220" s="19" t="str">
        <f t="shared" si="3"/>
        <v/>
      </c>
      <c r="G220" s="19"/>
    </row>
    <row r="221" spans="1:7" x14ac:dyDescent="0.55000000000000004">
      <c r="A221" s="10">
        <v>12114</v>
      </c>
      <c r="C221">
        <v>1933</v>
      </c>
      <c r="D221">
        <v>3</v>
      </c>
      <c r="F221" s="19" t="str">
        <f t="shared" si="3"/>
        <v/>
      </c>
      <c r="G221" s="19"/>
    </row>
    <row r="222" spans="1:7" x14ac:dyDescent="0.55000000000000004">
      <c r="A222" s="10">
        <v>12145</v>
      </c>
      <c r="C222">
        <v>1933</v>
      </c>
      <c r="D222">
        <v>4</v>
      </c>
      <c r="F222" s="19" t="str">
        <f t="shared" si="3"/>
        <v/>
      </c>
      <c r="G222" s="19"/>
    </row>
    <row r="223" spans="1:7" x14ac:dyDescent="0.55000000000000004">
      <c r="A223" s="10">
        <v>12175</v>
      </c>
      <c r="C223">
        <v>1933</v>
      </c>
      <c r="D223">
        <v>5</v>
      </c>
      <c r="F223" s="19" t="str">
        <f t="shared" si="3"/>
        <v/>
      </c>
      <c r="G223" s="19"/>
    </row>
    <row r="224" spans="1:7" x14ac:dyDescent="0.55000000000000004">
      <c r="A224" s="10">
        <v>12206</v>
      </c>
      <c r="B224" s="9">
        <v>22.7</v>
      </c>
      <c r="C224">
        <v>1933</v>
      </c>
      <c r="D224">
        <v>6</v>
      </c>
      <c r="F224" s="19">
        <f t="shared" si="3"/>
        <v>79.528016984661946</v>
      </c>
      <c r="G224" s="19"/>
    </row>
    <row r="225" spans="1:7" x14ac:dyDescent="0.55000000000000004">
      <c r="A225" s="10">
        <v>12236</v>
      </c>
      <c r="C225">
        <v>1933</v>
      </c>
      <c r="D225">
        <v>7</v>
      </c>
      <c r="F225" s="19" t="str">
        <f t="shared" si="3"/>
        <v/>
      </c>
      <c r="G225" s="19"/>
    </row>
    <row r="226" spans="1:7" x14ac:dyDescent="0.55000000000000004">
      <c r="A226" s="10">
        <v>12267</v>
      </c>
      <c r="C226">
        <v>1933</v>
      </c>
      <c r="D226">
        <v>8</v>
      </c>
      <c r="F226" s="19" t="str">
        <f t="shared" si="3"/>
        <v/>
      </c>
      <c r="G226" s="19"/>
    </row>
    <row r="227" spans="1:7" x14ac:dyDescent="0.55000000000000004">
      <c r="A227" s="10">
        <v>12298</v>
      </c>
      <c r="C227">
        <v>1933</v>
      </c>
      <c r="D227">
        <v>9</v>
      </c>
      <c r="F227" s="19" t="str">
        <f t="shared" si="3"/>
        <v/>
      </c>
      <c r="G227" s="19"/>
    </row>
    <row r="228" spans="1:7" x14ac:dyDescent="0.55000000000000004">
      <c r="A228" s="10">
        <v>12328</v>
      </c>
      <c r="C228">
        <v>1933</v>
      </c>
      <c r="D228">
        <v>10</v>
      </c>
      <c r="F228" s="19" t="str">
        <f t="shared" si="3"/>
        <v/>
      </c>
      <c r="G228" s="19"/>
    </row>
    <row r="229" spans="1:7" x14ac:dyDescent="0.55000000000000004">
      <c r="A229" s="10">
        <v>12359</v>
      </c>
      <c r="C229">
        <v>1933</v>
      </c>
      <c r="D229">
        <v>11</v>
      </c>
      <c r="F229" s="19" t="str">
        <f t="shared" si="3"/>
        <v/>
      </c>
      <c r="G229" s="19"/>
    </row>
    <row r="230" spans="1:7" x14ac:dyDescent="0.55000000000000004">
      <c r="A230" s="10">
        <v>12389</v>
      </c>
      <c r="B230" s="9">
        <v>21.8</v>
      </c>
      <c r="C230">
        <v>1933</v>
      </c>
      <c r="D230">
        <v>12</v>
      </c>
      <c r="F230" s="19">
        <f t="shared" si="3"/>
        <v>76.374923800248041</v>
      </c>
      <c r="G230" s="19"/>
    </row>
    <row r="231" spans="1:7" x14ac:dyDescent="0.55000000000000004">
      <c r="A231" s="10">
        <v>12420</v>
      </c>
      <c r="C231">
        <v>1934</v>
      </c>
      <c r="D231">
        <v>1</v>
      </c>
      <c r="F231" s="19" t="str">
        <f t="shared" si="3"/>
        <v/>
      </c>
      <c r="G231" s="19"/>
    </row>
    <row r="232" spans="1:7" x14ac:dyDescent="0.55000000000000004">
      <c r="A232" s="10">
        <v>12451</v>
      </c>
      <c r="C232">
        <v>1934</v>
      </c>
      <c r="D232">
        <v>2</v>
      </c>
      <c r="F232" s="19" t="str">
        <f t="shared" si="3"/>
        <v/>
      </c>
      <c r="G232" s="19"/>
    </row>
    <row r="233" spans="1:7" x14ac:dyDescent="0.55000000000000004">
      <c r="A233" s="10">
        <v>12479</v>
      </c>
      <c r="C233">
        <v>1934</v>
      </c>
      <c r="D233">
        <v>3</v>
      </c>
      <c r="F233" s="19" t="str">
        <f t="shared" si="3"/>
        <v/>
      </c>
      <c r="G233" s="19"/>
    </row>
    <row r="234" spans="1:7" x14ac:dyDescent="0.55000000000000004">
      <c r="A234" s="10">
        <v>12510</v>
      </c>
      <c r="C234">
        <v>1934</v>
      </c>
      <c r="D234">
        <v>4</v>
      </c>
      <c r="F234" s="19" t="str">
        <f t="shared" si="3"/>
        <v/>
      </c>
      <c r="G234" s="19"/>
    </row>
    <row r="235" spans="1:7" x14ac:dyDescent="0.55000000000000004">
      <c r="A235" s="10">
        <v>12540</v>
      </c>
      <c r="C235">
        <v>1934</v>
      </c>
      <c r="D235">
        <v>5</v>
      </c>
      <c r="F235" s="19" t="str">
        <f t="shared" si="3"/>
        <v/>
      </c>
      <c r="G235" s="19"/>
    </row>
    <row r="236" spans="1:7" x14ac:dyDescent="0.55000000000000004">
      <c r="A236" s="10">
        <v>12571</v>
      </c>
      <c r="B236" s="9">
        <v>21.3</v>
      </c>
      <c r="C236">
        <v>1934</v>
      </c>
      <c r="D236">
        <v>6</v>
      </c>
      <c r="F236" s="19">
        <f t="shared" si="3"/>
        <v>74.623205364462535</v>
      </c>
      <c r="G236" s="19"/>
    </row>
    <row r="237" spans="1:7" x14ac:dyDescent="0.55000000000000004">
      <c r="A237" s="10">
        <v>12601</v>
      </c>
      <c r="C237">
        <v>1934</v>
      </c>
      <c r="D237">
        <v>7</v>
      </c>
      <c r="F237" s="19" t="str">
        <f t="shared" si="3"/>
        <v/>
      </c>
      <c r="G237" s="19"/>
    </row>
    <row r="238" spans="1:7" x14ac:dyDescent="0.55000000000000004">
      <c r="A238" s="10">
        <v>12632</v>
      </c>
      <c r="C238">
        <v>1934</v>
      </c>
      <c r="D238">
        <v>8</v>
      </c>
      <c r="F238" s="19" t="str">
        <f t="shared" si="3"/>
        <v/>
      </c>
      <c r="G238" s="19"/>
    </row>
    <row r="239" spans="1:7" x14ac:dyDescent="0.55000000000000004">
      <c r="A239" s="10">
        <v>12663</v>
      </c>
      <c r="C239">
        <v>1934</v>
      </c>
      <c r="D239">
        <v>9</v>
      </c>
      <c r="F239" s="19" t="str">
        <f t="shared" si="3"/>
        <v/>
      </c>
      <c r="G239" s="19"/>
    </row>
    <row r="240" spans="1:7" x14ac:dyDescent="0.55000000000000004">
      <c r="A240" s="10">
        <v>12693</v>
      </c>
      <c r="C240">
        <v>1934</v>
      </c>
      <c r="D240">
        <v>10</v>
      </c>
      <c r="F240" s="19" t="str">
        <f t="shared" si="3"/>
        <v/>
      </c>
      <c r="G240" s="19"/>
    </row>
    <row r="241" spans="1:7" x14ac:dyDescent="0.55000000000000004">
      <c r="A241" s="10">
        <v>12724</v>
      </c>
      <c r="B241" s="9">
        <v>21.3</v>
      </c>
      <c r="C241">
        <v>1934</v>
      </c>
      <c r="D241">
        <v>11</v>
      </c>
      <c r="F241" s="19">
        <f t="shared" si="3"/>
        <v>74.623205364462535</v>
      </c>
      <c r="G241" s="19"/>
    </row>
    <row r="242" spans="1:7" x14ac:dyDescent="0.55000000000000004">
      <c r="A242" s="10">
        <v>12754</v>
      </c>
      <c r="C242">
        <v>1934</v>
      </c>
      <c r="D242">
        <v>12</v>
      </c>
      <c r="F242" s="19" t="str">
        <f t="shared" si="3"/>
        <v/>
      </c>
      <c r="G242" s="19"/>
    </row>
    <row r="243" spans="1:7" x14ac:dyDescent="0.55000000000000004">
      <c r="A243" s="10">
        <v>12785</v>
      </c>
      <c r="C243">
        <v>1935</v>
      </c>
      <c r="D243">
        <v>1</v>
      </c>
      <c r="F243" s="19" t="str">
        <f t="shared" si="3"/>
        <v/>
      </c>
      <c r="G243" s="19"/>
    </row>
    <row r="244" spans="1:7" x14ac:dyDescent="0.55000000000000004">
      <c r="A244" s="10">
        <v>12816</v>
      </c>
      <c r="C244">
        <v>1935</v>
      </c>
      <c r="D244">
        <v>2</v>
      </c>
      <c r="F244" s="19" t="str">
        <f t="shared" si="3"/>
        <v/>
      </c>
      <c r="G244" s="19"/>
    </row>
    <row r="245" spans="1:7" x14ac:dyDescent="0.55000000000000004">
      <c r="A245" s="10">
        <v>12844</v>
      </c>
      <c r="B245" s="9">
        <v>21.3</v>
      </c>
      <c r="C245">
        <v>1935</v>
      </c>
      <c r="D245">
        <v>3</v>
      </c>
      <c r="F245" s="19">
        <f t="shared" si="3"/>
        <v>74.623205364462535</v>
      </c>
      <c r="G245" s="19"/>
    </row>
    <row r="246" spans="1:7" x14ac:dyDescent="0.55000000000000004">
      <c r="A246" s="10">
        <v>12875</v>
      </c>
      <c r="C246">
        <v>1935</v>
      </c>
      <c r="D246">
        <v>4</v>
      </c>
      <c r="F246" s="19" t="str">
        <f t="shared" si="3"/>
        <v/>
      </c>
      <c r="G246" s="19"/>
    </row>
    <row r="247" spans="1:7" x14ac:dyDescent="0.55000000000000004">
      <c r="A247" s="10">
        <v>12905</v>
      </c>
      <c r="C247">
        <v>1935</v>
      </c>
      <c r="D247">
        <v>5</v>
      </c>
      <c r="F247" s="19" t="str">
        <f t="shared" si="3"/>
        <v/>
      </c>
      <c r="G247" s="19"/>
    </row>
    <row r="248" spans="1:7" x14ac:dyDescent="0.55000000000000004">
      <c r="A248" s="10">
        <v>12936</v>
      </c>
      <c r="C248">
        <v>1935</v>
      </c>
      <c r="D248">
        <v>6</v>
      </c>
      <c r="F248" s="19" t="str">
        <f t="shared" si="3"/>
        <v/>
      </c>
      <c r="G248" s="19"/>
    </row>
    <row r="249" spans="1:7" x14ac:dyDescent="0.55000000000000004">
      <c r="A249" s="10">
        <v>12966</v>
      </c>
      <c r="B249" s="9">
        <v>21.4</v>
      </c>
      <c r="C249">
        <v>1935</v>
      </c>
      <c r="D249">
        <v>7</v>
      </c>
      <c r="F249" s="19">
        <f t="shared" si="3"/>
        <v>74.973549051619642</v>
      </c>
      <c r="G249" s="19"/>
    </row>
    <row r="250" spans="1:7" x14ac:dyDescent="0.55000000000000004">
      <c r="A250" s="10">
        <v>12997</v>
      </c>
      <c r="C250">
        <v>1935</v>
      </c>
      <c r="D250">
        <v>8</v>
      </c>
      <c r="F250" s="19" t="str">
        <f t="shared" si="3"/>
        <v/>
      </c>
      <c r="G250" s="19"/>
    </row>
    <row r="251" spans="1:7" x14ac:dyDescent="0.55000000000000004">
      <c r="A251" s="10">
        <v>13028</v>
      </c>
      <c r="C251">
        <v>1935</v>
      </c>
      <c r="D251">
        <v>9</v>
      </c>
      <c r="F251" s="19" t="str">
        <f t="shared" si="3"/>
        <v/>
      </c>
      <c r="G251" s="19"/>
    </row>
    <row r="252" spans="1:7" x14ac:dyDescent="0.55000000000000004">
      <c r="A252" s="10">
        <v>13058</v>
      </c>
      <c r="B252" s="9">
        <v>21.5</v>
      </c>
      <c r="C252">
        <v>1935</v>
      </c>
      <c r="D252">
        <v>10</v>
      </c>
      <c r="F252" s="19">
        <f t="shared" si="3"/>
        <v>75.323892738776735</v>
      </c>
      <c r="G252" s="19"/>
    </row>
    <row r="253" spans="1:7" x14ac:dyDescent="0.55000000000000004">
      <c r="A253" s="10">
        <v>13089</v>
      </c>
      <c r="C253">
        <v>1935</v>
      </c>
      <c r="D253">
        <v>11</v>
      </c>
      <c r="F253" s="19" t="str">
        <f t="shared" si="3"/>
        <v/>
      </c>
      <c r="G253" s="19"/>
    </row>
    <row r="254" spans="1:7" x14ac:dyDescent="0.55000000000000004">
      <c r="A254" s="10">
        <v>13119</v>
      </c>
      <c r="C254">
        <v>1935</v>
      </c>
      <c r="D254">
        <v>12</v>
      </c>
      <c r="F254" s="19" t="str">
        <f t="shared" si="3"/>
        <v/>
      </c>
      <c r="G254" s="19"/>
    </row>
    <row r="255" spans="1:7" x14ac:dyDescent="0.55000000000000004">
      <c r="A255" s="10">
        <v>13150</v>
      </c>
      <c r="B255" s="9">
        <v>21.6</v>
      </c>
      <c r="C255">
        <v>1936</v>
      </c>
      <c r="D255">
        <v>1</v>
      </c>
      <c r="F255" s="19">
        <f t="shared" si="3"/>
        <v>75.674236425933842</v>
      </c>
      <c r="G255" s="19"/>
    </row>
    <row r="256" spans="1:7" x14ac:dyDescent="0.55000000000000004">
      <c r="A256" s="10">
        <v>13181</v>
      </c>
      <c r="C256">
        <v>1936</v>
      </c>
      <c r="D256">
        <v>2</v>
      </c>
      <c r="F256" s="19" t="str">
        <f t="shared" si="3"/>
        <v/>
      </c>
      <c r="G256" s="19"/>
    </row>
    <row r="257" spans="1:7" x14ac:dyDescent="0.55000000000000004">
      <c r="A257" s="10">
        <v>13210</v>
      </c>
      <c r="C257">
        <v>1936</v>
      </c>
      <c r="D257">
        <v>3</v>
      </c>
      <c r="F257" s="19" t="str">
        <f t="shared" si="3"/>
        <v/>
      </c>
      <c r="G257" s="19"/>
    </row>
    <row r="258" spans="1:7" x14ac:dyDescent="0.55000000000000004">
      <c r="A258" s="10">
        <v>13241</v>
      </c>
      <c r="B258" s="9">
        <v>21.7</v>
      </c>
      <c r="C258">
        <v>1936</v>
      </c>
      <c r="D258">
        <v>4</v>
      </c>
      <c r="F258" s="19">
        <f t="shared" si="3"/>
        <v>76.024580113090934</v>
      </c>
      <c r="G258" s="19"/>
    </row>
    <row r="259" spans="1:7" x14ac:dyDescent="0.55000000000000004">
      <c r="A259" s="10">
        <v>13271</v>
      </c>
      <c r="C259">
        <v>1936</v>
      </c>
      <c r="D259">
        <v>5</v>
      </c>
      <c r="F259" s="19" t="str">
        <f t="shared" ref="F259:F322" si="4">IF(B259="","",B259/$B$1322*$E$1322)</f>
        <v/>
      </c>
      <c r="G259" s="19"/>
    </row>
    <row r="260" spans="1:7" x14ac:dyDescent="0.55000000000000004">
      <c r="A260" s="10">
        <v>13302</v>
      </c>
      <c r="C260">
        <v>1936</v>
      </c>
      <c r="D260">
        <v>6</v>
      </c>
      <c r="F260" s="19" t="str">
        <f t="shared" si="4"/>
        <v/>
      </c>
      <c r="G260" s="19"/>
    </row>
    <row r="261" spans="1:7" x14ac:dyDescent="0.55000000000000004">
      <c r="A261" s="10">
        <v>13332</v>
      </c>
      <c r="B261" s="9">
        <v>21.9</v>
      </c>
      <c r="C261">
        <v>1936</v>
      </c>
      <c r="D261">
        <v>7</v>
      </c>
      <c r="F261" s="19">
        <f t="shared" si="4"/>
        <v>76.725267487405134</v>
      </c>
      <c r="G261" s="19"/>
    </row>
    <row r="262" spans="1:7" x14ac:dyDescent="0.55000000000000004">
      <c r="A262" s="10">
        <v>13363</v>
      </c>
      <c r="C262">
        <v>1936</v>
      </c>
      <c r="D262">
        <v>8</v>
      </c>
      <c r="F262" s="19" t="str">
        <f t="shared" si="4"/>
        <v/>
      </c>
      <c r="G262" s="19"/>
    </row>
    <row r="263" spans="1:7" x14ac:dyDescent="0.55000000000000004">
      <c r="A263" s="10">
        <v>13394</v>
      </c>
      <c r="B263" s="9">
        <v>22</v>
      </c>
      <c r="C263">
        <v>1936</v>
      </c>
      <c r="D263">
        <v>9</v>
      </c>
      <c r="F263" s="19">
        <f t="shared" si="4"/>
        <v>77.075611174562241</v>
      </c>
      <c r="G263" s="19"/>
    </row>
    <row r="264" spans="1:7" x14ac:dyDescent="0.55000000000000004">
      <c r="A264" s="10">
        <v>13424</v>
      </c>
      <c r="C264">
        <v>1936</v>
      </c>
      <c r="D264">
        <v>10</v>
      </c>
      <c r="F264" s="19" t="str">
        <f t="shared" si="4"/>
        <v/>
      </c>
      <c r="G264" s="19"/>
    </row>
    <row r="265" spans="1:7" x14ac:dyDescent="0.55000000000000004">
      <c r="A265" s="10">
        <v>13455</v>
      </c>
      <c r="C265">
        <v>1936</v>
      </c>
      <c r="D265">
        <v>11</v>
      </c>
      <c r="F265" s="19" t="str">
        <f t="shared" si="4"/>
        <v/>
      </c>
      <c r="G265" s="19"/>
    </row>
    <row r="266" spans="1:7" x14ac:dyDescent="0.55000000000000004">
      <c r="A266" s="10">
        <v>13485</v>
      </c>
      <c r="B266" s="9">
        <v>22.3</v>
      </c>
      <c r="C266">
        <v>1936</v>
      </c>
      <c r="D266">
        <v>12</v>
      </c>
      <c r="F266" s="19">
        <f t="shared" si="4"/>
        <v>78.126642236033547</v>
      </c>
      <c r="G266" s="19"/>
    </row>
    <row r="267" spans="1:7" x14ac:dyDescent="0.55000000000000004">
      <c r="A267" s="10">
        <v>13516</v>
      </c>
      <c r="C267">
        <v>1937</v>
      </c>
      <c r="D267">
        <v>1</v>
      </c>
      <c r="F267" s="19" t="str">
        <f t="shared" si="4"/>
        <v/>
      </c>
      <c r="G267" s="19"/>
    </row>
    <row r="268" spans="1:7" x14ac:dyDescent="0.55000000000000004">
      <c r="A268" s="10">
        <v>13547</v>
      </c>
      <c r="C268">
        <v>1937</v>
      </c>
      <c r="D268">
        <v>2</v>
      </c>
      <c r="F268" s="19" t="str">
        <f t="shared" si="4"/>
        <v/>
      </c>
      <c r="G268" s="19"/>
    </row>
    <row r="269" spans="1:7" x14ac:dyDescent="0.55000000000000004">
      <c r="A269" s="10">
        <v>13575</v>
      </c>
      <c r="B269" s="9">
        <v>22.4</v>
      </c>
      <c r="C269">
        <v>1937</v>
      </c>
      <c r="D269">
        <v>3</v>
      </c>
      <c r="F269" s="19">
        <f t="shared" si="4"/>
        <v>78.476985923190639</v>
      </c>
      <c r="G269" s="19"/>
    </row>
    <row r="270" spans="1:7" x14ac:dyDescent="0.55000000000000004">
      <c r="A270" s="10">
        <v>13606</v>
      </c>
      <c r="C270">
        <v>1937</v>
      </c>
      <c r="D270">
        <v>4</v>
      </c>
      <c r="F270" s="19" t="str">
        <f t="shared" si="4"/>
        <v/>
      </c>
      <c r="G270" s="19"/>
    </row>
    <row r="271" spans="1:7" x14ac:dyDescent="0.55000000000000004">
      <c r="A271" s="10">
        <v>13636</v>
      </c>
      <c r="C271">
        <v>1937</v>
      </c>
      <c r="D271">
        <v>5</v>
      </c>
      <c r="F271" s="19" t="str">
        <f t="shared" si="4"/>
        <v/>
      </c>
      <c r="G271" s="19"/>
    </row>
    <row r="272" spans="1:7" x14ac:dyDescent="0.55000000000000004">
      <c r="A272" s="10">
        <v>13667</v>
      </c>
      <c r="B272" s="9">
        <v>22.9</v>
      </c>
      <c r="C272">
        <v>1937</v>
      </c>
      <c r="D272">
        <v>6</v>
      </c>
      <c r="F272" s="19">
        <f t="shared" si="4"/>
        <v>80.228704358976145</v>
      </c>
      <c r="G272" s="19"/>
    </row>
    <row r="273" spans="1:7" x14ac:dyDescent="0.55000000000000004">
      <c r="A273" s="10">
        <v>13697</v>
      </c>
      <c r="C273">
        <v>1937</v>
      </c>
      <c r="D273">
        <v>7</v>
      </c>
      <c r="F273" s="19" t="str">
        <f t="shared" si="4"/>
        <v/>
      </c>
      <c r="G273" s="19"/>
    </row>
    <row r="274" spans="1:7" x14ac:dyDescent="0.55000000000000004">
      <c r="A274" s="10">
        <v>13728</v>
      </c>
      <c r="C274">
        <v>1937</v>
      </c>
      <c r="D274">
        <v>8</v>
      </c>
      <c r="F274" s="19" t="str">
        <f t="shared" si="4"/>
        <v/>
      </c>
      <c r="G274" s="19"/>
    </row>
    <row r="275" spans="1:7" x14ac:dyDescent="0.55000000000000004">
      <c r="A275" s="10">
        <v>13759</v>
      </c>
      <c r="B275" s="9">
        <v>23.2</v>
      </c>
      <c r="C275">
        <v>1937</v>
      </c>
      <c r="D275">
        <v>9</v>
      </c>
      <c r="F275" s="19">
        <f t="shared" si="4"/>
        <v>81.279735420447452</v>
      </c>
      <c r="G275" s="19"/>
    </row>
    <row r="276" spans="1:7" x14ac:dyDescent="0.55000000000000004">
      <c r="A276" s="10">
        <v>13789</v>
      </c>
      <c r="C276">
        <v>1937</v>
      </c>
      <c r="D276">
        <v>10</v>
      </c>
      <c r="F276" s="19" t="str">
        <f t="shared" si="4"/>
        <v/>
      </c>
      <c r="G276" s="19"/>
    </row>
    <row r="277" spans="1:7" x14ac:dyDescent="0.55000000000000004">
      <c r="A277" s="10">
        <v>13820</v>
      </c>
      <c r="C277">
        <v>1937</v>
      </c>
      <c r="D277">
        <v>11</v>
      </c>
      <c r="F277" s="19" t="str">
        <f t="shared" si="4"/>
        <v/>
      </c>
      <c r="G277" s="19"/>
    </row>
    <row r="278" spans="1:7" x14ac:dyDescent="0.55000000000000004">
      <c r="A278" s="10">
        <v>13850</v>
      </c>
      <c r="B278" s="9">
        <v>23.5</v>
      </c>
      <c r="C278">
        <v>1937</v>
      </c>
      <c r="D278">
        <v>12</v>
      </c>
      <c r="F278" s="19">
        <f t="shared" si="4"/>
        <v>82.330766481918758</v>
      </c>
      <c r="G278" s="19"/>
    </row>
    <row r="279" spans="1:7" x14ac:dyDescent="0.55000000000000004">
      <c r="A279" s="10">
        <v>13881</v>
      </c>
      <c r="C279">
        <v>1938</v>
      </c>
      <c r="D279">
        <v>1</v>
      </c>
      <c r="F279" s="19" t="str">
        <f t="shared" si="4"/>
        <v/>
      </c>
      <c r="G279" s="19"/>
    </row>
    <row r="280" spans="1:7" x14ac:dyDescent="0.55000000000000004">
      <c r="A280" s="10">
        <v>13912</v>
      </c>
      <c r="C280">
        <v>1938</v>
      </c>
      <c r="D280">
        <v>2</v>
      </c>
      <c r="F280" s="19" t="str">
        <f t="shared" si="4"/>
        <v/>
      </c>
      <c r="G280" s="19"/>
    </row>
    <row r="281" spans="1:7" x14ac:dyDescent="0.55000000000000004">
      <c r="A281" s="10">
        <v>13940</v>
      </c>
      <c r="B281" s="9">
        <v>23.6</v>
      </c>
      <c r="C281">
        <v>1938</v>
      </c>
      <c r="D281">
        <v>3</v>
      </c>
      <c r="F281" s="19">
        <f t="shared" si="4"/>
        <v>82.681110169075865</v>
      </c>
      <c r="G281" s="19"/>
    </row>
    <row r="282" spans="1:7" x14ac:dyDescent="0.55000000000000004">
      <c r="A282" s="10">
        <v>13971</v>
      </c>
      <c r="C282">
        <v>1938</v>
      </c>
      <c r="D282">
        <v>4</v>
      </c>
      <c r="F282" s="19" t="str">
        <f t="shared" si="4"/>
        <v/>
      </c>
      <c r="G282" s="19"/>
    </row>
    <row r="283" spans="1:7" x14ac:dyDescent="0.55000000000000004">
      <c r="A283" s="10">
        <v>14001</v>
      </c>
      <c r="C283">
        <v>1938</v>
      </c>
      <c r="D283">
        <v>5</v>
      </c>
      <c r="F283" s="19" t="str">
        <f t="shared" si="4"/>
        <v/>
      </c>
      <c r="G283" s="19"/>
    </row>
    <row r="284" spans="1:7" x14ac:dyDescent="0.55000000000000004">
      <c r="A284" s="10">
        <v>14032</v>
      </c>
      <c r="B284" s="9">
        <v>23.7</v>
      </c>
      <c r="C284">
        <v>1938</v>
      </c>
      <c r="D284">
        <v>6</v>
      </c>
      <c r="F284" s="19">
        <f t="shared" si="4"/>
        <v>83.031453856232957</v>
      </c>
      <c r="G284" s="19"/>
    </row>
    <row r="285" spans="1:7" x14ac:dyDescent="0.55000000000000004">
      <c r="A285" s="10">
        <v>14062</v>
      </c>
      <c r="C285">
        <v>1938</v>
      </c>
      <c r="D285">
        <v>7</v>
      </c>
      <c r="F285" s="19" t="str">
        <f t="shared" si="4"/>
        <v/>
      </c>
      <c r="G285" s="19"/>
    </row>
    <row r="286" spans="1:7" x14ac:dyDescent="0.55000000000000004">
      <c r="A286" s="10">
        <v>14093</v>
      </c>
      <c r="C286">
        <v>1938</v>
      </c>
      <c r="D286">
        <v>8</v>
      </c>
      <c r="F286" s="19" t="str">
        <f t="shared" si="4"/>
        <v/>
      </c>
      <c r="G286" s="19"/>
    </row>
    <row r="287" spans="1:7" x14ac:dyDescent="0.55000000000000004">
      <c r="A287" s="10">
        <v>14124</v>
      </c>
      <c r="B287" s="9">
        <v>23.7</v>
      </c>
      <c r="C287">
        <v>1938</v>
      </c>
      <c r="D287">
        <v>9</v>
      </c>
      <c r="F287" s="19">
        <f t="shared" si="4"/>
        <v>83.031453856232957</v>
      </c>
      <c r="G287" s="19"/>
    </row>
    <row r="288" spans="1:7" x14ac:dyDescent="0.55000000000000004">
      <c r="A288" s="10">
        <v>14154</v>
      </c>
      <c r="C288">
        <v>1938</v>
      </c>
      <c r="D288">
        <v>10</v>
      </c>
      <c r="F288" s="19" t="str">
        <f t="shared" si="4"/>
        <v/>
      </c>
      <c r="G288" s="19"/>
    </row>
    <row r="289" spans="1:7" x14ac:dyDescent="0.55000000000000004">
      <c r="A289" s="10">
        <v>14185</v>
      </c>
      <c r="C289">
        <v>1938</v>
      </c>
      <c r="D289">
        <v>11</v>
      </c>
      <c r="F289" s="19" t="str">
        <f t="shared" si="4"/>
        <v/>
      </c>
      <c r="G289" s="19"/>
    </row>
    <row r="290" spans="1:7" x14ac:dyDescent="0.55000000000000004">
      <c r="A290" s="10">
        <v>14215</v>
      </c>
      <c r="B290" s="9">
        <v>23.7</v>
      </c>
      <c r="C290">
        <v>1938</v>
      </c>
      <c r="D290">
        <v>12</v>
      </c>
      <c r="F290" s="19">
        <f t="shared" si="4"/>
        <v>83.031453856232957</v>
      </c>
      <c r="G290" s="19"/>
    </row>
    <row r="291" spans="1:7" x14ac:dyDescent="0.55000000000000004">
      <c r="A291" s="10">
        <v>14246</v>
      </c>
      <c r="C291">
        <v>1939</v>
      </c>
      <c r="D291">
        <v>1</v>
      </c>
      <c r="F291" s="19" t="str">
        <f t="shared" si="4"/>
        <v/>
      </c>
      <c r="G291" s="19"/>
    </row>
    <row r="292" spans="1:7" x14ac:dyDescent="0.55000000000000004">
      <c r="A292" s="10">
        <v>14277</v>
      </c>
      <c r="C292">
        <v>1939</v>
      </c>
      <c r="D292">
        <v>2</v>
      </c>
      <c r="F292" s="19" t="str">
        <f t="shared" si="4"/>
        <v/>
      </c>
      <c r="G292" s="19"/>
    </row>
    <row r="293" spans="1:7" x14ac:dyDescent="0.55000000000000004">
      <c r="A293" s="10">
        <v>14305</v>
      </c>
      <c r="B293" s="9">
        <v>23.7</v>
      </c>
      <c r="C293">
        <v>1939</v>
      </c>
      <c r="D293">
        <v>3</v>
      </c>
      <c r="F293" s="19">
        <f t="shared" si="4"/>
        <v>83.031453856232957</v>
      </c>
      <c r="G293" s="19"/>
    </row>
    <row r="294" spans="1:7" x14ac:dyDescent="0.55000000000000004">
      <c r="A294" s="10">
        <v>14336</v>
      </c>
      <c r="C294">
        <v>1939</v>
      </c>
      <c r="D294">
        <v>4</v>
      </c>
      <c r="F294" s="19" t="str">
        <f t="shared" si="4"/>
        <v/>
      </c>
      <c r="G294" s="19"/>
    </row>
    <row r="295" spans="1:7" x14ac:dyDescent="0.55000000000000004">
      <c r="A295" s="10">
        <v>14366</v>
      </c>
      <c r="C295">
        <v>1939</v>
      </c>
      <c r="D295">
        <v>5</v>
      </c>
      <c r="F295" s="19" t="str">
        <f t="shared" si="4"/>
        <v/>
      </c>
      <c r="G295" s="19"/>
    </row>
    <row r="296" spans="1:7" x14ac:dyDescent="0.55000000000000004">
      <c r="A296" s="10">
        <v>14397</v>
      </c>
      <c r="B296" s="9">
        <v>23.7</v>
      </c>
      <c r="C296">
        <v>1939</v>
      </c>
      <c r="D296">
        <v>6</v>
      </c>
      <c r="F296" s="19">
        <f t="shared" si="4"/>
        <v>83.031453856232957</v>
      </c>
      <c r="G296" s="19"/>
    </row>
    <row r="297" spans="1:7" x14ac:dyDescent="0.55000000000000004">
      <c r="A297" s="10">
        <v>14427</v>
      </c>
      <c r="C297">
        <v>1939</v>
      </c>
      <c r="D297">
        <v>7</v>
      </c>
      <c r="F297" s="19" t="str">
        <f t="shared" si="4"/>
        <v/>
      </c>
      <c r="G297" s="19"/>
    </row>
    <row r="298" spans="1:7" x14ac:dyDescent="0.55000000000000004">
      <c r="A298" s="10">
        <v>14458</v>
      </c>
      <c r="C298">
        <v>1939</v>
      </c>
      <c r="D298">
        <v>8</v>
      </c>
      <c r="F298" s="19" t="str">
        <f t="shared" si="4"/>
        <v/>
      </c>
      <c r="G298" s="19"/>
    </row>
    <row r="299" spans="1:7" x14ac:dyDescent="0.55000000000000004">
      <c r="A299" s="10">
        <v>14489</v>
      </c>
      <c r="B299" s="9">
        <v>23.7</v>
      </c>
      <c r="C299">
        <v>1939</v>
      </c>
      <c r="D299">
        <v>9</v>
      </c>
      <c r="F299" s="19">
        <f t="shared" si="4"/>
        <v>83.031453856232957</v>
      </c>
      <c r="G299" s="19"/>
    </row>
    <row r="300" spans="1:7" x14ac:dyDescent="0.55000000000000004">
      <c r="A300" s="10">
        <v>14519</v>
      </c>
      <c r="C300">
        <v>1939</v>
      </c>
      <c r="D300">
        <v>10</v>
      </c>
      <c r="F300" s="19" t="str">
        <f t="shared" si="4"/>
        <v/>
      </c>
      <c r="G300" s="19"/>
    </row>
    <row r="301" spans="1:7" x14ac:dyDescent="0.55000000000000004">
      <c r="A301" s="10">
        <v>14550</v>
      </c>
      <c r="C301">
        <v>1939</v>
      </c>
      <c r="D301">
        <v>11</v>
      </c>
      <c r="F301" s="19" t="str">
        <f t="shared" si="4"/>
        <v/>
      </c>
      <c r="G301" s="19"/>
    </row>
    <row r="302" spans="1:7" x14ac:dyDescent="0.55000000000000004">
      <c r="A302" s="10">
        <v>14580</v>
      </c>
      <c r="B302" s="9">
        <v>23.7</v>
      </c>
      <c r="C302">
        <v>1939</v>
      </c>
      <c r="D302">
        <v>12</v>
      </c>
      <c r="F302" s="19">
        <f t="shared" si="4"/>
        <v>83.031453856232957</v>
      </c>
      <c r="G302" s="19"/>
    </row>
    <row r="303" spans="1:7" x14ac:dyDescent="0.55000000000000004">
      <c r="A303" s="10">
        <v>14611</v>
      </c>
      <c r="C303">
        <v>1940</v>
      </c>
      <c r="D303">
        <v>1</v>
      </c>
      <c r="F303" s="19" t="str">
        <f t="shared" si="4"/>
        <v/>
      </c>
      <c r="G303" s="19"/>
    </row>
    <row r="304" spans="1:7" x14ac:dyDescent="0.55000000000000004">
      <c r="A304" s="10">
        <v>14642</v>
      </c>
      <c r="C304">
        <v>1940</v>
      </c>
      <c r="D304">
        <v>2</v>
      </c>
      <c r="F304" s="19" t="str">
        <f t="shared" si="4"/>
        <v/>
      </c>
      <c r="G304" s="19"/>
    </row>
    <row r="305" spans="1:7" x14ac:dyDescent="0.55000000000000004">
      <c r="A305" s="10">
        <v>14671</v>
      </c>
      <c r="B305" s="9">
        <v>23.7</v>
      </c>
      <c r="C305">
        <v>1940</v>
      </c>
      <c r="D305">
        <v>3</v>
      </c>
      <c r="F305" s="19">
        <f t="shared" si="4"/>
        <v>83.031453856232957</v>
      </c>
      <c r="G305" s="19"/>
    </row>
    <row r="306" spans="1:7" x14ac:dyDescent="0.55000000000000004">
      <c r="A306" s="10">
        <v>14702</v>
      </c>
      <c r="C306">
        <v>1940</v>
      </c>
      <c r="D306">
        <v>4</v>
      </c>
      <c r="F306" s="19" t="str">
        <f t="shared" si="4"/>
        <v/>
      </c>
      <c r="G306" s="19"/>
    </row>
    <row r="307" spans="1:7" x14ac:dyDescent="0.55000000000000004">
      <c r="A307" s="10">
        <v>14732</v>
      </c>
      <c r="C307">
        <v>1940</v>
      </c>
      <c r="D307">
        <v>5</v>
      </c>
      <c r="F307" s="19" t="str">
        <f t="shared" si="4"/>
        <v/>
      </c>
      <c r="G307" s="19"/>
    </row>
    <row r="308" spans="1:7" x14ac:dyDescent="0.55000000000000004">
      <c r="A308" s="10">
        <v>14763</v>
      </c>
      <c r="B308" s="9">
        <v>23.7</v>
      </c>
      <c r="C308">
        <v>1940</v>
      </c>
      <c r="D308">
        <v>6</v>
      </c>
      <c r="F308" s="19">
        <f t="shared" si="4"/>
        <v>83.031453856232957</v>
      </c>
      <c r="G308" s="19"/>
    </row>
    <row r="309" spans="1:7" x14ac:dyDescent="0.55000000000000004">
      <c r="A309" s="10">
        <v>14793</v>
      </c>
      <c r="C309">
        <v>1940</v>
      </c>
      <c r="D309">
        <v>7</v>
      </c>
      <c r="F309" s="19" t="str">
        <f t="shared" si="4"/>
        <v/>
      </c>
      <c r="G309" s="19"/>
    </row>
    <row r="310" spans="1:7" x14ac:dyDescent="0.55000000000000004">
      <c r="A310" s="10">
        <v>14824</v>
      </c>
      <c r="C310">
        <v>1940</v>
      </c>
      <c r="D310">
        <v>8</v>
      </c>
      <c r="F310" s="19" t="str">
        <f t="shared" si="4"/>
        <v/>
      </c>
      <c r="G310" s="19"/>
    </row>
    <row r="311" spans="1:7" x14ac:dyDescent="0.55000000000000004">
      <c r="A311" s="10">
        <v>14855</v>
      </c>
      <c r="B311" s="9">
        <v>23.8</v>
      </c>
      <c r="C311">
        <v>1940</v>
      </c>
      <c r="D311">
        <v>9</v>
      </c>
      <c r="F311" s="19">
        <f t="shared" si="4"/>
        <v>83.381797543390064</v>
      </c>
      <c r="G311" s="19"/>
    </row>
    <row r="312" spans="1:7" x14ac:dyDescent="0.55000000000000004">
      <c r="A312" s="10">
        <v>14885</v>
      </c>
      <c r="B312" s="9">
        <v>23.8</v>
      </c>
      <c r="C312">
        <v>1940</v>
      </c>
      <c r="D312">
        <v>10</v>
      </c>
      <c r="F312" s="19">
        <f t="shared" si="4"/>
        <v>83.381797543390064</v>
      </c>
      <c r="G312" s="19"/>
    </row>
    <row r="313" spans="1:7" x14ac:dyDescent="0.55000000000000004">
      <c r="A313" s="10">
        <v>14916</v>
      </c>
      <c r="B313" s="9">
        <v>23.8</v>
      </c>
      <c r="C313">
        <v>1940</v>
      </c>
      <c r="D313">
        <v>11</v>
      </c>
      <c r="F313" s="19">
        <f t="shared" si="4"/>
        <v>83.381797543390064</v>
      </c>
      <c r="G313" s="19"/>
    </row>
    <row r="314" spans="1:7" x14ac:dyDescent="0.55000000000000004">
      <c r="A314" s="10">
        <v>14946</v>
      </c>
      <c r="B314" s="9">
        <v>23.8</v>
      </c>
      <c r="C314">
        <v>1940</v>
      </c>
      <c r="D314">
        <v>12</v>
      </c>
      <c r="F314" s="19">
        <f t="shared" si="4"/>
        <v>83.381797543390064</v>
      </c>
      <c r="G314" s="19"/>
    </row>
    <row r="315" spans="1:7" x14ac:dyDescent="0.55000000000000004">
      <c r="A315" s="10">
        <v>14977</v>
      </c>
      <c r="B315" s="9">
        <v>23.8</v>
      </c>
      <c r="C315">
        <v>1941</v>
      </c>
      <c r="D315">
        <v>1</v>
      </c>
      <c r="F315" s="19">
        <f t="shared" si="4"/>
        <v>83.381797543390064</v>
      </c>
      <c r="G315" s="19"/>
    </row>
    <row r="316" spans="1:7" x14ac:dyDescent="0.55000000000000004">
      <c r="A316" s="10">
        <v>15008</v>
      </c>
      <c r="B316" s="9">
        <v>23.9</v>
      </c>
      <c r="C316">
        <v>1941</v>
      </c>
      <c r="D316">
        <v>2</v>
      </c>
      <c r="F316" s="19">
        <f t="shared" si="4"/>
        <v>83.732141230547171</v>
      </c>
      <c r="G316" s="19"/>
    </row>
    <row r="317" spans="1:7" x14ac:dyDescent="0.55000000000000004">
      <c r="A317" s="10">
        <v>15036</v>
      </c>
      <c r="B317" s="9">
        <v>23.9</v>
      </c>
      <c r="C317">
        <v>1941</v>
      </c>
      <c r="D317">
        <v>3</v>
      </c>
      <c r="F317" s="19">
        <f t="shared" si="4"/>
        <v>83.732141230547171</v>
      </c>
      <c r="G317" s="19"/>
    </row>
    <row r="318" spans="1:7" x14ac:dyDescent="0.55000000000000004">
      <c r="A318" s="10">
        <v>15067</v>
      </c>
      <c r="B318" s="9">
        <v>24</v>
      </c>
      <c r="C318">
        <v>1941</v>
      </c>
      <c r="D318">
        <v>4</v>
      </c>
      <c r="F318" s="19">
        <f t="shared" si="4"/>
        <v>84.082484917704264</v>
      </c>
      <c r="G318" s="19"/>
    </row>
    <row r="319" spans="1:7" x14ac:dyDescent="0.55000000000000004">
      <c r="A319" s="10">
        <v>15097</v>
      </c>
      <c r="B319" s="9">
        <v>24</v>
      </c>
      <c r="C319">
        <v>1941</v>
      </c>
      <c r="D319">
        <v>5</v>
      </c>
      <c r="F319" s="19">
        <f t="shared" si="4"/>
        <v>84.082484917704264</v>
      </c>
      <c r="G319" s="19"/>
    </row>
    <row r="320" spans="1:7" x14ac:dyDescent="0.55000000000000004">
      <c r="A320" s="10">
        <v>15128</v>
      </c>
      <c r="B320" s="9">
        <v>24</v>
      </c>
      <c r="C320">
        <v>1941</v>
      </c>
      <c r="D320">
        <v>6</v>
      </c>
      <c r="F320" s="19">
        <f t="shared" si="4"/>
        <v>84.082484917704264</v>
      </c>
      <c r="G320" s="19"/>
    </row>
    <row r="321" spans="1:7" x14ac:dyDescent="0.55000000000000004">
      <c r="A321" s="10">
        <v>15158</v>
      </c>
      <c r="B321" s="9">
        <v>24.1</v>
      </c>
      <c r="C321">
        <v>1941</v>
      </c>
      <c r="D321">
        <v>7</v>
      </c>
      <c r="F321" s="19">
        <f t="shared" si="4"/>
        <v>84.432828604861371</v>
      </c>
      <c r="G321" s="19"/>
    </row>
    <row r="322" spans="1:7" x14ac:dyDescent="0.55000000000000004">
      <c r="A322" s="10">
        <v>15189</v>
      </c>
      <c r="B322" s="9">
        <v>24.2</v>
      </c>
      <c r="C322">
        <v>1941</v>
      </c>
      <c r="D322">
        <v>8</v>
      </c>
      <c r="F322" s="19">
        <f t="shared" si="4"/>
        <v>84.783172292018463</v>
      </c>
      <c r="G322" s="19"/>
    </row>
    <row r="323" spans="1:7" x14ac:dyDescent="0.55000000000000004">
      <c r="A323" s="10">
        <v>15220</v>
      </c>
      <c r="B323" s="9">
        <v>24.3</v>
      </c>
      <c r="C323">
        <v>1941</v>
      </c>
      <c r="D323">
        <v>9</v>
      </c>
      <c r="F323" s="19">
        <f t="shared" ref="F323:F386" si="5">IF(B323="","",B323/$B$1322*$E$1322)</f>
        <v>85.13351597917557</v>
      </c>
      <c r="G323" s="19"/>
    </row>
    <row r="324" spans="1:7" x14ac:dyDescent="0.55000000000000004">
      <c r="A324" s="10">
        <v>15250</v>
      </c>
      <c r="B324" s="9">
        <v>24.5</v>
      </c>
      <c r="C324">
        <v>1941</v>
      </c>
      <c r="D324">
        <v>10</v>
      </c>
      <c r="F324" s="19">
        <f t="shared" si="5"/>
        <v>85.834203353489769</v>
      </c>
      <c r="G324" s="19"/>
    </row>
    <row r="325" spans="1:7" x14ac:dyDescent="0.55000000000000004">
      <c r="A325" s="10">
        <v>15281</v>
      </c>
      <c r="B325" s="9">
        <v>24.5</v>
      </c>
      <c r="C325">
        <v>1941</v>
      </c>
      <c r="D325">
        <v>11</v>
      </c>
      <c r="F325" s="19">
        <f t="shared" si="5"/>
        <v>85.834203353489769</v>
      </c>
      <c r="G325" s="19"/>
    </row>
    <row r="326" spans="1:7" x14ac:dyDescent="0.55000000000000004">
      <c r="A326" s="10">
        <v>15311</v>
      </c>
      <c r="B326" s="9">
        <v>24.6</v>
      </c>
      <c r="C326">
        <v>1941</v>
      </c>
      <c r="D326">
        <v>12</v>
      </c>
      <c r="F326" s="19">
        <f t="shared" si="5"/>
        <v>86.184547040646876</v>
      </c>
      <c r="G326" s="19"/>
    </row>
    <row r="327" spans="1:7" x14ac:dyDescent="0.55000000000000004">
      <c r="A327" s="10">
        <v>15342</v>
      </c>
      <c r="B327" s="9">
        <v>24.7</v>
      </c>
      <c r="C327">
        <v>1942</v>
      </c>
      <c r="D327">
        <v>1</v>
      </c>
      <c r="F327" s="19">
        <f t="shared" si="5"/>
        <v>86.534890727803969</v>
      </c>
      <c r="G327" s="19"/>
    </row>
    <row r="328" spans="1:7" x14ac:dyDescent="0.55000000000000004">
      <c r="A328" s="10">
        <v>15373</v>
      </c>
      <c r="B328" s="9">
        <v>24.7</v>
      </c>
      <c r="C328">
        <v>1942</v>
      </c>
      <c r="D328">
        <v>2</v>
      </c>
      <c r="F328" s="19">
        <f t="shared" si="5"/>
        <v>86.534890727803969</v>
      </c>
      <c r="G328" s="19"/>
    </row>
    <row r="329" spans="1:7" x14ac:dyDescent="0.55000000000000004">
      <c r="A329" s="10">
        <v>15401</v>
      </c>
      <c r="B329" s="9">
        <v>24.8</v>
      </c>
      <c r="C329">
        <v>1942</v>
      </c>
      <c r="D329">
        <v>3</v>
      </c>
      <c r="F329" s="19">
        <f t="shared" si="5"/>
        <v>86.885234414961076</v>
      </c>
      <c r="G329" s="19"/>
    </row>
    <row r="330" spans="1:7" x14ac:dyDescent="0.55000000000000004">
      <c r="A330" s="10">
        <v>15432</v>
      </c>
      <c r="B330" s="9">
        <v>24.8</v>
      </c>
      <c r="C330">
        <v>1942</v>
      </c>
      <c r="D330">
        <v>4</v>
      </c>
      <c r="F330" s="19">
        <f t="shared" si="5"/>
        <v>86.885234414961076</v>
      </c>
      <c r="G330" s="19"/>
    </row>
    <row r="331" spans="1:7" x14ac:dyDescent="0.55000000000000004">
      <c r="A331" s="10">
        <v>15462</v>
      </c>
      <c r="B331" s="9">
        <v>25</v>
      </c>
      <c r="C331">
        <v>1942</v>
      </c>
      <c r="D331">
        <v>5</v>
      </c>
      <c r="F331" s="19">
        <f t="shared" si="5"/>
        <v>87.585921789275275</v>
      </c>
      <c r="G331" s="19"/>
    </row>
    <row r="332" spans="1:7" x14ac:dyDescent="0.55000000000000004">
      <c r="A332" s="10">
        <v>15493</v>
      </c>
      <c r="B332" s="9">
        <v>24.7</v>
      </c>
      <c r="C332">
        <v>1942</v>
      </c>
      <c r="D332">
        <v>6</v>
      </c>
      <c r="F332" s="19">
        <f t="shared" si="5"/>
        <v>86.534890727803969</v>
      </c>
      <c r="G332" s="19"/>
    </row>
    <row r="333" spans="1:7" x14ac:dyDescent="0.55000000000000004">
      <c r="A333" s="10">
        <v>15523</v>
      </c>
      <c r="B333" s="9">
        <v>24.6</v>
      </c>
      <c r="C333">
        <v>1942</v>
      </c>
      <c r="D333">
        <v>7</v>
      </c>
      <c r="F333" s="19">
        <f t="shared" si="5"/>
        <v>86.184547040646876</v>
      </c>
      <c r="G333" s="19"/>
    </row>
    <row r="334" spans="1:7" x14ac:dyDescent="0.55000000000000004">
      <c r="A334" s="10">
        <v>15554</v>
      </c>
      <c r="B334" s="9">
        <v>24.6</v>
      </c>
      <c r="C334">
        <v>1942</v>
      </c>
      <c r="D334">
        <v>8</v>
      </c>
      <c r="F334" s="19">
        <f t="shared" si="5"/>
        <v>86.184547040646876</v>
      </c>
      <c r="G334" s="19"/>
    </row>
    <row r="335" spans="1:7" x14ac:dyDescent="0.55000000000000004">
      <c r="A335" s="10">
        <v>15585</v>
      </c>
      <c r="B335" s="9">
        <v>24.6</v>
      </c>
      <c r="C335">
        <v>1942</v>
      </c>
      <c r="D335">
        <v>9</v>
      </c>
      <c r="F335" s="19">
        <f t="shared" si="5"/>
        <v>86.184547040646876</v>
      </c>
      <c r="G335" s="19"/>
    </row>
    <row r="336" spans="1:7" x14ac:dyDescent="0.55000000000000004">
      <c r="A336" s="10">
        <v>15615</v>
      </c>
      <c r="B336" s="9">
        <v>24.6</v>
      </c>
      <c r="C336">
        <v>1942</v>
      </c>
      <c r="D336">
        <v>10</v>
      </c>
      <c r="F336" s="19">
        <f t="shared" si="5"/>
        <v>86.184547040646876</v>
      </c>
      <c r="G336" s="19"/>
    </row>
    <row r="337" spans="1:7" x14ac:dyDescent="0.55000000000000004">
      <c r="A337" s="10">
        <v>15646</v>
      </c>
      <c r="B337" s="9">
        <v>24.6</v>
      </c>
      <c r="C337">
        <v>1942</v>
      </c>
      <c r="D337">
        <v>11</v>
      </c>
      <c r="F337" s="19">
        <f t="shared" si="5"/>
        <v>86.184547040646876</v>
      </c>
      <c r="G337" s="19"/>
    </row>
    <row r="338" spans="1:7" x14ac:dyDescent="0.55000000000000004">
      <c r="A338" s="10">
        <v>15676</v>
      </c>
      <c r="B338" s="9">
        <v>24.6</v>
      </c>
      <c r="C338">
        <v>1942</v>
      </c>
      <c r="D338">
        <v>12</v>
      </c>
      <c r="F338" s="19">
        <f t="shared" si="5"/>
        <v>86.184547040646876</v>
      </c>
      <c r="G338" s="19"/>
    </row>
    <row r="339" spans="1:7" x14ac:dyDescent="0.55000000000000004">
      <c r="A339" s="10">
        <v>15707</v>
      </c>
      <c r="B339" s="9">
        <v>24.6</v>
      </c>
      <c r="C339">
        <v>1943</v>
      </c>
      <c r="D339">
        <v>1</v>
      </c>
      <c r="F339" s="19">
        <f t="shared" si="5"/>
        <v>86.184547040646876</v>
      </c>
      <c r="G339" s="19"/>
    </row>
    <row r="340" spans="1:7" x14ac:dyDescent="0.55000000000000004">
      <c r="A340" s="10">
        <v>15738</v>
      </c>
      <c r="B340" s="9">
        <v>24.7</v>
      </c>
      <c r="C340">
        <v>1943</v>
      </c>
      <c r="D340">
        <v>2</v>
      </c>
      <c r="F340" s="19">
        <f t="shared" si="5"/>
        <v>86.534890727803969</v>
      </c>
      <c r="G340" s="19"/>
    </row>
    <row r="341" spans="1:7" x14ac:dyDescent="0.55000000000000004">
      <c r="A341" s="10">
        <v>15766</v>
      </c>
      <c r="B341" s="9">
        <v>24.7</v>
      </c>
      <c r="C341">
        <v>1943</v>
      </c>
      <c r="D341">
        <v>3</v>
      </c>
      <c r="F341" s="19">
        <f t="shared" si="5"/>
        <v>86.534890727803969</v>
      </c>
      <c r="G341" s="19"/>
    </row>
    <row r="342" spans="1:7" x14ac:dyDescent="0.55000000000000004">
      <c r="A342" s="10">
        <v>15797</v>
      </c>
      <c r="B342" s="9">
        <v>24.7</v>
      </c>
      <c r="C342">
        <v>1943</v>
      </c>
      <c r="D342">
        <v>4</v>
      </c>
      <c r="F342" s="19">
        <f t="shared" si="5"/>
        <v>86.534890727803969</v>
      </c>
      <c r="G342" s="19"/>
    </row>
    <row r="343" spans="1:7" x14ac:dyDescent="0.55000000000000004">
      <c r="A343" s="10">
        <v>15827</v>
      </c>
      <c r="B343" s="9">
        <v>24.7</v>
      </c>
      <c r="C343">
        <v>1943</v>
      </c>
      <c r="D343">
        <v>5</v>
      </c>
      <c r="F343" s="19">
        <f t="shared" si="5"/>
        <v>86.534890727803969</v>
      </c>
      <c r="G343" s="19"/>
    </row>
    <row r="344" spans="1:7" x14ac:dyDescent="0.55000000000000004">
      <c r="A344" s="10">
        <v>15858</v>
      </c>
      <c r="B344" s="9">
        <v>24.7</v>
      </c>
      <c r="C344">
        <v>1943</v>
      </c>
      <c r="D344">
        <v>6</v>
      </c>
      <c r="F344" s="19">
        <f t="shared" si="5"/>
        <v>86.534890727803969</v>
      </c>
      <c r="G344" s="19"/>
    </row>
    <row r="345" spans="1:7" x14ac:dyDescent="0.55000000000000004">
      <c r="A345" s="10">
        <v>15888</v>
      </c>
      <c r="B345" s="9">
        <v>24.7</v>
      </c>
      <c r="C345">
        <v>1943</v>
      </c>
      <c r="D345">
        <v>7</v>
      </c>
      <c r="F345" s="19">
        <f t="shared" si="5"/>
        <v>86.534890727803969</v>
      </c>
      <c r="G345" s="19"/>
    </row>
    <row r="346" spans="1:7" x14ac:dyDescent="0.55000000000000004">
      <c r="A346" s="10">
        <v>15919</v>
      </c>
      <c r="B346" s="9">
        <v>24.7</v>
      </c>
      <c r="C346">
        <v>1943</v>
      </c>
      <c r="D346">
        <v>8</v>
      </c>
      <c r="F346" s="19">
        <f t="shared" si="5"/>
        <v>86.534890727803969</v>
      </c>
      <c r="G346" s="19"/>
    </row>
    <row r="347" spans="1:7" x14ac:dyDescent="0.55000000000000004">
      <c r="A347" s="10">
        <v>15950</v>
      </c>
      <c r="B347" s="9">
        <v>24.7</v>
      </c>
      <c r="C347">
        <v>1943</v>
      </c>
      <c r="D347">
        <v>9</v>
      </c>
      <c r="F347" s="19">
        <f t="shared" si="5"/>
        <v>86.534890727803969</v>
      </c>
      <c r="G347" s="19"/>
    </row>
    <row r="348" spans="1:7" x14ac:dyDescent="0.55000000000000004">
      <c r="A348" s="10">
        <v>15980</v>
      </c>
      <c r="B348" s="9">
        <v>24.7</v>
      </c>
      <c r="C348">
        <v>1943</v>
      </c>
      <c r="D348">
        <v>10</v>
      </c>
      <c r="F348" s="19">
        <f t="shared" si="5"/>
        <v>86.534890727803969</v>
      </c>
      <c r="G348" s="19"/>
    </row>
    <row r="349" spans="1:7" x14ac:dyDescent="0.55000000000000004">
      <c r="A349" s="10">
        <v>16011</v>
      </c>
      <c r="B349" s="9">
        <v>24.7</v>
      </c>
      <c r="C349">
        <v>1943</v>
      </c>
      <c r="D349">
        <v>11</v>
      </c>
      <c r="F349" s="19">
        <f t="shared" si="5"/>
        <v>86.534890727803969</v>
      </c>
      <c r="G349" s="19"/>
    </row>
    <row r="350" spans="1:7" x14ac:dyDescent="0.55000000000000004">
      <c r="A350" s="10">
        <v>16041</v>
      </c>
      <c r="B350" s="9">
        <v>24.7</v>
      </c>
      <c r="C350">
        <v>1943</v>
      </c>
      <c r="D350">
        <v>12</v>
      </c>
      <c r="F350" s="19">
        <f t="shared" si="5"/>
        <v>86.534890727803969</v>
      </c>
      <c r="G350" s="19"/>
    </row>
    <row r="351" spans="1:7" x14ac:dyDescent="0.55000000000000004">
      <c r="A351" s="10">
        <v>16072</v>
      </c>
      <c r="B351" s="9">
        <v>24.7</v>
      </c>
      <c r="C351">
        <v>1944</v>
      </c>
      <c r="D351">
        <v>1</v>
      </c>
      <c r="F351" s="19">
        <f t="shared" si="5"/>
        <v>86.534890727803969</v>
      </c>
      <c r="G351" s="19"/>
    </row>
    <row r="352" spans="1:7" x14ac:dyDescent="0.55000000000000004">
      <c r="A352" s="10">
        <v>16103</v>
      </c>
      <c r="B352" s="9">
        <v>24.7</v>
      </c>
      <c r="C352">
        <v>1944</v>
      </c>
      <c r="D352">
        <v>2</v>
      </c>
      <c r="F352" s="19">
        <f t="shared" si="5"/>
        <v>86.534890727803969</v>
      </c>
      <c r="G352" s="19"/>
    </row>
    <row r="353" spans="1:7" x14ac:dyDescent="0.55000000000000004">
      <c r="A353" s="10">
        <v>16132</v>
      </c>
      <c r="B353" s="9">
        <v>24.7</v>
      </c>
      <c r="C353">
        <v>1944</v>
      </c>
      <c r="D353">
        <v>3</v>
      </c>
      <c r="F353" s="19">
        <f t="shared" si="5"/>
        <v>86.534890727803969</v>
      </c>
      <c r="G353" s="19"/>
    </row>
    <row r="354" spans="1:7" x14ac:dyDescent="0.55000000000000004">
      <c r="A354" s="10">
        <v>16163</v>
      </c>
      <c r="B354" s="9">
        <v>24.7</v>
      </c>
      <c r="C354">
        <v>1944</v>
      </c>
      <c r="D354">
        <v>4</v>
      </c>
      <c r="F354" s="19">
        <f t="shared" si="5"/>
        <v>86.534890727803969</v>
      </c>
      <c r="G354" s="19"/>
    </row>
    <row r="355" spans="1:7" x14ac:dyDescent="0.55000000000000004">
      <c r="A355" s="10">
        <v>16193</v>
      </c>
      <c r="B355" s="9">
        <v>24.7</v>
      </c>
      <c r="C355">
        <v>1944</v>
      </c>
      <c r="D355">
        <v>5</v>
      </c>
      <c r="F355" s="19">
        <f t="shared" si="5"/>
        <v>86.534890727803969</v>
      </c>
      <c r="G355" s="19"/>
    </row>
    <row r="356" spans="1:7" x14ac:dyDescent="0.55000000000000004">
      <c r="A356" s="10">
        <v>16224</v>
      </c>
      <c r="B356" s="9">
        <v>24.7</v>
      </c>
      <c r="C356">
        <v>1944</v>
      </c>
      <c r="D356">
        <v>6</v>
      </c>
      <c r="F356" s="19">
        <f t="shared" si="5"/>
        <v>86.534890727803969</v>
      </c>
      <c r="G356" s="19"/>
    </row>
    <row r="357" spans="1:7" x14ac:dyDescent="0.55000000000000004">
      <c r="A357" s="10">
        <v>16254</v>
      </c>
      <c r="B357" s="9">
        <v>24.8</v>
      </c>
      <c r="C357">
        <v>1944</v>
      </c>
      <c r="D357">
        <v>7</v>
      </c>
      <c r="F357" s="19">
        <f t="shared" si="5"/>
        <v>86.885234414961076</v>
      </c>
      <c r="G357" s="19"/>
    </row>
    <row r="358" spans="1:7" x14ac:dyDescent="0.55000000000000004">
      <c r="A358" s="10">
        <v>16285</v>
      </c>
      <c r="B358" s="9">
        <v>24.8</v>
      </c>
      <c r="C358">
        <v>1944</v>
      </c>
      <c r="D358">
        <v>8</v>
      </c>
      <c r="F358" s="19">
        <f t="shared" si="5"/>
        <v>86.885234414961076</v>
      </c>
      <c r="G358" s="19"/>
    </row>
    <row r="359" spans="1:7" x14ac:dyDescent="0.55000000000000004">
      <c r="A359" s="10">
        <v>16316</v>
      </c>
      <c r="B359" s="9">
        <v>24.8</v>
      </c>
      <c r="C359">
        <v>1944</v>
      </c>
      <c r="D359">
        <v>9</v>
      </c>
      <c r="F359" s="19">
        <f t="shared" si="5"/>
        <v>86.885234414961076</v>
      </c>
      <c r="G359" s="19"/>
    </row>
    <row r="360" spans="1:7" x14ac:dyDescent="0.55000000000000004">
      <c r="A360" s="10">
        <v>16346</v>
      </c>
      <c r="C360">
        <v>1944</v>
      </c>
      <c r="D360">
        <v>10</v>
      </c>
      <c r="F360" s="19" t="str">
        <f t="shared" si="5"/>
        <v/>
      </c>
      <c r="G360" s="19"/>
    </row>
    <row r="361" spans="1:7" x14ac:dyDescent="0.55000000000000004">
      <c r="A361" s="10">
        <v>16377</v>
      </c>
      <c r="C361">
        <v>1944</v>
      </c>
      <c r="D361">
        <v>11</v>
      </c>
      <c r="F361" s="19" t="str">
        <f t="shared" si="5"/>
        <v/>
      </c>
      <c r="G361" s="19"/>
    </row>
    <row r="362" spans="1:7" x14ac:dyDescent="0.55000000000000004">
      <c r="A362" s="10">
        <v>16407</v>
      </c>
      <c r="B362" s="9">
        <v>24.8</v>
      </c>
      <c r="C362">
        <v>1944</v>
      </c>
      <c r="D362">
        <v>12</v>
      </c>
      <c r="F362" s="19">
        <f t="shared" si="5"/>
        <v>86.885234414961076</v>
      </c>
      <c r="G362" s="19"/>
    </row>
    <row r="363" spans="1:7" x14ac:dyDescent="0.55000000000000004">
      <c r="A363" s="10">
        <v>16438</v>
      </c>
      <c r="C363">
        <v>1945</v>
      </c>
      <c r="D363">
        <v>1</v>
      </c>
      <c r="F363" s="19" t="str">
        <f t="shared" si="5"/>
        <v/>
      </c>
      <c r="G363" s="19"/>
    </row>
    <row r="364" spans="1:7" x14ac:dyDescent="0.55000000000000004">
      <c r="A364" s="10">
        <v>16469</v>
      </c>
      <c r="C364">
        <v>1945</v>
      </c>
      <c r="D364">
        <v>2</v>
      </c>
      <c r="F364" s="19" t="str">
        <f t="shared" si="5"/>
        <v/>
      </c>
      <c r="G364" s="19"/>
    </row>
    <row r="365" spans="1:7" x14ac:dyDescent="0.55000000000000004">
      <c r="A365" s="10">
        <v>16497</v>
      </c>
      <c r="B365" s="9">
        <v>24.8</v>
      </c>
      <c r="C365">
        <v>1945</v>
      </c>
      <c r="D365">
        <v>3</v>
      </c>
      <c r="F365" s="19">
        <f t="shared" si="5"/>
        <v>86.885234414961076</v>
      </c>
      <c r="G365" s="19"/>
    </row>
    <row r="366" spans="1:7" x14ac:dyDescent="0.55000000000000004">
      <c r="A366" s="10">
        <v>16528</v>
      </c>
      <c r="C366">
        <v>1945</v>
      </c>
      <c r="D366">
        <v>4</v>
      </c>
      <c r="F366" s="19" t="str">
        <f t="shared" si="5"/>
        <v/>
      </c>
      <c r="G366" s="19"/>
    </row>
    <row r="367" spans="1:7" x14ac:dyDescent="0.55000000000000004">
      <c r="A367" s="10">
        <v>16558</v>
      </c>
      <c r="C367">
        <v>1945</v>
      </c>
      <c r="D367">
        <v>5</v>
      </c>
      <c r="F367" s="19" t="str">
        <f t="shared" si="5"/>
        <v/>
      </c>
      <c r="G367" s="19"/>
    </row>
    <row r="368" spans="1:7" x14ac:dyDescent="0.55000000000000004">
      <c r="A368" s="10">
        <v>16589</v>
      </c>
      <c r="B368" s="9">
        <v>24.8</v>
      </c>
      <c r="C368">
        <v>1945</v>
      </c>
      <c r="D368">
        <v>6</v>
      </c>
      <c r="F368" s="19">
        <f t="shared" si="5"/>
        <v>86.885234414961076</v>
      </c>
      <c r="G368" s="19"/>
    </row>
    <row r="369" spans="1:7" x14ac:dyDescent="0.55000000000000004">
      <c r="A369" s="10">
        <v>16619</v>
      </c>
      <c r="C369">
        <v>1945</v>
      </c>
      <c r="D369">
        <v>7</v>
      </c>
      <c r="F369" s="19" t="str">
        <f t="shared" si="5"/>
        <v/>
      </c>
      <c r="G369" s="19"/>
    </row>
    <row r="370" spans="1:7" x14ac:dyDescent="0.55000000000000004">
      <c r="A370" s="10">
        <v>16650</v>
      </c>
      <c r="C370">
        <v>1945</v>
      </c>
      <c r="D370">
        <v>8</v>
      </c>
      <c r="F370" s="19" t="str">
        <f t="shared" si="5"/>
        <v/>
      </c>
      <c r="G370" s="19"/>
    </row>
    <row r="371" spans="1:7" x14ac:dyDescent="0.55000000000000004">
      <c r="A371" s="10">
        <v>16681</v>
      </c>
      <c r="B371" s="9">
        <v>24.8</v>
      </c>
      <c r="C371">
        <v>1945</v>
      </c>
      <c r="D371">
        <v>9</v>
      </c>
      <c r="F371" s="19">
        <f t="shared" si="5"/>
        <v>86.885234414961076</v>
      </c>
      <c r="G371" s="19"/>
    </row>
    <row r="372" spans="1:7" x14ac:dyDescent="0.55000000000000004">
      <c r="A372" s="10">
        <v>16711</v>
      </c>
      <c r="C372">
        <v>1945</v>
      </c>
      <c r="D372">
        <v>10</v>
      </c>
      <c r="F372" s="19" t="str">
        <f t="shared" si="5"/>
        <v/>
      </c>
      <c r="G372" s="19"/>
    </row>
    <row r="373" spans="1:7" x14ac:dyDescent="0.55000000000000004">
      <c r="A373" s="10">
        <v>16742</v>
      </c>
      <c r="C373">
        <v>1945</v>
      </c>
      <c r="D373">
        <v>11</v>
      </c>
      <c r="F373" s="19" t="str">
        <f t="shared" si="5"/>
        <v/>
      </c>
      <c r="G373" s="19"/>
    </row>
    <row r="374" spans="1:7" x14ac:dyDescent="0.55000000000000004">
      <c r="A374" s="10">
        <v>16772</v>
      </c>
      <c r="B374" s="9">
        <v>24.9</v>
      </c>
      <c r="C374">
        <v>1945</v>
      </c>
      <c r="D374">
        <v>12</v>
      </c>
      <c r="F374" s="19">
        <f t="shared" si="5"/>
        <v>87.235578102118168</v>
      </c>
      <c r="G374" s="19"/>
    </row>
    <row r="375" spans="1:7" x14ac:dyDescent="0.55000000000000004">
      <c r="A375" s="10">
        <v>16803</v>
      </c>
      <c r="C375">
        <v>1946</v>
      </c>
      <c r="D375">
        <v>1</v>
      </c>
      <c r="F375" s="19" t="str">
        <f t="shared" si="5"/>
        <v/>
      </c>
      <c r="G375" s="19"/>
    </row>
    <row r="376" spans="1:7" x14ac:dyDescent="0.55000000000000004">
      <c r="A376" s="10">
        <v>16834</v>
      </c>
      <c r="C376">
        <v>1946</v>
      </c>
      <c r="D376">
        <v>2</v>
      </c>
      <c r="F376" s="19" t="str">
        <f t="shared" si="5"/>
        <v/>
      </c>
      <c r="G376" s="19"/>
    </row>
    <row r="377" spans="1:7" x14ac:dyDescent="0.55000000000000004">
      <c r="A377" s="10">
        <v>16862</v>
      </c>
      <c r="B377" s="9">
        <v>24.9</v>
      </c>
      <c r="C377">
        <v>1946</v>
      </c>
      <c r="D377">
        <v>3</v>
      </c>
      <c r="F377" s="19">
        <f t="shared" si="5"/>
        <v>87.235578102118168</v>
      </c>
      <c r="G377" s="19"/>
    </row>
    <row r="378" spans="1:7" x14ac:dyDescent="0.55000000000000004">
      <c r="A378" s="10">
        <v>16893</v>
      </c>
      <c r="C378">
        <v>1946</v>
      </c>
      <c r="D378">
        <v>4</v>
      </c>
      <c r="F378" s="19" t="str">
        <f t="shared" si="5"/>
        <v/>
      </c>
      <c r="G378" s="19"/>
    </row>
    <row r="379" spans="1:7" x14ac:dyDescent="0.55000000000000004">
      <c r="A379" s="10">
        <v>16923</v>
      </c>
      <c r="C379">
        <v>1946</v>
      </c>
      <c r="D379">
        <v>5</v>
      </c>
      <c r="F379" s="19" t="str">
        <f t="shared" si="5"/>
        <v/>
      </c>
      <c r="G379" s="19"/>
    </row>
    <row r="380" spans="1:7" x14ac:dyDescent="0.55000000000000004">
      <c r="A380" s="10">
        <v>16954</v>
      </c>
      <c r="B380" s="9">
        <v>25</v>
      </c>
      <c r="C380">
        <v>1946</v>
      </c>
      <c r="D380">
        <v>6</v>
      </c>
      <c r="F380" s="19">
        <f t="shared" si="5"/>
        <v>87.585921789275275</v>
      </c>
      <c r="G380" s="19"/>
    </row>
    <row r="381" spans="1:7" x14ac:dyDescent="0.55000000000000004">
      <c r="A381" s="10">
        <v>16984</v>
      </c>
      <c r="C381">
        <v>1946</v>
      </c>
      <c r="D381">
        <v>7</v>
      </c>
      <c r="F381" s="19" t="str">
        <f t="shared" si="5"/>
        <v/>
      </c>
      <c r="G381" s="19"/>
    </row>
    <row r="382" spans="1:7" x14ac:dyDescent="0.55000000000000004">
      <c r="A382" s="10">
        <v>17015</v>
      </c>
      <c r="B382" s="9">
        <v>25</v>
      </c>
      <c r="C382">
        <v>1946</v>
      </c>
      <c r="D382">
        <v>8</v>
      </c>
      <c r="F382" s="19">
        <f t="shared" si="5"/>
        <v>87.585921789275275</v>
      </c>
      <c r="G382" s="19"/>
    </row>
    <row r="383" spans="1:7" x14ac:dyDescent="0.55000000000000004">
      <c r="A383" s="10">
        <v>17046</v>
      </c>
      <c r="B383" s="9">
        <v>25</v>
      </c>
      <c r="C383">
        <v>1946</v>
      </c>
      <c r="D383">
        <v>9</v>
      </c>
      <c r="F383" s="19">
        <f t="shared" si="5"/>
        <v>87.585921789275275</v>
      </c>
      <c r="G383" s="19"/>
    </row>
    <row r="384" spans="1:7" x14ac:dyDescent="0.55000000000000004">
      <c r="A384" s="10">
        <v>17076</v>
      </c>
      <c r="C384">
        <v>1946</v>
      </c>
      <c r="D384">
        <v>10</v>
      </c>
      <c r="F384" s="19" t="str">
        <f t="shared" si="5"/>
        <v/>
      </c>
      <c r="G384" s="19"/>
    </row>
    <row r="385" spans="1:7" x14ac:dyDescent="0.55000000000000004">
      <c r="A385" s="10">
        <v>17107</v>
      </c>
      <c r="C385">
        <v>1946</v>
      </c>
      <c r="D385">
        <v>11</v>
      </c>
      <c r="F385" s="19" t="str">
        <f t="shared" si="5"/>
        <v/>
      </c>
      <c r="G385" s="19"/>
    </row>
    <row r="386" spans="1:7" x14ac:dyDescent="0.55000000000000004">
      <c r="A386" s="10">
        <v>17137</v>
      </c>
      <c r="C386">
        <v>1946</v>
      </c>
      <c r="D386">
        <v>12</v>
      </c>
      <c r="F386" s="19" t="str">
        <f t="shared" si="5"/>
        <v/>
      </c>
      <c r="G386" s="19"/>
    </row>
    <row r="387" spans="1:7" x14ac:dyDescent="0.55000000000000004">
      <c r="A387" s="10">
        <v>17168</v>
      </c>
      <c r="B387" s="9">
        <v>25.1</v>
      </c>
      <c r="C387">
        <v>1947</v>
      </c>
      <c r="D387">
        <v>1</v>
      </c>
      <c r="F387" s="19">
        <f t="shared" ref="F387:F450" si="6">IF(B387="","",B387/$B$1322*$E$1322)</f>
        <v>87.936265476432382</v>
      </c>
      <c r="G387" s="19"/>
    </row>
    <row r="388" spans="1:7" x14ac:dyDescent="0.55000000000000004">
      <c r="A388" s="10">
        <v>17199</v>
      </c>
      <c r="B388" s="9">
        <v>25.2</v>
      </c>
      <c r="C388">
        <v>1947</v>
      </c>
      <c r="D388">
        <v>2</v>
      </c>
      <c r="F388" s="19">
        <f t="shared" si="6"/>
        <v>88.286609163589475</v>
      </c>
      <c r="G388" s="19"/>
    </row>
    <row r="389" spans="1:7" x14ac:dyDescent="0.55000000000000004">
      <c r="A389" s="10">
        <v>17227</v>
      </c>
      <c r="B389" s="9">
        <v>25.2</v>
      </c>
      <c r="C389">
        <v>1947</v>
      </c>
      <c r="D389">
        <v>3</v>
      </c>
      <c r="F389" s="19">
        <f t="shared" si="6"/>
        <v>88.286609163589475</v>
      </c>
      <c r="G389" s="19"/>
    </row>
    <row r="390" spans="1:7" x14ac:dyDescent="0.55000000000000004">
      <c r="A390" s="10">
        <v>17258</v>
      </c>
      <c r="B390" s="9">
        <v>25.3</v>
      </c>
      <c r="C390">
        <v>1947</v>
      </c>
      <c r="D390">
        <v>4</v>
      </c>
      <c r="F390" s="19">
        <f t="shared" si="6"/>
        <v>88.636952850746582</v>
      </c>
      <c r="G390" s="19"/>
    </row>
    <row r="391" spans="1:7" x14ac:dyDescent="0.55000000000000004">
      <c r="A391" s="10">
        <v>17288</v>
      </c>
      <c r="B391" s="9">
        <v>25.3</v>
      </c>
      <c r="C391">
        <v>1947</v>
      </c>
      <c r="D391">
        <v>5</v>
      </c>
      <c r="F391" s="19">
        <f t="shared" si="6"/>
        <v>88.636952850746582</v>
      </c>
      <c r="G391" s="19"/>
    </row>
    <row r="392" spans="1:7" x14ac:dyDescent="0.55000000000000004">
      <c r="A392" s="10">
        <v>17319</v>
      </c>
      <c r="B392" s="9">
        <v>25.3</v>
      </c>
      <c r="C392">
        <v>1947</v>
      </c>
      <c r="D392">
        <v>6</v>
      </c>
      <c r="F392" s="19">
        <f t="shared" si="6"/>
        <v>88.636952850746582</v>
      </c>
      <c r="G392" s="19"/>
    </row>
    <row r="393" spans="1:7" x14ac:dyDescent="0.55000000000000004">
      <c r="A393" s="10">
        <v>17349</v>
      </c>
      <c r="B393" s="9">
        <v>25.5</v>
      </c>
      <c r="C393">
        <v>1947</v>
      </c>
      <c r="D393">
        <v>7</v>
      </c>
      <c r="F393" s="19">
        <f t="shared" si="6"/>
        <v>89.337640225060781</v>
      </c>
      <c r="G393" s="19"/>
    </row>
    <row r="394" spans="1:7" x14ac:dyDescent="0.55000000000000004">
      <c r="A394" s="10">
        <v>17380</v>
      </c>
      <c r="B394" s="9">
        <v>25.8</v>
      </c>
      <c r="C394">
        <v>1947</v>
      </c>
      <c r="D394">
        <v>8</v>
      </c>
      <c r="F394" s="19">
        <f t="shared" si="6"/>
        <v>90.388671286532087</v>
      </c>
      <c r="G394" s="19"/>
    </row>
    <row r="395" spans="1:7" x14ac:dyDescent="0.55000000000000004">
      <c r="A395" s="10">
        <v>17411</v>
      </c>
      <c r="B395" s="9">
        <v>26.4</v>
      </c>
      <c r="C395">
        <v>1947</v>
      </c>
      <c r="D395">
        <v>9</v>
      </c>
      <c r="F395" s="19">
        <f t="shared" si="6"/>
        <v>92.490733409474686</v>
      </c>
      <c r="G395" s="19"/>
    </row>
    <row r="396" spans="1:7" x14ac:dyDescent="0.55000000000000004">
      <c r="A396" s="10">
        <v>17441</v>
      </c>
      <c r="B396" s="9">
        <v>26.7</v>
      </c>
      <c r="C396">
        <v>1947</v>
      </c>
      <c r="D396">
        <v>10</v>
      </c>
      <c r="F396" s="19">
        <f t="shared" si="6"/>
        <v>93.541764470945992</v>
      </c>
      <c r="G396" s="19"/>
    </row>
    <row r="397" spans="1:7" x14ac:dyDescent="0.55000000000000004">
      <c r="A397" s="10">
        <v>17472</v>
      </c>
      <c r="B397" s="9">
        <v>26.8</v>
      </c>
      <c r="C397">
        <v>1947</v>
      </c>
      <c r="D397">
        <v>11</v>
      </c>
      <c r="F397" s="19">
        <f t="shared" si="6"/>
        <v>93.892108158103113</v>
      </c>
      <c r="G397" s="19"/>
    </row>
    <row r="398" spans="1:7" x14ac:dyDescent="0.55000000000000004">
      <c r="A398" s="10">
        <v>17502</v>
      </c>
      <c r="B398" s="9">
        <v>26.9</v>
      </c>
      <c r="C398">
        <v>1947</v>
      </c>
      <c r="D398">
        <v>12</v>
      </c>
      <c r="F398" s="19">
        <f t="shared" si="6"/>
        <v>94.242451845260206</v>
      </c>
      <c r="G398" s="19"/>
    </row>
    <row r="399" spans="1:7" x14ac:dyDescent="0.55000000000000004">
      <c r="A399" s="10">
        <v>17533</v>
      </c>
      <c r="B399" s="9">
        <v>27</v>
      </c>
      <c r="C399">
        <v>1948</v>
      </c>
      <c r="D399">
        <v>1</v>
      </c>
      <c r="F399" s="19">
        <f t="shared" si="6"/>
        <v>94.592795532417284</v>
      </c>
      <c r="G399" s="19"/>
    </row>
    <row r="400" spans="1:7" x14ac:dyDescent="0.55000000000000004">
      <c r="A400" s="10">
        <v>17564</v>
      </c>
      <c r="B400" s="9">
        <v>27.1</v>
      </c>
      <c r="C400">
        <v>1948</v>
      </c>
      <c r="D400">
        <v>2</v>
      </c>
      <c r="F400" s="19">
        <f t="shared" si="6"/>
        <v>94.943139219574405</v>
      </c>
      <c r="G400" s="19"/>
    </row>
    <row r="401" spans="1:7" x14ac:dyDescent="0.55000000000000004">
      <c r="A401" s="10">
        <v>17593</v>
      </c>
      <c r="B401" s="9">
        <v>27.1</v>
      </c>
      <c r="C401">
        <v>1948</v>
      </c>
      <c r="D401">
        <v>3</v>
      </c>
      <c r="F401" s="19">
        <f t="shared" si="6"/>
        <v>94.943139219574405</v>
      </c>
      <c r="G401" s="19"/>
    </row>
    <row r="402" spans="1:7" x14ac:dyDescent="0.55000000000000004">
      <c r="A402" s="10">
        <v>17624</v>
      </c>
      <c r="B402" s="9">
        <v>27.2</v>
      </c>
      <c r="C402">
        <v>1948</v>
      </c>
      <c r="D402">
        <v>4</v>
      </c>
      <c r="F402" s="19">
        <f t="shared" si="6"/>
        <v>95.293482906731498</v>
      </c>
      <c r="G402" s="19"/>
    </row>
    <row r="403" spans="1:7" x14ac:dyDescent="0.55000000000000004">
      <c r="A403" s="10">
        <v>17654</v>
      </c>
      <c r="B403" s="9">
        <v>27.3</v>
      </c>
      <c r="C403">
        <v>1948</v>
      </c>
      <c r="D403">
        <v>5</v>
      </c>
      <c r="F403" s="19">
        <f t="shared" si="6"/>
        <v>95.643826593888605</v>
      </c>
      <c r="G403" s="19"/>
    </row>
    <row r="404" spans="1:7" x14ac:dyDescent="0.55000000000000004">
      <c r="A404" s="10">
        <v>17685</v>
      </c>
      <c r="B404" s="9">
        <v>27.4</v>
      </c>
      <c r="C404">
        <v>1948</v>
      </c>
      <c r="D404">
        <v>6</v>
      </c>
      <c r="F404" s="19">
        <f t="shared" si="6"/>
        <v>95.994170281045697</v>
      </c>
      <c r="G404" s="19"/>
    </row>
    <row r="405" spans="1:7" x14ac:dyDescent="0.55000000000000004">
      <c r="A405" s="10">
        <v>17715</v>
      </c>
      <c r="B405" s="9">
        <v>27.5</v>
      </c>
      <c r="C405">
        <v>1948</v>
      </c>
      <c r="D405">
        <v>7</v>
      </c>
      <c r="F405" s="19">
        <f t="shared" si="6"/>
        <v>96.344513968202804</v>
      </c>
      <c r="G405" s="19"/>
    </row>
    <row r="406" spans="1:7" x14ac:dyDescent="0.55000000000000004">
      <c r="A406" s="10">
        <v>17746</v>
      </c>
      <c r="B406" s="9">
        <v>27.6</v>
      </c>
      <c r="C406">
        <v>1948</v>
      </c>
      <c r="D406">
        <v>8</v>
      </c>
      <c r="F406" s="19">
        <f t="shared" si="6"/>
        <v>96.694857655359897</v>
      </c>
      <c r="G406" s="19"/>
    </row>
    <row r="407" spans="1:7" x14ac:dyDescent="0.55000000000000004">
      <c r="A407" s="10">
        <v>17777</v>
      </c>
      <c r="B407" s="9">
        <v>27.8</v>
      </c>
      <c r="C407">
        <v>1948</v>
      </c>
      <c r="D407">
        <v>9</v>
      </c>
      <c r="F407" s="19">
        <f t="shared" si="6"/>
        <v>97.395545029674111</v>
      </c>
      <c r="G407" s="19"/>
    </row>
    <row r="408" spans="1:7" x14ac:dyDescent="0.55000000000000004">
      <c r="A408" s="10">
        <v>17807</v>
      </c>
      <c r="B408" s="9">
        <v>27.9</v>
      </c>
      <c r="C408">
        <v>1948</v>
      </c>
      <c r="D408">
        <v>10</v>
      </c>
      <c r="F408" s="19">
        <f t="shared" si="6"/>
        <v>97.745888716831189</v>
      </c>
      <c r="G408" s="19"/>
    </row>
    <row r="409" spans="1:7" x14ac:dyDescent="0.55000000000000004">
      <c r="A409" s="10">
        <v>17838</v>
      </c>
      <c r="B409" s="9">
        <v>28</v>
      </c>
      <c r="C409">
        <v>1948</v>
      </c>
      <c r="D409">
        <v>11</v>
      </c>
      <c r="F409" s="19">
        <f t="shared" si="6"/>
        <v>98.09623240398831</v>
      </c>
      <c r="G409" s="19"/>
    </row>
    <row r="410" spans="1:7" x14ac:dyDescent="0.55000000000000004">
      <c r="A410" s="10">
        <v>17868</v>
      </c>
      <c r="B410" s="9">
        <v>28.1</v>
      </c>
      <c r="C410">
        <v>1948</v>
      </c>
      <c r="D410">
        <v>12</v>
      </c>
      <c r="F410" s="19">
        <f t="shared" si="6"/>
        <v>98.446576091145417</v>
      </c>
      <c r="G410" s="19"/>
    </row>
    <row r="411" spans="1:7" x14ac:dyDescent="0.55000000000000004">
      <c r="A411" s="10">
        <v>17899</v>
      </c>
      <c r="B411" s="9">
        <v>28.2</v>
      </c>
      <c r="C411">
        <v>1949</v>
      </c>
      <c r="D411">
        <v>1</v>
      </c>
      <c r="F411" s="19">
        <f t="shared" si="6"/>
        <v>98.796919778302509</v>
      </c>
      <c r="G411" s="19"/>
    </row>
    <row r="412" spans="1:7" x14ac:dyDescent="0.55000000000000004">
      <c r="A412" s="10">
        <v>17930</v>
      </c>
      <c r="B412" s="9">
        <v>28.3</v>
      </c>
      <c r="C412">
        <v>1949</v>
      </c>
      <c r="D412">
        <v>2</v>
      </c>
      <c r="F412" s="19">
        <f t="shared" si="6"/>
        <v>99.147263465459616</v>
      </c>
      <c r="G412" s="19"/>
    </row>
    <row r="413" spans="1:7" x14ac:dyDescent="0.55000000000000004">
      <c r="A413" s="10">
        <v>17958</v>
      </c>
      <c r="B413" s="9">
        <v>28.4</v>
      </c>
      <c r="C413">
        <v>1949</v>
      </c>
      <c r="D413">
        <v>3</v>
      </c>
      <c r="F413" s="19">
        <f t="shared" si="6"/>
        <v>99.497607152616709</v>
      </c>
      <c r="G413" s="19"/>
    </row>
    <row r="414" spans="1:7" x14ac:dyDescent="0.55000000000000004">
      <c r="A414" s="10">
        <v>17989</v>
      </c>
      <c r="B414" s="9">
        <v>28.5</v>
      </c>
      <c r="C414">
        <v>1949</v>
      </c>
      <c r="D414">
        <v>4</v>
      </c>
      <c r="F414" s="19">
        <f t="shared" si="6"/>
        <v>99.84795083977383</v>
      </c>
      <c r="G414" s="19"/>
    </row>
    <row r="415" spans="1:7" x14ac:dyDescent="0.55000000000000004">
      <c r="A415" s="10">
        <v>18019</v>
      </c>
      <c r="B415" s="9">
        <v>28.6</v>
      </c>
      <c r="C415">
        <v>1949</v>
      </c>
      <c r="D415">
        <v>5</v>
      </c>
      <c r="F415" s="19">
        <f t="shared" si="6"/>
        <v>100.19829452693092</v>
      </c>
      <c r="G415" s="19"/>
    </row>
    <row r="416" spans="1:7" x14ac:dyDescent="0.55000000000000004">
      <c r="A416" s="10">
        <v>18050</v>
      </c>
      <c r="B416" s="9">
        <v>28.6</v>
      </c>
      <c r="C416">
        <v>1949</v>
      </c>
      <c r="D416">
        <v>6</v>
      </c>
      <c r="F416" s="19">
        <f t="shared" si="6"/>
        <v>100.19829452693092</v>
      </c>
      <c r="G416" s="19"/>
    </row>
    <row r="417" spans="1:7" x14ac:dyDescent="0.55000000000000004">
      <c r="A417" s="10">
        <v>18080</v>
      </c>
      <c r="B417" s="9">
        <v>28.7</v>
      </c>
      <c r="C417">
        <v>1949</v>
      </c>
      <c r="D417">
        <v>7</v>
      </c>
      <c r="F417" s="19">
        <f t="shared" si="6"/>
        <v>100.548638214088</v>
      </c>
      <c r="G417" s="19"/>
    </row>
    <row r="418" spans="1:7" x14ac:dyDescent="0.55000000000000004">
      <c r="A418" s="10">
        <v>18111</v>
      </c>
      <c r="B418" s="9">
        <v>28.8</v>
      </c>
      <c r="C418">
        <v>1949</v>
      </c>
      <c r="D418">
        <v>8</v>
      </c>
      <c r="F418" s="19">
        <f t="shared" si="6"/>
        <v>100.89898190124512</v>
      </c>
      <c r="G418" s="19"/>
    </row>
    <row r="419" spans="1:7" x14ac:dyDescent="0.55000000000000004">
      <c r="A419" s="10">
        <v>18142</v>
      </c>
      <c r="B419" s="9">
        <v>28.9</v>
      </c>
      <c r="C419">
        <v>1949</v>
      </c>
      <c r="D419">
        <v>9</v>
      </c>
      <c r="F419" s="19">
        <f t="shared" si="6"/>
        <v>101.24932558840221</v>
      </c>
      <c r="G419" s="19"/>
    </row>
    <row r="420" spans="1:7" x14ac:dyDescent="0.55000000000000004">
      <c r="A420" s="10">
        <v>18172</v>
      </c>
      <c r="B420" s="9">
        <v>29</v>
      </c>
      <c r="C420">
        <v>1949</v>
      </c>
      <c r="D420">
        <v>10</v>
      </c>
      <c r="F420" s="19">
        <f t="shared" si="6"/>
        <v>101.59966927555932</v>
      </c>
      <c r="G420" s="19"/>
    </row>
    <row r="421" spans="1:7" x14ac:dyDescent="0.55000000000000004">
      <c r="A421" s="10">
        <v>18203</v>
      </c>
      <c r="B421" s="9">
        <v>29.1</v>
      </c>
      <c r="C421">
        <v>1949</v>
      </c>
      <c r="D421">
        <v>11</v>
      </c>
      <c r="F421" s="19">
        <f t="shared" si="6"/>
        <v>101.95001296271643</v>
      </c>
      <c r="G421" s="19"/>
    </row>
    <row r="422" spans="1:7" x14ac:dyDescent="0.55000000000000004">
      <c r="A422" s="10">
        <v>18233</v>
      </c>
      <c r="B422" s="9">
        <v>29.2</v>
      </c>
      <c r="C422">
        <v>1949</v>
      </c>
      <c r="D422">
        <v>12</v>
      </c>
      <c r="F422" s="19">
        <f t="shared" si="6"/>
        <v>102.30035664987352</v>
      </c>
      <c r="G422" s="19"/>
    </row>
    <row r="423" spans="1:7" x14ac:dyDescent="0.55000000000000004">
      <c r="A423" s="10">
        <v>18264</v>
      </c>
      <c r="B423" s="9">
        <v>29.4</v>
      </c>
      <c r="C423">
        <v>1950</v>
      </c>
      <c r="D423">
        <v>1</v>
      </c>
      <c r="F423" s="19">
        <f t="shared" si="6"/>
        <v>103.00104402418773</v>
      </c>
      <c r="G423" s="19"/>
    </row>
    <row r="424" spans="1:7" x14ac:dyDescent="0.55000000000000004">
      <c r="A424" s="10">
        <v>18295</v>
      </c>
      <c r="B424" s="9">
        <v>29.4</v>
      </c>
      <c r="C424">
        <v>1950</v>
      </c>
      <c r="D424">
        <v>2</v>
      </c>
      <c r="F424" s="19">
        <f t="shared" si="6"/>
        <v>103.00104402418773</v>
      </c>
      <c r="G424" s="19"/>
    </row>
    <row r="425" spans="1:7" x14ac:dyDescent="0.55000000000000004">
      <c r="A425" s="10">
        <v>18323</v>
      </c>
      <c r="B425" s="9">
        <v>29.5</v>
      </c>
      <c r="C425">
        <v>1950</v>
      </c>
      <c r="D425">
        <v>3</v>
      </c>
      <c r="F425" s="19">
        <f t="shared" si="6"/>
        <v>103.35138771134481</v>
      </c>
      <c r="G425" s="19"/>
    </row>
    <row r="426" spans="1:7" x14ac:dyDescent="0.55000000000000004">
      <c r="A426" s="10">
        <v>18354</v>
      </c>
      <c r="B426" s="9">
        <v>29.5</v>
      </c>
      <c r="C426">
        <v>1950</v>
      </c>
      <c r="D426">
        <v>4</v>
      </c>
      <c r="F426" s="19">
        <f t="shared" si="6"/>
        <v>103.35138771134481</v>
      </c>
      <c r="G426" s="19"/>
    </row>
    <row r="427" spans="1:7" x14ac:dyDescent="0.55000000000000004">
      <c r="A427" s="10">
        <v>18384</v>
      </c>
      <c r="B427" s="9">
        <v>29.7</v>
      </c>
      <c r="C427">
        <v>1950</v>
      </c>
      <c r="D427">
        <v>5</v>
      </c>
      <c r="F427" s="19">
        <f t="shared" si="6"/>
        <v>104.05207508565903</v>
      </c>
      <c r="G427" s="19"/>
    </row>
    <row r="428" spans="1:7" x14ac:dyDescent="0.55000000000000004">
      <c r="A428" s="10">
        <v>18415</v>
      </c>
      <c r="B428" s="9">
        <v>29.7</v>
      </c>
      <c r="C428">
        <v>1950</v>
      </c>
      <c r="D428">
        <v>6</v>
      </c>
      <c r="F428" s="19">
        <f t="shared" si="6"/>
        <v>104.05207508565903</v>
      </c>
      <c r="G428" s="19"/>
    </row>
    <row r="429" spans="1:7" x14ac:dyDescent="0.55000000000000004">
      <c r="A429" s="10">
        <v>18445</v>
      </c>
      <c r="B429" s="9">
        <v>29.8</v>
      </c>
      <c r="C429">
        <v>1950</v>
      </c>
      <c r="D429">
        <v>7</v>
      </c>
      <c r="F429" s="19">
        <f t="shared" si="6"/>
        <v>104.40241877281613</v>
      </c>
      <c r="G429" s="19"/>
    </row>
    <row r="430" spans="1:7" x14ac:dyDescent="0.55000000000000004">
      <c r="A430" s="10">
        <v>18476</v>
      </c>
      <c r="B430" s="9">
        <v>29.9</v>
      </c>
      <c r="C430">
        <v>1950</v>
      </c>
      <c r="D430">
        <v>8</v>
      </c>
      <c r="F430" s="19">
        <f t="shared" si="6"/>
        <v>104.75276245997323</v>
      </c>
      <c r="G430" s="19"/>
    </row>
    <row r="431" spans="1:7" x14ac:dyDescent="0.55000000000000004">
      <c r="A431" s="10">
        <v>18507</v>
      </c>
      <c r="B431" s="9">
        <v>29.9</v>
      </c>
      <c r="C431">
        <v>1950</v>
      </c>
      <c r="D431">
        <v>9</v>
      </c>
      <c r="F431" s="19">
        <f t="shared" si="6"/>
        <v>104.75276245997323</v>
      </c>
      <c r="G431" s="19"/>
    </row>
    <row r="432" spans="1:7" x14ac:dyDescent="0.55000000000000004">
      <c r="A432" s="10">
        <v>18537</v>
      </c>
      <c r="B432" s="9">
        <v>30</v>
      </c>
      <c r="C432">
        <v>1950</v>
      </c>
      <c r="D432">
        <v>10</v>
      </c>
      <c r="F432" s="19">
        <f t="shared" si="6"/>
        <v>105.10310614713033</v>
      </c>
      <c r="G432" s="19"/>
    </row>
    <row r="433" spans="1:7" x14ac:dyDescent="0.55000000000000004">
      <c r="A433" s="10">
        <v>18568</v>
      </c>
      <c r="B433" s="9">
        <v>30.1</v>
      </c>
      <c r="C433">
        <v>1950</v>
      </c>
      <c r="D433">
        <v>11</v>
      </c>
      <c r="F433" s="19">
        <f t="shared" si="6"/>
        <v>105.45344983428743</v>
      </c>
      <c r="G433" s="19"/>
    </row>
    <row r="434" spans="1:7" x14ac:dyDescent="0.55000000000000004">
      <c r="A434" s="10">
        <v>18598</v>
      </c>
      <c r="B434" s="9">
        <v>30.2</v>
      </c>
      <c r="C434">
        <v>1950</v>
      </c>
      <c r="D434">
        <v>12</v>
      </c>
      <c r="F434" s="19">
        <f t="shared" si="6"/>
        <v>105.80379352144455</v>
      </c>
      <c r="G434" s="19"/>
    </row>
    <row r="435" spans="1:7" x14ac:dyDescent="0.55000000000000004">
      <c r="A435" s="10">
        <v>18629</v>
      </c>
      <c r="B435" s="9">
        <v>30.2</v>
      </c>
      <c r="C435">
        <v>1951</v>
      </c>
      <c r="D435">
        <v>1</v>
      </c>
      <c r="F435" s="19">
        <f t="shared" si="6"/>
        <v>105.80379352144455</v>
      </c>
      <c r="G435" s="19"/>
    </row>
    <row r="436" spans="1:7" x14ac:dyDescent="0.55000000000000004">
      <c r="A436" s="10">
        <v>18660</v>
      </c>
      <c r="B436" s="9">
        <v>30.4</v>
      </c>
      <c r="C436">
        <v>1951</v>
      </c>
      <c r="D436">
        <v>2</v>
      </c>
      <c r="F436" s="19">
        <f t="shared" si="6"/>
        <v>106.50448089575872</v>
      </c>
      <c r="G436" s="19"/>
    </row>
    <row r="437" spans="1:7" x14ac:dyDescent="0.55000000000000004">
      <c r="A437" s="10">
        <v>18688</v>
      </c>
      <c r="B437" s="9">
        <v>30.6</v>
      </c>
      <c r="C437">
        <v>1951</v>
      </c>
      <c r="D437">
        <v>3</v>
      </c>
      <c r="F437" s="19">
        <f t="shared" si="6"/>
        <v>107.20516827007295</v>
      </c>
      <c r="G437" s="19"/>
    </row>
    <row r="438" spans="1:7" x14ac:dyDescent="0.55000000000000004">
      <c r="A438" s="10">
        <v>18719</v>
      </c>
      <c r="B438" s="9">
        <v>30.7</v>
      </c>
      <c r="C438">
        <v>1951</v>
      </c>
      <c r="D438">
        <v>4</v>
      </c>
      <c r="F438" s="19">
        <f t="shared" si="6"/>
        <v>107.55551195723004</v>
      </c>
      <c r="G438" s="19"/>
    </row>
    <row r="439" spans="1:7" x14ac:dyDescent="0.55000000000000004">
      <c r="A439" s="10">
        <v>18749</v>
      </c>
      <c r="B439" s="9">
        <v>30.8</v>
      </c>
      <c r="C439">
        <v>1951</v>
      </c>
      <c r="D439">
        <v>5</v>
      </c>
      <c r="F439" s="19">
        <f t="shared" si="6"/>
        <v>107.90585564438715</v>
      </c>
      <c r="G439" s="19"/>
    </row>
    <row r="440" spans="1:7" x14ac:dyDescent="0.55000000000000004">
      <c r="A440" s="10">
        <v>18780</v>
      </c>
      <c r="B440" s="9">
        <v>30.8</v>
      </c>
      <c r="C440">
        <v>1951</v>
      </c>
      <c r="D440">
        <v>6</v>
      </c>
      <c r="F440" s="19">
        <f t="shared" si="6"/>
        <v>107.90585564438715</v>
      </c>
      <c r="G440" s="19"/>
    </row>
    <row r="441" spans="1:7" x14ac:dyDescent="0.55000000000000004">
      <c r="A441" s="10">
        <v>18810</v>
      </c>
      <c r="B441" s="9">
        <v>30.9</v>
      </c>
      <c r="C441">
        <v>1951</v>
      </c>
      <c r="D441">
        <v>7</v>
      </c>
      <c r="F441" s="19">
        <f t="shared" si="6"/>
        <v>108.25619933154424</v>
      </c>
      <c r="G441" s="19"/>
    </row>
    <row r="442" spans="1:7" x14ac:dyDescent="0.55000000000000004">
      <c r="A442" s="10">
        <v>18841</v>
      </c>
      <c r="B442" s="9">
        <v>31</v>
      </c>
      <c r="C442">
        <v>1951</v>
      </c>
      <c r="D442">
        <v>8</v>
      </c>
      <c r="F442" s="19">
        <f t="shared" si="6"/>
        <v>108.60654301870136</v>
      </c>
      <c r="G442" s="19"/>
    </row>
    <row r="443" spans="1:7" x14ac:dyDescent="0.55000000000000004">
      <c r="A443" s="10">
        <v>18872</v>
      </c>
      <c r="B443" s="9">
        <v>31.2</v>
      </c>
      <c r="C443">
        <v>1951</v>
      </c>
      <c r="D443">
        <v>9</v>
      </c>
      <c r="F443" s="19">
        <f t="shared" si="6"/>
        <v>109.30723039301553</v>
      </c>
      <c r="G443" s="19"/>
    </row>
    <row r="444" spans="1:7" x14ac:dyDescent="0.55000000000000004">
      <c r="A444" s="10">
        <v>18902</v>
      </c>
      <c r="B444" s="9">
        <v>31.4</v>
      </c>
      <c r="C444">
        <v>1951</v>
      </c>
      <c r="D444">
        <v>10</v>
      </c>
      <c r="F444" s="19">
        <f t="shared" si="6"/>
        <v>110.00791776732974</v>
      </c>
      <c r="G444" s="19"/>
    </row>
    <row r="445" spans="1:7" x14ac:dyDescent="0.55000000000000004">
      <c r="A445" s="10">
        <v>18933</v>
      </c>
      <c r="B445" s="9">
        <v>31.5</v>
      </c>
      <c r="C445">
        <v>1951</v>
      </c>
      <c r="D445">
        <v>11</v>
      </c>
      <c r="F445" s="19">
        <f t="shared" si="6"/>
        <v>110.35826145448685</v>
      </c>
      <c r="G445" s="19"/>
    </row>
    <row r="446" spans="1:7" x14ac:dyDescent="0.55000000000000004">
      <c r="A446" s="10">
        <v>18963</v>
      </c>
      <c r="B446" s="9">
        <v>31.6</v>
      </c>
      <c r="C446">
        <v>1951</v>
      </c>
      <c r="D446">
        <v>12</v>
      </c>
      <c r="F446" s="19">
        <f t="shared" si="6"/>
        <v>110.70860514164396</v>
      </c>
      <c r="G446" s="19"/>
    </row>
    <row r="447" spans="1:7" x14ac:dyDescent="0.55000000000000004">
      <c r="A447" s="10">
        <v>18994</v>
      </c>
      <c r="B447" s="9">
        <v>31.7</v>
      </c>
      <c r="C447">
        <v>1952</v>
      </c>
      <c r="D447">
        <v>1</v>
      </c>
      <c r="F447" s="19">
        <f t="shared" si="6"/>
        <v>111.05894882880105</v>
      </c>
      <c r="G447" s="19"/>
    </row>
    <row r="448" spans="1:7" x14ac:dyDescent="0.55000000000000004">
      <c r="A448" s="10">
        <v>19025</v>
      </c>
      <c r="B448" s="9">
        <v>31.9</v>
      </c>
      <c r="C448">
        <v>1952</v>
      </c>
      <c r="D448">
        <v>2</v>
      </c>
      <c r="F448" s="19">
        <f t="shared" si="6"/>
        <v>111.75963620311525</v>
      </c>
      <c r="G448" s="19"/>
    </row>
    <row r="449" spans="1:7" x14ac:dyDescent="0.55000000000000004">
      <c r="A449" s="10">
        <v>19054</v>
      </c>
      <c r="B449" s="9">
        <v>31.9</v>
      </c>
      <c r="C449">
        <v>1952</v>
      </c>
      <c r="D449">
        <v>3</v>
      </c>
      <c r="F449" s="19">
        <f t="shared" si="6"/>
        <v>111.75963620311525</v>
      </c>
      <c r="G449" s="19"/>
    </row>
    <row r="450" spans="1:7" x14ac:dyDescent="0.55000000000000004">
      <c r="A450" s="10">
        <v>19085</v>
      </c>
      <c r="B450" s="9">
        <v>31.9</v>
      </c>
      <c r="C450">
        <v>1952</v>
      </c>
      <c r="D450">
        <v>4</v>
      </c>
      <c r="F450" s="19">
        <f t="shared" si="6"/>
        <v>111.75963620311525</v>
      </c>
      <c r="G450" s="19"/>
    </row>
    <row r="451" spans="1:7" x14ac:dyDescent="0.55000000000000004">
      <c r="A451" s="10">
        <v>19115</v>
      </c>
      <c r="B451" s="9">
        <v>32.1</v>
      </c>
      <c r="C451">
        <v>1952</v>
      </c>
      <c r="D451">
        <v>5</v>
      </c>
      <c r="F451" s="19">
        <f t="shared" ref="F451:F514" si="7">IF(B451="","",B451/$B$1322*$E$1322)</f>
        <v>112.46032357742946</v>
      </c>
      <c r="G451" s="19"/>
    </row>
    <row r="452" spans="1:7" x14ac:dyDescent="0.55000000000000004">
      <c r="A452" s="10">
        <v>19146</v>
      </c>
      <c r="B452" s="9">
        <v>32.1</v>
      </c>
      <c r="C452">
        <v>1952</v>
      </c>
      <c r="D452">
        <v>6</v>
      </c>
      <c r="F452" s="19">
        <f t="shared" si="7"/>
        <v>112.46032357742946</v>
      </c>
      <c r="G452" s="19"/>
    </row>
    <row r="453" spans="1:7" x14ac:dyDescent="0.55000000000000004">
      <c r="A453" s="10">
        <v>19176</v>
      </c>
      <c r="B453" s="9">
        <v>32.200000000000003</v>
      </c>
      <c r="C453">
        <v>1952</v>
      </c>
      <c r="D453">
        <v>7</v>
      </c>
      <c r="F453" s="19">
        <f t="shared" si="7"/>
        <v>112.81066726458657</v>
      </c>
      <c r="G453" s="19"/>
    </row>
    <row r="454" spans="1:7" x14ac:dyDescent="0.55000000000000004">
      <c r="A454" s="10">
        <v>19207</v>
      </c>
      <c r="B454" s="9">
        <v>32.299999999999997</v>
      </c>
      <c r="C454">
        <v>1952</v>
      </c>
      <c r="D454">
        <v>8</v>
      </c>
      <c r="F454" s="19">
        <f t="shared" si="7"/>
        <v>113.16101095174365</v>
      </c>
      <c r="G454" s="19"/>
    </row>
    <row r="455" spans="1:7" x14ac:dyDescent="0.55000000000000004">
      <c r="A455" s="10">
        <v>19238</v>
      </c>
      <c r="B455" s="9">
        <v>32.299999999999997</v>
      </c>
      <c r="C455">
        <v>1952</v>
      </c>
      <c r="D455">
        <v>9</v>
      </c>
      <c r="F455" s="19">
        <f t="shared" si="7"/>
        <v>113.16101095174365</v>
      </c>
      <c r="G455" s="19"/>
    </row>
    <row r="456" spans="1:7" x14ac:dyDescent="0.55000000000000004">
      <c r="A456" s="10">
        <v>19268</v>
      </c>
      <c r="B456" s="9">
        <v>32.5</v>
      </c>
      <c r="C456">
        <v>1952</v>
      </c>
      <c r="D456">
        <v>10</v>
      </c>
      <c r="F456" s="19">
        <f t="shared" si="7"/>
        <v>113.86169832605786</v>
      </c>
      <c r="G456" s="19"/>
    </row>
    <row r="457" spans="1:7" x14ac:dyDescent="0.55000000000000004">
      <c r="A457" s="10">
        <v>19299</v>
      </c>
      <c r="B457" s="9">
        <v>32.700000000000003</v>
      </c>
      <c r="C457">
        <v>1952</v>
      </c>
      <c r="D457">
        <v>11</v>
      </c>
      <c r="F457" s="19">
        <f t="shared" si="7"/>
        <v>114.56238570037206</v>
      </c>
      <c r="G457" s="19"/>
    </row>
    <row r="458" spans="1:7" x14ac:dyDescent="0.55000000000000004">
      <c r="A458" s="10">
        <v>19329</v>
      </c>
      <c r="B458" s="9">
        <v>33</v>
      </c>
      <c r="C458">
        <v>1952</v>
      </c>
      <c r="D458">
        <v>12</v>
      </c>
      <c r="F458" s="19">
        <f t="shared" si="7"/>
        <v>115.61341676184337</v>
      </c>
      <c r="G458" s="19"/>
    </row>
    <row r="459" spans="1:7" x14ac:dyDescent="0.55000000000000004">
      <c r="A459" s="10">
        <v>19360</v>
      </c>
      <c r="B459" s="9">
        <v>33.1</v>
      </c>
      <c r="C459">
        <v>1953</v>
      </c>
      <c r="D459">
        <v>1</v>
      </c>
      <c r="F459" s="19">
        <f t="shared" si="7"/>
        <v>115.96376044900047</v>
      </c>
      <c r="G459" s="19"/>
    </row>
    <row r="460" spans="1:7" x14ac:dyDescent="0.55000000000000004">
      <c r="A460" s="10">
        <v>19391</v>
      </c>
      <c r="B460" s="9">
        <v>33.200000000000003</v>
      </c>
      <c r="C460">
        <v>1953</v>
      </c>
      <c r="D460">
        <v>2</v>
      </c>
      <c r="F460" s="19">
        <f t="shared" si="7"/>
        <v>116.31410413615758</v>
      </c>
      <c r="G460" s="19"/>
    </row>
    <row r="461" spans="1:7" x14ac:dyDescent="0.55000000000000004">
      <c r="A461" s="10">
        <v>19419</v>
      </c>
      <c r="B461" s="9">
        <v>33.200000000000003</v>
      </c>
      <c r="C461">
        <v>1953</v>
      </c>
      <c r="D461">
        <v>3</v>
      </c>
      <c r="F461" s="19">
        <f t="shared" si="7"/>
        <v>116.31410413615758</v>
      </c>
      <c r="G461" s="19"/>
    </row>
    <row r="462" spans="1:7" x14ac:dyDescent="0.55000000000000004">
      <c r="A462" s="10">
        <v>19450</v>
      </c>
      <c r="B462" s="9">
        <v>33.4</v>
      </c>
      <c r="C462">
        <v>1953</v>
      </c>
      <c r="D462">
        <v>4</v>
      </c>
      <c r="F462" s="19">
        <f t="shared" si="7"/>
        <v>117.01479151047177</v>
      </c>
      <c r="G462" s="19"/>
    </row>
    <row r="463" spans="1:7" x14ac:dyDescent="0.55000000000000004">
      <c r="A463" s="10">
        <v>19480</v>
      </c>
      <c r="B463" s="9">
        <v>33.6</v>
      </c>
      <c r="C463">
        <v>1953</v>
      </c>
      <c r="D463">
        <v>5</v>
      </c>
      <c r="F463" s="19">
        <f t="shared" si="7"/>
        <v>117.71547888478597</v>
      </c>
      <c r="G463" s="19"/>
    </row>
    <row r="464" spans="1:7" x14ac:dyDescent="0.55000000000000004">
      <c r="A464" s="10">
        <v>19511</v>
      </c>
      <c r="B464" s="9">
        <v>33.700000000000003</v>
      </c>
      <c r="C464">
        <v>1953</v>
      </c>
      <c r="D464">
        <v>6</v>
      </c>
      <c r="F464" s="19">
        <f t="shared" si="7"/>
        <v>118.06582257194309</v>
      </c>
      <c r="G464" s="19"/>
    </row>
    <row r="465" spans="1:7" x14ac:dyDescent="0.55000000000000004">
      <c r="A465" s="10">
        <v>19541</v>
      </c>
      <c r="B465" s="9">
        <v>33.799999999999997</v>
      </c>
      <c r="C465">
        <v>1953</v>
      </c>
      <c r="D465">
        <v>7</v>
      </c>
      <c r="F465" s="19">
        <f t="shared" si="7"/>
        <v>118.41616625910015</v>
      </c>
      <c r="G465" s="19"/>
    </row>
    <row r="466" spans="1:7" x14ac:dyDescent="0.55000000000000004">
      <c r="A466" s="10">
        <v>19572</v>
      </c>
      <c r="B466" s="9">
        <v>34.200000000000003</v>
      </c>
      <c r="C466">
        <v>1953</v>
      </c>
      <c r="D466">
        <v>8</v>
      </c>
      <c r="F466" s="19">
        <f t="shared" si="7"/>
        <v>119.81754100772858</v>
      </c>
      <c r="G466" s="19"/>
    </row>
    <row r="467" spans="1:7" x14ac:dyDescent="0.55000000000000004">
      <c r="A467" s="10">
        <v>19603</v>
      </c>
      <c r="B467" s="9">
        <v>34.4</v>
      </c>
      <c r="C467">
        <v>1953</v>
      </c>
      <c r="D467">
        <v>9</v>
      </c>
      <c r="F467" s="19">
        <f t="shared" si="7"/>
        <v>120.51822838204278</v>
      </c>
      <c r="G467" s="19"/>
    </row>
    <row r="468" spans="1:7" x14ac:dyDescent="0.55000000000000004">
      <c r="A468" s="10">
        <v>19633</v>
      </c>
      <c r="B468" s="9">
        <v>34.6</v>
      </c>
      <c r="C468">
        <v>1953</v>
      </c>
      <c r="D468">
        <v>10</v>
      </c>
      <c r="F468" s="19">
        <f t="shared" si="7"/>
        <v>121.21891575635699</v>
      </c>
      <c r="G468" s="19"/>
    </row>
    <row r="469" spans="1:7" x14ac:dyDescent="0.55000000000000004">
      <c r="A469" s="10">
        <v>19664</v>
      </c>
      <c r="B469" s="9">
        <v>34.799999999999997</v>
      </c>
      <c r="C469">
        <v>1953</v>
      </c>
      <c r="D469">
        <v>11</v>
      </c>
      <c r="F469" s="19">
        <f t="shared" si="7"/>
        <v>121.91960313067116</v>
      </c>
      <c r="G469" s="19"/>
    </row>
    <row r="470" spans="1:7" x14ac:dyDescent="0.55000000000000004">
      <c r="A470" s="10">
        <v>19694</v>
      </c>
      <c r="B470" s="9">
        <v>34.9</v>
      </c>
      <c r="C470">
        <v>1953</v>
      </c>
      <c r="D470">
        <v>12</v>
      </c>
      <c r="F470" s="19">
        <f t="shared" si="7"/>
        <v>122.26994681782828</v>
      </c>
      <c r="G470" s="19"/>
    </row>
    <row r="471" spans="1:7" x14ac:dyDescent="0.55000000000000004">
      <c r="A471" s="10">
        <v>19725</v>
      </c>
      <c r="B471" s="9">
        <v>34.9</v>
      </c>
      <c r="C471">
        <v>1954</v>
      </c>
      <c r="D471">
        <v>1</v>
      </c>
      <c r="F471" s="19">
        <f t="shared" si="7"/>
        <v>122.26994681782828</v>
      </c>
      <c r="G471" s="19"/>
    </row>
    <row r="472" spans="1:7" x14ac:dyDescent="0.55000000000000004">
      <c r="A472" s="10">
        <v>19756</v>
      </c>
      <c r="B472" s="9">
        <v>34.9</v>
      </c>
      <c r="C472">
        <v>1954</v>
      </c>
      <c r="D472">
        <v>2</v>
      </c>
      <c r="F472" s="19">
        <f t="shared" si="7"/>
        <v>122.26994681782828</v>
      </c>
      <c r="G472" s="19"/>
    </row>
    <row r="473" spans="1:7" x14ac:dyDescent="0.55000000000000004">
      <c r="A473" s="10">
        <v>19784</v>
      </c>
      <c r="B473" s="9">
        <v>35</v>
      </c>
      <c r="C473">
        <v>1954</v>
      </c>
      <c r="D473">
        <v>3</v>
      </c>
      <c r="F473" s="19">
        <f t="shared" si="7"/>
        <v>122.62029050498539</v>
      </c>
      <c r="G473" s="19"/>
    </row>
    <row r="474" spans="1:7" x14ac:dyDescent="0.55000000000000004">
      <c r="A474" s="10">
        <v>19815</v>
      </c>
      <c r="B474" s="9">
        <v>35</v>
      </c>
      <c r="C474">
        <v>1954</v>
      </c>
      <c r="D474">
        <v>4</v>
      </c>
      <c r="F474" s="19">
        <f t="shared" si="7"/>
        <v>122.62029050498539</v>
      </c>
      <c r="G474" s="19"/>
    </row>
    <row r="475" spans="1:7" x14ac:dyDescent="0.55000000000000004">
      <c r="A475" s="10">
        <v>19845</v>
      </c>
      <c r="B475" s="9">
        <v>35.1</v>
      </c>
      <c r="C475">
        <v>1954</v>
      </c>
      <c r="D475">
        <v>5</v>
      </c>
      <c r="F475" s="19">
        <f t="shared" si="7"/>
        <v>122.97063419214248</v>
      </c>
      <c r="G475" s="19"/>
    </row>
    <row r="476" spans="1:7" x14ac:dyDescent="0.55000000000000004">
      <c r="A476" s="10">
        <v>19876</v>
      </c>
      <c r="B476" s="9">
        <v>35.1</v>
      </c>
      <c r="C476">
        <v>1954</v>
      </c>
      <c r="D476">
        <v>6</v>
      </c>
      <c r="F476" s="19">
        <f t="shared" si="7"/>
        <v>122.97063419214248</v>
      </c>
      <c r="G476" s="19"/>
    </row>
    <row r="477" spans="1:7" x14ac:dyDescent="0.55000000000000004">
      <c r="A477" s="10">
        <v>19906</v>
      </c>
      <c r="B477" s="9">
        <v>35.1</v>
      </c>
      <c r="C477">
        <v>1954</v>
      </c>
      <c r="D477">
        <v>7</v>
      </c>
      <c r="F477" s="19">
        <f t="shared" si="7"/>
        <v>122.97063419214248</v>
      </c>
      <c r="G477" s="19"/>
    </row>
    <row r="478" spans="1:7" x14ac:dyDescent="0.55000000000000004">
      <c r="A478" s="10">
        <v>19937</v>
      </c>
      <c r="B478" s="9">
        <v>35.1</v>
      </c>
      <c r="C478">
        <v>1954</v>
      </c>
      <c r="D478">
        <v>8</v>
      </c>
      <c r="F478" s="19">
        <f t="shared" si="7"/>
        <v>122.97063419214248</v>
      </c>
      <c r="G478" s="19"/>
    </row>
    <row r="479" spans="1:7" x14ac:dyDescent="0.55000000000000004">
      <c r="A479" s="10">
        <v>19968</v>
      </c>
      <c r="B479" s="9">
        <v>35.200000000000003</v>
      </c>
      <c r="C479">
        <v>1954</v>
      </c>
      <c r="D479">
        <v>9</v>
      </c>
      <c r="F479" s="19">
        <f t="shared" si="7"/>
        <v>123.32097787929959</v>
      </c>
      <c r="G479" s="19"/>
    </row>
    <row r="480" spans="1:7" x14ac:dyDescent="0.55000000000000004">
      <c r="A480" s="10">
        <v>19998</v>
      </c>
      <c r="B480" s="9">
        <v>35.299999999999997</v>
      </c>
      <c r="C480">
        <v>1954</v>
      </c>
      <c r="D480">
        <v>10</v>
      </c>
      <c r="F480" s="19">
        <f t="shared" si="7"/>
        <v>123.67132156645668</v>
      </c>
      <c r="G480" s="19"/>
    </row>
    <row r="481" spans="1:7" x14ac:dyDescent="0.55000000000000004">
      <c r="A481" s="10">
        <v>20029</v>
      </c>
      <c r="B481" s="9">
        <v>35.299999999999997</v>
      </c>
      <c r="C481">
        <v>1954</v>
      </c>
      <c r="D481">
        <v>11</v>
      </c>
      <c r="F481" s="19">
        <f t="shared" si="7"/>
        <v>123.67132156645668</v>
      </c>
      <c r="G481" s="19"/>
    </row>
    <row r="482" spans="1:7" x14ac:dyDescent="0.55000000000000004">
      <c r="A482" s="10">
        <v>20059</v>
      </c>
      <c r="B482" s="9">
        <v>35.4</v>
      </c>
      <c r="C482">
        <v>1954</v>
      </c>
      <c r="D482">
        <v>12</v>
      </c>
      <c r="F482" s="19">
        <f t="shared" si="7"/>
        <v>124.02166525361378</v>
      </c>
      <c r="G482" s="19"/>
    </row>
    <row r="483" spans="1:7" x14ac:dyDescent="0.55000000000000004">
      <c r="A483" s="10">
        <v>20090</v>
      </c>
      <c r="B483" s="9">
        <v>35.4</v>
      </c>
      <c r="C483">
        <v>1955</v>
      </c>
      <c r="D483">
        <v>1</v>
      </c>
      <c r="F483" s="19">
        <f t="shared" si="7"/>
        <v>124.02166525361378</v>
      </c>
      <c r="G483" s="19"/>
    </row>
    <row r="484" spans="1:7" x14ac:dyDescent="0.55000000000000004">
      <c r="A484" s="10">
        <v>20121</v>
      </c>
      <c r="B484" s="9">
        <v>35.4</v>
      </c>
      <c r="C484">
        <v>1955</v>
      </c>
      <c r="D484">
        <v>2</v>
      </c>
      <c r="F484" s="19">
        <f t="shared" si="7"/>
        <v>124.02166525361378</v>
      </c>
      <c r="G484" s="19"/>
    </row>
    <row r="485" spans="1:7" x14ac:dyDescent="0.55000000000000004">
      <c r="A485" s="10">
        <v>20149</v>
      </c>
      <c r="B485" s="9">
        <v>35.5</v>
      </c>
      <c r="C485">
        <v>1955</v>
      </c>
      <c r="D485">
        <v>3</v>
      </c>
      <c r="F485" s="19">
        <f t="shared" si="7"/>
        <v>124.3720089407709</v>
      </c>
      <c r="G485" s="19"/>
    </row>
    <row r="486" spans="1:7" x14ac:dyDescent="0.55000000000000004">
      <c r="A486" s="10">
        <v>20180</v>
      </c>
      <c r="B486" s="9">
        <v>35.5</v>
      </c>
      <c r="C486">
        <v>1955</v>
      </c>
      <c r="D486">
        <v>4</v>
      </c>
      <c r="F486" s="19">
        <f t="shared" si="7"/>
        <v>124.3720089407709</v>
      </c>
      <c r="G486" s="19"/>
    </row>
    <row r="487" spans="1:7" x14ac:dyDescent="0.55000000000000004">
      <c r="A487" s="10">
        <v>20210</v>
      </c>
      <c r="B487" s="9">
        <v>35.6</v>
      </c>
      <c r="C487">
        <v>1955</v>
      </c>
      <c r="D487">
        <v>5</v>
      </c>
      <c r="F487" s="19">
        <f t="shared" si="7"/>
        <v>124.722352627928</v>
      </c>
      <c r="G487" s="19"/>
    </row>
    <row r="488" spans="1:7" x14ac:dyDescent="0.55000000000000004">
      <c r="A488" s="10">
        <v>20241</v>
      </c>
      <c r="B488" s="9">
        <v>35.6</v>
      </c>
      <c r="C488">
        <v>1955</v>
      </c>
      <c r="D488">
        <v>6</v>
      </c>
      <c r="F488" s="19">
        <f t="shared" si="7"/>
        <v>124.722352627928</v>
      </c>
      <c r="G488" s="19"/>
    </row>
    <row r="489" spans="1:7" x14ac:dyDescent="0.55000000000000004">
      <c r="A489" s="10">
        <v>20271</v>
      </c>
      <c r="B489" s="9">
        <v>35.6</v>
      </c>
      <c r="C489">
        <v>1955</v>
      </c>
      <c r="D489">
        <v>7</v>
      </c>
      <c r="F489" s="19">
        <f t="shared" si="7"/>
        <v>124.722352627928</v>
      </c>
      <c r="G489" s="19"/>
    </row>
    <row r="490" spans="1:7" x14ac:dyDescent="0.55000000000000004">
      <c r="A490" s="10">
        <v>20302</v>
      </c>
      <c r="B490" s="9">
        <v>35.700000000000003</v>
      </c>
      <c r="C490">
        <v>1955</v>
      </c>
      <c r="D490">
        <v>8</v>
      </c>
      <c r="F490" s="19">
        <f t="shared" si="7"/>
        <v>125.07269631508511</v>
      </c>
      <c r="G490" s="19"/>
    </row>
    <row r="491" spans="1:7" x14ac:dyDescent="0.55000000000000004">
      <c r="A491" s="10">
        <v>20333</v>
      </c>
      <c r="B491" s="9">
        <v>35.700000000000003</v>
      </c>
      <c r="C491">
        <v>1955</v>
      </c>
      <c r="D491">
        <v>9</v>
      </c>
      <c r="F491" s="19">
        <f t="shared" si="7"/>
        <v>125.07269631508511</v>
      </c>
      <c r="G491" s="19"/>
    </row>
    <row r="492" spans="1:7" x14ac:dyDescent="0.55000000000000004">
      <c r="A492" s="10">
        <v>20363</v>
      </c>
      <c r="B492" s="9">
        <v>35.700000000000003</v>
      </c>
      <c r="C492">
        <v>1955</v>
      </c>
      <c r="D492">
        <v>10</v>
      </c>
      <c r="F492" s="19">
        <f t="shared" si="7"/>
        <v>125.07269631508511</v>
      </c>
      <c r="G492" s="19"/>
    </row>
    <row r="493" spans="1:7" x14ac:dyDescent="0.55000000000000004">
      <c r="A493" s="10">
        <v>20394</v>
      </c>
      <c r="B493" s="9">
        <v>35.799999999999997</v>
      </c>
      <c r="C493">
        <v>1955</v>
      </c>
      <c r="D493">
        <v>11</v>
      </c>
      <c r="F493" s="19">
        <f t="shared" si="7"/>
        <v>125.42304000224219</v>
      </c>
      <c r="G493" s="19"/>
    </row>
    <row r="494" spans="1:7" x14ac:dyDescent="0.55000000000000004">
      <c r="A494" s="10">
        <v>20424</v>
      </c>
      <c r="B494" s="9">
        <v>35.799999999999997</v>
      </c>
      <c r="C494">
        <v>1955</v>
      </c>
      <c r="D494">
        <v>12</v>
      </c>
      <c r="F494" s="19">
        <f t="shared" si="7"/>
        <v>125.42304000224219</v>
      </c>
      <c r="G494" s="19"/>
    </row>
    <row r="495" spans="1:7" x14ac:dyDescent="0.55000000000000004">
      <c r="A495" s="10">
        <v>20455</v>
      </c>
      <c r="B495" s="9">
        <v>35.9</v>
      </c>
      <c r="C495">
        <v>1956</v>
      </c>
      <c r="D495">
        <v>1</v>
      </c>
      <c r="F495" s="19">
        <f t="shared" si="7"/>
        <v>125.7733836893993</v>
      </c>
      <c r="G495" s="19"/>
    </row>
    <row r="496" spans="1:7" x14ac:dyDescent="0.55000000000000004">
      <c r="A496" s="10">
        <v>20486</v>
      </c>
      <c r="B496" s="9">
        <v>35.9</v>
      </c>
      <c r="C496">
        <v>1956</v>
      </c>
      <c r="D496">
        <v>2</v>
      </c>
      <c r="F496" s="19">
        <f t="shared" si="7"/>
        <v>125.7733836893993</v>
      </c>
      <c r="G496" s="19"/>
    </row>
    <row r="497" spans="1:7" x14ac:dyDescent="0.55000000000000004">
      <c r="A497" s="10">
        <v>20515</v>
      </c>
      <c r="B497" s="9">
        <v>35.9</v>
      </c>
      <c r="C497">
        <v>1956</v>
      </c>
      <c r="D497">
        <v>3</v>
      </c>
      <c r="F497" s="19">
        <f t="shared" si="7"/>
        <v>125.7733836893993</v>
      </c>
      <c r="G497" s="19"/>
    </row>
    <row r="498" spans="1:7" x14ac:dyDescent="0.55000000000000004">
      <c r="A498" s="10">
        <v>20546</v>
      </c>
      <c r="B498" s="9">
        <v>36</v>
      </c>
      <c r="C498">
        <v>1956</v>
      </c>
      <c r="D498">
        <v>4</v>
      </c>
      <c r="F498" s="19">
        <f t="shared" si="7"/>
        <v>126.1237273765564</v>
      </c>
      <c r="G498" s="19"/>
    </row>
    <row r="499" spans="1:7" x14ac:dyDescent="0.55000000000000004">
      <c r="A499" s="10">
        <v>20576</v>
      </c>
      <c r="B499" s="9">
        <v>36.1</v>
      </c>
      <c r="C499">
        <v>1956</v>
      </c>
      <c r="D499">
        <v>5</v>
      </c>
      <c r="F499" s="19">
        <f t="shared" si="7"/>
        <v>126.4740710637135</v>
      </c>
      <c r="G499" s="19"/>
    </row>
    <row r="500" spans="1:7" x14ac:dyDescent="0.55000000000000004">
      <c r="A500" s="10">
        <v>20607</v>
      </c>
      <c r="B500" s="9">
        <v>36.200000000000003</v>
      </c>
      <c r="C500">
        <v>1956</v>
      </c>
      <c r="D500">
        <v>6</v>
      </c>
      <c r="F500" s="19">
        <f t="shared" si="7"/>
        <v>126.82441475087062</v>
      </c>
      <c r="G500" s="19"/>
    </row>
    <row r="501" spans="1:7" x14ac:dyDescent="0.55000000000000004">
      <c r="A501" s="10">
        <v>20637</v>
      </c>
      <c r="B501" s="9">
        <v>36.4</v>
      </c>
      <c r="C501">
        <v>1956</v>
      </c>
      <c r="D501">
        <v>7</v>
      </c>
      <c r="F501" s="19">
        <f t="shared" si="7"/>
        <v>127.52510212518479</v>
      </c>
      <c r="G501" s="19"/>
    </row>
    <row r="502" spans="1:7" x14ac:dyDescent="0.55000000000000004">
      <c r="A502" s="10">
        <v>20668</v>
      </c>
      <c r="B502" s="9">
        <v>36.4</v>
      </c>
      <c r="C502">
        <v>1956</v>
      </c>
      <c r="D502">
        <v>8</v>
      </c>
      <c r="F502" s="19">
        <f t="shared" si="7"/>
        <v>127.52510212518479</v>
      </c>
      <c r="G502" s="19"/>
    </row>
    <row r="503" spans="1:7" x14ac:dyDescent="0.55000000000000004">
      <c r="A503" s="10">
        <v>20699</v>
      </c>
      <c r="B503" s="9">
        <v>36.5</v>
      </c>
      <c r="C503">
        <v>1956</v>
      </c>
      <c r="D503">
        <v>9</v>
      </c>
      <c r="F503" s="19">
        <f t="shared" si="7"/>
        <v>127.87544581234191</v>
      </c>
      <c r="G503" s="19"/>
    </row>
    <row r="504" spans="1:7" x14ac:dyDescent="0.55000000000000004">
      <c r="A504" s="10">
        <v>20729</v>
      </c>
      <c r="B504" s="9">
        <v>36.5</v>
      </c>
      <c r="C504">
        <v>1956</v>
      </c>
      <c r="D504">
        <v>10</v>
      </c>
      <c r="F504" s="19">
        <f t="shared" si="7"/>
        <v>127.87544581234191</v>
      </c>
      <c r="G504" s="19"/>
    </row>
    <row r="505" spans="1:7" x14ac:dyDescent="0.55000000000000004">
      <c r="A505" s="10">
        <v>20760</v>
      </c>
      <c r="B505" s="9">
        <v>36.6</v>
      </c>
      <c r="C505">
        <v>1956</v>
      </c>
      <c r="D505">
        <v>11</v>
      </c>
      <c r="F505" s="19">
        <f t="shared" si="7"/>
        <v>128.22578949949903</v>
      </c>
      <c r="G505" s="19"/>
    </row>
    <row r="506" spans="1:7" x14ac:dyDescent="0.55000000000000004">
      <c r="A506" s="10">
        <v>20790</v>
      </c>
      <c r="B506" s="9">
        <v>36.700000000000003</v>
      </c>
      <c r="C506">
        <v>1956</v>
      </c>
      <c r="D506">
        <v>12</v>
      </c>
      <c r="F506" s="19">
        <f t="shared" si="7"/>
        <v>128.57613318665611</v>
      </c>
      <c r="G506" s="19"/>
    </row>
    <row r="507" spans="1:7" x14ac:dyDescent="0.55000000000000004">
      <c r="A507" s="10">
        <v>20821</v>
      </c>
      <c r="B507" s="9">
        <v>36.700000000000003</v>
      </c>
      <c r="C507">
        <v>1957</v>
      </c>
      <c r="D507">
        <v>1</v>
      </c>
      <c r="F507" s="19">
        <f t="shared" si="7"/>
        <v>128.57613318665611</v>
      </c>
      <c r="G507" s="19"/>
    </row>
    <row r="508" spans="1:7" x14ac:dyDescent="0.55000000000000004">
      <c r="A508" s="10">
        <v>20852</v>
      </c>
      <c r="B508" s="9">
        <v>36.700000000000003</v>
      </c>
      <c r="C508">
        <v>1957</v>
      </c>
      <c r="D508">
        <v>2</v>
      </c>
      <c r="F508" s="19">
        <f t="shared" si="7"/>
        <v>128.57613318665611</v>
      </c>
      <c r="G508" s="19"/>
    </row>
    <row r="509" spans="1:7" x14ac:dyDescent="0.55000000000000004">
      <c r="A509" s="10">
        <v>20880</v>
      </c>
      <c r="B509" s="9">
        <v>36.700000000000003</v>
      </c>
      <c r="C509">
        <v>1957</v>
      </c>
      <c r="D509">
        <v>3</v>
      </c>
      <c r="F509" s="19">
        <f t="shared" si="7"/>
        <v>128.57613318665611</v>
      </c>
      <c r="G509" s="19"/>
    </row>
    <row r="510" spans="1:7" x14ac:dyDescent="0.55000000000000004">
      <c r="A510" s="10">
        <v>20911</v>
      </c>
      <c r="B510" s="9">
        <v>36.799999999999997</v>
      </c>
      <c r="C510">
        <v>1957</v>
      </c>
      <c r="D510">
        <v>4</v>
      </c>
      <c r="F510" s="19">
        <f t="shared" si="7"/>
        <v>128.92647687381321</v>
      </c>
      <c r="G510" s="19"/>
    </row>
    <row r="511" spans="1:7" x14ac:dyDescent="0.55000000000000004">
      <c r="A511" s="10">
        <v>20941</v>
      </c>
      <c r="B511" s="9">
        <v>36.799999999999997</v>
      </c>
      <c r="C511">
        <v>1957</v>
      </c>
      <c r="D511">
        <v>5</v>
      </c>
      <c r="F511" s="19">
        <f t="shared" si="7"/>
        <v>128.92647687381321</v>
      </c>
      <c r="G511" s="19"/>
    </row>
    <row r="512" spans="1:7" x14ac:dyDescent="0.55000000000000004">
      <c r="A512" s="10">
        <v>20972</v>
      </c>
      <c r="B512" s="9">
        <v>36.9</v>
      </c>
      <c r="C512">
        <v>1957</v>
      </c>
      <c r="D512">
        <v>6</v>
      </c>
      <c r="F512" s="19">
        <f t="shared" si="7"/>
        <v>129.27682056097032</v>
      </c>
      <c r="G512" s="19"/>
    </row>
    <row r="513" spans="1:7" x14ac:dyDescent="0.55000000000000004">
      <c r="A513" s="10">
        <v>21002</v>
      </c>
      <c r="B513" s="9">
        <v>37</v>
      </c>
      <c r="C513">
        <v>1957</v>
      </c>
      <c r="D513">
        <v>7</v>
      </c>
      <c r="F513" s="19">
        <f t="shared" si="7"/>
        <v>129.6271642481274</v>
      </c>
      <c r="G513" s="19"/>
    </row>
    <row r="514" spans="1:7" x14ac:dyDescent="0.55000000000000004">
      <c r="A514" s="10">
        <v>21033</v>
      </c>
      <c r="B514" s="9">
        <v>37</v>
      </c>
      <c r="C514">
        <v>1957</v>
      </c>
      <c r="D514">
        <v>8</v>
      </c>
      <c r="F514" s="19">
        <f t="shared" si="7"/>
        <v>129.6271642481274</v>
      </c>
      <c r="G514" s="19"/>
    </row>
    <row r="515" spans="1:7" x14ac:dyDescent="0.55000000000000004">
      <c r="A515" s="10">
        <v>21064</v>
      </c>
      <c r="B515" s="9">
        <v>37.1</v>
      </c>
      <c r="C515">
        <v>1957</v>
      </c>
      <c r="D515">
        <v>9</v>
      </c>
      <c r="F515" s="19">
        <f t="shared" ref="F515:F578" si="8">IF(B515="","",B515/$B$1322*$E$1322)</f>
        <v>129.97750793528451</v>
      </c>
      <c r="G515" s="19"/>
    </row>
    <row r="516" spans="1:7" x14ac:dyDescent="0.55000000000000004">
      <c r="A516" s="10">
        <v>21094</v>
      </c>
      <c r="B516" s="9">
        <v>37.200000000000003</v>
      </c>
      <c r="C516">
        <v>1957</v>
      </c>
      <c r="D516">
        <v>10</v>
      </c>
      <c r="F516" s="19">
        <f t="shared" si="8"/>
        <v>130.32785162244161</v>
      </c>
      <c r="G516" s="19"/>
    </row>
    <row r="517" spans="1:7" x14ac:dyDescent="0.55000000000000004">
      <c r="A517" s="10">
        <v>21125</v>
      </c>
      <c r="B517" s="9">
        <v>37.299999999999997</v>
      </c>
      <c r="C517">
        <v>1957</v>
      </c>
      <c r="D517">
        <v>11</v>
      </c>
      <c r="F517" s="19">
        <f t="shared" si="8"/>
        <v>130.67819530959869</v>
      </c>
      <c r="G517" s="19"/>
    </row>
    <row r="518" spans="1:7" x14ac:dyDescent="0.55000000000000004">
      <c r="A518" s="10">
        <v>21155</v>
      </c>
      <c r="B518" s="9">
        <v>37.299999999999997</v>
      </c>
      <c r="C518">
        <v>1957</v>
      </c>
      <c r="D518">
        <v>12</v>
      </c>
      <c r="F518" s="19">
        <f t="shared" si="8"/>
        <v>130.67819530959869</v>
      </c>
      <c r="G518" s="19"/>
    </row>
    <row r="519" spans="1:7" x14ac:dyDescent="0.55000000000000004">
      <c r="A519" s="10">
        <v>21186</v>
      </c>
      <c r="B519" s="9">
        <v>37.4</v>
      </c>
      <c r="C519">
        <v>1958</v>
      </c>
      <c r="D519">
        <v>1</v>
      </c>
      <c r="F519" s="19">
        <f t="shared" si="8"/>
        <v>131.0285389967558</v>
      </c>
      <c r="G519" s="19"/>
    </row>
    <row r="520" spans="1:7" x14ac:dyDescent="0.55000000000000004">
      <c r="A520" s="10">
        <v>21217</v>
      </c>
      <c r="B520" s="9">
        <v>37.4</v>
      </c>
      <c r="C520">
        <v>1958</v>
      </c>
      <c r="D520">
        <v>2</v>
      </c>
      <c r="F520" s="19">
        <f t="shared" si="8"/>
        <v>131.0285389967558</v>
      </c>
      <c r="G520" s="19"/>
    </row>
    <row r="521" spans="1:7" x14ac:dyDescent="0.55000000000000004">
      <c r="A521" s="10">
        <v>21245</v>
      </c>
      <c r="B521" s="9">
        <v>37.5</v>
      </c>
      <c r="C521">
        <v>1958</v>
      </c>
      <c r="D521">
        <v>3</v>
      </c>
      <c r="F521" s="19">
        <f t="shared" si="8"/>
        <v>131.37888268391293</v>
      </c>
      <c r="G521" s="19"/>
    </row>
    <row r="522" spans="1:7" x14ac:dyDescent="0.55000000000000004">
      <c r="A522" s="10">
        <v>21276</v>
      </c>
      <c r="B522" s="9">
        <v>37.6</v>
      </c>
      <c r="C522">
        <v>1958</v>
      </c>
      <c r="D522">
        <v>4</v>
      </c>
      <c r="F522" s="19">
        <f t="shared" si="8"/>
        <v>131.72922637107001</v>
      </c>
      <c r="G522" s="19"/>
    </row>
    <row r="523" spans="1:7" x14ac:dyDescent="0.55000000000000004">
      <c r="A523" s="10">
        <v>21306</v>
      </c>
      <c r="B523" s="9">
        <v>37.6</v>
      </c>
      <c r="C523">
        <v>1958</v>
      </c>
      <c r="D523">
        <v>5</v>
      </c>
      <c r="F523" s="19">
        <f t="shared" si="8"/>
        <v>131.72922637107001</v>
      </c>
      <c r="G523" s="19"/>
    </row>
    <row r="524" spans="1:7" x14ac:dyDescent="0.55000000000000004">
      <c r="A524" s="10">
        <v>21337</v>
      </c>
      <c r="B524" s="9">
        <v>37.6</v>
      </c>
      <c r="C524">
        <v>1958</v>
      </c>
      <c r="D524">
        <v>6</v>
      </c>
      <c r="F524" s="19">
        <f t="shared" si="8"/>
        <v>131.72922637107001</v>
      </c>
      <c r="G524" s="19"/>
    </row>
    <row r="525" spans="1:7" x14ac:dyDescent="0.55000000000000004">
      <c r="A525" s="10">
        <v>21367</v>
      </c>
      <c r="B525" s="9">
        <v>37.6</v>
      </c>
      <c r="C525">
        <v>1958</v>
      </c>
      <c r="D525">
        <v>7</v>
      </c>
      <c r="F525" s="19">
        <f t="shared" si="8"/>
        <v>131.72922637107001</v>
      </c>
      <c r="G525" s="19"/>
    </row>
    <row r="526" spans="1:7" x14ac:dyDescent="0.55000000000000004">
      <c r="A526" s="10">
        <v>21398</v>
      </c>
      <c r="B526" s="9">
        <v>37.700000000000003</v>
      </c>
      <c r="C526">
        <v>1958</v>
      </c>
      <c r="D526">
        <v>8</v>
      </c>
      <c r="F526" s="19">
        <f t="shared" si="8"/>
        <v>132.07957005822712</v>
      </c>
      <c r="G526" s="19"/>
    </row>
    <row r="527" spans="1:7" x14ac:dyDescent="0.55000000000000004">
      <c r="A527" s="10">
        <v>21429</v>
      </c>
      <c r="B527" s="9">
        <v>37.799999999999997</v>
      </c>
      <c r="C527">
        <v>1958</v>
      </c>
      <c r="D527">
        <v>9</v>
      </c>
      <c r="F527" s="19">
        <f t="shared" si="8"/>
        <v>132.42991374538423</v>
      </c>
      <c r="G527" s="19"/>
    </row>
    <row r="528" spans="1:7" x14ac:dyDescent="0.55000000000000004">
      <c r="A528" s="10">
        <v>21459</v>
      </c>
      <c r="B528" s="9">
        <v>37.799999999999997</v>
      </c>
      <c r="C528">
        <v>1958</v>
      </c>
      <c r="D528">
        <v>10</v>
      </c>
      <c r="F528" s="19">
        <f t="shared" si="8"/>
        <v>132.42991374538423</v>
      </c>
      <c r="G528" s="19"/>
    </row>
    <row r="529" spans="1:7" x14ac:dyDescent="0.55000000000000004">
      <c r="A529" s="10">
        <v>21490</v>
      </c>
      <c r="B529" s="9">
        <v>37.799999999999997</v>
      </c>
      <c r="C529">
        <v>1958</v>
      </c>
      <c r="D529">
        <v>11</v>
      </c>
      <c r="F529" s="19">
        <f t="shared" si="8"/>
        <v>132.42991374538423</v>
      </c>
      <c r="G529" s="19"/>
    </row>
    <row r="530" spans="1:7" x14ac:dyDescent="0.55000000000000004">
      <c r="A530" s="10">
        <v>21520</v>
      </c>
      <c r="B530" s="9">
        <v>37.9</v>
      </c>
      <c r="C530">
        <v>1958</v>
      </c>
      <c r="D530">
        <v>12</v>
      </c>
      <c r="F530" s="19">
        <f t="shared" si="8"/>
        <v>132.7802574325413</v>
      </c>
      <c r="G530" s="19"/>
    </row>
    <row r="531" spans="1:7" x14ac:dyDescent="0.55000000000000004">
      <c r="A531" s="10">
        <v>21551</v>
      </c>
      <c r="B531" s="9">
        <v>37.9</v>
      </c>
      <c r="C531">
        <v>1959</v>
      </c>
      <c r="D531">
        <v>1</v>
      </c>
      <c r="F531" s="19">
        <f t="shared" si="8"/>
        <v>132.7802574325413</v>
      </c>
      <c r="G531" s="19"/>
    </row>
    <row r="532" spans="1:7" x14ac:dyDescent="0.55000000000000004">
      <c r="A532" s="10">
        <v>21582</v>
      </c>
      <c r="B532" s="9">
        <v>38</v>
      </c>
      <c r="C532">
        <v>1959</v>
      </c>
      <c r="D532">
        <v>2</v>
      </c>
      <c r="F532" s="19">
        <f t="shared" si="8"/>
        <v>133.13060111969841</v>
      </c>
      <c r="G532" s="19"/>
    </row>
    <row r="533" spans="1:7" x14ac:dyDescent="0.55000000000000004">
      <c r="A533" s="10">
        <v>21610</v>
      </c>
      <c r="B533" s="9">
        <v>38</v>
      </c>
      <c r="C533">
        <v>1959</v>
      </c>
      <c r="D533">
        <v>3</v>
      </c>
      <c r="F533" s="19">
        <f t="shared" si="8"/>
        <v>133.13060111969841</v>
      </c>
      <c r="G533" s="19"/>
    </row>
    <row r="534" spans="1:7" x14ac:dyDescent="0.55000000000000004">
      <c r="A534" s="10">
        <v>21641</v>
      </c>
      <c r="B534" s="9">
        <v>38.1</v>
      </c>
      <c r="C534">
        <v>1959</v>
      </c>
      <c r="D534">
        <v>4</v>
      </c>
      <c r="F534" s="19">
        <f t="shared" si="8"/>
        <v>133.48094480685552</v>
      </c>
      <c r="G534" s="19"/>
    </row>
    <row r="535" spans="1:7" x14ac:dyDescent="0.55000000000000004">
      <c r="A535" s="10">
        <v>21671</v>
      </c>
      <c r="B535" s="9">
        <v>38.1</v>
      </c>
      <c r="C535">
        <v>1959</v>
      </c>
      <c r="D535">
        <v>5</v>
      </c>
      <c r="F535" s="19">
        <f t="shared" si="8"/>
        <v>133.48094480685552</v>
      </c>
      <c r="G535" s="19"/>
    </row>
    <row r="536" spans="1:7" x14ac:dyDescent="0.55000000000000004">
      <c r="A536" s="10">
        <v>21702</v>
      </c>
      <c r="B536" s="9">
        <v>38.1</v>
      </c>
      <c r="C536">
        <v>1959</v>
      </c>
      <c r="D536">
        <v>6</v>
      </c>
      <c r="F536" s="19">
        <f t="shared" si="8"/>
        <v>133.48094480685552</v>
      </c>
      <c r="G536" s="19"/>
    </row>
    <row r="537" spans="1:7" x14ac:dyDescent="0.55000000000000004">
      <c r="A537" s="10">
        <v>21732</v>
      </c>
      <c r="B537" s="9">
        <v>38.1</v>
      </c>
      <c r="C537">
        <v>1959</v>
      </c>
      <c r="D537">
        <v>7</v>
      </c>
      <c r="F537" s="19">
        <f t="shared" si="8"/>
        <v>133.48094480685552</v>
      </c>
      <c r="G537" s="19"/>
    </row>
    <row r="538" spans="1:7" x14ac:dyDescent="0.55000000000000004">
      <c r="A538" s="10">
        <v>21763</v>
      </c>
      <c r="B538" s="9">
        <v>38.200000000000003</v>
      </c>
      <c r="C538">
        <v>1959</v>
      </c>
      <c r="D538">
        <v>8</v>
      </c>
      <c r="F538" s="19">
        <f t="shared" si="8"/>
        <v>133.83128849401265</v>
      </c>
      <c r="G538" s="19"/>
    </row>
    <row r="539" spans="1:7" x14ac:dyDescent="0.55000000000000004">
      <c r="A539" s="10">
        <v>21794</v>
      </c>
      <c r="B539" s="9">
        <v>38.299999999999997</v>
      </c>
      <c r="C539">
        <v>1959</v>
      </c>
      <c r="D539">
        <v>9</v>
      </c>
      <c r="F539" s="19">
        <f t="shared" si="8"/>
        <v>134.1816321811697</v>
      </c>
      <c r="G539" s="19"/>
    </row>
    <row r="540" spans="1:7" x14ac:dyDescent="0.55000000000000004">
      <c r="A540" s="10">
        <v>21824</v>
      </c>
      <c r="B540" s="9">
        <v>38.4</v>
      </c>
      <c r="C540">
        <v>1959</v>
      </c>
      <c r="D540">
        <v>10</v>
      </c>
      <c r="F540" s="19">
        <f t="shared" si="8"/>
        <v>134.53197586832684</v>
      </c>
      <c r="G540" s="19"/>
    </row>
    <row r="541" spans="1:7" x14ac:dyDescent="0.55000000000000004">
      <c r="A541" s="10">
        <v>21855</v>
      </c>
      <c r="B541" s="9">
        <v>38.4</v>
      </c>
      <c r="C541">
        <v>1959</v>
      </c>
      <c r="D541">
        <v>11</v>
      </c>
      <c r="F541" s="19">
        <f t="shared" si="8"/>
        <v>134.53197586832684</v>
      </c>
      <c r="G541" s="19"/>
    </row>
    <row r="542" spans="1:7" x14ac:dyDescent="0.55000000000000004">
      <c r="A542" s="10">
        <v>21885</v>
      </c>
      <c r="B542" s="9">
        <v>38.5</v>
      </c>
      <c r="C542">
        <v>1959</v>
      </c>
      <c r="D542">
        <v>12</v>
      </c>
      <c r="F542" s="19">
        <f t="shared" si="8"/>
        <v>134.88231955548392</v>
      </c>
      <c r="G542" s="19"/>
    </row>
    <row r="543" spans="1:7" x14ac:dyDescent="0.55000000000000004">
      <c r="A543" s="10">
        <v>21916</v>
      </c>
      <c r="B543" s="9">
        <v>38.5</v>
      </c>
      <c r="C543">
        <v>1960</v>
      </c>
      <c r="D543">
        <v>1</v>
      </c>
      <c r="F543" s="19">
        <f t="shared" si="8"/>
        <v>134.88231955548392</v>
      </c>
      <c r="G543" s="19"/>
    </row>
    <row r="544" spans="1:7" x14ac:dyDescent="0.55000000000000004">
      <c r="A544" s="10">
        <v>21947</v>
      </c>
      <c r="B544" s="9">
        <v>38.5</v>
      </c>
      <c r="C544">
        <v>1960</v>
      </c>
      <c r="D544">
        <v>2</v>
      </c>
      <c r="F544" s="19">
        <f t="shared" si="8"/>
        <v>134.88231955548392</v>
      </c>
      <c r="G544" s="19"/>
    </row>
    <row r="545" spans="1:7" x14ac:dyDescent="0.55000000000000004">
      <c r="A545" s="10">
        <v>21976</v>
      </c>
      <c r="B545" s="9">
        <v>38.6</v>
      </c>
      <c r="C545">
        <v>1960</v>
      </c>
      <c r="D545">
        <v>3</v>
      </c>
      <c r="F545" s="19">
        <f t="shared" si="8"/>
        <v>135.23266324264102</v>
      </c>
      <c r="G545" s="19"/>
    </row>
    <row r="546" spans="1:7" x14ac:dyDescent="0.55000000000000004">
      <c r="A546" s="10">
        <v>22007</v>
      </c>
      <c r="B546" s="9">
        <v>38.700000000000003</v>
      </c>
      <c r="C546">
        <v>1960</v>
      </c>
      <c r="D546">
        <v>4</v>
      </c>
      <c r="F546" s="19">
        <f t="shared" si="8"/>
        <v>135.58300692979813</v>
      </c>
      <c r="G546" s="19"/>
    </row>
    <row r="547" spans="1:7" x14ac:dyDescent="0.55000000000000004">
      <c r="A547" s="10">
        <v>22037</v>
      </c>
      <c r="B547" s="9">
        <v>38.700000000000003</v>
      </c>
      <c r="C547">
        <v>1960</v>
      </c>
      <c r="D547">
        <v>5</v>
      </c>
      <c r="F547" s="19">
        <f t="shared" si="8"/>
        <v>135.58300692979813</v>
      </c>
      <c r="G547" s="19"/>
    </row>
    <row r="548" spans="1:7" x14ac:dyDescent="0.55000000000000004">
      <c r="A548" s="10">
        <v>22068</v>
      </c>
      <c r="B548" s="9">
        <v>38.700000000000003</v>
      </c>
      <c r="C548">
        <v>1960</v>
      </c>
      <c r="D548">
        <v>6</v>
      </c>
      <c r="F548" s="19">
        <f t="shared" si="8"/>
        <v>135.58300692979813</v>
      </c>
      <c r="G548" s="19"/>
    </row>
    <row r="549" spans="1:7" x14ac:dyDescent="0.55000000000000004">
      <c r="A549" s="10">
        <v>22098</v>
      </c>
      <c r="B549" s="9">
        <v>38.700000000000003</v>
      </c>
      <c r="C549">
        <v>1960</v>
      </c>
      <c r="D549">
        <v>7</v>
      </c>
      <c r="F549" s="19">
        <f t="shared" si="8"/>
        <v>135.58300692979813</v>
      </c>
      <c r="G549" s="19"/>
    </row>
    <row r="550" spans="1:7" x14ac:dyDescent="0.55000000000000004">
      <c r="A550" s="10">
        <v>22129</v>
      </c>
      <c r="B550" s="9">
        <v>38.799999999999997</v>
      </c>
      <c r="C550">
        <v>1960</v>
      </c>
      <c r="D550">
        <v>8</v>
      </c>
      <c r="F550" s="19">
        <f t="shared" si="8"/>
        <v>135.93335061695521</v>
      </c>
      <c r="G550" s="19"/>
    </row>
    <row r="551" spans="1:7" x14ac:dyDescent="0.55000000000000004">
      <c r="A551" s="10">
        <v>22160</v>
      </c>
      <c r="B551" s="9">
        <v>38.799999999999997</v>
      </c>
      <c r="C551">
        <v>1960</v>
      </c>
      <c r="D551">
        <v>9</v>
      </c>
      <c r="F551" s="19">
        <f t="shared" si="8"/>
        <v>135.93335061695521</v>
      </c>
      <c r="G551" s="19"/>
    </row>
    <row r="552" spans="1:7" x14ac:dyDescent="0.55000000000000004">
      <c r="A552" s="10">
        <v>22190</v>
      </c>
      <c r="B552" s="9">
        <v>38.9</v>
      </c>
      <c r="C552">
        <v>1960</v>
      </c>
      <c r="D552">
        <v>10</v>
      </c>
      <c r="F552" s="19">
        <f t="shared" si="8"/>
        <v>136.28369430411232</v>
      </c>
      <c r="G552" s="19"/>
    </row>
    <row r="553" spans="1:7" x14ac:dyDescent="0.55000000000000004">
      <c r="A553" s="10">
        <v>22221</v>
      </c>
      <c r="B553" s="9">
        <v>39</v>
      </c>
      <c r="C553">
        <v>1960</v>
      </c>
      <c r="D553">
        <v>11</v>
      </c>
      <c r="F553" s="19">
        <f t="shared" si="8"/>
        <v>136.63403799126942</v>
      </c>
      <c r="G553" s="19"/>
    </row>
    <row r="554" spans="1:7" x14ac:dyDescent="0.55000000000000004">
      <c r="A554" s="10">
        <v>22251</v>
      </c>
      <c r="B554" s="9">
        <v>39</v>
      </c>
      <c r="C554">
        <v>1960</v>
      </c>
      <c r="D554">
        <v>12</v>
      </c>
      <c r="F554" s="19">
        <f t="shared" si="8"/>
        <v>136.63403799126942</v>
      </c>
      <c r="G554" s="19"/>
    </row>
    <row r="555" spans="1:7" x14ac:dyDescent="0.55000000000000004">
      <c r="A555" s="10">
        <v>22282</v>
      </c>
      <c r="B555" s="9">
        <v>39</v>
      </c>
      <c r="C555">
        <v>1961</v>
      </c>
      <c r="D555">
        <v>1</v>
      </c>
      <c r="F555" s="19">
        <f t="shared" si="8"/>
        <v>136.63403799126942</v>
      </c>
      <c r="G555" s="19"/>
    </row>
    <row r="556" spans="1:7" x14ac:dyDescent="0.55000000000000004">
      <c r="A556" s="10">
        <v>22313</v>
      </c>
      <c r="B556" s="9">
        <v>39.1</v>
      </c>
      <c r="C556">
        <v>1961</v>
      </c>
      <c r="D556">
        <v>2</v>
      </c>
      <c r="F556" s="19">
        <f t="shared" si="8"/>
        <v>136.98438167842656</v>
      </c>
      <c r="G556" s="19"/>
    </row>
    <row r="557" spans="1:7" x14ac:dyDescent="0.55000000000000004">
      <c r="A557" s="10">
        <v>22341</v>
      </c>
      <c r="B557" s="9">
        <v>39.1</v>
      </c>
      <c r="C557">
        <v>1961</v>
      </c>
      <c r="D557">
        <v>3</v>
      </c>
      <c r="F557" s="19">
        <f t="shared" si="8"/>
        <v>136.98438167842656</v>
      </c>
      <c r="G557" s="19"/>
    </row>
    <row r="558" spans="1:7" x14ac:dyDescent="0.55000000000000004">
      <c r="A558" s="10">
        <v>22372</v>
      </c>
      <c r="B558" s="9">
        <v>39.200000000000003</v>
      </c>
      <c r="C558">
        <v>1961</v>
      </c>
      <c r="D558">
        <v>4</v>
      </c>
      <c r="F558" s="19">
        <f t="shared" si="8"/>
        <v>137.33472536558364</v>
      </c>
      <c r="G558" s="19"/>
    </row>
    <row r="559" spans="1:7" x14ac:dyDescent="0.55000000000000004">
      <c r="A559" s="10">
        <v>22402</v>
      </c>
      <c r="B559" s="9">
        <v>39.200000000000003</v>
      </c>
      <c r="C559">
        <v>1961</v>
      </c>
      <c r="D559">
        <v>5</v>
      </c>
      <c r="F559" s="19">
        <f t="shared" si="8"/>
        <v>137.33472536558364</v>
      </c>
      <c r="G559" s="19"/>
    </row>
    <row r="560" spans="1:7" x14ac:dyDescent="0.55000000000000004">
      <c r="A560" s="10">
        <v>22433</v>
      </c>
      <c r="B560" s="9">
        <v>39.200000000000003</v>
      </c>
      <c r="C560">
        <v>1961</v>
      </c>
      <c r="D560">
        <v>6</v>
      </c>
      <c r="F560" s="19">
        <f t="shared" si="8"/>
        <v>137.33472536558364</v>
      </c>
      <c r="G560" s="19"/>
    </row>
    <row r="561" spans="1:7" x14ac:dyDescent="0.55000000000000004">
      <c r="A561" s="10">
        <v>22463</v>
      </c>
      <c r="B561" s="9">
        <v>39.200000000000003</v>
      </c>
      <c r="C561">
        <v>1961</v>
      </c>
      <c r="D561">
        <v>7</v>
      </c>
      <c r="F561" s="19">
        <f t="shared" si="8"/>
        <v>137.33472536558364</v>
      </c>
      <c r="G561" s="19"/>
    </row>
    <row r="562" spans="1:7" x14ac:dyDescent="0.55000000000000004">
      <c r="A562" s="10">
        <v>22494</v>
      </c>
      <c r="B562" s="9">
        <v>39.200000000000003</v>
      </c>
      <c r="C562">
        <v>1961</v>
      </c>
      <c r="D562">
        <v>8</v>
      </c>
      <c r="F562" s="19">
        <f t="shared" si="8"/>
        <v>137.33472536558364</v>
      </c>
      <c r="G562" s="19"/>
    </row>
    <row r="563" spans="1:7" x14ac:dyDescent="0.55000000000000004">
      <c r="A563" s="10">
        <v>22525</v>
      </c>
      <c r="B563" s="9">
        <v>39.299999999999997</v>
      </c>
      <c r="C563">
        <v>1961</v>
      </c>
      <c r="D563">
        <v>9</v>
      </c>
      <c r="F563" s="19">
        <f t="shared" si="8"/>
        <v>137.68506905274072</v>
      </c>
      <c r="G563" s="19"/>
    </row>
    <row r="564" spans="1:7" x14ac:dyDescent="0.55000000000000004">
      <c r="A564" s="10">
        <v>22555</v>
      </c>
      <c r="B564" s="9">
        <v>39.4</v>
      </c>
      <c r="C564">
        <v>1961</v>
      </c>
      <c r="D564">
        <v>10</v>
      </c>
      <c r="F564" s="19">
        <f t="shared" si="8"/>
        <v>138.03541273989785</v>
      </c>
      <c r="G564" s="19"/>
    </row>
    <row r="565" spans="1:7" x14ac:dyDescent="0.55000000000000004">
      <c r="A565" s="10">
        <v>22586</v>
      </c>
      <c r="B565" s="9">
        <v>39.4</v>
      </c>
      <c r="C565">
        <v>1961</v>
      </c>
      <c r="D565">
        <v>11</v>
      </c>
      <c r="F565" s="19">
        <f t="shared" si="8"/>
        <v>138.03541273989785</v>
      </c>
      <c r="G565" s="19"/>
    </row>
    <row r="566" spans="1:7" x14ac:dyDescent="0.55000000000000004">
      <c r="A566" s="10">
        <v>22616</v>
      </c>
      <c r="B566" s="9">
        <v>39.5</v>
      </c>
      <c r="C566">
        <v>1961</v>
      </c>
      <c r="D566">
        <v>12</v>
      </c>
      <c r="F566" s="19">
        <f t="shared" si="8"/>
        <v>138.38575642705493</v>
      </c>
      <c r="G566" s="19"/>
    </row>
    <row r="567" spans="1:7" x14ac:dyDescent="0.55000000000000004">
      <c r="A567" s="10">
        <v>22647</v>
      </c>
      <c r="B567" s="9">
        <v>39.5</v>
      </c>
      <c r="C567">
        <v>1962</v>
      </c>
      <c r="D567">
        <v>1</v>
      </c>
      <c r="F567" s="19">
        <f t="shared" si="8"/>
        <v>138.38575642705493</v>
      </c>
      <c r="G567" s="19"/>
    </row>
    <row r="568" spans="1:7" x14ac:dyDescent="0.55000000000000004">
      <c r="A568" s="10">
        <v>22678</v>
      </c>
      <c r="B568" s="9">
        <v>39.5</v>
      </c>
      <c r="C568">
        <v>1962</v>
      </c>
      <c r="D568">
        <v>2</v>
      </c>
      <c r="F568" s="19">
        <f t="shared" si="8"/>
        <v>138.38575642705493</v>
      </c>
      <c r="G568" s="19"/>
    </row>
    <row r="569" spans="1:7" x14ac:dyDescent="0.55000000000000004">
      <c r="A569" s="10">
        <v>22706</v>
      </c>
      <c r="B569" s="9">
        <v>39.6</v>
      </c>
      <c r="C569">
        <v>1962</v>
      </c>
      <c r="D569">
        <v>3</v>
      </c>
      <c r="F569" s="19">
        <f t="shared" si="8"/>
        <v>138.73610011421204</v>
      </c>
      <c r="G569" s="19"/>
    </row>
    <row r="570" spans="1:7" x14ac:dyDescent="0.55000000000000004">
      <c r="A570" s="10">
        <v>22737</v>
      </c>
      <c r="B570" s="9">
        <v>39.6</v>
      </c>
      <c r="C570">
        <v>1962</v>
      </c>
      <c r="D570">
        <v>4</v>
      </c>
      <c r="F570" s="19">
        <f t="shared" si="8"/>
        <v>138.73610011421204</v>
      </c>
      <c r="G570" s="19"/>
    </row>
    <row r="571" spans="1:7" x14ac:dyDescent="0.55000000000000004">
      <c r="A571" s="10">
        <v>22767</v>
      </c>
      <c r="B571" s="9">
        <v>39.700000000000003</v>
      </c>
      <c r="C571">
        <v>1962</v>
      </c>
      <c r="D571">
        <v>5</v>
      </c>
      <c r="F571" s="19">
        <f t="shared" si="8"/>
        <v>139.08644380136914</v>
      </c>
      <c r="G571" s="19"/>
    </row>
    <row r="572" spans="1:7" x14ac:dyDescent="0.55000000000000004">
      <c r="A572" s="10">
        <v>22798</v>
      </c>
      <c r="B572" s="9">
        <v>39.700000000000003</v>
      </c>
      <c r="C572">
        <v>1962</v>
      </c>
      <c r="D572">
        <v>6</v>
      </c>
      <c r="F572" s="19">
        <f t="shared" si="8"/>
        <v>139.08644380136914</v>
      </c>
      <c r="G572" s="19"/>
    </row>
    <row r="573" spans="1:7" x14ac:dyDescent="0.55000000000000004">
      <c r="A573" s="10">
        <v>22828</v>
      </c>
      <c r="B573" s="9">
        <v>39.700000000000003</v>
      </c>
      <c r="C573">
        <v>1962</v>
      </c>
      <c r="D573">
        <v>7</v>
      </c>
      <c r="F573" s="19">
        <f t="shared" si="8"/>
        <v>139.08644380136914</v>
      </c>
      <c r="G573" s="19"/>
    </row>
    <row r="574" spans="1:7" x14ac:dyDescent="0.55000000000000004">
      <c r="A574" s="10">
        <v>22859</v>
      </c>
      <c r="B574" s="9">
        <v>39.799999999999997</v>
      </c>
      <c r="C574">
        <v>1962</v>
      </c>
      <c r="D574">
        <v>8</v>
      </c>
      <c r="F574" s="19">
        <f t="shared" si="8"/>
        <v>139.43678748852622</v>
      </c>
      <c r="G574" s="19"/>
    </row>
    <row r="575" spans="1:7" x14ac:dyDescent="0.55000000000000004">
      <c r="A575" s="10">
        <v>22890</v>
      </c>
      <c r="B575" s="9">
        <v>39.799999999999997</v>
      </c>
      <c r="C575">
        <v>1962</v>
      </c>
      <c r="D575">
        <v>9</v>
      </c>
      <c r="F575" s="19">
        <f t="shared" si="8"/>
        <v>139.43678748852622</v>
      </c>
      <c r="G575" s="19"/>
    </row>
    <row r="576" spans="1:7" x14ac:dyDescent="0.55000000000000004">
      <c r="A576" s="10">
        <v>22920</v>
      </c>
      <c r="B576" s="9">
        <v>39.9</v>
      </c>
      <c r="C576">
        <v>1962</v>
      </c>
      <c r="D576">
        <v>10</v>
      </c>
      <c r="F576" s="19">
        <f t="shared" si="8"/>
        <v>139.78713117568333</v>
      </c>
      <c r="G576" s="19"/>
    </row>
    <row r="577" spans="1:7" x14ac:dyDescent="0.55000000000000004">
      <c r="A577" s="10">
        <v>22951</v>
      </c>
      <c r="B577" s="9">
        <v>39.9</v>
      </c>
      <c r="C577">
        <v>1962</v>
      </c>
      <c r="D577">
        <v>11</v>
      </c>
      <c r="F577" s="19">
        <f t="shared" si="8"/>
        <v>139.78713117568333</v>
      </c>
      <c r="G577" s="19"/>
    </row>
    <row r="578" spans="1:7" x14ac:dyDescent="0.55000000000000004">
      <c r="A578" s="10">
        <v>22981</v>
      </c>
      <c r="B578" s="9">
        <v>39.9</v>
      </c>
      <c r="C578">
        <v>1962</v>
      </c>
      <c r="D578">
        <v>12</v>
      </c>
      <c r="F578" s="19">
        <f t="shared" si="8"/>
        <v>139.78713117568333</v>
      </c>
      <c r="G578" s="19"/>
    </row>
    <row r="579" spans="1:7" x14ac:dyDescent="0.55000000000000004">
      <c r="A579" s="10">
        <v>23012</v>
      </c>
      <c r="B579" s="9">
        <v>40</v>
      </c>
      <c r="C579">
        <v>1963</v>
      </c>
      <c r="D579">
        <v>1</v>
      </c>
      <c r="F579" s="19">
        <f t="shared" ref="F579:F642" si="9">IF(B579="","",B579/$B$1322*$E$1322)</f>
        <v>140.13747486284046</v>
      </c>
      <c r="G579" s="19"/>
    </row>
    <row r="580" spans="1:7" x14ac:dyDescent="0.55000000000000004">
      <c r="A580" s="10">
        <v>23043</v>
      </c>
      <c r="B580" s="9">
        <v>40</v>
      </c>
      <c r="C580">
        <v>1963</v>
      </c>
      <c r="D580">
        <v>2</v>
      </c>
      <c r="F580" s="19">
        <f t="shared" si="9"/>
        <v>140.13747486284046</v>
      </c>
      <c r="G580" s="19"/>
    </row>
    <row r="581" spans="1:7" x14ac:dyDescent="0.55000000000000004">
      <c r="A581" s="10">
        <v>23071</v>
      </c>
      <c r="B581" s="9">
        <v>40</v>
      </c>
      <c r="C581">
        <v>1963</v>
      </c>
      <c r="D581">
        <v>3</v>
      </c>
      <c r="F581" s="19">
        <f t="shared" si="9"/>
        <v>140.13747486284046</v>
      </c>
      <c r="G581" s="19"/>
    </row>
    <row r="582" spans="1:7" x14ac:dyDescent="0.55000000000000004">
      <c r="A582" s="10">
        <v>23102</v>
      </c>
      <c r="B582" s="9">
        <v>40</v>
      </c>
      <c r="C582">
        <v>1963</v>
      </c>
      <c r="D582">
        <v>4</v>
      </c>
      <c r="F582" s="19">
        <f t="shared" si="9"/>
        <v>140.13747486284046</v>
      </c>
      <c r="G582" s="19"/>
    </row>
    <row r="583" spans="1:7" x14ac:dyDescent="0.55000000000000004">
      <c r="A583" s="10">
        <v>23132</v>
      </c>
      <c r="B583" s="9">
        <v>40</v>
      </c>
      <c r="C583">
        <v>1963</v>
      </c>
      <c r="D583">
        <v>5</v>
      </c>
      <c r="F583" s="19">
        <f t="shared" si="9"/>
        <v>140.13747486284046</v>
      </c>
      <c r="G583" s="19"/>
    </row>
    <row r="584" spans="1:7" x14ac:dyDescent="0.55000000000000004">
      <c r="A584" s="10">
        <v>23163</v>
      </c>
      <c r="B584" s="9">
        <v>40.1</v>
      </c>
      <c r="C584">
        <v>1963</v>
      </c>
      <c r="D584">
        <v>6</v>
      </c>
      <c r="F584" s="19">
        <f t="shared" si="9"/>
        <v>140.48781854999754</v>
      </c>
      <c r="G584" s="19"/>
    </row>
    <row r="585" spans="1:7" x14ac:dyDescent="0.55000000000000004">
      <c r="A585" s="10">
        <v>23193</v>
      </c>
      <c r="B585" s="9">
        <v>40.1</v>
      </c>
      <c r="C585">
        <v>1963</v>
      </c>
      <c r="D585">
        <v>7</v>
      </c>
      <c r="F585" s="19">
        <f t="shared" si="9"/>
        <v>140.48781854999754</v>
      </c>
      <c r="G585" s="19"/>
    </row>
    <row r="586" spans="1:7" x14ac:dyDescent="0.55000000000000004">
      <c r="A586" s="10">
        <v>23224</v>
      </c>
      <c r="B586" s="9">
        <v>40.1</v>
      </c>
      <c r="C586">
        <v>1963</v>
      </c>
      <c r="D586">
        <v>8</v>
      </c>
      <c r="F586" s="19">
        <f t="shared" si="9"/>
        <v>140.48781854999754</v>
      </c>
      <c r="G586" s="19"/>
    </row>
    <row r="587" spans="1:7" x14ac:dyDescent="0.55000000000000004">
      <c r="A587" s="10">
        <v>23255</v>
      </c>
      <c r="B587" s="9">
        <v>40.200000000000003</v>
      </c>
      <c r="C587">
        <v>1963</v>
      </c>
      <c r="D587">
        <v>9</v>
      </c>
      <c r="F587" s="19">
        <f t="shared" si="9"/>
        <v>140.83816223715465</v>
      </c>
      <c r="G587" s="19"/>
    </row>
    <row r="588" spans="1:7" x14ac:dyDescent="0.55000000000000004">
      <c r="A588" s="10">
        <v>23285</v>
      </c>
      <c r="B588" s="9">
        <v>40.299999999999997</v>
      </c>
      <c r="C588">
        <v>1963</v>
      </c>
      <c r="D588">
        <v>10</v>
      </c>
      <c r="F588" s="19">
        <f t="shared" si="9"/>
        <v>141.18850592431176</v>
      </c>
      <c r="G588" s="19"/>
    </row>
    <row r="589" spans="1:7" x14ac:dyDescent="0.55000000000000004">
      <c r="A589" s="10">
        <v>23316</v>
      </c>
      <c r="B589" s="9">
        <v>40.299999999999997</v>
      </c>
      <c r="C589">
        <v>1963</v>
      </c>
      <c r="D589">
        <v>11</v>
      </c>
      <c r="F589" s="19">
        <f t="shared" si="9"/>
        <v>141.18850592431176</v>
      </c>
      <c r="G589" s="19"/>
    </row>
    <row r="590" spans="1:7" x14ac:dyDescent="0.55000000000000004">
      <c r="A590" s="10">
        <v>23346</v>
      </c>
      <c r="B590" s="9">
        <v>40.299999999999997</v>
      </c>
      <c r="C590">
        <v>1963</v>
      </c>
      <c r="D590">
        <v>12</v>
      </c>
      <c r="F590" s="19">
        <f t="shared" si="9"/>
        <v>141.18850592431176</v>
      </c>
      <c r="G590" s="19"/>
    </row>
    <row r="591" spans="1:7" x14ac:dyDescent="0.55000000000000004">
      <c r="A591" s="10">
        <v>23377</v>
      </c>
      <c r="B591" s="9">
        <v>40.299999999999997</v>
      </c>
      <c r="C591">
        <v>1964</v>
      </c>
      <c r="D591">
        <v>1</v>
      </c>
      <c r="F591" s="19">
        <f t="shared" si="9"/>
        <v>141.18850592431176</v>
      </c>
      <c r="G591" s="19"/>
    </row>
    <row r="592" spans="1:7" x14ac:dyDescent="0.55000000000000004">
      <c r="A592" s="10">
        <v>23408</v>
      </c>
      <c r="B592" s="9">
        <v>40.4</v>
      </c>
      <c r="C592">
        <v>1964</v>
      </c>
      <c r="D592">
        <v>2</v>
      </c>
      <c r="F592" s="19">
        <f t="shared" si="9"/>
        <v>141.53884961146883</v>
      </c>
      <c r="G592" s="19"/>
    </row>
    <row r="593" spans="1:7" x14ac:dyDescent="0.55000000000000004">
      <c r="A593" s="10">
        <v>23437</v>
      </c>
      <c r="B593" s="9">
        <v>40.4</v>
      </c>
      <c r="C593">
        <v>1964</v>
      </c>
      <c r="D593">
        <v>3</v>
      </c>
      <c r="F593" s="19">
        <f t="shared" si="9"/>
        <v>141.53884961146883</v>
      </c>
      <c r="G593" s="19"/>
    </row>
    <row r="594" spans="1:7" x14ac:dyDescent="0.55000000000000004">
      <c r="A594" s="10">
        <v>23468</v>
      </c>
      <c r="B594" s="9">
        <v>40.5</v>
      </c>
      <c r="C594">
        <v>1964</v>
      </c>
      <c r="D594">
        <v>4</v>
      </c>
      <c r="F594" s="19">
        <f t="shared" si="9"/>
        <v>141.88919329862594</v>
      </c>
      <c r="G594" s="19"/>
    </row>
    <row r="595" spans="1:7" x14ac:dyDescent="0.55000000000000004">
      <c r="A595" s="10">
        <v>23498</v>
      </c>
      <c r="B595" s="9">
        <v>40.5</v>
      </c>
      <c r="C595">
        <v>1964</v>
      </c>
      <c r="D595">
        <v>5</v>
      </c>
      <c r="F595" s="19">
        <f t="shared" si="9"/>
        <v>141.88919329862594</v>
      </c>
      <c r="G595" s="19"/>
    </row>
    <row r="596" spans="1:7" x14ac:dyDescent="0.55000000000000004">
      <c r="A596" s="10">
        <v>23529</v>
      </c>
      <c r="B596" s="9">
        <v>40.5</v>
      </c>
      <c r="C596">
        <v>1964</v>
      </c>
      <c r="D596">
        <v>6</v>
      </c>
      <c r="F596" s="19">
        <f t="shared" si="9"/>
        <v>141.88919329862594</v>
      </c>
      <c r="G596" s="19"/>
    </row>
    <row r="597" spans="1:7" x14ac:dyDescent="0.55000000000000004">
      <c r="A597" s="10">
        <v>23559</v>
      </c>
      <c r="B597" s="9">
        <v>40.5</v>
      </c>
      <c r="C597">
        <v>1964</v>
      </c>
      <c r="D597">
        <v>7</v>
      </c>
      <c r="F597" s="19">
        <f t="shared" si="9"/>
        <v>141.88919329862594</v>
      </c>
      <c r="G597" s="19"/>
    </row>
    <row r="598" spans="1:7" x14ac:dyDescent="0.55000000000000004">
      <c r="A598" s="10">
        <v>23590</v>
      </c>
      <c r="B598" s="9">
        <v>40.6</v>
      </c>
      <c r="C598">
        <v>1964</v>
      </c>
      <c r="D598">
        <v>8</v>
      </c>
      <c r="F598" s="19">
        <f t="shared" si="9"/>
        <v>142.23953698578305</v>
      </c>
      <c r="G598" s="19"/>
    </row>
    <row r="599" spans="1:7" x14ac:dyDescent="0.55000000000000004">
      <c r="A599" s="10">
        <v>23621</v>
      </c>
      <c r="B599" s="9">
        <v>40.6</v>
      </c>
      <c r="C599">
        <v>1964</v>
      </c>
      <c r="D599">
        <v>9</v>
      </c>
      <c r="F599" s="19">
        <f t="shared" si="9"/>
        <v>142.23953698578305</v>
      </c>
      <c r="G599" s="19"/>
    </row>
    <row r="600" spans="1:7" x14ac:dyDescent="0.55000000000000004">
      <c r="A600" s="10">
        <v>23651</v>
      </c>
      <c r="B600" s="9">
        <v>40.700000000000003</v>
      </c>
      <c r="C600">
        <v>1964</v>
      </c>
      <c r="D600">
        <v>10</v>
      </c>
      <c r="F600" s="19">
        <f t="shared" si="9"/>
        <v>142.58988067294018</v>
      </c>
      <c r="G600" s="19"/>
    </row>
    <row r="601" spans="1:7" x14ac:dyDescent="0.55000000000000004">
      <c r="A601" s="10">
        <v>23682</v>
      </c>
      <c r="B601" s="9">
        <v>40.700000000000003</v>
      </c>
      <c r="C601">
        <v>1964</v>
      </c>
      <c r="D601">
        <v>11</v>
      </c>
      <c r="F601" s="19">
        <f t="shared" si="9"/>
        <v>142.58988067294018</v>
      </c>
      <c r="G601" s="19"/>
    </row>
    <row r="602" spans="1:7" x14ac:dyDescent="0.55000000000000004">
      <c r="A602" s="10">
        <v>23712</v>
      </c>
      <c r="B602" s="9">
        <v>40.700000000000003</v>
      </c>
      <c r="C602">
        <v>1964</v>
      </c>
      <c r="D602">
        <v>12</v>
      </c>
      <c r="F602" s="19">
        <f t="shared" si="9"/>
        <v>142.58988067294018</v>
      </c>
      <c r="G602" s="19"/>
    </row>
    <row r="603" spans="1:7" x14ac:dyDescent="0.55000000000000004">
      <c r="A603" s="10">
        <v>23743</v>
      </c>
      <c r="B603" s="9">
        <v>40.700000000000003</v>
      </c>
      <c r="C603">
        <v>1965</v>
      </c>
      <c r="D603">
        <v>1</v>
      </c>
      <c r="F603" s="19">
        <f t="shared" si="9"/>
        <v>142.58988067294018</v>
      </c>
      <c r="G603" s="19"/>
    </row>
    <row r="604" spans="1:7" x14ac:dyDescent="0.55000000000000004">
      <c r="A604" s="10">
        <v>23774</v>
      </c>
      <c r="B604" s="9">
        <v>40.799999999999997</v>
      </c>
      <c r="C604">
        <v>1965</v>
      </c>
      <c r="D604">
        <v>2</v>
      </c>
      <c r="F604" s="19">
        <f t="shared" si="9"/>
        <v>142.94022436009723</v>
      </c>
      <c r="G604" s="19"/>
    </row>
    <row r="605" spans="1:7" x14ac:dyDescent="0.55000000000000004">
      <c r="A605" s="10">
        <v>23802</v>
      </c>
      <c r="B605" s="9">
        <v>40.799999999999997</v>
      </c>
      <c r="C605">
        <v>1965</v>
      </c>
      <c r="D605">
        <v>3</v>
      </c>
      <c r="F605" s="19">
        <f t="shared" si="9"/>
        <v>142.94022436009723</v>
      </c>
      <c r="G605" s="19"/>
    </row>
    <row r="606" spans="1:7" x14ac:dyDescent="0.55000000000000004">
      <c r="A606" s="10">
        <v>23833</v>
      </c>
      <c r="B606" s="9">
        <v>40.9</v>
      </c>
      <c r="C606">
        <v>1965</v>
      </c>
      <c r="D606">
        <v>4</v>
      </c>
      <c r="F606" s="19">
        <f t="shared" si="9"/>
        <v>143.29056804725434</v>
      </c>
      <c r="G606" s="19"/>
    </row>
    <row r="607" spans="1:7" x14ac:dyDescent="0.55000000000000004">
      <c r="A607" s="10">
        <v>23863</v>
      </c>
      <c r="B607" s="9">
        <v>40.9</v>
      </c>
      <c r="C607">
        <v>1965</v>
      </c>
      <c r="D607">
        <v>5</v>
      </c>
      <c r="F607" s="19">
        <f t="shared" si="9"/>
        <v>143.29056804725434</v>
      </c>
      <c r="G607" s="19"/>
    </row>
    <row r="608" spans="1:7" x14ac:dyDescent="0.55000000000000004">
      <c r="A608" s="10">
        <v>23894</v>
      </c>
      <c r="B608" s="9">
        <v>40.9</v>
      </c>
      <c r="C608">
        <v>1965</v>
      </c>
      <c r="D608">
        <v>6</v>
      </c>
      <c r="F608" s="19">
        <f t="shared" si="9"/>
        <v>143.29056804725434</v>
      </c>
      <c r="G608" s="19"/>
    </row>
    <row r="609" spans="1:7" x14ac:dyDescent="0.55000000000000004">
      <c r="A609" s="10">
        <v>23924</v>
      </c>
      <c r="B609" s="9">
        <v>40.9</v>
      </c>
      <c r="C609">
        <v>1965</v>
      </c>
      <c r="D609">
        <v>7</v>
      </c>
      <c r="F609" s="19">
        <f t="shared" si="9"/>
        <v>143.29056804725434</v>
      </c>
      <c r="G609" s="19"/>
    </row>
    <row r="610" spans="1:7" x14ac:dyDescent="0.55000000000000004">
      <c r="A610" s="10">
        <v>23955</v>
      </c>
      <c r="B610" s="9">
        <v>41</v>
      </c>
      <c r="C610">
        <v>1965</v>
      </c>
      <c r="D610">
        <v>8</v>
      </c>
      <c r="F610" s="19">
        <f t="shared" si="9"/>
        <v>143.64091173441145</v>
      </c>
      <c r="G610" s="19"/>
    </row>
    <row r="611" spans="1:7" x14ac:dyDescent="0.55000000000000004">
      <c r="A611" s="10">
        <v>23986</v>
      </c>
      <c r="B611" s="9">
        <v>41</v>
      </c>
      <c r="C611">
        <v>1965</v>
      </c>
      <c r="D611">
        <v>9</v>
      </c>
      <c r="F611" s="19">
        <f t="shared" si="9"/>
        <v>143.64091173441145</v>
      </c>
      <c r="G611" s="19"/>
    </row>
    <row r="612" spans="1:7" x14ac:dyDescent="0.55000000000000004">
      <c r="A612" s="10">
        <v>24016</v>
      </c>
      <c r="B612" s="9">
        <v>41.1</v>
      </c>
      <c r="C612">
        <v>1965</v>
      </c>
      <c r="D612">
        <v>10</v>
      </c>
      <c r="F612" s="19">
        <f t="shared" si="9"/>
        <v>143.99125542156855</v>
      </c>
      <c r="G612" s="19"/>
    </row>
    <row r="613" spans="1:7" x14ac:dyDescent="0.55000000000000004">
      <c r="A613" s="10">
        <v>24047</v>
      </c>
      <c r="B613" s="9">
        <v>41.1</v>
      </c>
      <c r="C613">
        <v>1965</v>
      </c>
      <c r="D613">
        <v>11</v>
      </c>
      <c r="F613" s="19">
        <f t="shared" si="9"/>
        <v>143.99125542156855</v>
      </c>
      <c r="G613" s="19"/>
    </row>
    <row r="614" spans="1:7" x14ac:dyDescent="0.55000000000000004">
      <c r="A614" s="10">
        <v>24077</v>
      </c>
      <c r="B614" s="9">
        <v>41.1</v>
      </c>
      <c r="C614">
        <v>1965</v>
      </c>
      <c r="D614">
        <v>12</v>
      </c>
      <c r="F614" s="19">
        <f t="shared" si="9"/>
        <v>143.99125542156855</v>
      </c>
      <c r="G614" s="19"/>
    </row>
    <row r="615" spans="1:7" x14ac:dyDescent="0.55000000000000004">
      <c r="A615" s="10">
        <v>24108</v>
      </c>
      <c r="B615" s="9">
        <v>41.2</v>
      </c>
      <c r="C615">
        <v>1966</v>
      </c>
      <c r="D615">
        <v>1</v>
      </c>
      <c r="F615" s="19">
        <f t="shared" si="9"/>
        <v>144.34159910872566</v>
      </c>
      <c r="G615" s="19"/>
    </row>
    <row r="616" spans="1:7" x14ac:dyDescent="0.55000000000000004">
      <c r="A616" s="10">
        <v>24139</v>
      </c>
      <c r="B616" s="9">
        <v>41.3</v>
      </c>
      <c r="C616">
        <v>1966</v>
      </c>
      <c r="D616">
        <v>2</v>
      </c>
      <c r="F616" s="19">
        <f t="shared" si="9"/>
        <v>144.69194279588274</v>
      </c>
      <c r="G616" s="19"/>
    </row>
    <row r="617" spans="1:7" x14ac:dyDescent="0.55000000000000004">
      <c r="A617" s="10">
        <v>24167</v>
      </c>
      <c r="B617" s="9">
        <v>41.3</v>
      </c>
      <c r="C617">
        <v>1966</v>
      </c>
      <c r="D617">
        <v>3</v>
      </c>
      <c r="F617" s="19">
        <f t="shared" si="9"/>
        <v>144.69194279588274</v>
      </c>
      <c r="G617" s="19"/>
    </row>
    <row r="618" spans="1:7" x14ac:dyDescent="0.55000000000000004">
      <c r="A618" s="10">
        <v>24198</v>
      </c>
      <c r="B618" s="9">
        <v>41.4</v>
      </c>
      <c r="C618">
        <v>1966</v>
      </c>
      <c r="D618">
        <v>4</v>
      </c>
      <c r="F618" s="19">
        <f t="shared" si="9"/>
        <v>145.04228648303985</v>
      </c>
      <c r="G618" s="19"/>
    </row>
    <row r="619" spans="1:7" x14ac:dyDescent="0.55000000000000004">
      <c r="A619" s="10">
        <v>24228</v>
      </c>
      <c r="B619" s="9">
        <v>41.4</v>
      </c>
      <c r="C619">
        <v>1966</v>
      </c>
      <c r="D619">
        <v>5</v>
      </c>
      <c r="F619" s="19">
        <f t="shared" si="9"/>
        <v>145.04228648303985</v>
      </c>
      <c r="G619" s="19"/>
    </row>
    <row r="620" spans="1:7" x14ac:dyDescent="0.55000000000000004">
      <c r="A620" s="10">
        <v>24259</v>
      </c>
      <c r="B620" s="9">
        <v>41.4</v>
      </c>
      <c r="C620">
        <v>1966</v>
      </c>
      <c r="D620">
        <v>6</v>
      </c>
      <c r="F620" s="19">
        <f t="shared" si="9"/>
        <v>145.04228648303985</v>
      </c>
      <c r="G620" s="19"/>
    </row>
    <row r="621" spans="1:7" x14ac:dyDescent="0.55000000000000004">
      <c r="A621" s="10">
        <v>24289</v>
      </c>
      <c r="B621" s="9">
        <v>41.4</v>
      </c>
      <c r="C621">
        <v>1966</v>
      </c>
      <c r="D621">
        <v>7</v>
      </c>
      <c r="F621" s="19">
        <f t="shared" si="9"/>
        <v>145.04228648303985</v>
      </c>
      <c r="G621" s="19"/>
    </row>
    <row r="622" spans="1:7" x14ac:dyDescent="0.55000000000000004">
      <c r="A622" s="10">
        <v>24320</v>
      </c>
      <c r="B622" s="9">
        <v>41.6</v>
      </c>
      <c r="C622">
        <v>1966</v>
      </c>
      <c r="D622">
        <v>8</v>
      </c>
      <c r="F622" s="19">
        <f t="shared" si="9"/>
        <v>145.74297385735409</v>
      </c>
      <c r="G622" s="19"/>
    </row>
    <row r="623" spans="1:7" x14ac:dyDescent="0.55000000000000004">
      <c r="A623" s="10">
        <v>24351</v>
      </c>
      <c r="B623" s="9">
        <v>41.6</v>
      </c>
      <c r="C623">
        <v>1966</v>
      </c>
      <c r="D623">
        <v>9</v>
      </c>
      <c r="F623" s="19">
        <f t="shared" si="9"/>
        <v>145.74297385735409</v>
      </c>
      <c r="G623" s="19"/>
    </row>
    <row r="624" spans="1:7" x14ac:dyDescent="0.55000000000000004">
      <c r="A624" s="10">
        <v>24381</v>
      </c>
      <c r="B624" s="9">
        <v>41.7</v>
      </c>
      <c r="C624">
        <v>1966</v>
      </c>
      <c r="D624">
        <v>10</v>
      </c>
      <c r="F624" s="19">
        <f t="shared" si="9"/>
        <v>146.09331754451117</v>
      </c>
      <c r="G624" s="19"/>
    </row>
    <row r="625" spans="1:7" x14ac:dyDescent="0.55000000000000004">
      <c r="A625" s="10">
        <v>24412</v>
      </c>
      <c r="B625" s="9">
        <v>41.8</v>
      </c>
      <c r="C625">
        <v>1966</v>
      </c>
      <c r="D625">
        <v>11</v>
      </c>
      <c r="F625" s="19">
        <f t="shared" si="9"/>
        <v>146.44366123166824</v>
      </c>
      <c r="G625" s="19"/>
    </row>
    <row r="626" spans="1:7" x14ac:dyDescent="0.55000000000000004">
      <c r="A626" s="10">
        <v>24442</v>
      </c>
      <c r="B626" s="9">
        <v>41.8</v>
      </c>
      <c r="C626">
        <v>1966</v>
      </c>
      <c r="D626">
        <v>12</v>
      </c>
      <c r="F626" s="19">
        <f t="shared" si="9"/>
        <v>146.44366123166824</v>
      </c>
      <c r="G626" s="19"/>
    </row>
    <row r="627" spans="1:7" x14ac:dyDescent="0.55000000000000004">
      <c r="A627" s="10">
        <v>24473</v>
      </c>
      <c r="B627" s="9">
        <v>41.9</v>
      </c>
      <c r="C627">
        <v>1967</v>
      </c>
      <c r="D627">
        <v>1</v>
      </c>
      <c r="F627" s="19">
        <f t="shared" si="9"/>
        <v>146.79400491882538</v>
      </c>
      <c r="G627" s="19"/>
    </row>
    <row r="628" spans="1:7" x14ac:dyDescent="0.55000000000000004">
      <c r="A628" s="10">
        <v>24504</v>
      </c>
      <c r="B628" s="9">
        <v>42</v>
      </c>
      <c r="C628">
        <v>1967</v>
      </c>
      <c r="D628">
        <v>2</v>
      </c>
      <c r="F628" s="19">
        <f t="shared" si="9"/>
        <v>147.14434860598246</v>
      </c>
      <c r="G628" s="19"/>
    </row>
    <row r="629" spans="1:7" x14ac:dyDescent="0.55000000000000004">
      <c r="A629" s="10">
        <v>24532</v>
      </c>
      <c r="B629" s="9">
        <v>42</v>
      </c>
      <c r="C629">
        <v>1967</v>
      </c>
      <c r="D629">
        <v>3</v>
      </c>
      <c r="F629" s="19">
        <f t="shared" si="9"/>
        <v>147.14434860598246</v>
      </c>
      <c r="G629" s="19"/>
    </row>
    <row r="630" spans="1:7" x14ac:dyDescent="0.55000000000000004">
      <c r="A630" s="10">
        <v>24563</v>
      </c>
      <c r="B630" s="9">
        <v>42.1</v>
      </c>
      <c r="C630">
        <v>1967</v>
      </c>
      <c r="D630">
        <v>4</v>
      </c>
      <c r="F630" s="19">
        <f t="shared" si="9"/>
        <v>147.49469229313956</v>
      </c>
      <c r="G630" s="19"/>
    </row>
    <row r="631" spans="1:7" x14ac:dyDescent="0.55000000000000004">
      <c r="A631" s="10">
        <v>24593</v>
      </c>
      <c r="B631" s="9">
        <v>42.1</v>
      </c>
      <c r="C631">
        <v>1967</v>
      </c>
      <c r="D631">
        <v>5</v>
      </c>
      <c r="F631" s="19">
        <f t="shared" si="9"/>
        <v>147.49469229313956</v>
      </c>
      <c r="G631" s="19"/>
    </row>
    <row r="632" spans="1:7" x14ac:dyDescent="0.55000000000000004">
      <c r="A632" s="10">
        <v>24624</v>
      </c>
      <c r="B632" s="9">
        <v>42.2</v>
      </c>
      <c r="C632">
        <v>1967</v>
      </c>
      <c r="D632">
        <v>6</v>
      </c>
      <c r="F632" s="19">
        <f t="shared" si="9"/>
        <v>147.84503598029667</v>
      </c>
      <c r="G632" s="19"/>
    </row>
    <row r="633" spans="1:7" x14ac:dyDescent="0.55000000000000004">
      <c r="A633" s="10">
        <v>24654</v>
      </c>
      <c r="B633" s="9">
        <v>42.2</v>
      </c>
      <c r="C633">
        <v>1967</v>
      </c>
      <c r="D633">
        <v>7</v>
      </c>
      <c r="F633" s="19">
        <f t="shared" si="9"/>
        <v>147.84503598029667</v>
      </c>
      <c r="G633" s="19"/>
    </row>
    <row r="634" spans="1:7" x14ac:dyDescent="0.55000000000000004">
      <c r="A634" s="10">
        <v>24685</v>
      </c>
      <c r="B634" s="9">
        <v>42.3</v>
      </c>
      <c r="C634">
        <v>1967</v>
      </c>
      <c r="D634">
        <v>8</v>
      </c>
      <c r="F634" s="19">
        <f t="shared" si="9"/>
        <v>148.19537966745375</v>
      </c>
      <c r="G634" s="19"/>
    </row>
    <row r="635" spans="1:7" x14ac:dyDescent="0.55000000000000004">
      <c r="A635" s="10">
        <v>24716</v>
      </c>
      <c r="B635" s="9">
        <v>42.4</v>
      </c>
      <c r="C635">
        <v>1967</v>
      </c>
      <c r="D635">
        <v>9</v>
      </c>
      <c r="F635" s="19">
        <f t="shared" si="9"/>
        <v>148.54572335461086</v>
      </c>
      <c r="G635" s="19"/>
    </row>
    <row r="636" spans="1:7" x14ac:dyDescent="0.55000000000000004">
      <c r="A636" s="10">
        <v>24746</v>
      </c>
      <c r="B636" s="9">
        <v>42.5</v>
      </c>
      <c r="C636">
        <v>1967</v>
      </c>
      <c r="D636">
        <v>10</v>
      </c>
      <c r="F636" s="19">
        <f t="shared" si="9"/>
        <v>148.89606704176799</v>
      </c>
      <c r="G636" s="19"/>
    </row>
    <row r="637" spans="1:7" x14ac:dyDescent="0.55000000000000004">
      <c r="A637" s="10">
        <v>24777</v>
      </c>
      <c r="B637" s="9">
        <v>42.5</v>
      </c>
      <c r="C637">
        <v>1967</v>
      </c>
      <c r="D637">
        <v>11</v>
      </c>
      <c r="F637" s="19">
        <f t="shared" si="9"/>
        <v>148.89606704176799</v>
      </c>
      <c r="G637" s="19"/>
    </row>
    <row r="638" spans="1:7" x14ac:dyDescent="0.55000000000000004">
      <c r="A638" s="10">
        <v>24807</v>
      </c>
      <c r="B638" s="9">
        <v>42.7</v>
      </c>
      <c r="C638">
        <v>1967</v>
      </c>
      <c r="D638">
        <v>12</v>
      </c>
      <c r="F638" s="19">
        <f t="shared" si="9"/>
        <v>149.59675441608218</v>
      </c>
      <c r="G638" s="19"/>
    </row>
    <row r="639" spans="1:7" x14ac:dyDescent="0.55000000000000004">
      <c r="A639" s="10">
        <v>24838</v>
      </c>
      <c r="B639" s="9">
        <v>42.7</v>
      </c>
      <c r="C639">
        <v>1968</v>
      </c>
      <c r="D639">
        <v>1</v>
      </c>
      <c r="F639" s="19">
        <f t="shared" si="9"/>
        <v>149.59675441608218</v>
      </c>
      <c r="G639" s="19"/>
    </row>
    <row r="640" spans="1:7" x14ac:dyDescent="0.55000000000000004">
      <c r="A640" s="10">
        <v>24869</v>
      </c>
      <c r="B640" s="9">
        <v>42.8</v>
      </c>
      <c r="C640">
        <v>1968</v>
      </c>
      <c r="D640">
        <v>2</v>
      </c>
      <c r="F640" s="19">
        <f t="shared" si="9"/>
        <v>149.94709810323928</v>
      </c>
      <c r="G640" s="19"/>
    </row>
    <row r="641" spans="1:7" x14ac:dyDescent="0.55000000000000004">
      <c r="A641" s="10">
        <v>24898</v>
      </c>
      <c r="B641" s="9">
        <v>42.9</v>
      </c>
      <c r="C641">
        <v>1968</v>
      </c>
      <c r="D641">
        <v>3</v>
      </c>
      <c r="F641" s="19">
        <f t="shared" si="9"/>
        <v>150.29744179039636</v>
      </c>
      <c r="G641" s="19"/>
    </row>
    <row r="642" spans="1:7" x14ac:dyDescent="0.55000000000000004">
      <c r="A642" s="10">
        <v>24929</v>
      </c>
      <c r="B642" s="9">
        <v>43</v>
      </c>
      <c r="C642">
        <v>1968</v>
      </c>
      <c r="D642">
        <v>4</v>
      </c>
      <c r="F642" s="19">
        <f t="shared" si="9"/>
        <v>150.64778547755347</v>
      </c>
      <c r="G642" s="19"/>
    </row>
    <row r="643" spans="1:7" x14ac:dyDescent="0.55000000000000004">
      <c r="A643" s="10">
        <v>24959</v>
      </c>
      <c r="B643" s="9">
        <v>43.1</v>
      </c>
      <c r="C643">
        <v>1968</v>
      </c>
      <c r="D643">
        <v>5</v>
      </c>
      <c r="F643" s="19">
        <f t="shared" ref="F643:F706" si="10">IF(B643="","",B643/$B$1322*$E$1322)</f>
        <v>150.99812916471058</v>
      </c>
      <c r="G643" s="19"/>
    </row>
    <row r="644" spans="1:7" x14ac:dyDescent="0.55000000000000004">
      <c r="A644" s="10">
        <v>24990</v>
      </c>
      <c r="B644" s="9">
        <v>43.2</v>
      </c>
      <c r="C644">
        <v>1968</v>
      </c>
      <c r="D644">
        <v>6</v>
      </c>
      <c r="F644" s="19">
        <f t="shared" si="10"/>
        <v>151.34847285186768</v>
      </c>
      <c r="G644" s="19"/>
    </row>
    <row r="645" spans="1:7" x14ac:dyDescent="0.55000000000000004">
      <c r="A645" s="10">
        <v>25020</v>
      </c>
      <c r="B645" s="9">
        <v>43.3</v>
      </c>
      <c r="C645">
        <v>1968</v>
      </c>
      <c r="D645">
        <v>7</v>
      </c>
      <c r="F645" s="19">
        <f t="shared" si="10"/>
        <v>151.69881653902476</v>
      </c>
      <c r="G645" s="19"/>
    </row>
    <row r="646" spans="1:7" x14ac:dyDescent="0.55000000000000004">
      <c r="A646" s="10">
        <v>25051</v>
      </c>
      <c r="B646" s="9">
        <v>43.4</v>
      </c>
      <c r="C646">
        <v>1968</v>
      </c>
      <c r="D646">
        <v>8</v>
      </c>
      <c r="F646" s="19">
        <f t="shared" si="10"/>
        <v>152.04916022618187</v>
      </c>
      <c r="G646" s="19"/>
    </row>
    <row r="647" spans="1:7" x14ac:dyDescent="0.55000000000000004">
      <c r="A647" s="10">
        <v>25082</v>
      </c>
      <c r="B647" s="9">
        <v>43.5</v>
      </c>
      <c r="C647">
        <v>1968</v>
      </c>
      <c r="D647">
        <v>9</v>
      </c>
      <c r="F647" s="19">
        <f t="shared" si="10"/>
        <v>152.39950391333898</v>
      </c>
      <c r="G647" s="19"/>
    </row>
    <row r="648" spans="1:7" x14ac:dyDescent="0.55000000000000004">
      <c r="A648" s="10">
        <v>25112</v>
      </c>
      <c r="B648" s="9">
        <v>43.6</v>
      </c>
      <c r="C648">
        <v>1968</v>
      </c>
      <c r="D648">
        <v>10</v>
      </c>
      <c r="F648" s="19">
        <f t="shared" si="10"/>
        <v>152.74984760049608</v>
      </c>
      <c r="G648" s="19"/>
    </row>
    <row r="649" spans="1:7" x14ac:dyDescent="0.55000000000000004">
      <c r="A649" s="10">
        <v>25143</v>
      </c>
      <c r="B649" s="9">
        <v>43.7</v>
      </c>
      <c r="C649">
        <v>1968</v>
      </c>
      <c r="D649">
        <v>11</v>
      </c>
      <c r="F649" s="19">
        <f t="shared" si="10"/>
        <v>153.10019128765319</v>
      </c>
      <c r="G649" s="19"/>
    </row>
    <row r="650" spans="1:7" x14ac:dyDescent="0.55000000000000004">
      <c r="A650" s="10">
        <v>25173</v>
      </c>
      <c r="B650" s="9">
        <v>43.8</v>
      </c>
      <c r="C650">
        <v>1968</v>
      </c>
      <c r="D650">
        <v>12</v>
      </c>
      <c r="F650" s="19">
        <f t="shared" si="10"/>
        <v>153.45053497481027</v>
      </c>
      <c r="G650" s="19"/>
    </row>
    <row r="651" spans="1:7" x14ac:dyDescent="0.55000000000000004">
      <c r="A651" s="10">
        <v>25204</v>
      </c>
      <c r="B651" s="9">
        <v>43.9</v>
      </c>
      <c r="C651">
        <v>1969</v>
      </c>
      <c r="D651">
        <v>1</v>
      </c>
      <c r="F651" s="19">
        <f t="shared" si="10"/>
        <v>153.80087866196737</v>
      </c>
      <c r="G651" s="19"/>
    </row>
    <row r="652" spans="1:7" x14ac:dyDescent="0.55000000000000004">
      <c r="A652" s="10">
        <v>25235</v>
      </c>
      <c r="B652" s="9">
        <v>44.1</v>
      </c>
      <c r="C652">
        <v>1969</v>
      </c>
      <c r="D652">
        <v>2</v>
      </c>
      <c r="F652" s="19">
        <f t="shared" si="10"/>
        <v>154.50156603628162</v>
      </c>
      <c r="G652" s="19"/>
    </row>
    <row r="653" spans="1:7" x14ac:dyDescent="0.55000000000000004">
      <c r="A653" s="10">
        <v>25263</v>
      </c>
      <c r="B653" s="9">
        <v>44.1</v>
      </c>
      <c r="C653">
        <v>1969</v>
      </c>
      <c r="D653">
        <v>3</v>
      </c>
      <c r="F653" s="19">
        <f t="shared" si="10"/>
        <v>154.50156603628162</v>
      </c>
      <c r="G653" s="19"/>
    </row>
    <row r="654" spans="1:7" x14ac:dyDescent="0.55000000000000004">
      <c r="A654" s="10">
        <v>25294</v>
      </c>
      <c r="B654" s="9">
        <v>44.3</v>
      </c>
      <c r="C654">
        <v>1969</v>
      </c>
      <c r="D654">
        <v>4</v>
      </c>
      <c r="F654" s="19">
        <f t="shared" si="10"/>
        <v>155.20225341059577</v>
      </c>
      <c r="G654" s="19"/>
    </row>
    <row r="655" spans="1:7" x14ac:dyDescent="0.55000000000000004">
      <c r="A655" s="10">
        <v>25324</v>
      </c>
      <c r="B655" s="9">
        <v>44.4</v>
      </c>
      <c r="C655">
        <v>1969</v>
      </c>
      <c r="D655">
        <v>5</v>
      </c>
      <c r="F655" s="19">
        <f t="shared" si="10"/>
        <v>155.55259709775291</v>
      </c>
      <c r="G655" s="19"/>
    </row>
    <row r="656" spans="1:7" x14ac:dyDescent="0.55000000000000004">
      <c r="A656" s="10">
        <v>25355</v>
      </c>
      <c r="B656" s="9">
        <v>44.5</v>
      </c>
      <c r="C656">
        <v>1969</v>
      </c>
      <c r="D656">
        <v>6</v>
      </c>
      <c r="F656" s="19">
        <f t="shared" si="10"/>
        <v>155.90294078490999</v>
      </c>
      <c r="G656" s="19"/>
    </row>
    <row r="657" spans="1:7" x14ac:dyDescent="0.55000000000000004">
      <c r="A657" s="10">
        <v>25385</v>
      </c>
      <c r="B657" s="9">
        <v>44.7</v>
      </c>
      <c r="C657">
        <v>1969</v>
      </c>
      <c r="D657">
        <v>7</v>
      </c>
      <c r="F657" s="19">
        <f t="shared" si="10"/>
        <v>156.6036281592242</v>
      </c>
      <c r="G657" s="19"/>
    </row>
    <row r="658" spans="1:7" x14ac:dyDescent="0.55000000000000004">
      <c r="A658" s="10">
        <v>25416</v>
      </c>
      <c r="B658" s="9">
        <v>44.8</v>
      </c>
      <c r="C658">
        <v>1969</v>
      </c>
      <c r="D658">
        <v>8</v>
      </c>
      <c r="F658" s="19">
        <f t="shared" si="10"/>
        <v>156.95397184638128</v>
      </c>
      <c r="G658" s="19"/>
    </row>
    <row r="659" spans="1:7" x14ac:dyDescent="0.55000000000000004">
      <c r="A659" s="10">
        <v>25447</v>
      </c>
      <c r="B659" s="9">
        <v>45</v>
      </c>
      <c r="C659">
        <v>1969</v>
      </c>
      <c r="D659">
        <v>9</v>
      </c>
      <c r="F659" s="19">
        <f t="shared" si="10"/>
        <v>157.65465922069549</v>
      </c>
      <c r="G659" s="19"/>
    </row>
    <row r="660" spans="1:7" x14ac:dyDescent="0.55000000000000004">
      <c r="A660" s="10">
        <v>25477</v>
      </c>
      <c r="B660" s="9">
        <v>45.2</v>
      </c>
      <c r="C660">
        <v>1969</v>
      </c>
      <c r="D660">
        <v>10</v>
      </c>
      <c r="F660" s="19">
        <f t="shared" si="10"/>
        <v>158.35534659500971</v>
      </c>
      <c r="G660" s="19"/>
    </row>
    <row r="661" spans="1:7" x14ac:dyDescent="0.55000000000000004">
      <c r="A661" s="10">
        <v>25508</v>
      </c>
      <c r="B661" s="9">
        <v>45.3</v>
      </c>
      <c r="C661">
        <v>1969</v>
      </c>
      <c r="D661">
        <v>11</v>
      </c>
      <c r="F661" s="19">
        <f t="shared" si="10"/>
        <v>158.70569028216681</v>
      </c>
      <c r="G661" s="19"/>
    </row>
    <row r="662" spans="1:7" x14ac:dyDescent="0.55000000000000004">
      <c r="A662" s="10">
        <v>25538</v>
      </c>
      <c r="B662" s="9">
        <v>45.5</v>
      </c>
      <c r="C662">
        <v>1969</v>
      </c>
      <c r="D662">
        <v>12</v>
      </c>
      <c r="F662" s="19">
        <f t="shared" si="10"/>
        <v>159.406377656481</v>
      </c>
      <c r="G662" s="19"/>
    </row>
    <row r="663" spans="1:7" x14ac:dyDescent="0.55000000000000004">
      <c r="A663" s="10">
        <v>25569</v>
      </c>
      <c r="B663" s="9">
        <v>45.6</v>
      </c>
      <c r="C663">
        <v>1970</v>
      </c>
      <c r="D663">
        <v>1</v>
      </c>
      <c r="F663" s="19">
        <f t="shared" si="10"/>
        <v>159.75672134363811</v>
      </c>
      <c r="G663" s="19"/>
    </row>
    <row r="664" spans="1:7" x14ac:dyDescent="0.55000000000000004">
      <c r="A664" s="10">
        <v>25600</v>
      </c>
      <c r="B664" s="9">
        <v>45.8</v>
      </c>
      <c r="C664">
        <v>1970</v>
      </c>
      <c r="D664">
        <v>2</v>
      </c>
      <c r="F664" s="19">
        <f t="shared" si="10"/>
        <v>160.45740871795229</v>
      </c>
      <c r="G664" s="19"/>
    </row>
    <row r="665" spans="1:7" x14ac:dyDescent="0.55000000000000004">
      <c r="A665" s="10">
        <v>25628</v>
      </c>
      <c r="B665" s="9">
        <v>46</v>
      </c>
      <c r="C665">
        <v>1970</v>
      </c>
      <c r="D665">
        <v>3</v>
      </c>
      <c r="F665" s="19">
        <f t="shared" si="10"/>
        <v>161.1580960922665</v>
      </c>
      <c r="G665" s="19"/>
    </row>
    <row r="666" spans="1:7" x14ac:dyDescent="0.55000000000000004">
      <c r="A666" s="10">
        <v>25659</v>
      </c>
      <c r="B666" s="9">
        <v>46.1</v>
      </c>
      <c r="C666">
        <v>1970</v>
      </c>
      <c r="D666">
        <v>4</v>
      </c>
      <c r="F666" s="19">
        <f t="shared" si="10"/>
        <v>161.50843977942361</v>
      </c>
      <c r="G666" s="19"/>
    </row>
    <row r="667" spans="1:7" x14ac:dyDescent="0.55000000000000004">
      <c r="A667" s="10">
        <v>25689</v>
      </c>
      <c r="B667" s="9">
        <v>46.2</v>
      </c>
      <c r="C667">
        <v>1970</v>
      </c>
      <c r="D667">
        <v>5</v>
      </c>
      <c r="F667" s="19">
        <f t="shared" si="10"/>
        <v>161.85878346658072</v>
      </c>
      <c r="G667" s="19"/>
    </row>
    <row r="668" spans="1:7" x14ac:dyDescent="0.55000000000000004">
      <c r="A668" s="10">
        <v>25720</v>
      </c>
      <c r="B668" s="9">
        <v>46.4</v>
      </c>
      <c r="C668">
        <v>1970</v>
      </c>
      <c r="D668">
        <v>6</v>
      </c>
      <c r="F668" s="19">
        <f t="shared" si="10"/>
        <v>162.5594708408949</v>
      </c>
      <c r="G668" s="19"/>
    </row>
    <row r="669" spans="1:7" x14ac:dyDescent="0.55000000000000004">
      <c r="A669" s="10">
        <v>25750</v>
      </c>
      <c r="B669" s="9">
        <v>46.5</v>
      </c>
      <c r="C669">
        <v>1970</v>
      </c>
      <c r="D669">
        <v>7</v>
      </c>
      <c r="F669" s="19">
        <f t="shared" si="10"/>
        <v>162.90981452805201</v>
      </c>
      <c r="G669" s="19"/>
    </row>
    <row r="670" spans="1:7" x14ac:dyDescent="0.55000000000000004">
      <c r="A670" s="10">
        <v>25781</v>
      </c>
      <c r="B670" s="9">
        <v>46.7</v>
      </c>
      <c r="C670">
        <v>1970</v>
      </c>
      <c r="D670">
        <v>8</v>
      </c>
      <c r="F670" s="19">
        <f t="shared" si="10"/>
        <v>163.61050190236622</v>
      </c>
      <c r="G670" s="19"/>
    </row>
    <row r="671" spans="1:7" x14ac:dyDescent="0.55000000000000004">
      <c r="A671" s="10">
        <v>25812</v>
      </c>
      <c r="B671" s="9">
        <v>46.8</v>
      </c>
      <c r="C671">
        <v>1970</v>
      </c>
      <c r="D671">
        <v>9</v>
      </c>
      <c r="F671" s="19">
        <f t="shared" si="10"/>
        <v>163.9608455895233</v>
      </c>
      <c r="G671" s="19"/>
    </row>
    <row r="672" spans="1:7" x14ac:dyDescent="0.55000000000000004">
      <c r="A672" s="10">
        <v>25842</v>
      </c>
      <c r="B672" s="9">
        <v>47.1</v>
      </c>
      <c r="C672">
        <v>1970</v>
      </c>
      <c r="D672">
        <v>10</v>
      </c>
      <c r="F672" s="19">
        <f t="shared" si="10"/>
        <v>165.01187665099462</v>
      </c>
      <c r="G672" s="19"/>
    </row>
    <row r="673" spans="1:7" x14ac:dyDescent="0.55000000000000004">
      <c r="A673" s="10">
        <v>25873</v>
      </c>
      <c r="B673" s="9">
        <v>47.2</v>
      </c>
      <c r="C673">
        <v>1970</v>
      </c>
      <c r="D673">
        <v>11</v>
      </c>
      <c r="F673" s="19">
        <f t="shared" si="10"/>
        <v>165.36222033815173</v>
      </c>
      <c r="G673" s="19"/>
    </row>
    <row r="674" spans="1:7" x14ac:dyDescent="0.55000000000000004">
      <c r="A674" s="10">
        <v>25903</v>
      </c>
      <c r="B674" s="9">
        <v>47.6</v>
      </c>
      <c r="C674">
        <v>1970</v>
      </c>
      <c r="D674">
        <v>12</v>
      </c>
      <c r="F674" s="19">
        <f t="shared" si="10"/>
        <v>166.76359508678013</v>
      </c>
      <c r="G674" s="19"/>
    </row>
    <row r="675" spans="1:7" x14ac:dyDescent="0.55000000000000004">
      <c r="A675" s="10">
        <v>25934</v>
      </c>
      <c r="B675" s="9">
        <v>47.7</v>
      </c>
      <c r="C675">
        <v>1971</v>
      </c>
      <c r="D675">
        <v>1</v>
      </c>
      <c r="F675" s="19">
        <f t="shared" si="10"/>
        <v>167.11393877393724</v>
      </c>
      <c r="G675" s="19"/>
    </row>
    <row r="676" spans="1:7" x14ac:dyDescent="0.55000000000000004">
      <c r="A676" s="10">
        <v>25965</v>
      </c>
      <c r="B676" s="9">
        <v>48</v>
      </c>
      <c r="C676">
        <v>1971</v>
      </c>
      <c r="D676">
        <v>2</v>
      </c>
      <c r="F676" s="19">
        <f t="shared" si="10"/>
        <v>168.16496983540853</v>
      </c>
      <c r="G676" s="19"/>
    </row>
    <row r="677" spans="1:7" x14ac:dyDescent="0.55000000000000004">
      <c r="A677" s="10">
        <v>25993</v>
      </c>
      <c r="B677" s="9">
        <v>48.1</v>
      </c>
      <c r="C677">
        <v>1971</v>
      </c>
      <c r="D677">
        <v>3</v>
      </c>
      <c r="F677" s="19">
        <f t="shared" si="10"/>
        <v>168.51531352256563</v>
      </c>
      <c r="G677" s="19"/>
    </row>
    <row r="678" spans="1:7" x14ac:dyDescent="0.55000000000000004">
      <c r="A678" s="10">
        <v>26024</v>
      </c>
      <c r="B678" s="9">
        <v>48.3</v>
      </c>
      <c r="C678">
        <v>1971</v>
      </c>
      <c r="D678">
        <v>4</v>
      </c>
      <c r="F678" s="19">
        <f t="shared" si="10"/>
        <v>169.21600089687982</v>
      </c>
      <c r="G678" s="19"/>
    </row>
    <row r="679" spans="1:7" x14ac:dyDescent="0.55000000000000004">
      <c r="A679" s="10">
        <v>26054</v>
      </c>
      <c r="B679" s="9">
        <v>48.5</v>
      </c>
      <c r="C679">
        <v>1971</v>
      </c>
      <c r="D679">
        <v>5</v>
      </c>
      <c r="F679" s="19">
        <f t="shared" si="10"/>
        <v>169.91668827119403</v>
      </c>
      <c r="G679" s="19"/>
    </row>
    <row r="680" spans="1:7" x14ac:dyDescent="0.55000000000000004">
      <c r="A680" s="10">
        <v>26085</v>
      </c>
      <c r="B680" s="9">
        <v>48.7</v>
      </c>
      <c r="C680">
        <v>1971</v>
      </c>
      <c r="D680">
        <v>6</v>
      </c>
      <c r="F680" s="19">
        <f t="shared" si="10"/>
        <v>170.61737564550825</v>
      </c>
      <c r="G680" s="19"/>
    </row>
    <row r="681" spans="1:7" x14ac:dyDescent="0.55000000000000004">
      <c r="A681" s="10">
        <v>26115</v>
      </c>
      <c r="B681" s="9">
        <v>48.7</v>
      </c>
      <c r="C681">
        <v>1971</v>
      </c>
      <c r="D681">
        <v>7</v>
      </c>
      <c r="F681" s="19">
        <f t="shared" si="10"/>
        <v>170.61737564550825</v>
      </c>
      <c r="G681" s="19"/>
    </row>
    <row r="682" spans="1:7" x14ac:dyDescent="0.55000000000000004">
      <c r="A682" s="10">
        <v>26146</v>
      </c>
      <c r="B682" s="9">
        <v>48.9</v>
      </c>
      <c r="C682">
        <v>1971</v>
      </c>
      <c r="D682">
        <v>8</v>
      </c>
      <c r="F682" s="19">
        <f t="shared" si="10"/>
        <v>171.31806301982243</v>
      </c>
      <c r="G682" s="19"/>
    </row>
    <row r="683" spans="1:7" x14ac:dyDescent="0.55000000000000004">
      <c r="A683" s="10">
        <v>26177</v>
      </c>
      <c r="B683" s="9">
        <v>49</v>
      </c>
      <c r="C683">
        <v>1971</v>
      </c>
      <c r="D683">
        <v>9</v>
      </c>
      <c r="F683" s="19">
        <f t="shared" si="10"/>
        <v>171.66840670697954</v>
      </c>
      <c r="G683" s="19"/>
    </row>
    <row r="684" spans="1:7" x14ac:dyDescent="0.55000000000000004">
      <c r="A684" s="10">
        <v>26207</v>
      </c>
      <c r="B684" s="9">
        <v>49.2</v>
      </c>
      <c r="C684">
        <v>1971</v>
      </c>
      <c r="D684">
        <v>10</v>
      </c>
      <c r="F684" s="19">
        <f t="shared" si="10"/>
        <v>172.36909408129375</v>
      </c>
      <c r="G684" s="19"/>
    </row>
    <row r="685" spans="1:7" x14ac:dyDescent="0.55000000000000004">
      <c r="A685" s="10">
        <v>26238</v>
      </c>
      <c r="B685" s="9">
        <v>49.3</v>
      </c>
      <c r="C685">
        <v>1971</v>
      </c>
      <c r="D685">
        <v>11</v>
      </c>
      <c r="F685" s="19">
        <f t="shared" si="10"/>
        <v>172.71943776845083</v>
      </c>
      <c r="G685" s="19"/>
    </row>
    <row r="686" spans="1:7" x14ac:dyDescent="0.55000000000000004">
      <c r="A686" s="10">
        <v>26268</v>
      </c>
      <c r="B686" s="9">
        <v>49.4</v>
      </c>
      <c r="C686">
        <v>1971</v>
      </c>
      <c r="D686">
        <v>12</v>
      </c>
      <c r="F686" s="19">
        <f t="shared" si="10"/>
        <v>173.06978145560794</v>
      </c>
      <c r="G686" s="19"/>
    </row>
    <row r="687" spans="1:7" x14ac:dyDescent="0.55000000000000004">
      <c r="A687" s="10">
        <v>26299</v>
      </c>
      <c r="B687" s="9">
        <v>49.6</v>
      </c>
      <c r="C687">
        <v>1972</v>
      </c>
      <c r="D687">
        <v>1</v>
      </c>
      <c r="F687" s="19">
        <f t="shared" si="10"/>
        <v>173.77046882992215</v>
      </c>
      <c r="G687" s="19"/>
    </row>
    <row r="688" spans="1:7" x14ac:dyDescent="0.55000000000000004">
      <c r="A688" s="10">
        <v>26330</v>
      </c>
      <c r="B688" s="9">
        <v>49.8</v>
      </c>
      <c r="C688">
        <v>1972</v>
      </c>
      <c r="D688">
        <v>2</v>
      </c>
      <c r="F688" s="19">
        <f t="shared" si="10"/>
        <v>174.47115620423634</v>
      </c>
      <c r="G688" s="19"/>
    </row>
    <row r="689" spans="1:7" x14ac:dyDescent="0.55000000000000004">
      <c r="A689" s="10">
        <v>26359</v>
      </c>
      <c r="B689" s="9">
        <v>49.8</v>
      </c>
      <c r="C689">
        <v>1972</v>
      </c>
      <c r="D689">
        <v>3</v>
      </c>
      <c r="F689" s="19">
        <f t="shared" si="10"/>
        <v>174.47115620423634</v>
      </c>
      <c r="G689" s="19"/>
    </row>
    <row r="690" spans="1:7" x14ac:dyDescent="0.55000000000000004">
      <c r="A690" s="10">
        <v>26390</v>
      </c>
      <c r="B690" s="9">
        <v>50</v>
      </c>
      <c r="C690">
        <v>1972</v>
      </c>
      <c r="D690">
        <v>4</v>
      </c>
      <c r="F690" s="19">
        <f t="shared" si="10"/>
        <v>175.17184357855055</v>
      </c>
      <c r="G690" s="19"/>
    </row>
    <row r="691" spans="1:7" x14ac:dyDescent="0.55000000000000004">
      <c r="A691" s="10">
        <v>26420</v>
      </c>
      <c r="B691" s="9">
        <v>50.1</v>
      </c>
      <c r="C691">
        <v>1972</v>
      </c>
      <c r="D691">
        <v>5</v>
      </c>
      <c r="F691" s="19">
        <f t="shared" si="10"/>
        <v>175.52218726570766</v>
      </c>
      <c r="G691" s="19"/>
    </row>
    <row r="692" spans="1:7" x14ac:dyDescent="0.55000000000000004">
      <c r="A692" s="10">
        <v>26451</v>
      </c>
      <c r="B692" s="9">
        <v>50.3</v>
      </c>
      <c r="C692">
        <v>1972</v>
      </c>
      <c r="D692">
        <v>6</v>
      </c>
      <c r="F692" s="19">
        <f t="shared" si="10"/>
        <v>176.22287464002184</v>
      </c>
      <c r="G692" s="19"/>
    </row>
    <row r="693" spans="1:7" x14ac:dyDescent="0.55000000000000004">
      <c r="A693" s="10">
        <v>26481</v>
      </c>
      <c r="B693" s="9">
        <v>50.4</v>
      </c>
      <c r="C693">
        <v>1972</v>
      </c>
      <c r="D693">
        <v>7</v>
      </c>
      <c r="F693" s="19">
        <f t="shared" si="10"/>
        <v>176.57321832717895</v>
      </c>
      <c r="G693" s="19"/>
    </row>
    <row r="694" spans="1:7" x14ac:dyDescent="0.55000000000000004">
      <c r="A694" s="10">
        <v>26512</v>
      </c>
      <c r="B694" s="9">
        <v>50.5</v>
      </c>
      <c r="C694">
        <v>1972</v>
      </c>
      <c r="D694">
        <v>8</v>
      </c>
      <c r="F694" s="19">
        <f t="shared" si="10"/>
        <v>176.92356201433606</v>
      </c>
      <c r="G694" s="19"/>
    </row>
    <row r="695" spans="1:7" x14ac:dyDescent="0.55000000000000004">
      <c r="A695" s="10">
        <v>26543</v>
      </c>
      <c r="B695" s="9">
        <v>50.6</v>
      </c>
      <c r="C695">
        <v>1972</v>
      </c>
      <c r="D695">
        <v>9</v>
      </c>
      <c r="F695" s="19">
        <f t="shared" si="10"/>
        <v>177.27390570149316</v>
      </c>
      <c r="G695" s="19"/>
    </row>
    <row r="696" spans="1:7" x14ac:dyDescent="0.55000000000000004">
      <c r="A696" s="10">
        <v>26573</v>
      </c>
      <c r="B696" s="9">
        <v>50.8</v>
      </c>
      <c r="C696">
        <v>1972</v>
      </c>
      <c r="D696">
        <v>10</v>
      </c>
      <c r="F696" s="19">
        <f t="shared" si="10"/>
        <v>177.97459307580735</v>
      </c>
      <c r="G696" s="19"/>
    </row>
    <row r="697" spans="1:7" x14ac:dyDescent="0.55000000000000004">
      <c r="A697" s="10">
        <v>26604</v>
      </c>
      <c r="B697" s="9">
        <v>50.9</v>
      </c>
      <c r="C697">
        <v>1972</v>
      </c>
      <c r="D697">
        <v>11</v>
      </c>
      <c r="F697" s="19">
        <f t="shared" si="10"/>
        <v>178.32493676296446</v>
      </c>
      <c r="G697" s="19"/>
    </row>
    <row r="698" spans="1:7" x14ac:dyDescent="0.55000000000000004">
      <c r="A698" s="10">
        <v>26634</v>
      </c>
      <c r="B698" s="9">
        <v>51.1</v>
      </c>
      <c r="C698">
        <v>1972</v>
      </c>
      <c r="D698">
        <v>12</v>
      </c>
      <c r="F698" s="19">
        <f t="shared" si="10"/>
        <v>179.02562413727867</v>
      </c>
      <c r="G698" s="19"/>
    </row>
    <row r="699" spans="1:7" x14ac:dyDescent="0.55000000000000004">
      <c r="A699" s="10">
        <v>26665</v>
      </c>
      <c r="B699" s="9">
        <v>51.5</v>
      </c>
      <c r="C699">
        <v>1973</v>
      </c>
      <c r="D699">
        <v>1</v>
      </c>
      <c r="F699" s="19">
        <f t="shared" si="10"/>
        <v>180.42699888590707</v>
      </c>
      <c r="G699" s="19"/>
    </row>
    <row r="700" spans="1:7" x14ac:dyDescent="0.55000000000000004">
      <c r="A700" s="10">
        <v>26696</v>
      </c>
      <c r="B700" s="9">
        <v>51.7</v>
      </c>
      <c r="C700">
        <v>1973</v>
      </c>
      <c r="D700">
        <v>2</v>
      </c>
      <c r="F700" s="19">
        <f t="shared" si="10"/>
        <v>181.12768626022128</v>
      </c>
      <c r="G700" s="19"/>
    </row>
    <row r="701" spans="1:7" x14ac:dyDescent="0.55000000000000004">
      <c r="A701" s="10">
        <v>26724</v>
      </c>
      <c r="B701" s="9">
        <v>51.9</v>
      </c>
      <c r="C701">
        <v>1973</v>
      </c>
      <c r="D701">
        <v>3</v>
      </c>
      <c r="F701" s="19">
        <f t="shared" si="10"/>
        <v>181.82837363453547</v>
      </c>
      <c r="G701" s="19"/>
    </row>
    <row r="702" spans="1:7" x14ac:dyDescent="0.55000000000000004">
      <c r="A702" s="10">
        <v>26755</v>
      </c>
      <c r="B702" s="9">
        <v>52</v>
      </c>
      <c r="C702">
        <v>1973</v>
      </c>
      <c r="D702">
        <v>4</v>
      </c>
      <c r="F702" s="19">
        <f t="shared" si="10"/>
        <v>182.17871732169257</v>
      </c>
      <c r="G702" s="19"/>
    </row>
    <row r="703" spans="1:7" x14ac:dyDescent="0.55000000000000004">
      <c r="A703" s="10">
        <v>26785</v>
      </c>
      <c r="B703" s="9">
        <v>52.3</v>
      </c>
      <c r="C703">
        <v>1973</v>
      </c>
      <c r="D703">
        <v>5</v>
      </c>
      <c r="F703" s="19">
        <f t="shared" si="10"/>
        <v>183.22974838316387</v>
      </c>
      <c r="G703" s="19"/>
    </row>
    <row r="704" spans="1:7" x14ac:dyDescent="0.55000000000000004">
      <c r="A704" s="10">
        <v>26816</v>
      </c>
      <c r="B704" s="9">
        <v>52.4</v>
      </c>
      <c r="C704">
        <v>1973</v>
      </c>
      <c r="D704">
        <v>6</v>
      </c>
      <c r="F704" s="19">
        <f t="shared" si="10"/>
        <v>183.58009207032097</v>
      </c>
      <c r="G704" s="19"/>
    </row>
    <row r="705" spans="1:7" x14ac:dyDescent="0.55000000000000004">
      <c r="A705" s="10">
        <v>26846</v>
      </c>
      <c r="B705" s="9">
        <v>52.5</v>
      </c>
      <c r="C705">
        <v>1973</v>
      </c>
      <c r="D705">
        <v>7</v>
      </c>
      <c r="F705" s="19">
        <f t="shared" si="10"/>
        <v>183.93043575747808</v>
      </c>
      <c r="G705" s="19"/>
    </row>
    <row r="706" spans="1:7" x14ac:dyDescent="0.55000000000000004">
      <c r="A706" s="10">
        <v>26877</v>
      </c>
      <c r="B706" s="9">
        <v>52.8</v>
      </c>
      <c r="C706">
        <v>1973</v>
      </c>
      <c r="D706">
        <v>8</v>
      </c>
      <c r="F706" s="19">
        <f t="shared" si="10"/>
        <v>184.98146681894937</v>
      </c>
      <c r="G706" s="19"/>
    </row>
    <row r="707" spans="1:7" x14ac:dyDescent="0.55000000000000004">
      <c r="A707" s="10">
        <v>26908</v>
      </c>
      <c r="B707" s="9">
        <v>53</v>
      </c>
      <c r="C707">
        <v>1973</v>
      </c>
      <c r="D707">
        <v>9</v>
      </c>
      <c r="F707" s="19">
        <f t="shared" ref="F707:F770" si="11">IF(B707="","",B707/$B$1322*$E$1322)</f>
        <v>185.68215419326359</v>
      </c>
      <c r="G707" s="19"/>
    </row>
    <row r="708" spans="1:7" x14ac:dyDescent="0.55000000000000004">
      <c r="A708" s="10">
        <v>26938</v>
      </c>
      <c r="B708" s="9">
        <v>53.2</v>
      </c>
      <c r="C708">
        <v>1973</v>
      </c>
      <c r="D708">
        <v>10</v>
      </c>
      <c r="F708" s="19">
        <f t="shared" si="11"/>
        <v>186.3828415675778</v>
      </c>
      <c r="G708" s="19"/>
    </row>
    <row r="709" spans="1:7" x14ac:dyDescent="0.55000000000000004">
      <c r="A709" s="10">
        <v>26969</v>
      </c>
      <c r="B709" s="9">
        <v>53.4</v>
      </c>
      <c r="C709">
        <v>1973</v>
      </c>
      <c r="D709">
        <v>11</v>
      </c>
      <c r="F709" s="19">
        <f t="shared" si="11"/>
        <v>187.08352894189198</v>
      </c>
      <c r="G709" s="19"/>
    </row>
    <row r="710" spans="1:7" x14ac:dyDescent="0.55000000000000004">
      <c r="A710" s="10">
        <v>26999</v>
      </c>
      <c r="B710" s="9">
        <v>53.6</v>
      </c>
      <c r="C710">
        <v>1973</v>
      </c>
      <c r="D710">
        <v>12</v>
      </c>
      <c r="F710" s="19">
        <f t="shared" si="11"/>
        <v>187.78421631620623</v>
      </c>
      <c r="G710" s="19"/>
    </row>
    <row r="711" spans="1:7" x14ac:dyDescent="0.55000000000000004">
      <c r="A711" s="10">
        <v>27030</v>
      </c>
      <c r="B711" s="9">
        <v>53.9</v>
      </c>
      <c r="C711">
        <v>1974</v>
      </c>
      <c r="D711">
        <v>1</v>
      </c>
      <c r="F711" s="19">
        <f t="shared" si="11"/>
        <v>188.83524737767752</v>
      </c>
      <c r="G711" s="19"/>
    </row>
    <row r="712" spans="1:7" x14ac:dyDescent="0.55000000000000004">
      <c r="A712" s="10">
        <v>27061</v>
      </c>
      <c r="B712" s="9">
        <v>54.2</v>
      </c>
      <c r="C712">
        <v>1974</v>
      </c>
      <c r="D712">
        <v>2</v>
      </c>
      <c r="F712" s="19">
        <f t="shared" si="11"/>
        <v>189.88627843914881</v>
      </c>
      <c r="G712" s="19"/>
    </row>
    <row r="713" spans="1:7" x14ac:dyDescent="0.55000000000000004">
      <c r="A713" s="10">
        <v>27089</v>
      </c>
      <c r="B713" s="9">
        <v>54.4</v>
      </c>
      <c r="C713">
        <v>1974</v>
      </c>
      <c r="D713">
        <v>3</v>
      </c>
      <c r="F713" s="19">
        <f t="shared" si="11"/>
        <v>190.586965813463</v>
      </c>
      <c r="G713" s="19"/>
    </row>
    <row r="714" spans="1:7" x14ac:dyDescent="0.55000000000000004">
      <c r="A714" s="10">
        <v>27120</v>
      </c>
      <c r="B714" s="9">
        <v>54.6</v>
      </c>
      <c r="C714">
        <v>1974</v>
      </c>
      <c r="D714">
        <v>4</v>
      </c>
      <c r="F714" s="19">
        <f t="shared" si="11"/>
        <v>191.28765318777721</v>
      </c>
      <c r="G714" s="19"/>
    </row>
    <row r="715" spans="1:7" x14ac:dyDescent="0.55000000000000004">
      <c r="A715" s="10">
        <v>27150</v>
      </c>
      <c r="B715" s="9">
        <v>54.7</v>
      </c>
      <c r="C715">
        <v>1974</v>
      </c>
      <c r="D715">
        <v>5</v>
      </c>
      <c r="F715" s="19">
        <f t="shared" si="11"/>
        <v>191.63799687493432</v>
      </c>
      <c r="G715" s="19"/>
    </row>
    <row r="716" spans="1:7" x14ac:dyDescent="0.55000000000000004">
      <c r="A716" s="10">
        <v>27181</v>
      </c>
      <c r="B716" s="9">
        <v>55</v>
      </c>
      <c r="C716">
        <v>1974</v>
      </c>
      <c r="D716">
        <v>6</v>
      </c>
      <c r="F716" s="19">
        <f t="shared" si="11"/>
        <v>192.68902793640561</v>
      </c>
      <c r="G716" s="19"/>
    </row>
    <row r="717" spans="1:7" x14ac:dyDescent="0.55000000000000004">
      <c r="A717" s="10">
        <v>27211</v>
      </c>
      <c r="B717" s="9">
        <v>55.2</v>
      </c>
      <c r="C717">
        <v>1974</v>
      </c>
      <c r="D717">
        <v>7</v>
      </c>
      <c r="F717" s="19">
        <f t="shared" si="11"/>
        <v>193.38971531071979</v>
      </c>
      <c r="G717" s="19"/>
    </row>
    <row r="718" spans="1:7" x14ac:dyDescent="0.55000000000000004">
      <c r="A718" s="10">
        <v>27242</v>
      </c>
      <c r="B718" s="9">
        <v>55.4</v>
      </c>
      <c r="C718">
        <v>1974</v>
      </c>
      <c r="D718">
        <v>8</v>
      </c>
      <c r="F718" s="19">
        <f t="shared" si="11"/>
        <v>194.09040268503404</v>
      </c>
      <c r="G718" s="19"/>
    </row>
    <row r="719" spans="1:7" x14ac:dyDescent="0.55000000000000004">
      <c r="A719" s="10">
        <v>27273</v>
      </c>
      <c r="B719" s="9">
        <v>55.7</v>
      </c>
      <c r="C719">
        <v>1974</v>
      </c>
      <c r="D719">
        <v>9</v>
      </c>
      <c r="F719" s="19">
        <f t="shared" si="11"/>
        <v>195.14143374650533</v>
      </c>
      <c r="G719" s="19"/>
    </row>
    <row r="720" spans="1:7" x14ac:dyDescent="0.55000000000000004">
      <c r="A720" s="10">
        <v>27303</v>
      </c>
      <c r="B720" s="9">
        <v>56</v>
      </c>
      <c r="C720">
        <v>1974</v>
      </c>
      <c r="D720">
        <v>10</v>
      </c>
      <c r="F720" s="19">
        <f t="shared" si="11"/>
        <v>196.19246480797662</v>
      </c>
      <c r="G720" s="19"/>
    </row>
    <row r="721" spans="1:7" x14ac:dyDescent="0.55000000000000004">
      <c r="A721" s="10">
        <v>27334</v>
      </c>
      <c r="B721" s="9">
        <v>56.2</v>
      </c>
      <c r="C721">
        <v>1974</v>
      </c>
      <c r="D721">
        <v>11</v>
      </c>
      <c r="F721" s="19">
        <f t="shared" si="11"/>
        <v>196.89315218229083</v>
      </c>
      <c r="G721" s="19"/>
    </row>
    <row r="722" spans="1:7" x14ac:dyDescent="0.55000000000000004">
      <c r="A722" s="10">
        <v>27364</v>
      </c>
      <c r="B722" s="9">
        <v>56.5</v>
      </c>
      <c r="C722">
        <v>1974</v>
      </c>
      <c r="D722">
        <v>12</v>
      </c>
      <c r="F722" s="19">
        <f t="shared" si="11"/>
        <v>197.94418324376213</v>
      </c>
      <c r="G722" s="19"/>
    </row>
    <row r="723" spans="1:7" x14ac:dyDescent="0.55000000000000004">
      <c r="A723" s="10">
        <v>27395</v>
      </c>
      <c r="B723" s="9">
        <v>56.8</v>
      </c>
      <c r="C723">
        <v>1975</v>
      </c>
      <c r="D723">
        <v>1</v>
      </c>
      <c r="F723" s="19">
        <f t="shared" si="11"/>
        <v>198.99521430523342</v>
      </c>
      <c r="G723" s="19"/>
    </row>
    <row r="724" spans="1:7" x14ac:dyDescent="0.55000000000000004">
      <c r="A724" s="10">
        <v>27426</v>
      </c>
      <c r="B724" s="9">
        <v>57.1</v>
      </c>
      <c r="C724">
        <v>1975</v>
      </c>
      <c r="D724">
        <v>2</v>
      </c>
      <c r="F724" s="19">
        <f t="shared" si="11"/>
        <v>200.04624536670471</v>
      </c>
      <c r="G724" s="19"/>
    </row>
    <row r="725" spans="1:7" x14ac:dyDescent="0.55000000000000004">
      <c r="A725" s="10">
        <v>27454</v>
      </c>
      <c r="B725" s="9">
        <v>57.2</v>
      </c>
      <c r="C725">
        <v>1975</v>
      </c>
      <c r="D725">
        <v>3</v>
      </c>
      <c r="F725" s="19">
        <f t="shared" si="11"/>
        <v>200.39658905386185</v>
      </c>
      <c r="G725" s="19"/>
    </row>
    <row r="726" spans="1:7" x14ac:dyDescent="0.55000000000000004">
      <c r="A726" s="10">
        <v>27485</v>
      </c>
      <c r="B726" s="9">
        <v>57.4</v>
      </c>
      <c r="C726">
        <v>1975</v>
      </c>
      <c r="D726">
        <v>4</v>
      </c>
      <c r="F726" s="19">
        <f t="shared" si="11"/>
        <v>201.097276428176</v>
      </c>
      <c r="G726" s="19"/>
    </row>
    <row r="727" spans="1:7" x14ac:dyDescent="0.55000000000000004">
      <c r="A727" s="10">
        <v>27515</v>
      </c>
      <c r="B727" s="9">
        <v>57.6</v>
      </c>
      <c r="C727">
        <v>1975</v>
      </c>
      <c r="D727">
        <v>5</v>
      </c>
      <c r="F727" s="19">
        <f t="shared" si="11"/>
        <v>201.79796380249024</v>
      </c>
      <c r="G727" s="19"/>
    </row>
    <row r="728" spans="1:7" x14ac:dyDescent="0.55000000000000004">
      <c r="A728" s="10">
        <v>27546</v>
      </c>
      <c r="B728" s="9">
        <v>57.8</v>
      </c>
      <c r="C728">
        <v>1975</v>
      </c>
      <c r="D728">
        <v>6</v>
      </c>
      <c r="F728" s="19">
        <f t="shared" si="11"/>
        <v>202.49865117680443</v>
      </c>
      <c r="G728" s="19"/>
    </row>
    <row r="729" spans="1:7" x14ac:dyDescent="0.55000000000000004">
      <c r="A729" s="10">
        <v>27576</v>
      </c>
      <c r="B729" s="9">
        <v>58</v>
      </c>
      <c r="C729">
        <v>1975</v>
      </c>
      <c r="D729">
        <v>7</v>
      </c>
      <c r="F729" s="19">
        <f t="shared" si="11"/>
        <v>203.19933855111864</v>
      </c>
      <c r="G729" s="19"/>
    </row>
    <row r="730" spans="1:7" x14ac:dyDescent="0.55000000000000004">
      <c r="A730" s="10">
        <v>27607</v>
      </c>
      <c r="B730" s="9">
        <v>58.3</v>
      </c>
      <c r="C730">
        <v>1975</v>
      </c>
      <c r="D730">
        <v>8</v>
      </c>
      <c r="F730" s="19">
        <f t="shared" si="11"/>
        <v>204.25036961258994</v>
      </c>
      <c r="G730" s="19"/>
    </row>
    <row r="731" spans="1:7" x14ac:dyDescent="0.55000000000000004">
      <c r="A731" s="10">
        <v>27638</v>
      </c>
      <c r="B731" s="9">
        <v>58.5</v>
      </c>
      <c r="C731">
        <v>1975</v>
      </c>
      <c r="D731">
        <v>9</v>
      </c>
      <c r="F731" s="19">
        <f t="shared" si="11"/>
        <v>204.95105698690415</v>
      </c>
      <c r="G731" s="19"/>
    </row>
    <row r="732" spans="1:7" x14ac:dyDescent="0.55000000000000004">
      <c r="A732" s="10">
        <v>27668</v>
      </c>
      <c r="B732" s="9">
        <v>58.8</v>
      </c>
      <c r="C732">
        <v>1975</v>
      </c>
      <c r="D732">
        <v>10</v>
      </c>
      <c r="F732" s="19">
        <f t="shared" si="11"/>
        <v>206.00208804837547</v>
      </c>
      <c r="G732" s="19"/>
    </row>
    <row r="733" spans="1:7" x14ac:dyDescent="0.55000000000000004">
      <c r="A733" s="10">
        <v>27699</v>
      </c>
      <c r="B733" s="9">
        <v>59.1</v>
      </c>
      <c r="C733">
        <v>1975</v>
      </c>
      <c r="D733">
        <v>11</v>
      </c>
      <c r="F733" s="19">
        <f t="shared" si="11"/>
        <v>207.05311910984676</v>
      </c>
      <c r="G733" s="19"/>
    </row>
    <row r="734" spans="1:7" x14ac:dyDescent="0.55000000000000004">
      <c r="A734" s="10">
        <v>27729</v>
      </c>
      <c r="B734" s="9">
        <v>59.4</v>
      </c>
      <c r="C734">
        <v>1975</v>
      </c>
      <c r="D734">
        <v>12</v>
      </c>
      <c r="F734" s="19">
        <f t="shared" si="11"/>
        <v>208.10415017131805</v>
      </c>
      <c r="G734" s="19"/>
    </row>
    <row r="735" spans="1:7" x14ac:dyDescent="0.55000000000000004">
      <c r="A735" s="10">
        <v>27760</v>
      </c>
      <c r="B735" s="9">
        <v>59.6</v>
      </c>
      <c r="C735">
        <v>1976</v>
      </c>
      <c r="D735">
        <v>1</v>
      </c>
      <c r="F735" s="19">
        <f t="shared" si="11"/>
        <v>208.80483754563227</v>
      </c>
      <c r="G735" s="19"/>
    </row>
    <row r="736" spans="1:7" x14ac:dyDescent="0.55000000000000004">
      <c r="A736" s="10">
        <v>27791</v>
      </c>
      <c r="B736" s="9">
        <v>60</v>
      </c>
      <c r="C736">
        <v>1976</v>
      </c>
      <c r="D736">
        <v>2</v>
      </c>
      <c r="F736" s="19">
        <f t="shared" si="11"/>
        <v>210.20621229426067</v>
      </c>
      <c r="G736" s="19"/>
    </row>
    <row r="737" spans="1:7" x14ac:dyDescent="0.55000000000000004">
      <c r="A737" s="10">
        <v>27820</v>
      </c>
      <c r="B737" s="9">
        <v>60.3</v>
      </c>
      <c r="C737">
        <v>1976</v>
      </c>
      <c r="D737">
        <v>3</v>
      </c>
      <c r="F737" s="19">
        <f t="shared" si="11"/>
        <v>211.25724335573196</v>
      </c>
      <c r="G737" s="19"/>
    </row>
    <row r="738" spans="1:7" x14ac:dyDescent="0.55000000000000004">
      <c r="A738" s="10">
        <v>27851</v>
      </c>
      <c r="B738" s="9">
        <v>60.5</v>
      </c>
      <c r="C738">
        <v>1976</v>
      </c>
      <c r="D738">
        <v>4</v>
      </c>
      <c r="F738" s="19">
        <f t="shared" si="11"/>
        <v>211.95793073004614</v>
      </c>
      <c r="G738" s="19"/>
    </row>
    <row r="739" spans="1:7" x14ac:dyDescent="0.55000000000000004">
      <c r="A739" s="10">
        <v>27881</v>
      </c>
      <c r="B739" s="9">
        <v>60.7</v>
      </c>
      <c r="C739">
        <v>1976</v>
      </c>
      <c r="D739">
        <v>5</v>
      </c>
      <c r="F739" s="19">
        <f t="shared" si="11"/>
        <v>212.65861810436039</v>
      </c>
      <c r="G739" s="19"/>
    </row>
    <row r="740" spans="1:7" x14ac:dyDescent="0.55000000000000004">
      <c r="A740" s="10">
        <v>27912</v>
      </c>
      <c r="B740" s="9">
        <v>61</v>
      </c>
      <c r="C740">
        <v>1976</v>
      </c>
      <c r="D740">
        <v>6</v>
      </c>
      <c r="F740" s="19">
        <f t="shared" si="11"/>
        <v>213.70964916583168</v>
      </c>
      <c r="G740" s="19"/>
    </row>
    <row r="741" spans="1:7" x14ac:dyDescent="0.55000000000000004">
      <c r="A741" s="10">
        <v>27942</v>
      </c>
      <c r="B741" s="9">
        <v>61.3</v>
      </c>
      <c r="C741">
        <v>1976</v>
      </c>
      <c r="D741">
        <v>7</v>
      </c>
      <c r="F741" s="19">
        <f t="shared" si="11"/>
        <v>214.76068022730297</v>
      </c>
      <c r="G741" s="19"/>
    </row>
    <row r="742" spans="1:7" x14ac:dyDescent="0.55000000000000004">
      <c r="A742" s="10">
        <v>27973</v>
      </c>
      <c r="B742" s="9">
        <v>61.5</v>
      </c>
      <c r="C742">
        <v>1976</v>
      </c>
      <c r="D742">
        <v>8</v>
      </c>
      <c r="F742" s="19">
        <f t="shared" si="11"/>
        <v>215.46136760161718</v>
      </c>
      <c r="G742" s="19"/>
    </row>
    <row r="743" spans="1:7" x14ac:dyDescent="0.55000000000000004">
      <c r="A743" s="10">
        <v>28004</v>
      </c>
      <c r="B743" s="9">
        <v>61.8</v>
      </c>
      <c r="C743">
        <v>1976</v>
      </c>
      <c r="D743">
        <v>9</v>
      </c>
      <c r="F743" s="19">
        <f t="shared" si="11"/>
        <v>216.51239866308848</v>
      </c>
      <c r="G743" s="19"/>
    </row>
    <row r="744" spans="1:7" x14ac:dyDescent="0.55000000000000004">
      <c r="A744" s="10">
        <v>28034</v>
      </c>
      <c r="B744" s="9">
        <v>62.1</v>
      </c>
      <c r="C744">
        <v>1976</v>
      </c>
      <c r="D744">
        <v>10</v>
      </c>
      <c r="F744" s="19">
        <f t="shared" si="11"/>
        <v>217.56342972455977</v>
      </c>
      <c r="G744" s="19"/>
    </row>
    <row r="745" spans="1:7" x14ac:dyDescent="0.55000000000000004">
      <c r="A745" s="10">
        <v>28065</v>
      </c>
      <c r="B745" s="9">
        <v>62.3</v>
      </c>
      <c r="C745">
        <v>1976</v>
      </c>
      <c r="D745">
        <v>11</v>
      </c>
      <c r="F745" s="19">
        <f t="shared" si="11"/>
        <v>218.26411709887401</v>
      </c>
      <c r="G745" s="19"/>
    </row>
    <row r="746" spans="1:7" x14ac:dyDescent="0.55000000000000004">
      <c r="A746" s="10">
        <v>28095</v>
      </c>
      <c r="B746" s="9">
        <v>62.6</v>
      </c>
      <c r="C746">
        <v>1976</v>
      </c>
      <c r="D746">
        <v>12</v>
      </c>
      <c r="F746" s="19">
        <f t="shared" si="11"/>
        <v>219.3151481603453</v>
      </c>
      <c r="G746" s="19"/>
    </row>
    <row r="747" spans="1:7" x14ac:dyDescent="0.55000000000000004">
      <c r="A747" s="10">
        <v>28126</v>
      </c>
      <c r="B747" s="9">
        <v>63.2</v>
      </c>
      <c r="C747">
        <v>1977</v>
      </c>
      <c r="D747">
        <v>1</v>
      </c>
      <c r="F747" s="19">
        <f t="shared" si="11"/>
        <v>221.41721028328791</v>
      </c>
      <c r="G747" s="19"/>
    </row>
    <row r="748" spans="1:7" x14ac:dyDescent="0.55000000000000004">
      <c r="A748" s="10">
        <v>28157</v>
      </c>
      <c r="B748" s="9">
        <v>63.4</v>
      </c>
      <c r="C748">
        <v>1977</v>
      </c>
      <c r="D748">
        <v>2</v>
      </c>
      <c r="F748" s="19">
        <f t="shared" si="11"/>
        <v>222.1178976576021</v>
      </c>
      <c r="G748" s="19"/>
    </row>
    <row r="749" spans="1:7" x14ac:dyDescent="0.55000000000000004">
      <c r="A749" s="10">
        <v>28185</v>
      </c>
      <c r="B749" s="9">
        <v>63.7</v>
      </c>
      <c r="C749">
        <v>1977</v>
      </c>
      <c r="D749">
        <v>3</v>
      </c>
      <c r="F749" s="19">
        <f t="shared" si="11"/>
        <v>223.16892871907339</v>
      </c>
      <c r="G749" s="19"/>
    </row>
    <row r="750" spans="1:7" x14ac:dyDescent="0.55000000000000004">
      <c r="A750" s="10">
        <v>28216</v>
      </c>
      <c r="B750" s="9">
        <v>64</v>
      </c>
      <c r="C750">
        <v>1977</v>
      </c>
      <c r="D750">
        <v>4</v>
      </c>
      <c r="F750" s="19">
        <f t="shared" si="11"/>
        <v>224.21995978054468</v>
      </c>
      <c r="G750" s="19"/>
    </row>
    <row r="751" spans="1:7" x14ac:dyDescent="0.55000000000000004">
      <c r="A751" s="10">
        <v>28246</v>
      </c>
      <c r="B751" s="9">
        <v>64.3</v>
      </c>
      <c r="C751">
        <v>1977</v>
      </c>
      <c r="D751">
        <v>5</v>
      </c>
      <c r="F751" s="19">
        <f t="shared" si="11"/>
        <v>225.27099084201598</v>
      </c>
      <c r="G751" s="19"/>
    </row>
    <row r="752" spans="1:7" x14ac:dyDescent="0.55000000000000004">
      <c r="A752" s="10">
        <v>28277</v>
      </c>
      <c r="B752" s="9">
        <v>64.599999999999994</v>
      </c>
      <c r="C752">
        <v>1977</v>
      </c>
      <c r="D752">
        <v>6</v>
      </c>
      <c r="F752" s="19">
        <f t="shared" si="11"/>
        <v>226.3220219034873</v>
      </c>
      <c r="G752" s="19"/>
    </row>
    <row r="753" spans="1:7" x14ac:dyDescent="0.55000000000000004">
      <c r="A753" s="10">
        <v>28307</v>
      </c>
      <c r="B753" s="9">
        <v>64.900000000000006</v>
      </c>
      <c r="C753">
        <v>1977</v>
      </c>
      <c r="D753">
        <v>7</v>
      </c>
      <c r="F753" s="19">
        <f t="shared" si="11"/>
        <v>227.37305296495862</v>
      </c>
      <c r="G753" s="19"/>
    </row>
    <row r="754" spans="1:7" x14ac:dyDescent="0.55000000000000004">
      <c r="A754" s="10">
        <v>28338</v>
      </c>
      <c r="B754" s="9">
        <v>65.2</v>
      </c>
      <c r="C754">
        <v>1977</v>
      </c>
      <c r="D754">
        <v>8</v>
      </c>
      <c r="F754" s="19">
        <f t="shared" si="11"/>
        <v>228.42408402642991</v>
      </c>
      <c r="G754" s="19"/>
    </row>
    <row r="755" spans="1:7" x14ac:dyDescent="0.55000000000000004">
      <c r="A755" s="10">
        <v>28369</v>
      </c>
      <c r="B755" s="9">
        <v>65.599999999999994</v>
      </c>
      <c r="C755">
        <v>1977</v>
      </c>
      <c r="D755">
        <v>9</v>
      </c>
      <c r="F755" s="19">
        <f t="shared" si="11"/>
        <v>229.82545877505831</v>
      </c>
      <c r="G755" s="19"/>
    </row>
    <row r="756" spans="1:7" x14ac:dyDescent="0.55000000000000004">
      <c r="A756" s="10">
        <v>28399</v>
      </c>
      <c r="B756" s="9">
        <v>65.900000000000006</v>
      </c>
      <c r="C756">
        <v>1977</v>
      </c>
      <c r="D756">
        <v>10</v>
      </c>
      <c r="F756" s="19">
        <f t="shared" si="11"/>
        <v>230.87648983652966</v>
      </c>
      <c r="G756" s="19"/>
    </row>
    <row r="757" spans="1:7" x14ac:dyDescent="0.55000000000000004">
      <c r="A757" s="10">
        <v>28430</v>
      </c>
      <c r="B757" s="9">
        <v>66.3</v>
      </c>
      <c r="C757">
        <v>1977</v>
      </c>
      <c r="D757">
        <v>11</v>
      </c>
      <c r="F757" s="19">
        <f t="shared" si="11"/>
        <v>232.27786458515803</v>
      </c>
      <c r="G757" s="19"/>
    </row>
    <row r="758" spans="1:7" x14ac:dyDescent="0.55000000000000004">
      <c r="A758" s="10">
        <v>28460</v>
      </c>
      <c r="B758" s="9">
        <v>66.7</v>
      </c>
      <c r="C758">
        <v>1977</v>
      </c>
      <c r="D758">
        <v>12</v>
      </c>
      <c r="F758" s="19">
        <f t="shared" si="11"/>
        <v>233.67923933378646</v>
      </c>
      <c r="G758" s="19"/>
    </row>
    <row r="759" spans="1:7" x14ac:dyDescent="0.55000000000000004">
      <c r="A759" s="10">
        <v>28491</v>
      </c>
      <c r="B759" s="9">
        <v>67.099999999999994</v>
      </c>
      <c r="C759">
        <v>1978</v>
      </c>
      <c r="D759">
        <v>1</v>
      </c>
      <c r="F759" s="19">
        <f t="shared" si="11"/>
        <v>235.08061408241483</v>
      </c>
      <c r="G759" s="19"/>
    </row>
    <row r="760" spans="1:7" x14ac:dyDescent="0.55000000000000004">
      <c r="A760" s="10">
        <v>28522</v>
      </c>
      <c r="B760" s="9">
        <v>67.5</v>
      </c>
      <c r="C760">
        <v>1978</v>
      </c>
      <c r="D760">
        <v>2</v>
      </c>
      <c r="F760" s="19">
        <f t="shared" si="11"/>
        <v>236.48198883104322</v>
      </c>
      <c r="G760" s="19"/>
    </row>
    <row r="761" spans="1:7" x14ac:dyDescent="0.55000000000000004">
      <c r="A761" s="10">
        <v>28550</v>
      </c>
      <c r="B761" s="9">
        <v>67.8</v>
      </c>
      <c r="C761">
        <v>1978</v>
      </c>
      <c r="D761">
        <v>3</v>
      </c>
      <c r="F761" s="19">
        <f t="shared" si="11"/>
        <v>237.53301989251455</v>
      </c>
      <c r="G761" s="19"/>
    </row>
    <row r="762" spans="1:7" x14ac:dyDescent="0.55000000000000004">
      <c r="A762" s="10">
        <v>28581</v>
      </c>
      <c r="B762" s="9">
        <v>68.2</v>
      </c>
      <c r="C762">
        <v>1978</v>
      </c>
      <c r="D762">
        <v>4</v>
      </c>
      <c r="F762" s="19">
        <f t="shared" si="11"/>
        <v>238.93439464114297</v>
      </c>
      <c r="G762" s="19"/>
    </row>
    <row r="763" spans="1:7" x14ac:dyDescent="0.55000000000000004">
      <c r="A763" s="10">
        <v>28611</v>
      </c>
      <c r="B763" s="9">
        <v>68.7</v>
      </c>
      <c r="C763">
        <v>1978</v>
      </c>
      <c r="D763">
        <v>5</v>
      </c>
      <c r="F763" s="19">
        <f t="shared" si="11"/>
        <v>240.68611307692845</v>
      </c>
      <c r="G763" s="19"/>
    </row>
    <row r="764" spans="1:7" x14ac:dyDescent="0.55000000000000004">
      <c r="A764" s="10">
        <v>28642</v>
      </c>
      <c r="B764" s="9">
        <v>69.099999999999994</v>
      </c>
      <c r="C764">
        <v>1978</v>
      </c>
      <c r="D764">
        <v>6</v>
      </c>
      <c r="F764" s="19">
        <f t="shared" si="11"/>
        <v>242.08748782555685</v>
      </c>
      <c r="G764" s="19"/>
    </row>
    <row r="765" spans="1:7" x14ac:dyDescent="0.55000000000000004">
      <c r="A765" s="10">
        <v>28672</v>
      </c>
      <c r="B765" s="9">
        <v>69.400000000000006</v>
      </c>
      <c r="C765">
        <v>1978</v>
      </c>
      <c r="D765">
        <v>7</v>
      </c>
      <c r="F765" s="19">
        <f t="shared" si="11"/>
        <v>243.1385188870282</v>
      </c>
      <c r="G765" s="19"/>
    </row>
    <row r="766" spans="1:7" x14ac:dyDescent="0.55000000000000004">
      <c r="A766" s="10">
        <v>28703</v>
      </c>
      <c r="B766" s="9">
        <v>69.7</v>
      </c>
      <c r="C766">
        <v>1978</v>
      </c>
      <c r="D766">
        <v>8</v>
      </c>
      <c r="F766" s="19">
        <f t="shared" si="11"/>
        <v>244.18954994849949</v>
      </c>
      <c r="G766" s="19"/>
    </row>
    <row r="767" spans="1:7" x14ac:dyDescent="0.55000000000000004">
      <c r="A767" s="10">
        <v>28734</v>
      </c>
      <c r="B767" s="9">
        <v>70.3</v>
      </c>
      <c r="C767">
        <v>1978</v>
      </c>
      <c r="D767">
        <v>9</v>
      </c>
      <c r="F767" s="19">
        <f t="shared" si="11"/>
        <v>246.29161207144207</v>
      </c>
      <c r="G767" s="19"/>
    </row>
    <row r="768" spans="1:7" x14ac:dyDescent="0.55000000000000004">
      <c r="A768" s="10">
        <v>28764</v>
      </c>
      <c r="B768" s="9">
        <v>70.7</v>
      </c>
      <c r="C768">
        <v>1978</v>
      </c>
      <c r="D768">
        <v>10</v>
      </c>
      <c r="F768" s="19">
        <f t="shared" si="11"/>
        <v>247.6929868200705</v>
      </c>
      <c r="G768" s="19"/>
    </row>
    <row r="769" spans="1:7" x14ac:dyDescent="0.55000000000000004">
      <c r="A769" s="10">
        <v>28795</v>
      </c>
      <c r="B769" s="9">
        <v>71.2</v>
      </c>
      <c r="C769">
        <v>1978</v>
      </c>
      <c r="D769">
        <v>11</v>
      </c>
      <c r="F769" s="19">
        <f t="shared" si="11"/>
        <v>249.44470525585601</v>
      </c>
      <c r="G769" s="19"/>
    </row>
    <row r="770" spans="1:7" x14ac:dyDescent="0.55000000000000004">
      <c r="A770" s="10">
        <v>28825</v>
      </c>
      <c r="B770" s="9">
        <v>71.599999999999994</v>
      </c>
      <c r="C770">
        <v>1978</v>
      </c>
      <c r="D770">
        <v>12</v>
      </c>
      <c r="F770" s="19">
        <f t="shared" si="11"/>
        <v>250.84608000448438</v>
      </c>
      <c r="G770" s="19"/>
    </row>
    <row r="771" spans="1:7" x14ac:dyDescent="0.55000000000000004">
      <c r="A771" s="10">
        <v>28856</v>
      </c>
      <c r="B771" s="9">
        <v>71.900000000000006</v>
      </c>
      <c r="C771">
        <v>1979</v>
      </c>
      <c r="D771">
        <v>1</v>
      </c>
      <c r="F771" s="19">
        <f t="shared" ref="F771:F834" si="12">IF(B771="","",B771/$B$1322*$E$1322)</f>
        <v>251.8971110659557</v>
      </c>
      <c r="G771" s="19"/>
    </row>
    <row r="772" spans="1:7" x14ac:dyDescent="0.55000000000000004">
      <c r="A772" s="10">
        <v>28887</v>
      </c>
      <c r="B772" s="9">
        <v>72.2</v>
      </c>
      <c r="C772">
        <v>1979</v>
      </c>
      <c r="D772">
        <v>2</v>
      </c>
      <c r="F772" s="19">
        <f t="shared" si="12"/>
        <v>252.94814212742699</v>
      </c>
      <c r="G772" s="19"/>
    </row>
    <row r="773" spans="1:7" x14ac:dyDescent="0.55000000000000004">
      <c r="A773" s="10">
        <v>28915</v>
      </c>
      <c r="B773" s="9">
        <v>72.400000000000006</v>
      </c>
      <c r="C773">
        <v>1979</v>
      </c>
      <c r="D773">
        <v>3</v>
      </c>
      <c r="F773" s="19">
        <f t="shared" si="12"/>
        <v>253.64882950174123</v>
      </c>
      <c r="G773" s="19"/>
    </row>
    <row r="774" spans="1:7" x14ac:dyDescent="0.55000000000000004">
      <c r="A774" s="10">
        <v>28946</v>
      </c>
      <c r="B774" s="9">
        <v>72.7</v>
      </c>
      <c r="C774">
        <v>1979</v>
      </c>
      <c r="D774">
        <v>4</v>
      </c>
      <c r="F774" s="19">
        <f t="shared" si="12"/>
        <v>254.69986056321252</v>
      </c>
      <c r="G774" s="19"/>
    </row>
    <row r="775" spans="1:7" x14ac:dyDescent="0.55000000000000004">
      <c r="A775" s="10">
        <v>28976</v>
      </c>
      <c r="B775" s="9">
        <v>73.400000000000006</v>
      </c>
      <c r="C775">
        <v>1979</v>
      </c>
      <c r="D775">
        <v>5</v>
      </c>
      <c r="F775" s="19">
        <f t="shared" si="12"/>
        <v>257.15226637331222</v>
      </c>
      <c r="G775" s="19"/>
    </row>
    <row r="776" spans="1:7" x14ac:dyDescent="0.55000000000000004">
      <c r="A776" s="10">
        <v>29007</v>
      </c>
      <c r="B776" s="9">
        <v>73.8</v>
      </c>
      <c r="C776">
        <v>1979</v>
      </c>
      <c r="D776">
        <v>6</v>
      </c>
      <c r="F776" s="19">
        <f t="shared" si="12"/>
        <v>258.55364112194064</v>
      </c>
      <c r="G776" s="19"/>
    </row>
    <row r="777" spans="1:7" x14ac:dyDescent="0.55000000000000004">
      <c r="A777" s="10">
        <v>29037</v>
      </c>
      <c r="B777" s="9">
        <v>74.3</v>
      </c>
      <c r="C777">
        <v>1979</v>
      </c>
      <c r="D777">
        <v>7</v>
      </c>
      <c r="F777" s="19">
        <f t="shared" si="12"/>
        <v>260.30535955772609</v>
      </c>
      <c r="G777" s="19"/>
    </row>
    <row r="778" spans="1:7" x14ac:dyDescent="0.55000000000000004">
      <c r="A778" s="10">
        <v>29068</v>
      </c>
      <c r="B778" s="9">
        <v>75</v>
      </c>
      <c r="C778">
        <v>1979</v>
      </c>
      <c r="D778">
        <v>8</v>
      </c>
      <c r="F778" s="19">
        <f t="shared" si="12"/>
        <v>262.75776536782587</v>
      </c>
      <c r="G778" s="19"/>
    </row>
    <row r="779" spans="1:7" x14ac:dyDescent="0.55000000000000004">
      <c r="A779" s="10">
        <v>29099</v>
      </c>
      <c r="B779" s="9">
        <v>75.599999999999994</v>
      </c>
      <c r="C779">
        <v>1979</v>
      </c>
      <c r="D779">
        <v>9</v>
      </c>
      <c r="F779" s="19">
        <f t="shared" si="12"/>
        <v>264.85982749076845</v>
      </c>
      <c r="G779" s="19"/>
    </row>
    <row r="780" spans="1:7" x14ac:dyDescent="0.55000000000000004">
      <c r="A780" s="10">
        <v>29129</v>
      </c>
      <c r="B780" s="9">
        <v>76.599999999999994</v>
      </c>
      <c r="C780">
        <v>1979</v>
      </c>
      <c r="D780">
        <v>10</v>
      </c>
      <c r="F780" s="19">
        <f t="shared" si="12"/>
        <v>268.36326436233941</v>
      </c>
      <c r="G780" s="19"/>
    </row>
    <row r="781" spans="1:7" x14ac:dyDescent="0.55000000000000004">
      <c r="A781" s="10">
        <v>29160</v>
      </c>
      <c r="B781" s="9">
        <v>76.900000000000006</v>
      </c>
      <c r="C781">
        <v>1979</v>
      </c>
      <c r="D781">
        <v>11</v>
      </c>
      <c r="F781" s="19">
        <f t="shared" si="12"/>
        <v>269.41429542381076</v>
      </c>
      <c r="G781" s="19"/>
    </row>
    <row r="782" spans="1:7" x14ac:dyDescent="0.55000000000000004">
      <c r="A782" s="10">
        <v>29190</v>
      </c>
      <c r="B782" s="9">
        <v>77.3</v>
      </c>
      <c r="C782">
        <v>1979</v>
      </c>
      <c r="D782">
        <v>12</v>
      </c>
      <c r="F782" s="19">
        <f t="shared" si="12"/>
        <v>270.81567017243913</v>
      </c>
      <c r="G782" s="19"/>
    </row>
    <row r="783" spans="1:7" x14ac:dyDescent="0.55000000000000004">
      <c r="A783" s="10">
        <v>29221</v>
      </c>
      <c r="B783" s="9">
        <v>77.8</v>
      </c>
      <c r="C783">
        <v>1980</v>
      </c>
      <c r="D783">
        <v>1</v>
      </c>
      <c r="F783" s="19">
        <f t="shared" si="12"/>
        <v>272.56738860822463</v>
      </c>
      <c r="G783" s="19"/>
    </row>
    <row r="784" spans="1:7" x14ac:dyDescent="0.55000000000000004">
      <c r="A784" s="10">
        <v>29252</v>
      </c>
      <c r="B784" s="9">
        <v>78.400000000000006</v>
      </c>
      <c r="C784">
        <v>1980</v>
      </c>
      <c r="D784">
        <v>2</v>
      </c>
      <c r="F784" s="19">
        <f t="shared" si="12"/>
        <v>274.66945073116727</v>
      </c>
      <c r="G784" s="19"/>
    </row>
    <row r="785" spans="1:7" x14ac:dyDescent="0.55000000000000004">
      <c r="A785" s="10">
        <v>29281</v>
      </c>
      <c r="B785" s="9">
        <v>78.8</v>
      </c>
      <c r="C785">
        <v>1980</v>
      </c>
      <c r="D785">
        <v>3</v>
      </c>
      <c r="F785" s="19">
        <f t="shared" si="12"/>
        <v>276.0708254797957</v>
      </c>
      <c r="G785" s="19"/>
    </row>
    <row r="786" spans="1:7" x14ac:dyDescent="0.55000000000000004">
      <c r="A786" s="10">
        <v>29312</v>
      </c>
      <c r="B786" s="9">
        <v>79</v>
      </c>
      <c r="C786">
        <v>1980</v>
      </c>
      <c r="D786">
        <v>4</v>
      </c>
      <c r="F786" s="19">
        <f t="shared" si="12"/>
        <v>276.77151285410986</v>
      </c>
      <c r="G786" s="19"/>
    </row>
    <row r="787" spans="1:7" x14ac:dyDescent="0.55000000000000004">
      <c r="A787" s="10">
        <v>29342</v>
      </c>
      <c r="B787" s="9">
        <v>79.8</v>
      </c>
      <c r="C787">
        <v>1980</v>
      </c>
      <c r="D787">
        <v>5</v>
      </c>
      <c r="F787" s="19">
        <f t="shared" si="12"/>
        <v>279.57426235136666</v>
      </c>
      <c r="G787" s="19"/>
    </row>
    <row r="788" spans="1:7" x14ac:dyDescent="0.55000000000000004">
      <c r="A788" s="10">
        <v>29373</v>
      </c>
      <c r="B788" s="9">
        <v>80.7</v>
      </c>
      <c r="C788">
        <v>1980</v>
      </c>
      <c r="D788">
        <v>6</v>
      </c>
      <c r="F788" s="19">
        <f t="shared" si="12"/>
        <v>282.72735553578059</v>
      </c>
      <c r="G788" s="19"/>
    </row>
    <row r="789" spans="1:7" x14ac:dyDescent="0.55000000000000004">
      <c r="A789" s="10">
        <v>29403</v>
      </c>
      <c r="B789" s="9">
        <v>81.099999999999994</v>
      </c>
      <c r="C789">
        <v>1980</v>
      </c>
      <c r="D789">
        <v>7</v>
      </c>
      <c r="F789" s="19">
        <f t="shared" si="12"/>
        <v>284.12873028440896</v>
      </c>
      <c r="G789" s="19"/>
    </row>
    <row r="790" spans="1:7" x14ac:dyDescent="0.55000000000000004">
      <c r="A790" s="10">
        <v>29434</v>
      </c>
      <c r="B790" s="9">
        <v>81.599999999999994</v>
      </c>
      <c r="C790">
        <v>1980</v>
      </c>
      <c r="D790">
        <v>8</v>
      </c>
      <c r="F790" s="19">
        <f t="shared" si="12"/>
        <v>285.88044872019447</v>
      </c>
      <c r="G790" s="19"/>
    </row>
    <row r="791" spans="1:7" x14ac:dyDescent="0.55000000000000004">
      <c r="A791" s="10">
        <v>29465</v>
      </c>
      <c r="B791" s="9">
        <v>82.4</v>
      </c>
      <c r="C791">
        <v>1980</v>
      </c>
      <c r="D791">
        <v>9</v>
      </c>
      <c r="F791" s="19">
        <f t="shared" si="12"/>
        <v>288.68319821745132</v>
      </c>
      <c r="G791" s="19"/>
    </row>
    <row r="792" spans="1:7" x14ac:dyDescent="0.55000000000000004">
      <c r="A792" s="10">
        <v>29495</v>
      </c>
      <c r="B792" s="9">
        <v>83.3</v>
      </c>
      <c r="C792">
        <v>1980</v>
      </c>
      <c r="D792">
        <v>10</v>
      </c>
      <c r="F792" s="19">
        <f t="shared" si="12"/>
        <v>291.8362914018652</v>
      </c>
      <c r="G792" s="19"/>
    </row>
    <row r="793" spans="1:7" x14ac:dyDescent="0.55000000000000004">
      <c r="A793" s="10">
        <v>29526</v>
      </c>
      <c r="B793" s="9">
        <v>83.8</v>
      </c>
      <c r="C793">
        <v>1980</v>
      </c>
      <c r="D793">
        <v>11</v>
      </c>
      <c r="F793" s="19">
        <f t="shared" si="12"/>
        <v>293.58800983765076</v>
      </c>
      <c r="G793" s="19"/>
    </row>
    <row r="794" spans="1:7" x14ac:dyDescent="0.55000000000000004">
      <c r="A794" s="10">
        <v>29556</v>
      </c>
      <c r="B794" s="9">
        <v>84.3</v>
      </c>
      <c r="C794">
        <v>1980</v>
      </c>
      <c r="D794">
        <v>12</v>
      </c>
      <c r="F794" s="19">
        <f t="shared" si="12"/>
        <v>295.33972827343621</v>
      </c>
      <c r="G794" s="19"/>
    </row>
    <row r="795" spans="1:7" x14ac:dyDescent="0.55000000000000004">
      <c r="A795" s="10">
        <v>29587</v>
      </c>
      <c r="B795" s="9">
        <v>84.9</v>
      </c>
      <c r="C795">
        <v>1981</v>
      </c>
      <c r="D795">
        <v>1</v>
      </c>
      <c r="F795" s="19">
        <f t="shared" si="12"/>
        <v>297.44179039637885</v>
      </c>
      <c r="G795" s="19"/>
    </row>
    <row r="796" spans="1:7" x14ac:dyDescent="0.55000000000000004">
      <c r="A796" s="10">
        <v>29618</v>
      </c>
      <c r="B796" s="9">
        <v>85.3</v>
      </c>
      <c r="C796">
        <v>1981</v>
      </c>
      <c r="D796">
        <v>2</v>
      </c>
      <c r="F796" s="19">
        <f t="shared" si="12"/>
        <v>298.84316514500728</v>
      </c>
      <c r="G796" s="19"/>
    </row>
    <row r="797" spans="1:7" x14ac:dyDescent="0.55000000000000004">
      <c r="A797" s="10">
        <v>29646</v>
      </c>
      <c r="B797" s="9">
        <v>85.8</v>
      </c>
      <c r="C797">
        <v>1981</v>
      </c>
      <c r="D797">
        <v>3</v>
      </c>
      <c r="F797" s="19">
        <f t="shared" si="12"/>
        <v>300.59488358079273</v>
      </c>
      <c r="G797" s="19"/>
    </row>
    <row r="798" spans="1:7" x14ac:dyDescent="0.55000000000000004">
      <c r="A798" s="10">
        <v>29677</v>
      </c>
      <c r="B798" s="9">
        <v>86.3</v>
      </c>
      <c r="C798">
        <v>1981</v>
      </c>
      <c r="D798">
        <v>4</v>
      </c>
      <c r="F798" s="19">
        <f t="shared" si="12"/>
        <v>302.34660201657823</v>
      </c>
      <c r="G798" s="19"/>
    </row>
    <row r="799" spans="1:7" x14ac:dyDescent="0.55000000000000004">
      <c r="A799" s="10">
        <v>29707</v>
      </c>
      <c r="B799" s="9">
        <v>87</v>
      </c>
      <c r="C799">
        <v>1981</v>
      </c>
      <c r="D799">
        <v>5</v>
      </c>
      <c r="F799" s="19">
        <f t="shared" si="12"/>
        <v>304.79900782667795</v>
      </c>
      <c r="G799" s="19"/>
    </row>
    <row r="800" spans="1:7" x14ac:dyDescent="0.55000000000000004">
      <c r="A800" s="10">
        <v>29738</v>
      </c>
      <c r="B800" s="9">
        <v>87.4</v>
      </c>
      <c r="C800">
        <v>1981</v>
      </c>
      <c r="D800">
        <v>6</v>
      </c>
      <c r="F800" s="19">
        <f t="shared" si="12"/>
        <v>306.20038257530638</v>
      </c>
      <c r="G800" s="19"/>
    </row>
    <row r="801" spans="1:7" x14ac:dyDescent="0.55000000000000004">
      <c r="A801" s="10">
        <v>29768</v>
      </c>
      <c r="B801" s="9">
        <v>87.8</v>
      </c>
      <c r="C801">
        <v>1981</v>
      </c>
      <c r="D801">
        <v>7</v>
      </c>
      <c r="F801" s="19">
        <f t="shared" si="12"/>
        <v>307.60175732393475</v>
      </c>
      <c r="G801" s="19"/>
    </row>
    <row r="802" spans="1:7" x14ac:dyDescent="0.55000000000000004">
      <c r="A802" s="10">
        <v>29799</v>
      </c>
      <c r="B802" s="9">
        <v>88.8</v>
      </c>
      <c r="C802">
        <v>1981</v>
      </c>
      <c r="D802">
        <v>8</v>
      </c>
      <c r="F802" s="19">
        <f t="shared" si="12"/>
        <v>311.10519419550582</v>
      </c>
      <c r="G802" s="19"/>
    </row>
    <row r="803" spans="1:7" x14ac:dyDescent="0.55000000000000004">
      <c r="A803" s="10">
        <v>29830</v>
      </c>
      <c r="B803" s="9">
        <v>89.5</v>
      </c>
      <c r="C803">
        <v>1981</v>
      </c>
      <c r="D803">
        <v>9</v>
      </c>
      <c r="F803" s="19">
        <f t="shared" si="12"/>
        <v>313.55760000560548</v>
      </c>
      <c r="G803" s="19"/>
    </row>
    <row r="804" spans="1:7" x14ac:dyDescent="0.55000000000000004">
      <c r="A804" s="10">
        <v>29860</v>
      </c>
      <c r="B804" s="9">
        <v>90.2</v>
      </c>
      <c r="C804">
        <v>1981</v>
      </c>
      <c r="D804">
        <v>10</v>
      </c>
      <c r="F804" s="19">
        <f t="shared" si="12"/>
        <v>316.0100058157052</v>
      </c>
      <c r="G804" s="19"/>
    </row>
    <row r="805" spans="1:7" x14ac:dyDescent="0.55000000000000004">
      <c r="A805" s="10">
        <v>29891</v>
      </c>
      <c r="B805" s="9">
        <v>90.8</v>
      </c>
      <c r="C805">
        <v>1981</v>
      </c>
      <c r="D805">
        <v>11</v>
      </c>
      <c r="F805" s="19">
        <f t="shared" si="12"/>
        <v>318.11206793864778</v>
      </c>
      <c r="G805" s="19"/>
    </row>
    <row r="806" spans="1:7" x14ac:dyDescent="0.55000000000000004">
      <c r="A806" s="10">
        <v>29921</v>
      </c>
      <c r="B806" s="9">
        <v>91.5</v>
      </c>
      <c r="C806">
        <v>1981</v>
      </c>
      <c r="D806">
        <v>12</v>
      </c>
      <c r="F806" s="19">
        <f t="shared" si="12"/>
        <v>320.5644737487475</v>
      </c>
      <c r="G806" s="19"/>
    </row>
    <row r="807" spans="1:7" x14ac:dyDescent="0.55000000000000004">
      <c r="A807" s="10">
        <v>29952</v>
      </c>
      <c r="B807" s="9">
        <v>92</v>
      </c>
      <c r="C807">
        <v>1982</v>
      </c>
      <c r="D807">
        <v>1</v>
      </c>
      <c r="F807" s="19">
        <f t="shared" si="12"/>
        <v>322.31619218453301</v>
      </c>
      <c r="G807" s="19"/>
    </row>
    <row r="808" spans="1:7" x14ac:dyDescent="0.55000000000000004">
      <c r="A808" s="10">
        <v>29983</v>
      </c>
      <c r="B808" s="9">
        <v>92.3</v>
      </c>
      <c r="C808">
        <v>1982</v>
      </c>
      <c r="D808">
        <v>2</v>
      </c>
      <c r="F808" s="19">
        <f t="shared" si="12"/>
        <v>323.3672232460043</v>
      </c>
      <c r="G808" s="19"/>
    </row>
    <row r="809" spans="1:7" x14ac:dyDescent="0.55000000000000004">
      <c r="A809" s="10">
        <v>30011</v>
      </c>
      <c r="B809" s="9">
        <v>92.8</v>
      </c>
      <c r="C809">
        <v>1982</v>
      </c>
      <c r="D809">
        <v>3</v>
      </c>
      <c r="F809" s="19">
        <f t="shared" si="12"/>
        <v>325.11894168178981</v>
      </c>
      <c r="G809" s="19"/>
    </row>
    <row r="810" spans="1:7" x14ac:dyDescent="0.55000000000000004">
      <c r="A810" s="10">
        <v>30042</v>
      </c>
      <c r="B810" s="9">
        <v>93</v>
      </c>
      <c r="C810">
        <v>1982</v>
      </c>
      <c r="D810">
        <v>4</v>
      </c>
      <c r="F810" s="19">
        <f t="shared" si="12"/>
        <v>325.81962905610402</v>
      </c>
      <c r="G810" s="19"/>
    </row>
    <row r="811" spans="1:7" x14ac:dyDescent="0.55000000000000004">
      <c r="A811" s="10">
        <v>30072</v>
      </c>
      <c r="B811" s="9">
        <v>93.7</v>
      </c>
      <c r="C811">
        <v>1982</v>
      </c>
      <c r="D811">
        <v>5</v>
      </c>
      <c r="F811" s="19">
        <f t="shared" si="12"/>
        <v>328.27203486620374</v>
      </c>
      <c r="G811" s="19"/>
    </row>
    <row r="812" spans="1:7" x14ac:dyDescent="0.55000000000000004">
      <c r="A812" s="10">
        <v>30103</v>
      </c>
      <c r="B812" s="9">
        <v>94</v>
      </c>
      <c r="C812">
        <v>1982</v>
      </c>
      <c r="D812">
        <v>6</v>
      </c>
      <c r="F812" s="19">
        <f t="shared" si="12"/>
        <v>329.32306592767503</v>
      </c>
      <c r="G812" s="19"/>
    </row>
    <row r="813" spans="1:7" x14ac:dyDescent="0.55000000000000004">
      <c r="A813" s="10">
        <v>30133</v>
      </c>
      <c r="B813" s="9">
        <v>95</v>
      </c>
      <c r="C813">
        <v>1982</v>
      </c>
      <c r="D813">
        <v>7</v>
      </c>
      <c r="F813" s="19">
        <f t="shared" si="12"/>
        <v>332.82650279924604</v>
      </c>
      <c r="G813" s="19"/>
    </row>
    <row r="814" spans="1:7" x14ac:dyDescent="0.55000000000000004">
      <c r="A814" s="10">
        <v>30164</v>
      </c>
      <c r="B814" s="9">
        <v>95.5</v>
      </c>
      <c r="C814">
        <v>1982</v>
      </c>
      <c r="D814">
        <v>8</v>
      </c>
      <c r="F814" s="19">
        <f t="shared" si="12"/>
        <v>334.57822123503155</v>
      </c>
      <c r="G814" s="19"/>
    </row>
    <row r="815" spans="1:7" x14ac:dyDescent="0.55000000000000004">
      <c r="A815" s="10">
        <v>30195</v>
      </c>
      <c r="B815" s="9">
        <v>95.8</v>
      </c>
      <c r="C815">
        <v>1982</v>
      </c>
      <c r="D815">
        <v>9</v>
      </c>
      <c r="F815" s="19">
        <f t="shared" si="12"/>
        <v>335.62925229650284</v>
      </c>
      <c r="G815" s="19"/>
    </row>
    <row r="816" spans="1:7" x14ac:dyDescent="0.55000000000000004">
      <c r="A816" s="10">
        <v>30225</v>
      </c>
      <c r="B816" s="9">
        <v>96.7</v>
      </c>
      <c r="C816">
        <v>1982</v>
      </c>
      <c r="D816">
        <v>10</v>
      </c>
      <c r="F816" s="19">
        <f t="shared" si="12"/>
        <v>338.78234548091677</v>
      </c>
      <c r="G816" s="19"/>
    </row>
    <row r="817" spans="1:7" x14ac:dyDescent="0.55000000000000004">
      <c r="A817" s="10">
        <v>30256</v>
      </c>
      <c r="B817" s="9">
        <v>97.2</v>
      </c>
      <c r="C817">
        <v>1982</v>
      </c>
      <c r="D817">
        <v>11</v>
      </c>
      <c r="F817" s="19">
        <f t="shared" si="12"/>
        <v>340.53406391670228</v>
      </c>
      <c r="G817" s="19"/>
    </row>
    <row r="818" spans="1:7" x14ac:dyDescent="0.55000000000000004">
      <c r="A818" s="10">
        <v>30286</v>
      </c>
      <c r="B818" s="9">
        <v>97.5</v>
      </c>
      <c r="C818">
        <v>1982</v>
      </c>
      <c r="D818">
        <v>12</v>
      </c>
      <c r="F818" s="19">
        <f t="shared" si="12"/>
        <v>341.58509497817357</v>
      </c>
      <c r="G818" s="19"/>
    </row>
    <row r="819" spans="1:7" x14ac:dyDescent="0.55000000000000004">
      <c r="A819" s="10">
        <v>30317</v>
      </c>
      <c r="B819" s="9">
        <v>98.1</v>
      </c>
      <c r="C819">
        <v>1983</v>
      </c>
      <c r="D819">
        <v>1</v>
      </c>
      <c r="F819" s="19">
        <f t="shared" si="12"/>
        <v>343.68715710111616</v>
      </c>
      <c r="G819" s="19"/>
    </row>
    <row r="820" spans="1:7" x14ac:dyDescent="0.55000000000000004">
      <c r="A820" s="10">
        <v>30348</v>
      </c>
      <c r="B820" s="9">
        <v>98.5</v>
      </c>
      <c r="C820">
        <v>1983</v>
      </c>
      <c r="D820">
        <v>2</v>
      </c>
      <c r="F820" s="19">
        <f t="shared" si="12"/>
        <v>345.08853184974458</v>
      </c>
      <c r="G820" s="19"/>
    </row>
    <row r="821" spans="1:7" x14ac:dyDescent="0.55000000000000004">
      <c r="A821" s="10">
        <v>30376</v>
      </c>
      <c r="B821" s="9">
        <v>98.7</v>
      </c>
      <c r="C821">
        <v>1983</v>
      </c>
      <c r="D821">
        <v>3</v>
      </c>
      <c r="F821" s="19">
        <f t="shared" si="12"/>
        <v>345.7892192240588</v>
      </c>
      <c r="G821" s="19"/>
    </row>
    <row r="822" spans="1:7" x14ac:dyDescent="0.55000000000000004">
      <c r="A822" s="10">
        <v>30407</v>
      </c>
      <c r="B822" s="9">
        <v>99.1</v>
      </c>
      <c r="C822">
        <v>1983</v>
      </c>
      <c r="D822">
        <v>4</v>
      </c>
      <c r="F822" s="19">
        <f t="shared" si="12"/>
        <v>347.19059397268717</v>
      </c>
      <c r="G822" s="19"/>
    </row>
    <row r="823" spans="1:7" x14ac:dyDescent="0.55000000000000004">
      <c r="A823" s="10">
        <v>30437</v>
      </c>
      <c r="B823" s="9">
        <v>99.3</v>
      </c>
      <c r="C823">
        <v>1983</v>
      </c>
      <c r="D823">
        <v>5</v>
      </c>
      <c r="F823" s="19">
        <f t="shared" si="12"/>
        <v>347.89128134700138</v>
      </c>
      <c r="G823" s="19"/>
    </row>
    <row r="824" spans="1:7" x14ac:dyDescent="0.55000000000000004">
      <c r="A824" s="10">
        <v>30468</v>
      </c>
      <c r="B824" s="9">
        <v>99.7</v>
      </c>
      <c r="C824">
        <v>1983</v>
      </c>
      <c r="D824">
        <v>6</v>
      </c>
      <c r="F824" s="19">
        <f t="shared" si="12"/>
        <v>349.29265609562981</v>
      </c>
      <c r="G824" s="19"/>
    </row>
    <row r="825" spans="1:7" x14ac:dyDescent="0.55000000000000004">
      <c r="A825" s="10">
        <v>30498</v>
      </c>
      <c r="B825" s="9">
        <v>100.2</v>
      </c>
      <c r="C825">
        <v>1983</v>
      </c>
      <c r="D825">
        <v>7</v>
      </c>
      <c r="F825" s="19">
        <f t="shared" si="12"/>
        <v>351.04437453141531</v>
      </c>
      <c r="G825" s="19"/>
    </row>
    <row r="826" spans="1:7" x14ac:dyDescent="0.55000000000000004">
      <c r="A826" s="10">
        <v>30529</v>
      </c>
      <c r="B826" s="9">
        <v>100.6</v>
      </c>
      <c r="C826">
        <v>1983</v>
      </c>
      <c r="D826">
        <v>8</v>
      </c>
      <c r="F826" s="19">
        <f t="shared" si="12"/>
        <v>352.44574928004369</v>
      </c>
      <c r="G826" s="19"/>
    </row>
    <row r="827" spans="1:7" x14ac:dyDescent="0.55000000000000004">
      <c r="A827" s="10">
        <v>30560</v>
      </c>
      <c r="B827" s="9">
        <v>101.2</v>
      </c>
      <c r="C827">
        <v>1983</v>
      </c>
      <c r="D827">
        <v>9</v>
      </c>
      <c r="F827" s="19">
        <f t="shared" si="12"/>
        <v>354.54781140298633</v>
      </c>
      <c r="G827" s="19"/>
    </row>
    <row r="828" spans="1:7" x14ac:dyDescent="0.55000000000000004">
      <c r="A828" s="10">
        <v>30590</v>
      </c>
      <c r="B828" s="9">
        <v>101.6</v>
      </c>
      <c r="C828">
        <v>1983</v>
      </c>
      <c r="D828">
        <v>10</v>
      </c>
      <c r="F828" s="19">
        <f t="shared" si="12"/>
        <v>355.9491861516147</v>
      </c>
      <c r="G828" s="19"/>
    </row>
    <row r="829" spans="1:7" x14ac:dyDescent="0.55000000000000004">
      <c r="A829" s="10">
        <v>30621</v>
      </c>
      <c r="B829" s="9">
        <v>101.9</v>
      </c>
      <c r="C829">
        <v>1983</v>
      </c>
      <c r="D829">
        <v>11</v>
      </c>
      <c r="F829" s="19">
        <f t="shared" si="12"/>
        <v>357.00021721308605</v>
      </c>
      <c r="G829" s="19"/>
    </row>
    <row r="830" spans="1:7" x14ac:dyDescent="0.55000000000000004">
      <c r="A830" s="10">
        <v>30651</v>
      </c>
      <c r="B830" s="9">
        <v>102.2</v>
      </c>
      <c r="C830">
        <v>1983</v>
      </c>
      <c r="D830">
        <v>12</v>
      </c>
      <c r="F830" s="19">
        <f t="shared" si="12"/>
        <v>358.05124827455734</v>
      </c>
      <c r="G830" s="19"/>
    </row>
    <row r="831" spans="1:7" x14ac:dyDescent="0.55000000000000004">
      <c r="A831" s="10">
        <v>30682</v>
      </c>
      <c r="B831" s="9">
        <v>102.6</v>
      </c>
      <c r="C831">
        <v>1984</v>
      </c>
      <c r="D831">
        <v>1</v>
      </c>
      <c r="F831" s="19">
        <f t="shared" si="12"/>
        <v>359.45262302318571</v>
      </c>
      <c r="G831" s="19"/>
    </row>
    <row r="832" spans="1:7" x14ac:dyDescent="0.55000000000000004">
      <c r="A832" s="10">
        <v>30713</v>
      </c>
      <c r="B832" s="9">
        <v>102.9</v>
      </c>
      <c r="C832">
        <v>1984</v>
      </c>
      <c r="D832">
        <v>2</v>
      </c>
      <c r="F832" s="19">
        <f t="shared" si="12"/>
        <v>360.50365408465706</v>
      </c>
      <c r="G832" s="19"/>
    </row>
    <row r="833" spans="1:7" x14ac:dyDescent="0.55000000000000004">
      <c r="A833" s="10">
        <v>30742</v>
      </c>
      <c r="B833" s="9">
        <v>103.4</v>
      </c>
      <c r="C833">
        <v>1984</v>
      </c>
      <c r="D833">
        <v>3</v>
      </c>
      <c r="F833" s="19">
        <f t="shared" si="12"/>
        <v>362.25537252044256</v>
      </c>
      <c r="G833" s="19"/>
    </row>
    <row r="834" spans="1:7" x14ac:dyDescent="0.55000000000000004">
      <c r="A834" s="10">
        <v>30773</v>
      </c>
      <c r="B834" s="9">
        <v>104.1</v>
      </c>
      <c r="C834">
        <v>1984</v>
      </c>
      <c r="D834">
        <v>4</v>
      </c>
      <c r="F834" s="19">
        <f t="shared" si="12"/>
        <v>364.70777833054223</v>
      </c>
      <c r="G834" s="19"/>
    </row>
    <row r="835" spans="1:7" x14ac:dyDescent="0.55000000000000004">
      <c r="A835" s="10">
        <v>30803</v>
      </c>
      <c r="B835" s="9">
        <v>104.4</v>
      </c>
      <c r="C835">
        <v>1984</v>
      </c>
      <c r="D835">
        <v>5</v>
      </c>
      <c r="F835" s="19">
        <f t="shared" ref="F835:F898" si="13">IF(B835="","",B835/$B$1322*$E$1322)</f>
        <v>365.75880939201357</v>
      </c>
      <c r="G835" s="19"/>
    </row>
    <row r="836" spans="1:7" x14ac:dyDescent="0.55000000000000004">
      <c r="A836" s="10">
        <v>30834</v>
      </c>
      <c r="B836" s="9">
        <v>104.9</v>
      </c>
      <c r="C836">
        <v>1984</v>
      </c>
      <c r="D836">
        <v>6</v>
      </c>
      <c r="F836" s="19">
        <f t="shared" si="13"/>
        <v>367.51052782779908</v>
      </c>
      <c r="G836" s="19"/>
    </row>
    <row r="837" spans="1:7" x14ac:dyDescent="0.55000000000000004">
      <c r="A837" s="10">
        <v>30864</v>
      </c>
      <c r="B837" s="9">
        <v>105.5</v>
      </c>
      <c r="C837">
        <v>1984</v>
      </c>
      <c r="D837">
        <v>7</v>
      </c>
      <c r="F837" s="19">
        <f t="shared" si="13"/>
        <v>369.61258995074166</v>
      </c>
      <c r="G837" s="19"/>
    </row>
    <row r="838" spans="1:7" x14ac:dyDescent="0.55000000000000004">
      <c r="A838" s="10">
        <v>30895</v>
      </c>
      <c r="B838" s="9">
        <v>106.1</v>
      </c>
      <c r="C838">
        <v>1984</v>
      </c>
      <c r="D838">
        <v>8</v>
      </c>
      <c r="F838" s="19">
        <f t="shared" si="13"/>
        <v>371.71465207368425</v>
      </c>
      <c r="G838" s="19"/>
    </row>
    <row r="839" spans="1:7" x14ac:dyDescent="0.55000000000000004">
      <c r="A839" s="10">
        <v>30926</v>
      </c>
      <c r="B839" s="9">
        <v>106.6</v>
      </c>
      <c r="C839">
        <v>1984</v>
      </c>
      <c r="D839">
        <v>9</v>
      </c>
      <c r="F839" s="19">
        <f t="shared" si="13"/>
        <v>373.46637050946975</v>
      </c>
      <c r="G839" s="19"/>
    </row>
    <row r="840" spans="1:7" x14ac:dyDescent="0.55000000000000004">
      <c r="A840" s="10">
        <v>30956</v>
      </c>
      <c r="B840" s="9">
        <v>107.2</v>
      </c>
      <c r="C840">
        <v>1984</v>
      </c>
      <c r="D840">
        <v>10</v>
      </c>
      <c r="F840" s="19">
        <f t="shared" si="13"/>
        <v>375.56843263241245</v>
      </c>
      <c r="G840" s="19"/>
    </row>
    <row r="841" spans="1:7" x14ac:dyDescent="0.55000000000000004">
      <c r="A841" s="10">
        <v>30987</v>
      </c>
      <c r="B841" s="9">
        <v>107.6</v>
      </c>
      <c r="C841">
        <v>1984</v>
      </c>
      <c r="D841">
        <v>11</v>
      </c>
      <c r="F841" s="19">
        <f t="shared" si="13"/>
        <v>376.96980738104082</v>
      </c>
      <c r="G841" s="19"/>
    </row>
    <row r="842" spans="1:7" x14ac:dyDescent="0.55000000000000004">
      <c r="A842" s="10">
        <v>31017</v>
      </c>
      <c r="B842" s="9">
        <v>108.2</v>
      </c>
      <c r="C842">
        <v>1984</v>
      </c>
      <c r="D842">
        <v>12</v>
      </c>
      <c r="F842" s="19">
        <f t="shared" si="13"/>
        <v>379.07186950398341</v>
      </c>
      <c r="G842" s="19"/>
    </row>
    <row r="843" spans="1:7" x14ac:dyDescent="0.55000000000000004">
      <c r="A843" s="10">
        <v>31048</v>
      </c>
      <c r="B843" s="9">
        <v>108.6</v>
      </c>
      <c r="C843">
        <v>1985</v>
      </c>
      <c r="D843">
        <v>1</v>
      </c>
      <c r="F843" s="19">
        <f t="shared" si="13"/>
        <v>380.47324425261178</v>
      </c>
      <c r="G843" s="19"/>
    </row>
    <row r="844" spans="1:7" x14ac:dyDescent="0.55000000000000004">
      <c r="A844" s="10">
        <v>31079</v>
      </c>
      <c r="B844" s="9">
        <v>109.2</v>
      </c>
      <c r="C844">
        <v>1985</v>
      </c>
      <c r="D844">
        <v>2</v>
      </c>
      <c r="F844" s="19">
        <f t="shared" si="13"/>
        <v>382.57530637555442</v>
      </c>
      <c r="G844" s="19"/>
    </row>
    <row r="845" spans="1:7" x14ac:dyDescent="0.55000000000000004">
      <c r="A845" s="10">
        <v>31107</v>
      </c>
      <c r="B845" s="9">
        <v>109.5</v>
      </c>
      <c r="C845">
        <v>1985</v>
      </c>
      <c r="D845">
        <v>3</v>
      </c>
      <c r="F845" s="19">
        <f t="shared" si="13"/>
        <v>383.62633743702565</v>
      </c>
      <c r="G845" s="19"/>
    </row>
    <row r="846" spans="1:7" x14ac:dyDescent="0.55000000000000004">
      <c r="A846" s="10">
        <v>31138</v>
      </c>
      <c r="B846" s="9">
        <v>110</v>
      </c>
      <c r="C846">
        <v>1985</v>
      </c>
      <c r="D846">
        <v>4</v>
      </c>
      <c r="F846" s="19">
        <f t="shared" si="13"/>
        <v>385.37805587281122</v>
      </c>
      <c r="G846" s="19"/>
    </row>
    <row r="847" spans="1:7" x14ac:dyDescent="0.55000000000000004">
      <c r="A847" s="10">
        <v>31168</v>
      </c>
      <c r="B847" s="9">
        <v>110.9</v>
      </c>
      <c r="C847">
        <v>1985</v>
      </c>
      <c r="D847">
        <v>5</v>
      </c>
      <c r="F847" s="19">
        <f t="shared" si="13"/>
        <v>388.53114905722515</v>
      </c>
      <c r="G847" s="19"/>
    </row>
    <row r="848" spans="1:7" x14ac:dyDescent="0.55000000000000004">
      <c r="A848" s="10">
        <v>31199</v>
      </c>
      <c r="B848" s="9">
        <v>111.4</v>
      </c>
      <c r="C848">
        <v>1985</v>
      </c>
      <c r="D848">
        <v>6</v>
      </c>
      <c r="F848" s="19">
        <f t="shared" si="13"/>
        <v>390.28286749301066</v>
      </c>
      <c r="G848" s="19"/>
    </row>
    <row r="849" spans="1:7" x14ac:dyDescent="0.55000000000000004">
      <c r="A849" s="10">
        <v>31229</v>
      </c>
      <c r="B849" s="9">
        <v>111.9</v>
      </c>
      <c r="C849">
        <v>1985</v>
      </c>
      <c r="D849">
        <v>7</v>
      </c>
      <c r="F849" s="19">
        <f t="shared" si="13"/>
        <v>392.03458592879622</v>
      </c>
      <c r="G849" s="19"/>
    </row>
    <row r="850" spans="1:7" x14ac:dyDescent="0.55000000000000004">
      <c r="A850" s="10">
        <v>31260</v>
      </c>
      <c r="B850" s="9">
        <v>112.6</v>
      </c>
      <c r="C850">
        <v>1985</v>
      </c>
      <c r="D850">
        <v>8</v>
      </c>
      <c r="F850" s="19">
        <f t="shared" si="13"/>
        <v>394.48699173889582</v>
      </c>
      <c r="G850" s="19"/>
    </row>
    <row r="851" spans="1:7" x14ac:dyDescent="0.55000000000000004">
      <c r="A851" s="10">
        <v>31291</v>
      </c>
      <c r="B851" s="9">
        <v>113.1</v>
      </c>
      <c r="C851">
        <v>1985</v>
      </c>
      <c r="D851">
        <v>9</v>
      </c>
      <c r="F851" s="19">
        <f t="shared" si="13"/>
        <v>396.23871017468139</v>
      </c>
      <c r="G851" s="19"/>
    </row>
    <row r="852" spans="1:7" x14ac:dyDescent="0.55000000000000004">
      <c r="A852" s="10">
        <v>31321</v>
      </c>
      <c r="B852" s="9">
        <v>114</v>
      </c>
      <c r="C852">
        <v>1985</v>
      </c>
      <c r="D852">
        <v>10</v>
      </c>
      <c r="F852" s="19">
        <f t="shared" si="13"/>
        <v>399.39180335909532</v>
      </c>
      <c r="G852" s="19"/>
    </row>
    <row r="853" spans="1:7" x14ac:dyDescent="0.55000000000000004">
      <c r="A853" s="10">
        <v>31352</v>
      </c>
      <c r="B853" s="9">
        <v>114.8</v>
      </c>
      <c r="C853">
        <v>1985</v>
      </c>
      <c r="D853">
        <v>11</v>
      </c>
      <c r="F853" s="19">
        <f t="shared" si="13"/>
        <v>402.194552856352</v>
      </c>
      <c r="G853" s="19"/>
    </row>
    <row r="854" spans="1:7" x14ac:dyDescent="0.55000000000000004">
      <c r="A854" s="10">
        <v>31382</v>
      </c>
      <c r="B854" s="9">
        <v>115.1</v>
      </c>
      <c r="C854">
        <v>1985</v>
      </c>
      <c r="D854">
        <v>12</v>
      </c>
      <c r="F854" s="19">
        <f t="shared" si="13"/>
        <v>403.24558391782335</v>
      </c>
      <c r="G854" s="19"/>
    </row>
    <row r="855" spans="1:7" x14ac:dyDescent="0.55000000000000004">
      <c r="A855" s="10">
        <v>31413</v>
      </c>
      <c r="B855" s="9">
        <v>115.5</v>
      </c>
      <c r="C855">
        <v>1986</v>
      </c>
      <c r="D855">
        <v>1</v>
      </c>
      <c r="F855" s="19">
        <f t="shared" si="13"/>
        <v>404.64695866645184</v>
      </c>
      <c r="G855" s="19"/>
    </row>
    <row r="856" spans="1:7" x14ac:dyDescent="0.55000000000000004">
      <c r="A856" s="10">
        <v>31444</v>
      </c>
      <c r="B856" s="9">
        <v>115.6</v>
      </c>
      <c r="C856">
        <v>1986</v>
      </c>
      <c r="D856">
        <v>2</v>
      </c>
      <c r="F856" s="19">
        <f t="shared" si="13"/>
        <v>404.99730235360886</v>
      </c>
      <c r="G856" s="19"/>
    </row>
    <row r="857" spans="1:7" x14ac:dyDescent="0.55000000000000004">
      <c r="A857" s="10">
        <v>31472</v>
      </c>
      <c r="B857" s="9">
        <v>116.2</v>
      </c>
      <c r="C857">
        <v>1986</v>
      </c>
      <c r="D857">
        <v>3</v>
      </c>
      <c r="F857" s="19">
        <f t="shared" si="13"/>
        <v>407.0993644765515</v>
      </c>
      <c r="G857" s="19"/>
    </row>
    <row r="858" spans="1:7" x14ac:dyDescent="0.55000000000000004">
      <c r="A858" s="10">
        <v>31503</v>
      </c>
      <c r="B858" s="9">
        <v>117.4</v>
      </c>
      <c r="C858">
        <v>1986</v>
      </c>
      <c r="D858">
        <v>4</v>
      </c>
      <c r="F858" s="19">
        <f t="shared" si="13"/>
        <v>411.30348872243667</v>
      </c>
      <c r="G858" s="19"/>
    </row>
    <row r="859" spans="1:7" x14ac:dyDescent="0.55000000000000004">
      <c r="A859" s="10">
        <v>31533</v>
      </c>
      <c r="B859" s="9">
        <v>117.6</v>
      </c>
      <c r="C859">
        <v>1986</v>
      </c>
      <c r="D859">
        <v>5</v>
      </c>
      <c r="F859" s="19">
        <f t="shared" si="13"/>
        <v>412.00417609675094</v>
      </c>
      <c r="G859" s="19"/>
    </row>
    <row r="860" spans="1:7" x14ac:dyDescent="0.55000000000000004">
      <c r="A860" s="10">
        <v>31564</v>
      </c>
      <c r="B860" s="9">
        <v>118</v>
      </c>
      <c r="C860">
        <v>1986</v>
      </c>
      <c r="D860">
        <v>6</v>
      </c>
      <c r="F860" s="19">
        <f t="shared" si="13"/>
        <v>413.40555084537925</v>
      </c>
      <c r="G860" s="19"/>
    </row>
    <row r="861" spans="1:7" x14ac:dyDescent="0.55000000000000004">
      <c r="A861" s="10">
        <v>31594</v>
      </c>
      <c r="B861" s="9">
        <v>118.8</v>
      </c>
      <c r="C861">
        <v>1986</v>
      </c>
      <c r="D861">
        <v>7</v>
      </c>
      <c r="F861" s="19">
        <f t="shared" si="13"/>
        <v>416.20830034263611</v>
      </c>
      <c r="G861" s="19"/>
    </row>
    <row r="862" spans="1:7" x14ac:dyDescent="0.55000000000000004">
      <c r="A862" s="10">
        <v>31625</v>
      </c>
      <c r="B862" s="9">
        <v>119</v>
      </c>
      <c r="C862">
        <v>1986</v>
      </c>
      <c r="D862">
        <v>8</v>
      </c>
      <c r="F862" s="19">
        <f t="shared" si="13"/>
        <v>416.90898771695032</v>
      </c>
      <c r="G862" s="19"/>
    </row>
    <row r="863" spans="1:7" x14ac:dyDescent="0.55000000000000004">
      <c r="A863" s="10">
        <v>31656</v>
      </c>
      <c r="B863" s="9">
        <v>119.6</v>
      </c>
      <c r="C863">
        <v>1986</v>
      </c>
      <c r="D863">
        <v>9</v>
      </c>
      <c r="F863" s="19">
        <f t="shared" si="13"/>
        <v>419.01104983989291</v>
      </c>
      <c r="G863" s="19"/>
    </row>
    <row r="864" spans="1:7" x14ac:dyDescent="0.55000000000000004">
      <c r="A864" s="10">
        <v>31686</v>
      </c>
      <c r="B864" s="9">
        <v>120.2</v>
      </c>
      <c r="C864">
        <v>1986</v>
      </c>
      <c r="D864">
        <v>10</v>
      </c>
      <c r="F864" s="19">
        <f t="shared" si="13"/>
        <v>421.11311196283555</v>
      </c>
      <c r="G864" s="19"/>
    </row>
    <row r="865" spans="1:7" x14ac:dyDescent="0.55000000000000004">
      <c r="A865" s="10">
        <v>31717</v>
      </c>
      <c r="B865" s="9">
        <v>120.6</v>
      </c>
      <c r="C865">
        <v>1986</v>
      </c>
      <c r="D865">
        <v>11</v>
      </c>
      <c r="F865" s="19">
        <f t="shared" si="13"/>
        <v>422.51448671146392</v>
      </c>
      <c r="G865" s="19"/>
    </row>
    <row r="866" spans="1:7" x14ac:dyDescent="0.55000000000000004">
      <c r="A866" s="10">
        <v>31747</v>
      </c>
      <c r="B866" s="9">
        <v>120.8</v>
      </c>
      <c r="C866">
        <v>1986</v>
      </c>
      <c r="D866">
        <v>12</v>
      </c>
      <c r="F866" s="19">
        <f t="shared" si="13"/>
        <v>423.21517408577819</v>
      </c>
      <c r="G866" s="19"/>
    </row>
    <row r="867" spans="1:7" x14ac:dyDescent="0.55000000000000004">
      <c r="A867" s="10">
        <v>31778</v>
      </c>
      <c r="B867" s="9">
        <v>121.3</v>
      </c>
      <c r="C867">
        <v>1987</v>
      </c>
      <c r="D867">
        <v>1</v>
      </c>
      <c r="F867" s="19">
        <f t="shared" si="13"/>
        <v>424.96689252156364</v>
      </c>
      <c r="G867" s="19"/>
    </row>
    <row r="868" spans="1:7" x14ac:dyDescent="0.55000000000000004">
      <c r="A868" s="10">
        <v>31809</v>
      </c>
      <c r="B868" s="9">
        <v>121.7</v>
      </c>
      <c r="C868">
        <v>1987</v>
      </c>
      <c r="D868">
        <v>2</v>
      </c>
      <c r="F868" s="19">
        <f t="shared" si="13"/>
        <v>426.36826727019206</v>
      </c>
      <c r="G868" s="19"/>
    </row>
    <row r="869" spans="1:7" x14ac:dyDescent="0.55000000000000004">
      <c r="A869" s="10">
        <v>31837</v>
      </c>
      <c r="B869" s="9">
        <v>121.8</v>
      </c>
      <c r="C869">
        <v>1987</v>
      </c>
      <c r="D869">
        <v>3</v>
      </c>
      <c r="F869" s="19">
        <f t="shared" si="13"/>
        <v>426.71861095734914</v>
      </c>
      <c r="G869" s="19"/>
    </row>
    <row r="870" spans="1:7" x14ac:dyDescent="0.55000000000000004">
      <c r="A870" s="10">
        <v>31868</v>
      </c>
      <c r="B870" s="9">
        <v>122</v>
      </c>
      <c r="C870">
        <v>1987</v>
      </c>
      <c r="D870">
        <v>4</v>
      </c>
      <c r="F870" s="19">
        <f t="shared" si="13"/>
        <v>427.41929833166336</v>
      </c>
      <c r="G870" s="19"/>
    </row>
    <row r="871" spans="1:7" x14ac:dyDescent="0.55000000000000004">
      <c r="A871" s="10">
        <v>31898</v>
      </c>
      <c r="B871" s="9">
        <v>122.3</v>
      </c>
      <c r="C871">
        <v>1987</v>
      </c>
      <c r="D871">
        <v>5</v>
      </c>
      <c r="F871" s="19">
        <f t="shared" si="13"/>
        <v>428.47032939313465</v>
      </c>
      <c r="G871" s="19"/>
    </row>
    <row r="872" spans="1:7" x14ac:dyDescent="0.55000000000000004">
      <c r="A872" s="10">
        <v>31929</v>
      </c>
      <c r="B872" s="9">
        <v>122.3</v>
      </c>
      <c r="C872">
        <v>1987</v>
      </c>
      <c r="D872">
        <v>6</v>
      </c>
      <c r="F872" s="19">
        <f t="shared" si="13"/>
        <v>428.47032939313465</v>
      </c>
      <c r="G872" s="19"/>
    </row>
    <row r="873" spans="1:7" x14ac:dyDescent="0.55000000000000004">
      <c r="A873" s="10">
        <v>31959</v>
      </c>
      <c r="B873" s="9">
        <v>123</v>
      </c>
      <c r="C873">
        <v>1987</v>
      </c>
      <c r="D873">
        <v>7</v>
      </c>
      <c r="F873" s="19">
        <f t="shared" si="13"/>
        <v>430.92273520323437</v>
      </c>
      <c r="G873" s="19"/>
    </row>
    <row r="874" spans="1:7" x14ac:dyDescent="0.55000000000000004">
      <c r="A874" s="10">
        <v>31990</v>
      </c>
      <c r="B874" s="9">
        <v>123.8</v>
      </c>
      <c r="C874">
        <v>1987</v>
      </c>
      <c r="D874">
        <v>8</v>
      </c>
      <c r="F874" s="19">
        <f t="shared" si="13"/>
        <v>433.72548470049117</v>
      </c>
      <c r="G874" s="19"/>
    </row>
    <row r="875" spans="1:7" x14ac:dyDescent="0.55000000000000004">
      <c r="A875" s="10">
        <v>32021</v>
      </c>
      <c r="B875" s="9">
        <v>124.4</v>
      </c>
      <c r="C875">
        <v>1987</v>
      </c>
      <c r="D875">
        <v>9</v>
      </c>
      <c r="F875" s="19">
        <f t="shared" si="13"/>
        <v>435.82754682343375</v>
      </c>
      <c r="G875" s="19"/>
    </row>
    <row r="876" spans="1:7" x14ac:dyDescent="0.55000000000000004">
      <c r="A876" s="10">
        <v>32051</v>
      </c>
      <c r="B876" s="9">
        <v>124.8</v>
      </c>
      <c r="C876">
        <v>1987</v>
      </c>
      <c r="D876">
        <v>10</v>
      </c>
      <c r="F876" s="19">
        <f t="shared" si="13"/>
        <v>437.22892157206212</v>
      </c>
      <c r="G876" s="19"/>
    </row>
    <row r="877" spans="1:7" x14ac:dyDescent="0.55000000000000004">
      <c r="A877" s="10">
        <v>32082</v>
      </c>
      <c r="B877" s="9">
        <v>124.8</v>
      </c>
      <c r="C877">
        <v>1987</v>
      </c>
      <c r="D877">
        <v>11</v>
      </c>
      <c r="F877" s="19">
        <f t="shared" si="13"/>
        <v>437.22892157206212</v>
      </c>
      <c r="G877" s="19"/>
    </row>
    <row r="878" spans="1:7" x14ac:dyDescent="0.55000000000000004">
      <c r="A878" s="10">
        <v>32112</v>
      </c>
      <c r="B878" s="9">
        <v>125.6</v>
      </c>
      <c r="C878">
        <v>1987</v>
      </c>
      <c r="D878">
        <v>12</v>
      </c>
      <c r="F878" s="19">
        <f t="shared" si="13"/>
        <v>440.03167106931897</v>
      </c>
      <c r="G878" s="19"/>
    </row>
    <row r="879" spans="1:7" x14ac:dyDescent="0.55000000000000004">
      <c r="A879" s="10">
        <v>32143</v>
      </c>
      <c r="B879" s="9">
        <v>126</v>
      </c>
      <c r="C879">
        <v>1988</v>
      </c>
      <c r="D879">
        <v>1</v>
      </c>
      <c r="F879" s="19">
        <f t="shared" si="13"/>
        <v>441.4330458179474</v>
      </c>
      <c r="G879" s="19"/>
    </row>
    <row r="880" spans="1:7" x14ac:dyDescent="0.55000000000000004">
      <c r="A880" s="10">
        <v>32174</v>
      </c>
      <c r="B880" s="9">
        <v>126.3</v>
      </c>
      <c r="C880">
        <v>1988</v>
      </c>
      <c r="D880">
        <v>2</v>
      </c>
      <c r="F880" s="19">
        <f t="shared" si="13"/>
        <v>442.48407687941864</v>
      </c>
      <c r="G880" s="19"/>
    </row>
    <row r="881" spans="1:7" x14ac:dyDescent="0.55000000000000004">
      <c r="A881" s="10">
        <v>32203</v>
      </c>
      <c r="B881" s="9">
        <v>126.4</v>
      </c>
      <c r="C881">
        <v>1988</v>
      </c>
      <c r="D881">
        <v>3</v>
      </c>
      <c r="F881" s="19">
        <f t="shared" si="13"/>
        <v>442.83442056657583</v>
      </c>
      <c r="G881" s="19"/>
    </row>
    <row r="882" spans="1:7" x14ac:dyDescent="0.55000000000000004">
      <c r="A882" s="10">
        <v>32234</v>
      </c>
      <c r="B882" s="9">
        <v>126.6</v>
      </c>
      <c r="C882">
        <v>1988</v>
      </c>
      <c r="D882">
        <v>4</v>
      </c>
      <c r="F882" s="19">
        <f t="shared" si="13"/>
        <v>443.53510794088999</v>
      </c>
      <c r="G882" s="19"/>
    </row>
    <row r="883" spans="1:7" x14ac:dyDescent="0.55000000000000004">
      <c r="A883" s="10">
        <v>32264</v>
      </c>
      <c r="B883" s="9">
        <v>126.9</v>
      </c>
      <c r="C883">
        <v>1988</v>
      </c>
      <c r="D883">
        <v>5</v>
      </c>
      <c r="F883" s="19">
        <f t="shared" si="13"/>
        <v>444.58613900236134</v>
      </c>
      <c r="G883" s="19"/>
    </row>
    <row r="884" spans="1:7" x14ac:dyDescent="0.55000000000000004">
      <c r="A884" s="10">
        <v>32295</v>
      </c>
      <c r="B884" s="9">
        <v>127.3</v>
      </c>
      <c r="C884">
        <v>1988</v>
      </c>
      <c r="D884">
        <v>6</v>
      </c>
      <c r="F884" s="19">
        <f t="shared" si="13"/>
        <v>445.98751375098971</v>
      </c>
      <c r="G884" s="19"/>
    </row>
    <row r="885" spans="1:7" x14ac:dyDescent="0.55000000000000004">
      <c r="A885" s="10">
        <v>32325</v>
      </c>
      <c r="B885" s="9">
        <v>127.8</v>
      </c>
      <c r="C885">
        <v>1988</v>
      </c>
      <c r="D885">
        <v>7</v>
      </c>
      <c r="F885" s="19">
        <f t="shared" si="13"/>
        <v>447.73923218677515</v>
      </c>
      <c r="G885" s="19"/>
    </row>
    <row r="886" spans="1:7" x14ac:dyDescent="0.55000000000000004">
      <c r="A886" s="10">
        <v>32356</v>
      </c>
      <c r="B886" s="9">
        <v>128.4</v>
      </c>
      <c r="C886">
        <v>1988</v>
      </c>
      <c r="D886">
        <v>8</v>
      </c>
      <c r="F886" s="19">
        <f t="shared" si="13"/>
        <v>449.84129430971785</v>
      </c>
      <c r="G886" s="19"/>
    </row>
    <row r="887" spans="1:7" x14ac:dyDescent="0.55000000000000004">
      <c r="A887" s="10">
        <v>32387</v>
      </c>
      <c r="B887" s="9">
        <v>129.1</v>
      </c>
      <c r="C887">
        <v>1988</v>
      </c>
      <c r="D887">
        <v>9</v>
      </c>
      <c r="F887" s="19">
        <f t="shared" si="13"/>
        <v>452.29370011981752</v>
      </c>
      <c r="G887" s="19"/>
    </row>
    <row r="888" spans="1:7" x14ac:dyDescent="0.55000000000000004">
      <c r="A888" s="10">
        <v>32417</v>
      </c>
      <c r="B888" s="9">
        <v>129.4</v>
      </c>
      <c r="C888">
        <v>1988</v>
      </c>
      <c r="D888">
        <v>10</v>
      </c>
      <c r="F888" s="19">
        <f t="shared" si="13"/>
        <v>453.34473118128886</v>
      </c>
      <c r="G888" s="19"/>
    </row>
    <row r="889" spans="1:7" x14ac:dyDescent="0.55000000000000004">
      <c r="A889" s="10">
        <v>32448</v>
      </c>
      <c r="B889" s="9">
        <v>129.80000000000001</v>
      </c>
      <c r="C889">
        <v>1988</v>
      </c>
      <c r="D889">
        <v>11</v>
      </c>
      <c r="F889" s="19">
        <f t="shared" si="13"/>
        <v>454.74610592991723</v>
      </c>
      <c r="G889" s="19"/>
    </row>
    <row r="890" spans="1:7" x14ac:dyDescent="0.55000000000000004">
      <c r="A890" s="10">
        <v>32478</v>
      </c>
      <c r="B890" s="9">
        <v>130.1</v>
      </c>
      <c r="C890">
        <v>1988</v>
      </c>
      <c r="D890">
        <v>12</v>
      </c>
      <c r="F890" s="19">
        <f t="shared" si="13"/>
        <v>455.79713699138847</v>
      </c>
      <c r="G890" s="19"/>
    </row>
    <row r="891" spans="1:7" x14ac:dyDescent="0.55000000000000004">
      <c r="A891" s="10">
        <v>32509</v>
      </c>
      <c r="B891" s="9">
        <v>130.5</v>
      </c>
      <c r="C891">
        <v>1989</v>
      </c>
      <c r="D891">
        <v>1</v>
      </c>
      <c r="F891" s="19">
        <f t="shared" si="13"/>
        <v>457.19851174001695</v>
      </c>
      <c r="G891" s="19"/>
    </row>
    <row r="892" spans="1:7" x14ac:dyDescent="0.55000000000000004">
      <c r="A892" s="10">
        <v>32540</v>
      </c>
      <c r="B892" s="9">
        <v>130.9</v>
      </c>
      <c r="C892">
        <v>1989</v>
      </c>
      <c r="D892">
        <v>2</v>
      </c>
      <c r="F892" s="19">
        <f t="shared" si="13"/>
        <v>458.59988648864538</v>
      </c>
      <c r="G892" s="19"/>
    </row>
    <row r="893" spans="1:7" x14ac:dyDescent="0.55000000000000004">
      <c r="A893" s="10">
        <v>32568</v>
      </c>
      <c r="B893" s="9">
        <v>131.1</v>
      </c>
      <c r="C893">
        <v>1989</v>
      </c>
      <c r="D893">
        <v>3</v>
      </c>
      <c r="F893" s="19">
        <f t="shared" si="13"/>
        <v>459.30057386295954</v>
      </c>
      <c r="G893" s="19"/>
    </row>
    <row r="894" spans="1:7" x14ac:dyDescent="0.55000000000000004">
      <c r="A894" s="10">
        <v>32599</v>
      </c>
      <c r="B894" s="9">
        <v>131.4</v>
      </c>
      <c r="C894">
        <v>1989</v>
      </c>
      <c r="D894">
        <v>4</v>
      </c>
      <c r="F894" s="19">
        <f t="shared" si="13"/>
        <v>460.35160492443089</v>
      </c>
      <c r="G894" s="19"/>
    </row>
    <row r="895" spans="1:7" x14ac:dyDescent="0.55000000000000004">
      <c r="A895" s="10">
        <v>32629</v>
      </c>
      <c r="B895" s="9">
        <v>131.69999999999999</v>
      </c>
      <c r="C895">
        <v>1989</v>
      </c>
      <c r="D895">
        <v>5</v>
      </c>
      <c r="F895" s="19">
        <f t="shared" si="13"/>
        <v>461.40263598590212</v>
      </c>
      <c r="G895" s="19"/>
    </row>
    <row r="896" spans="1:7" x14ac:dyDescent="0.55000000000000004">
      <c r="A896" s="10">
        <v>32660</v>
      </c>
      <c r="B896" s="9">
        <v>132.30000000000001</v>
      </c>
      <c r="C896">
        <v>1989</v>
      </c>
      <c r="D896">
        <v>6</v>
      </c>
      <c r="F896" s="19">
        <f t="shared" si="13"/>
        <v>463.50469810884476</v>
      </c>
      <c r="G896" s="19"/>
    </row>
    <row r="897" spans="1:7" x14ac:dyDescent="0.55000000000000004">
      <c r="A897" s="10">
        <v>32690</v>
      </c>
      <c r="B897" s="9">
        <v>133</v>
      </c>
      <c r="C897">
        <v>1989</v>
      </c>
      <c r="D897">
        <v>7</v>
      </c>
      <c r="F897" s="19">
        <f t="shared" si="13"/>
        <v>465.95710391894448</v>
      </c>
      <c r="G897" s="19"/>
    </row>
    <row r="898" spans="1:7" x14ac:dyDescent="0.55000000000000004">
      <c r="A898" s="10">
        <v>32721</v>
      </c>
      <c r="B898" s="9">
        <v>133.5</v>
      </c>
      <c r="C898">
        <v>1989</v>
      </c>
      <c r="D898">
        <v>8</v>
      </c>
      <c r="F898" s="19">
        <f t="shared" si="13"/>
        <v>467.70882235472999</v>
      </c>
      <c r="G898" s="19"/>
    </row>
    <row r="899" spans="1:7" x14ac:dyDescent="0.55000000000000004">
      <c r="A899" s="10">
        <v>32752</v>
      </c>
      <c r="B899" s="9">
        <v>133.9</v>
      </c>
      <c r="C899">
        <v>1989</v>
      </c>
      <c r="D899">
        <v>9</v>
      </c>
      <c r="F899" s="19">
        <f t="shared" ref="F899:F962" si="14">IF(B899="","",B899/$B$1322*$E$1322)</f>
        <v>469.11019710335842</v>
      </c>
      <c r="G899" s="19"/>
    </row>
    <row r="900" spans="1:7" x14ac:dyDescent="0.55000000000000004">
      <c r="A900" s="10">
        <v>32782</v>
      </c>
      <c r="B900" s="9">
        <v>134.69999999999999</v>
      </c>
      <c r="C900">
        <v>1989</v>
      </c>
      <c r="D900">
        <v>10</v>
      </c>
      <c r="F900" s="19">
        <f t="shared" si="14"/>
        <v>471.91294660061516</v>
      </c>
      <c r="G900" s="19"/>
    </row>
    <row r="901" spans="1:7" x14ac:dyDescent="0.55000000000000004">
      <c r="A901" s="10">
        <v>32813</v>
      </c>
      <c r="B901" s="9">
        <v>135.19999999999999</v>
      </c>
      <c r="C901">
        <v>1989</v>
      </c>
      <c r="D901">
        <v>11</v>
      </c>
      <c r="F901" s="19">
        <f t="shared" si="14"/>
        <v>473.66466503640061</v>
      </c>
      <c r="G901" s="19"/>
    </row>
    <row r="902" spans="1:7" x14ac:dyDescent="0.55000000000000004">
      <c r="A902" s="10">
        <v>32843</v>
      </c>
      <c r="B902" s="9">
        <v>135.5</v>
      </c>
      <c r="C902">
        <v>1989</v>
      </c>
      <c r="D902">
        <v>12</v>
      </c>
      <c r="F902" s="19">
        <f t="shared" si="14"/>
        <v>474.71569609787201</v>
      </c>
      <c r="G902" s="19"/>
    </row>
    <row r="903" spans="1:7" x14ac:dyDescent="0.55000000000000004">
      <c r="A903" s="10">
        <v>32874</v>
      </c>
      <c r="B903" s="9">
        <v>135.80000000000001</v>
      </c>
      <c r="C903">
        <v>1990</v>
      </c>
      <c r="D903">
        <v>1</v>
      </c>
      <c r="F903" s="19">
        <f t="shared" si="14"/>
        <v>475.76672715934336</v>
      </c>
      <c r="G903" s="19"/>
    </row>
    <row r="904" spans="1:7" x14ac:dyDescent="0.55000000000000004">
      <c r="A904" s="10">
        <v>32905</v>
      </c>
      <c r="B904" s="9">
        <v>136</v>
      </c>
      <c r="C904">
        <v>1990</v>
      </c>
      <c r="D904">
        <v>2</v>
      </c>
      <c r="F904" s="19">
        <f t="shared" si="14"/>
        <v>476.46741453365752</v>
      </c>
      <c r="G904" s="19"/>
    </row>
    <row r="905" spans="1:7" x14ac:dyDescent="0.55000000000000004">
      <c r="A905" s="10">
        <v>32933</v>
      </c>
      <c r="B905" s="9">
        <v>136.5</v>
      </c>
      <c r="C905">
        <v>1990</v>
      </c>
      <c r="D905">
        <v>3</v>
      </c>
      <c r="F905" s="19">
        <f t="shared" si="14"/>
        <v>478.21913296944297</v>
      </c>
      <c r="G905" s="19"/>
    </row>
    <row r="906" spans="1:7" x14ac:dyDescent="0.55000000000000004">
      <c r="A906" s="10">
        <v>32964</v>
      </c>
      <c r="B906" s="9">
        <v>137</v>
      </c>
      <c r="C906">
        <v>1990</v>
      </c>
      <c r="D906">
        <v>4</v>
      </c>
      <c r="F906" s="19">
        <f t="shared" si="14"/>
        <v>479.97085140522853</v>
      </c>
      <c r="G906" s="19"/>
    </row>
    <row r="907" spans="1:7" x14ac:dyDescent="0.55000000000000004">
      <c r="A907" s="10">
        <v>32994</v>
      </c>
      <c r="B907" s="9">
        <v>137.30000000000001</v>
      </c>
      <c r="C907">
        <v>1990</v>
      </c>
      <c r="D907">
        <v>5</v>
      </c>
      <c r="F907" s="19">
        <f t="shared" si="14"/>
        <v>481.02188246669988</v>
      </c>
      <c r="G907" s="19"/>
    </row>
    <row r="908" spans="1:7" x14ac:dyDescent="0.55000000000000004">
      <c r="A908" s="10">
        <v>33025</v>
      </c>
      <c r="B908" s="9">
        <v>137.9</v>
      </c>
      <c r="C908">
        <v>1990</v>
      </c>
      <c r="D908">
        <v>6</v>
      </c>
      <c r="F908" s="19">
        <f t="shared" si="14"/>
        <v>483.12394458964246</v>
      </c>
      <c r="G908" s="19"/>
    </row>
    <row r="909" spans="1:7" x14ac:dyDescent="0.55000000000000004">
      <c r="A909" s="10">
        <v>33055</v>
      </c>
      <c r="B909" s="9">
        <v>138.69999999999999</v>
      </c>
      <c r="C909">
        <v>1990</v>
      </c>
      <c r="D909">
        <v>7</v>
      </c>
      <c r="F909" s="19">
        <f t="shared" si="14"/>
        <v>485.9266940868992</v>
      </c>
      <c r="G909" s="19"/>
    </row>
    <row r="910" spans="1:7" x14ac:dyDescent="0.55000000000000004">
      <c r="A910" s="10">
        <v>33086</v>
      </c>
      <c r="B910" s="9">
        <v>139.4</v>
      </c>
      <c r="C910">
        <v>1990</v>
      </c>
      <c r="D910">
        <v>8</v>
      </c>
      <c r="F910" s="19">
        <f t="shared" si="14"/>
        <v>488.37909989699898</v>
      </c>
      <c r="G910" s="19"/>
    </row>
    <row r="911" spans="1:7" x14ac:dyDescent="0.55000000000000004">
      <c r="A911" s="10">
        <v>33117</v>
      </c>
      <c r="B911" s="9">
        <v>140</v>
      </c>
      <c r="C911">
        <v>1990</v>
      </c>
      <c r="D911">
        <v>9</v>
      </c>
      <c r="F911" s="19">
        <f t="shared" si="14"/>
        <v>490.48116201994156</v>
      </c>
      <c r="G911" s="19"/>
    </row>
    <row r="912" spans="1:7" x14ac:dyDescent="0.55000000000000004">
      <c r="A912" s="10">
        <v>33147</v>
      </c>
      <c r="B912" s="9">
        <v>140.5</v>
      </c>
      <c r="C912">
        <v>1990</v>
      </c>
      <c r="D912">
        <v>10</v>
      </c>
      <c r="F912" s="19">
        <f t="shared" si="14"/>
        <v>492.23288045572707</v>
      </c>
      <c r="G912" s="19"/>
    </row>
    <row r="913" spans="1:7" x14ac:dyDescent="0.55000000000000004">
      <c r="A913" s="10">
        <v>33178</v>
      </c>
      <c r="B913" s="9">
        <v>140.69999999999999</v>
      </c>
      <c r="C913">
        <v>1990</v>
      </c>
      <c r="D913">
        <v>11</v>
      </c>
      <c r="F913" s="19">
        <f t="shared" si="14"/>
        <v>492.93356783004117</v>
      </c>
      <c r="G913" s="19"/>
    </row>
    <row r="914" spans="1:7" x14ac:dyDescent="0.55000000000000004">
      <c r="A914" s="10">
        <v>33208</v>
      </c>
      <c r="B914" s="9">
        <v>141.1</v>
      </c>
      <c r="C914">
        <v>1990</v>
      </c>
      <c r="D914">
        <v>12</v>
      </c>
      <c r="F914" s="19">
        <f t="shared" si="14"/>
        <v>494.33494257866965</v>
      </c>
      <c r="G914" s="19"/>
    </row>
    <row r="915" spans="1:7" x14ac:dyDescent="0.55000000000000004">
      <c r="A915" s="10">
        <v>33239</v>
      </c>
      <c r="B915" s="9">
        <v>141.19999999999999</v>
      </c>
      <c r="C915">
        <v>1991</v>
      </c>
      <c r="D915">
        <v>1</v>
      </c>
      <c r="F915" s="19">
        <f t="shared" si="14"/>
        <v>494.68528626582673</v>
      </c>
      <c r="G915" s="19"/>
    </row>
    <row r="916" spans="1:7" x14ac:dyDescent="0.55000000000000004">
      <c r="A916" s="10">
        <v>33270</v>
      </c>
      <c r="B916" s="9">
        <v>141.5</v>
      </c>
      <c r="C916">
        <v>1991</v>
      </c>
      <c r="D916">
        <v>2</v>
      </c>
      <c r="F916" s="19">
        <f t="shared" si="14"/>
        <v>495.73631732729808</v>
      </c>
      <c r="G916" s="19"/>
    </row>
    <row r="917" spans="1:7" x14ac:dyDescent="0.55000000000000004">
      <c r="A917" s="10">
        <v>33298</v>
      </c>
      <c r="B917" s="9">
        <v>142</v>
      </c>
      <c r="C917">
        <v>1991</v>
      </c>
      <c r="D917">
        <v>3</v>
      </c>
      <c r="F917" s="19">
        <f t="shared" si="14"/>
        <v>497.48803576308359</v>
      </c>
      <c r="G917" s="19"/>
    </row>
    <row r="918" spans="1:7" x14ac:dyDescent="0.55000000000000004">
      <c r="A918" s="10">
        <v>33329</v>
      </c>
      <c r="B918" s="9">
        <v>142.5</v>
      </c>
      <c r="C918">
        <v>1991</v>
      </c>
      <c r="D918">
        <v>4</v>
      </c>
      <c r="F918" s="19">
        <f t="shared" si="14"/>
        <v>499.23975419886904</v>
      </c>
      <c r="G918" s="19"/>
    </row>
    <row r="919" spans="1:7" x14ac:dyDescent="0.55000000000000004">
      <c r="A919" s="10">
        <v>33359</v>
      </c>
      <c r="B919" s="9">
        <v>142.80000000000001</v>
      </c>
      <c r="C919">
        <v>1991</v>
      </c>
      <c r="D919">
        <v>5</v>
      </c>
      <c r="F919" s="19">
        <f t="shared" si="14"/>
        <v>500.29078526034044</v>
      </c>
      <c r="G919" s="19"/>
    </row>
    <row r="920" spans="1:7" x14ac:dyDescent="0.55000000000000004">
      <c r="A920" s="10">
        <v>33390</v>
      </c>
      <c r="B920" s="9">
        <v>143</v>
      </c>
      <c r="C920">
        <v>1991</v>
      </c>
      <c r="D920">
        <v>6</v>
      </c>
      <c r="F920" s="19">
        <f t="shared" si="14"/>
        <v>500.9914726346546</v>
      </c>
      <c r="G920" s="19"/>
    </row>
    <row r="921" spans="1:7" x14ac:dyDescent="0.55000000000000004">
      <c r="A921" s="10">
        <v>33420</v>
      </c>
      <c r="B921" s="9">
        <v>143.69999999999999</v>
      </c>
      <c r="C921">
        <v>1991</v>
      </c>
      <c r="D921">
        <v>7</v>
      </c>
      <c r="F921" s="19">
        <f t="shared" si="14"/>
        <v>503.4438784447542</v>
      </c>
      <c r="G921" s="19"/>
    </row>
    <row r="922" spans="1:7" x14ac:dyDescent="0.55000000000000004">
      <c r="A922" s="10">
        <v>33451</v>
      </c>
      <c r="B922" s="9">
        <v>143.69999999999999</v>
      </c>
      <c r="C922">
        <v>1991</v>
      </c>
      <c r="D922">
        <v>8</v>
      </c>
      <c r="F922" s="19">
        <f t="shared" si="14"/>
        <v>503.4438784447542</v>
      </c>
      <c r="G922" s="19"/>
    </row>
    <row r="923" spans="1:7" x14ac:dyDescent="0.55000000000000004">
      <c r="A923" s="10">
        <v>33482</v>
      </c>
      <c r="B923" s="9">
        <v>144.6</v>
      </c>
      <c r="C923">
        <v>1991</v>
      </c>
      <c r="D923">
        <v>9</v>
      </c>
      <c r="F923" s="19">
        <f t="shared" si="14"/>
        <v>506.59697162916814</v>
      </c>
      <c r="G923" s="19"/>
    </row>
    <row r="924" spans="1:7" x14ac:dyDescent="0.55000000000000004">
      <c r="A924" s="10">
        <v>33512</v>
      </c>
      <c r="B924" s="9">
        <v>144.6</v>
      </c>
      <c r="C924">
        <v>1991</v>
      </c>
      <c r="D924">
        <v>10</v>
      </c>
      <c r="F924" s="19">
        <f t="shared" si="14"/>
        <v>506.59697162916814</v>
      </c>
      <c r="G924" s="19"/>
    </row>
    <row r="925" spans="1:7" x14ac:dyDescent="0.55000000000000004">
      <c r="A925" s="10">
        <v>33543</v>
      </c>
      <c r="B925" s="9">
        <v>145</v>
      </c>
      <c r="C925">
        <v>1991</v>
      </c>
      <c r="D925">
        <v>11</v>
      </c>
      <c r="F925" s="19">
        <f t="shared" si="14"/>
        <v>507.99834637779657</v>
      </c>
      <c r="G925" s="19"/>
    </row>
    <row r="926" spans="1:7" x14ac:dyDescent="0.55000000000000004">
      <c r="A926" s="10">
        <v>33573</v>
      </c>
      <c r="B926" s="9">
        <v>145.19999999999999</v>
      </c>
      <c r="C926">
        <v>1991</v>
      </c>
      <c r="D926">
        <v>12</v>
      </c>
      <c r="F926" s="19">
        <f t="shared" si="14"/>
        <v>508.69903375211072</v>
      </c>
      <c r="G926" s="19"/>
    </row>
    <row r="927" spans="1:7" x14ac:dyDescent="0.55000000000000004">
      <c r="A927" s="10">
        <v>33604</v>
      </c>
      <c r="B927" s="9">
        <v>145.4</v>
      </c>
      <c r="C927">
        <v>1992</v>
      </c>
      <c r="D927">
        <v>1</v>
      </c>
      <c r="F927" s="19">
        <f t="shared" si="14"/>
        <v>509.39972112642505</v>
      </c>
      <c r="G927" s="19"/>
    </row>
    <row r="928" spans="1:7" x14ac:dyDescent="0.55000000000000004">
      <c r="A928" s="10">
        <v>33635</v>
      </c>
      <c r="B928" s="9">
        <v>145.6</v>
      </c>
      <c r="C928">
        <v>1992</v>
      </c>
      <c r="D928">
        <v>2</v>
      </c>
      <c r="F928" s="19">
        <f t="shared" si="14"/>
        <v>510.10040850073915</v>
      </c>
      <c r="G928" s="19"/>
    </row>
    <row r="929" spans="1:7" x14ac:dyDescent="0.55000000000000004">
      <c r="A929" s="10">
        <v>33664</v>
      </c>
      <c r="B929" s="9">
        <v>146.4</v>
      </c>
      <c r="C929">
        <v>1992</v>
      </c>
      <c r="D929">
        <v>3</v>
      </c>
      <c r="F929" s="19">
        <f t="shared" si="14"/>
        <v>512.90315799799612</v>
      </c>
      <c r="G929" s="19"/>
    </row>
    <row r="930" spans="1:7" x14ac:dyDescent="0.55000000000000004">
      <c r="A930" s="10">
        <v>33695</v>
      </c>
      <c r="B930" s="9">
        <v>146.19999999999999</v>
      </c>
      <c r="C930">
        <v>1992</v>
      </c>
      <c r="D930">
        <v>4</v>
      </c>
      <c r="F930" s="19">
        <f t="shared" si="14"/>
        <v>512.20247062368173</v>
      </c>
      <c r="G930" s="19"/>
    </row>
    <row r="931" spans="1:7" x14ac:dyDescent="0.55000000000000004">
      <c r="A931" s="10">
        <v>33725</v>
      </c>
      <c r="B931" s="9">
        <v>146.30000000000001</v>
      </c>
      <c r="C931">
        <v>1992</v>
      </c>
      <c r="D931">
        <v>5</v>
      </c>
      <c r="F931" s="19">
        <f t="shared" si="14"/>
        <v>512.55281431083893</v>
      </c>
      <c r="G931" s="19"/>
    </row>
    <row r="932" spans="1:7" x14ac:dyDescent="0.55000000000000004">
      <c r="A932" s="10">
        <v>33756</v>
      </c>
      <c r="B932" s="9">
        <v>146.6</v>
      </c>
      <c r="C932">
        <v>1992</v>
      </c>
      <c r="D932">
        <v>6</v>
      </c>
      <c r="F932" s="19">
        <f t="shared" si="14"/>
        <v>513.60384537231016</v>
      </c>
      <c r="G932" s="19"/>
    </row>
    <row r="933" spans="1:7" x14ac:dyDescent="0.55000000000000004">
      <c r="A933" s="10">
        <v>33786</v>
      </c>
      <c r="B933" s="9">
        <v>147</v>
      </c>
      <c r="C933">
        <v>1992</v>
      </c>
      <c r="D933">
        <v>7</v>
      </c>
      <c r="F933" s="19">
        <f t="shared" si="14"/>
        <v>515.0052201209387</v>
      </c>
      <c r="G933" s="19"/>
    </row>
    <row r="934" spans="1:7" x14ac:dyDescent="0.55000000000000004">
      <c r="A934" s="10">
        <v>33817</v>
      </c>
      <c r="B934" s="9">
        <v>147</v>
      </c>
      <c r="C934">
        <v>1992</v>
      </c>
      <c r="D934">
        <v>8</v>
      </c>
      <c r="F934" s="19">
        <f t="shared" si="14"/>
        <v>515.0052201209387</v>
      </c>
      <c r="G934" s="19"/>
    </row>
    <row r="935" spans="1:7" x14ac:dyDescent="0.55000000000000004">
      <c r="A935" s="10">
        <v>33848</v>
      </c>
      <c r="B935" s="9">
        <v>147.19999999999999</v>
      </c>
      <c r="C935">
        <v>1992</v>
      </c>
      <c r="D935">
        <v>9</v>
      </c>
      <c r="F935" s="19">
        <f t="shared" si="14"/>
        <v>515.70590749525286</v>
      </c>
      <c r="G935" s="19"/>
    </row>
    <row r="936" spans="1:7" x14ac:dyDescent="0.55000000000000004">
      <c r="A936" s="10">
        <v>33878</v>
      </c>
      <c r="B936" s="9">
        <v>148</v>
      </c>
      <c r="C936">
        <v>1992</v>
      </c>
      <c r="D936">
        <v>10</v>
      </c>
      <c r="F936" s="19">
        <f t="shared" si="14"/>
        <v>518.5086569925096</v>
      </c>
      <c r="G936" s="19"/>
    </row>
    <row r="937" spans="1:7" x14ac:dyDescent="0.55000000000000004">
      <c r="A937" s="10">
        <v>33909</v>
      </c>
      <c r="B937" s="9">
        <v>148.6</v>
      </c>
      <c r="C937">
        <v>1992</v>
      </c>
      <c r="D937">
        <v>11</v>
      </c>
      <c r="F937" s="19">
        <f t="shared" si="14"/>
        <v>520.61071911545218</v>
      </c>
      <c r="G937" s="19"/>
    </row>
    <row r="938" spans="1:7" x14ac:dyDescent="0.55000000000000004">
      <c r="A938" s="10">
        <v>33939</v>
      </c>
      <c r="B938" s="9">
        <v>148.6</v>
      </c>
      <c r="C938">
        <v>1992</v>
      </c>
      <c r="D938">
        <v>12</v>
      </c>
      <c r="F938" s="19">
        <f t="shared" si="14"/>
        <v>520.61071911545218</v>
      </c>
      <c r="G938" s="19"/>
    </row>
    <row r="939" spans="1:7" x14ac:dyDescent="0.55000000000000004">
      <c r="A939" s="10">
        <v>33970</v>
      </c>
      <c r="B939" s="9">
        <v>148.9</v>
      </c>
      <c r="C939">
        <v>1993</v>
      </c>
      <c r="D939">
        <v>1</v>
      </c>
      <c r="F939" s="19">
        <f t="shared" si="14"/>
        <v>521.66175017692353</v>
      </c>
      <c r="G939" s="19"/>
    </row>
    <row r="940" spans="1:7" x14ac:dyDescent="0.55000000000000004">
      <c r="A940" s="10">
        <v>34001</v>
      </c>
      <c r="B940" s="9">
        <v>149.1</v>
      </c>
      <c r="C940">
        <v>1993</v>
      </c>
      <c r="D940">
        <v>2</v>
      </c>
      <c r="F940" s="19">
        <f t="shared" si="14"/>
        <v>522.3624375512378</v>
      </c>
      <c r="G940" s="19"/>
    </row>
    <row r="941" spans="1:7" x14ac:dyDescent="0.55000000000000004">
      <c r="A941" s="10">
        <v>34029</v>
      </c>
      <c r="B941" s="9">
        <v>149.1</v>
      </c>
      <c r="C941">
        <v>1993</v>
      </c>
      <c r="D941">
        <v>3</v>
      </c>
      <c r="F941" s="19">
        <f t="shared" si="14"/>
        <v>522.3624375512378</v>
      </c>
      <c r="G941" s="19"/>
    </row>
    <row r="942" spans="1:7" x14ac:dyDescent="0.55000000000000004">
      <c r="A942" s="10">
        <v>34060</v>
      </c>
      <c r="B942" s="9">
        <v>149.69999999999999</v>
      </c>
      <c r="C942">
        <v>1993</v>
      </c>
      <c r="D942">
        <v>4</v>
      </c>
      <c r="F942" s="19">
        <f t="shared" si="14"/>
        <v>524.46449967418039</v>
      </c>
      <c r="G942" s="19"/>
    </row>
    <row r="943" spans="1:7" x14ac:dyDescent="0.55000000000000004">
      <c r="A943" s="10">
        <v>34090</v>
      </c>
      <c r="B943" s="9">
        <v>149.9</v>
      </c>
      <c r="C943">
        <v>1993</v>
      </c>
      <c r="D943">
        <v>5</v>
      </c>
      <c r="F943" s="19">
        <f t="shared" si="14"/>
        <v>525.16518704849454</v>
      </c>
      <c r="G943" s="19"/>
    </row>
    <row r="944" spans="1:7" x14ac:dyDescent="0.55000000000000004">
      <c r="A944" s="10">
        <v>34121</v>
      </c>
      <c r="B944" s="9">
        <v>150.30000000000001</v>
      </c>
      <c r="C944">
        <v>1993</v>
      </c>
      <c r="D944">
        <v>6</v>
      </c>
      <c r="F944" s="19">
        <f t="shared" si="14"/>
        <v>526.56656179712297</v>
      </c>
      <c r="G944" s="19"/>
    </row>
    <row r="945" spans="1:7" x14ac:dyDescent="0.55000000000000004">
      <c r="A945" s="10">
        <v>34151</v>
      </c>
      <c r="B945" s="9">
        <v>150.4</v>
      </c>
      <c r="C945">
        <v>1993</v>
      </c>
      <c r="D945">
        <v>7</v>
      </c>
      <c r="F945" s="19">
        <f t="shared" si="14"/>
        <v>526.91690548428005</v>
      </c>
      <c r="G945" s="19"/>
    </row>
    <row r="946" spans="1:7" x14ac:dyDescent="0.55000000000000004">
      <c r="A946" s="10">
        <v>34182</v>
      </c>
      <c r="B946" s="9">
        <v>150.80000000000001</v>
      </c>
      <c r="C946">
        <v>1993</v>
      </c>
      <c r="D946">
        <v>8</v>
      </c>
      <c r="F946" s="19">
        <f t="shared" si="14"/>
        <v>528.31828023290848</v>
      </c>
      <c r="G946" s="19"/>
    </row>
    <row r="947" spans="1:7" x14ac:dyDescent="0.55000000000000004">
      <c r="A947" s="10">
        <v>34213</v>
      </c>
      <c r="B947" s="9">
        <v>151</v>
      </c>
      <c r="C947">
        <v>1993</v>
      </c>
      <c r="D947">
        <v>9</v>
      </c>
      <c r="F947" s="19">
        <f t="shared" si="14"/>
        <v>529.01896760722263</v>
      </c>
      <c r="G947" s="19"/>
    </row>
    <row r="948" spans="1:7" x14ac:dyDescent="0.55000000000000004">
      <c r="A948" s="10">
        <v>34243</v>
      </c>
      <c r="B948" s="9">
        <v>151.4</v>
      </c>
      <c r="C948">
        <v>1993</v>
      </c>
      <c r="D948">
        <v>10</v>
      </c>
      <c r="F948" s="19">
        <f t="shared" si="14"/>
        <v>530.42034235585106</v>
      </c>
      <c r="G948" s="19"/>
    </row>
    <row r="949" spans="1:7" x14ac:dyDescent="0.55000000000000004">
      <c r="A949" s="10">
        <v>34274</v>
      </c>
      <c r="B949" s="9">
        <v>151.6</v>
      </c>
      <c r="C949">
        <v>1993</v>
      </c>
      <c r="D949">
        <v>11</v>
      </c>
      <c r="F949" s="19">
        <f t="shared" si="14"/>
        <v>531.12102973016522</v>
      </c>
      <c r="G949" s="19"/>
    </row>
    <row r="950" spans="1:7" x14ac:dyDescent="0.55000000000000004">
      <c r="A950" s="10">
        <v>34304</v>
      </c>
      <c r="B950" s="9">
        <v>151.9</v>
      </c>
      <c r="C950">
        <v>1993</v>
      </c>
      <c r="D950">
        <v>12</v>
      </c>
      <c r="F950" s="19">
        <f t="shared" si="14"/>
        <v>532.17206079163657</v>
      </c>
      <c r="G950" s="19"/>
    </row>
    <row r="951" spans="1:7" x14ac:dyDescent="0.55000000000000004">
      <c r="A951" s="10">
        <v>34335</v>
      </c>
      <c r="B951" s="9">
        <v>152.19999999999999</v>
      </c>
      <c r="C951">
        <v>1994</v>
      </c>
      <c r="D951">
        <v>1</v>
      </c>
      <c r="F951" s="19">
        <f t="shared" si="14"/>
        <v>533.2230918531078</v>
      </c>
      <c r="G951" s="19"/>
    </row>
    <row r="952" spans="1:7" x14ac:dyDescent="0.55000000000000004">
      <c r="A952" s="10">
        <v>34366</v>
      </c>
      <c r="B952" s="9">
        <v>152.80000000000001</v>
      </c>
      <c r="C952">
        <v>1994</v>
      </c>
      <c r="D952">
        <v>2</v>
      </c>
      <c r="F952" s="19">
        <f t="shared" si="14"/>
        <v>535.32515397605061</v>
      </c>
      <c r="G952" s="19"/>
    </row>
    <row r="953" spans="1:7" x14ac:dyDescent="0.55000000000000004">
      <c r="A953" s="10">
        <v>34394</v>
      </c>
      <c r="B953" s="9">
        <v>153.19999999999999</v>
      </c>
      <c r="C953">
        <v>1994</v>
      </c>
      <c r="D953">
        <v>3</v>
      </c>
      <c r="F953" s="19">
        <f t="shared" si="14"/>
        <v>536.72652872467881</v>
      </c>
      <c r="G953" s="19"/>
    </row>
    <row r="954" spans="1:7" x14ac:dyDescent="0.55000000000000004">
      <c r="A954" s="10">
        <v>34425</v>
      </c>
      <c r="B954" s="9">
        <v>153.30000000000001</v>
      </c>
      <c r="C954">
        <v>1994</v>
      </c>
      <c r="D954">
        <v>4</v>
      </c>
      <c r="F954" s="19">
        <f t="shared" si="14"/>
        <v>537.07687241183601</v>
      </c>
      <c r="G954" s="19"/>
    </row>
    <row r="955" spans="1:7" x14ac:dyDescent="0.55000000000000004">
      <c r="A955" s="10">
        <v>34455</v>
      </c>
      <c r="B955" s="9">
        <v>153.30000000000001</v>
      </c>
      <c r="C955">
        <v>1994</v>
      </c>
      <c r="D955">
        <v>5</v>
      </c>
      <c r="F955" s="19">
        <f t="shared" si="14"/>
        <v>537.07687241183601</v>
      </c>
      <c r="G955" s="19"/>
    </row>
    <row r="956" spans="1:7" x14ac:dyDescent="0.55000000000000004">
      <c r="A956" s="10">
        <v>34486</v>
      </c>
      <c r="B956" s="9">
        <v>153.4</v>
      </c>
      <c r="C956">
        <v>1994</v>
      </c>
      <c r="D956">
        <v>6</v>
      </c>
      <c r="F956" s="19">
        <f t="shared" si="14"/>
        <v>537.4272160989932</v>
      </c>
      <c r="G956" s="19"/>
    </row>
    <row r="957" spans="1:7" x14ac:dyDescent="0.55000000000000004">
      <c r="A957" s="10">
        <v>34516</v>
      </c>
      <c r="B957" s="9">
        <v>153.9</v>
      </c>
      <c r="C957">
        <v>1994</v>
      </c>
      <c r="D957">
        <v>7</v>
      </c>
      <c r="F957" s="19">
        <f t="shared" si="14"/>
        <v>539.17893453477859</v>
      </c>
      <c r="G957" s="19"/>
    </row>
    <row r="958" spans="1:7" x14ac:dyDescent="0.55000000000000004">
      <c r="A958" s="10">
        <v>34547</v>
      </c>
      <c r="B958" s="9">
        <v>154.5</v>
      </c>
      <c r="C958">
        <v>1994</v>
      </c>
      <c r="D958">
        <v>8</v>
      </c>
      <c r="F958" s="19">
        <f t="shared" si="14"/>
        <v>541.28099665772118</v>
      </c>
      <c r="G958" s="19"/>
    </row>
    <row r="959" spans="1:7" x14ac:dyDescent="0.55000000000000004">
      <c r="A959" s="10">
        <v>34578</v>
      </c>
      <c r="B959" s="9">
        <v>155</v>
      </c>
      <c r="C959">
        <v>1994</v>
      </c>
      <c r="D959">
        <v>9</v>
      </c>
      <c r="F959" s="19">
        <f t="shared" si="14"/>
        <v>543.03271509350668</v>
      </c>
      <c r="G959" s="19"/>
    </row>
    <row r="960" spans="1:7" x14ac:dyDescent="0.55000000000000004">
      <c r="A960" s="10">
        <v>34608</v>
      </c>
      <c r="B960" s="9">
        <v>155.19999999999999</v>
      </c>
      <c r="C960">
        <v>1994</v>
      </c>
      <c r="D960">
        <v>10</v>
      </c>
      <c r="F960" s="19">
        <f t="shared" si="14"/>
        <v>543.73340246782084</v>
      </c>
      <c r="G960" s="19"/>
    </row>
    <row r="961" spans="1:7" x14ac:dyDescent="0.55000000000000004">
      <c r="A961" s="10">
        <v>34639</v>
      </c>
      <c r="B961" s="9">
        <v>155.6</v>
      </c>
      <c r="C961">
        <v>1994</v>
      </c>
      <c r="D961">
        <v>11</v>
      </c>
      <c r="F961" s="19">
        <f t="shared" si="14"/>
        <v>545.13477721644927</v>
      </c>
      <c r="G961" s="19"/>
    </row>
    <row r="962" spans="1:7" x14ac:dyDescent="0.55000000000000004">
      <c r="A962" s="10">
        <v>34669</v>
      </c>
      <c r="B962" s="9">
        <v>155.69999999999999</v>
      </c>
      <c r="C962">
        <v>1994</v>
      </c>
      <c r="D962">
        <v>12</v>
      </c>
      <c r="F962" s="19">
        <f t="shared" si="14"/>
        <v>545.48512090360646</v>
      </c>
      <c r="G962" s="19"/>
    </row>
    <row r="963" spans="1:7" x14ac:dyDescent="0.55000000000000004">
      <c r="A963" s="10">
        <v>34700</v>
      </c>
      <c r="B963" s="9">
        <v>156.1</v>
      </c>
      <c r="C963">
        <v>1995</v>
      </c>
      <c r="D963">
        <v>1</v>
      </c>
      <c r="F963" s="19">
        <f t="shared" ref="F963:F1026" si="15">IF(B963="","",B963/$B$1322*$E$1322)</f>
        <v>546.88649565223488</v>
      </c>
      <c r="G963" s="19"/>
    </row>
    <row r="964" spans="1:7" x14ac:dyDescent="0.55000000000000004">
      <c r="A964" s="10">
        <v>34731</v>
      </c>
      <c r="B964" s="9">
        <v>156.4</v>
      </c>
      <c r="C964">
        <v>1995</v>
      </c>
      <c r="D964">
        <v>2</v>
      </c>
      <c r="F964" s="19">
        <f t="shared" si="15"/>
        <v>547.93752671370623</v>
      </c>
      <c r="G964" s="19"/>
    </row>
    <row r="965" spans="1:7" x14ac:dyDescent="0.55000000000000004">
      <c r="A965" s="10">
        <v>34759</v>
      </c>
      <c r="B965" s="9">
        <v>156.69999999999999</v>
      </c>
      <c r="C965">
        <v>1995</v>
      </c>
      <c r="D965">
        <v>3</v>
      </c>
      <c r="F965" s="19">
        <f t="shared" si="15"/>
        <v>548.98855777517736</v>
      </c>
      <c r="G965" s="19"/>
    </row>
    <row r="966" spans="1:7" x14ac:dyDescent="0.55000000000000004">
      <c r="A966" s="10">
        <v>34790</v>
      </c>
      <c r="B966" s="9">
        <v>157</v>
      </c>
      <c r="C966">
        <v>1995</v>
      </c>
      <c r="D966">
        <v>4</v>
      </c>
      <c r="F966" s="19">
        <f t="shared" si="15"/>
        <v>550.03958883664882</v>
      </c>
      <c r="G966" s="19"/>
    </row>
    <row r="967" spans="1:7" x14ac:dyDescent="0.55000000000000004">
      <c r="A967" s="10">
        <v>34820</v>
      </c>
      <c r="B967" s="9">
        <v>157.19999999999999</v>
      </c>
      <c r="C967">
        <v>1995</v>
      </c>
      <c r="D967">
        <v>5</v>
      </c>
      <c r="F967" s="19">
        <f t="shared" si="15"/>
        <v>550.74027621096286</v>
      </c>
      <c r="G967" s="19"/>
    </row>
    <row r="968" spans="1:7" x14ac:dyDescent="0.55000000000000004">
      <c r="A968" s="10">
        <v>34851</v>
      </c>
      <c r="B968" s="9">
        <v>157.5</v>
      </c>
      <c r="C968">
        <v>1995</v>
      </c>
      <c r="D968">
        <v>6</v>
      </c>
      <c r="F968" s="19">
        <f t="shared" si="15"/>
        <v>551.79130727243421</v>
      </c>
      <c r="G968" s="19"/>
    </row>
    <row r="969" spans="1:7" x14ac:dyDescent="0.55000000000000004">
      <c r="A969" s="10">
        <v>34881</v>
      </c>
      <c r="B969" s="9">
        <v>157.9</v>
      </c>
      <c r="C969">
        <v>1995</v>
      </c>
      <c r="D969">
        <v>7</v>
      </c>
      <c r="F969" s="19">
        <f t="shared" si="15"/>
        <v>553.19268202106275</v>
      </c>
      <c r="G969" s="19"/>
    </row>
    <row r="970" spans="1:7" x14ac:dyDescent="0.55000000000000004">
      <c r="A970" s="10">
        <v>34912</v>
      </c>
      <c r="B970" s="9">
        <v>158.19999999999999</v>
      </c>
      <c r="C970">
        <v>1995</v>
      </c>
      <c r="D970">
        <v>8</v>
      </c>
      <c r="F970" s="19">
        <f t="shared" si="15"/>
        <v>554.24371308253399</v>
      </c>
      <c r="G970" s="19"/>
    </row>
    <row r="971" spans="1:7" x14ac:dyDescent="0.55000000000000004">
      <c r="A971" s="10">
        <v>34943</v>
      </c>
      <c r="B971" s="9">
        <v>158.5</v>
      </c>
      <c r="C971">
        <v>1995</v>
      </c>
      <c r="D971">
        <v>9</v>
      </c>
      <c r="F971" s="19">
        <f t="shared" si="15"/>
        <v>555.29474414400534</v>
      </c>
      <c r="G971" s="19"/>
    </row>
    <row r="972" spans="1:7" x14ac:dyDescent="0.55000000000000004">
      <c r="A972" s="10">
        <v>34973</v>
      </c>
      <c r="B972" s="9">
        <v>158.9</v>
      </c>
      <c r="C972">
        <v>1995</v>
      </c>
      <c r="D972">
        <v>10</v>
      </c>
      <c r="F972" s="19">
        <f t="shared" si="15"/>
        <v>556.69611889263365</v>
      </c>
      <c r="G972" s="19"/>
    </row>
    <row r="973" spans="1:7" x14ac:dyDescent="0.55000000000000004">
      <c r="A973" s="10">
        <v>35004</v>
      </c>
      <c r="B973" s="9">
        <v>159.30000000000001</v>
      </c>
      <c r="C973">
        <v>1995</v>
      </c>
      <c r="D973">
        <v>11</v>
      </c>
      <c r="F973" s="19">
        <f t="shared" si="15"/>
        <v>558.09749364126208</v>
      </c>
      <c r="G973" s="19"/>
    </row>
    <row r="974" spans="1:7" x14ac:dyDescent="0.55000000000000004">
      <c r="A974" s="10">
        <v>35034</v>
      </c>
      <c r="B974" s="9">
        <v>159.6</v>
      </c>
      <c r="C974">
        <v>1995</v>
      </c>
      <c r="D974">
        <v>12</v>
      </c>
      <c r="F974" s="19">
        <f t="shared" si="15"/>
        <v>559.14852470273331</v>
      </c>
      <c r="G974" s="19"/>
    </row>
    <row r="975" spans="1:7" x14ac:dyDescent="0.55000000000000004">
      <c r="A975" s="10">
        <v>35065</v>
      </c>
      <c r="B975" s="9">
        <v>160</v>
      </c>
      <c r="C975">
        <v>1996</v>
      </c>
      <c r="D975">
        <v>1</v>
      </c>
      <c r="F975" s="19">
        <f t="shared" si="15"/>
        <v>560.54989945136185</v>
      </c>
      <c r="G975" s="19"/>
    </row>
    <row r="976" spans="1:7" x14ac:dyDescent="0.55000000000000004">
      <c r="A976" s="10">
        <v>35096</v>
      </c>
      <c r="B976" s="9">
        <v>160.4</v>
      </c>
      <c r="C976">
        <v>1996</v>
      </c>
      <c r="D976">
        <v>2</v>
      </c>
      <c r="F976" s="19">
        <f t="shared" si="15"/>
        <v>561.95127419999017</v>
      </c>
      <c r="G976" s="19"/>
    </row>
    <row r="977" spans="1:7" x14ac:dyDescent="0.55000000000000004">
      <c r="A977" s="10">
        <v>35125</v>
      </c>
      <c r="B977" s="9">
        <v>160.6</v>
      </c>
      <c r="C977">
        <v>1996</v>
      </c>
      <c r="D977">
        <v>3</v>
      </c>
      <c r="F977" s="19">
        <f t="shared" si="15"/>
        <v>562.65196157430444</v>
      </c>
      <c r="G977" s="19"/>
    </row>
    <row r="978" spans="1:7" x14ac:dyDescent="0.55000000000000004">
      <c r="A978" s="10">
        <v>35156</v>
      </c>
      <c r="B978" s="9">
        <v>160.9</v>
      </c>
      <c r="C978">
        <v>1996</v>
      </c>
      <c r="D978">
        <v>4</v>
      </c>
      <c r="F978" s="19">
        <f t="shared" si="15"/>
        <v>563.70299263577567</v>
      </c>
      <c r="G978" s="19"/>
    </row>
    <row r="979" spans="1:7" x14ac:dyDescent="0.55000000000000004">
      <c r="A979" s="10">
        <v>35186</v>
      </c>
      <c r="B979" s="9">
        <v>161.19999999999999</v>
      </c>
      <c r="C979">
        <v>1996</v>
      </c>
      <c r="D979">
        <v>5</v>
      </c>
      <c r="F979" s="19">
        <f t="shared" si="15"/>
        <v>564.75402369724702</v>
      </c>
      <c r="G979" s="19"/>
    </row>
    <row r="980" spans="1:7" x14ac:dyDescent="0.55000000000000004">
      <c r="A980" s="10">
        <v>35217</v>
      </c>
      <c r="B980" s="9">
        <v>161.69999999999999</v>
      </c>
      <c r="C980">
        <v>1996</v>
      </c>
      <c r="D980">
        <v>6</v>
      </c>
      <c r="F980" s="19">
        <f t="shared" si="15"/>
        <v>566.50574213303241</v>
      </c>
      <c r="G980" s="19"/>
    </row>
    <row r="981" spans="1:7" x14ac:dyDescent="0.55000000000000004">
      <c r="A981" s="10">
        <v>35247</v>
      </c>
      <c r="B981" s="9">
        <v>162.19999999999999</v>
      </c>
      <c r="C981">
        <v>1996</v>
      </c>
      <c r="D981">
        <v>7</v>
      </c>
      <c r="F981" s="19">
        <f t="shared" si="15"/>
        <v>568.25746056881792</v>
      </c>
      <c r="G981" s="19"/>
    </row>
    <row r="982" spans="1:7" x14ac:dyDescent="0.55000000000000004">
      <c r="A982" s="10">
        <v>35278</v>
      </c>
      <c r="B982" s="9">
        <v>162.5</v>
      </c>
      <c r="C982">
        <v>1996</v>
      </c>
      <c r="D982">
        <v>8</v>
      </c>
      <c r="F982" s="19">
        <f t="shared" si="15"/>
        <v>569.30849163028927</v>
      </c>
      <c r="G982" s="19"/>
    </row>
    <row r="983" spans="1:7" x14ac:dyDescent="0.55000000000000004">
      <c r="A983" s="10">
        <v>35309</v>
      </c>
      <c r="B983" s="9">
        <v>162.9</v>
      </c>
      <c r="C983">
        <v>1996</v>
      </c>
      <c r="D983">
        <v>9</v>
      </c>
      <c r="F983" s="19">
        <f t="shared" si="15"/>
        <v>570.7098663789177</v>
      </c>
      <c r="G983" s="19"/>
    </row>
    <row r="984" spans="1:7" x14ac:dyDescent="0.55000000000000004">
      <c r="A984" s="10">
        <v>35339</v>
      </c>
      <c r="B984" s="9">
        <v>163.30000000000001</v>
      </c>
      <c r="C984">
        <v>1996</v>
      </c>
      <c r="D984">
        <v>10</v>
      </c>
      <c r="F984" s="19">
        <f t="shared" si="15"/>
        <v>572.11124112754612</v>
      </c>
      <c r="G984" s="19"/>
    </row>
    <row r="985" spans="1:7" x14ac:dyDescent="0.55000000000000004">
      <c r="A985" s="10">
        <v>35370</v>
      </c>
      <c r="B985" s="9">
        <v>163.69999999999999</v>
      </c>
      <c r="C985">
        <v>1996</v>
      </c>
      <c r="D985">
        <v>11</v>
      </c>
      <c r="F985" s="19">
        <f t="shared" si="15"/>
        <v>573.51261587617444</v>
      </c>
      <c r="G985" s="19"/>
    </row>
    <row r="986" spans="1:7" x14ac:dyDescent="0.55000000000000004">
      <c r="A986" s="10">
        <v>35400</v>
      </c>
      <c r="B986" s="9">
        <v>164</v>
      </c>
      <c r="C986">
        <v>1996</v>
      </c>
      <c r="D986">
        <v>12</v>
      </c>
      <c r="F986" s="19">
        <f t="shared" si="15"/>
        <v>574.56364693764579</v>
      </c>
      <c r="G986" s="19"/>
    </row>
    <row r="987" spans="1:7" x14ac:dyDescent="0.55000000000000004">
      <c r="A987" s="10">
        <v>35431</v>
      </c>
      <c r="B987" s="9">
        <v>164.4</v>
      </c>
      <c r="C987">
        <v>1997</v>
      </c>
      <c r="D987">
        <v>1</v>
      </c>
      <c r="F987" s="19">
        <f t="shared" si="15"/>
        <v>575.96502168627421</v>
      </c>
      <c r="G987" s="19"/>
    </row>
    <row r="988" spans="1:7" x14ac:dyDescent="0.55000000000000004">
      <c r="A988" s="10">
        <v>35462</v>
      </c>
      <c r="B988" s="9">
        <v>164.8</v>
      </c>
      <c r="C988">
        <v>1997</v>
      </c>
      <c r="D988">
        <v>2</v>
      </c>
      <c r="F988" s="19">
        <f t="shared" si="15"/>
        <v>577.36639643490264</v>
      </c>
      <c r="G988" s="19"/>
    </row>
    <row r="989" spans="1:7" x14ac:dyDescent="0.55000000000000004">
      <c r="A989" s="10">
        <v>35490</v>
      </c>
      <c r="B989" s="9">
        <v>165.1</v>
      </c>
      <c r="C989">
        <v>1997</v>
      </c>
      <c r="D989">
        <v>3</v>
      </c>
      <c r="F989" s="19">
        <f t="shared" si="15"/>
        <v>578.41742749637388</v>
      </c>
      <c r="G989" s="19"/>
    </row>
    <row r="990" spans="1:7" x14ac:dyDescent="0.55000000000000004">
      <c r="A990" s="10">
        <v>35521</v>
      </c>
      <c r="B990" s="9">
        <v>165.5</v>
      </c>
      <c r="C990">
        <v>1997</v>
      </c>
      <c r="D990">
        <v>4</v>
      </c>
      <c r="F990" s="19">
        <f t="shared" si="15"/>
        <v>579.81880224500242</v>
      </c>
      <c r="G990" s="19"/>
    </row>
    <row r="991" spans="1:7" x14ac:dyDescent="0.55000000000000004">
      <c r="A991" s="10">
        <v>35551</v>
      </c>
      <c r="B991" s="9">
        <v>165.9</v>
      </c>
      <c r="C991">
        <v>1997</v>
      </c>
      <c r="D991">
        <v>5</v>
      </c>
      <c r="F991" s="19">
        <f t="shared" si="15"/>
        <v>581.22017699363073</v>
      </c>
      <c r="G991" s="19"/>
    </row>
    <row r="992" spans="1:7" x14ac:dyDescent="0.55000000000000004">
      <c r="A992" s="10">
        <v>35582</v>
      </c>
      <c r="B992" s="9">
        <v>166.4</v>
      </c>
      <c r="C992">
        <v>1997</v>
      </c>
      <c r="D992">
        <v>6</v>
      </c>
      <c r="F992" s="19">
        <f t="shared" si="15"/>
        <v>582.97189542941635</v>
      </c>
      <c r="G992" s="19"/>
    </row>
    <row r="993" spans="1:7" x14ac:dyDescent="0.55000000000000004">
      <c r="A993" s="10">
        <v>35612</v>
      </c>
      <c r="B993" s="9">
        <v>166.8</v>
      </c>
      <c r="C993">
        <v>1997</v>
      </c>
      <c r="D993">
        <v>7</v>
      </c>
      <c r="F993" s="19">
        <f t="shared" si="15"/>
        <v>584.37327017804466</v>
      </c>
      <c r="G993" s="19"/>
    </row>
    <row r="994" spans="1:7" x14ac:dyDescent="0.55000000000000004">
      <c r="A994" s="10">
        <v>35643</v>
      </c>
      <c r="B994" s="9">
        <v>167.3</v>
      </c>
      <c r="C994">
        <v>1997</v>
      </c>
      <c r="D994">
        <v>8</v>
      </c>
      <c r="F994" s="19">
        <f t="shared" si="15"/>
        <v>586.12498861383017</v>
      </c>
      <c r="G994" s="19"/>
    </row>
    <row r="995" spans="1:7" x14ac:dyDescent="0.55000000000000004">
      <c r="A995" s="10">
        <v>35674</v>
      </c>
      <c r="B995" s="9">
        <v>167.8</v>
      </c>
      <c r="C995">
        <v>1997</v>
      </c>
      <c r="D995">
        <v>9</v>
      </c>
      <c r="F995" s="19">
        <f t="shared" si="15"/>
        <v>587.87670704961567</v>
      </c>
      <c r="G995" s="19"/>
    </row>
    <row r="996" spans="1:7" x14ac:dyDescent="0.55000000000000004">
      <c r="A996" s="10">
        <v>35704</v>
      </c>
      <c r="B996" s="9">
        <v>168.2</v>
      </c>
      <c r="C996">
        <v>1997</v>
      </c>
      <c r="D996">
        <v>10</v>
      </c>
      <c r="F996" s="19">
        <f t="shared" si="15"/>
        <v>589.2780817982441</v>
      </c>
      <c r="G996" s="19"/>
    </row>
    <row r="997" spans="1:7" x14ac:dyDescent="0.55000000000000004">
      <c r="A997" s="10">
        <v>35735</v>
      </c>
      <c r="B997" s="9">
        <v>168.7</v>
      </c>
      <c r="C997">
        <v>1997</v>
      </c>
      <c r="D997">
        <v>11</v>
      </c>
      <c r="F997" s="19">
        <f t="shared" si="15"/>
        <v>591.02980023402949</v>
      </c>
      <c r="G997" s="19"/>
    </row>
    <row r="998" spans="1:7" x14ac:dyDescent="0.55000000000000004">
      <c r="A998" s="10">
        <v>35765</v>
      </c>
      <c r="B998" s="9">
        <v>169.1</v>
      </c>
      <c r="C998">
        <v>1997</v>
      </c>
      <c r="D998">
        <v>12</v>
      </c>
      <c r="F998" s="19">
        <f t="shared" si="15"/>
        <v>592.43117498265804</v>
      </c>
      <c r="G998" s="19"/>
    </row>
    <row r="999" spans="1:7" x14ac:dyDescent="0.55000000000000004">
      <c r="A999" s="10">
        <v>35796</v>
      </c>
      <c r="B999" s="9">
        <v>169.5</v>
      </c>
      <c r="C999">
        <v>1998</v>
      </c>
      <c r="D999">
        <v>1</v>
      </c>
      <c r="F999" s="19">
        <f t="shared" si="15"/>
        <v>593.83254973128635</v>
      </c>
      <c r="G999" s="19"/>
    </row>
    <row r="1000" spans="1:7" x14ac:dyDescent="0.55000000000000004">
      <c r="A1000" s="10">
        <v>35827</v>
      </c>
      <c r="B1000" s="9">
        <v>169.9</v>
      </c>
      <c r="C1000">
        <v>1998</v>
      </c>
      <c r="D1000">
        <v>2</v>
      </c>
      <c r="F1000" s="19">
        <f t="shared" si="15"/>
        <v>595.23392447991478</v>
      </c>
      <c r="G1000" s="19"/>
    </row>
    <row r="1001" spans="1:7" x14ac:dyDescent="0.55000000000000004">
      <c r="A1001" s="10">
        <v>35855</v>
      </c>
      <c r="B1001" s="9">
        <v>170.3</v>
      </c>
      <c r="C1001">
        <v>1998</v>
      </c>
      <c r="D1001">
        <v>3</v>
      </c>
      <c r="F1001" s="19">
        <f t="shared" si="15"/>
        <v>596.6352992285432</v>
      </c>
      <c r="G1001" s="19"/>
    </row>
    <row r="1002" spans="1:7" x14ac:dyDescent="0.55000000000000004">
      <c r="A1002" s="10">
        <v>35886</v>
      </c>
      <c r="B1002" s="9">
        <v>170.7</v>
      </c>
      <c r="C1002">
        <v>1998</v>
      </c>
      <c r="D1002">
        <v>4</v>
      </c>
      <c r="F1002" s="19">
        <f t="shared" si="15"/>
        <v>598.03667397717152</v>
      </c>
      <c r="G1002" s="19"/>
    </row>
    <row r="1003" spans="1:7" x14ac:dyDescent="0.55000000000000004">
      <c r="A1003" s="10">
        <v>35916</v>
      </c>
      <c r="B1003" s="9">
        <v>171.1</v>
      </c>
      <c r="C1003">
        <v>1998</v>
      </c>
      <c r="D1003">
        <v>5</v>
      </c>
      <c r="F1003" s="19">
        <f t="shared" si="15"/>
        <v>599.43804872579994</v>
      </c>
      <c r="G1003" s="19"/>
    </row>
    <row r="1004" spans="1:7" x14ac:dyDescent="0.55000000000000004">
      <c r="A1004" s="10">
        <v>35947</v>
      </c>
      <c r="B1004" s="9">
        <v>171.7</v>
      </c>
      <c r="C1004">
        <v>1998</v>
      </c>
      <c r="D1004">
        <v>6</v>
      </c>
      <c r="F1004" s="19">
        <f t="shared" si="15"/>
        <v>601.54011084874253</v>
      </c>
      <c r="G1004" s="19"/>
    </row>
    <row r="1005" spans="1:7" x14ac:dyDescent="0.55000000000000004">
      <c r="A1005" s="10">
        <v>35977</v>
      </c>
      <c r="B1005" s="9">
        <v>172.2</v>
      </c>
      <c r="C1005">
        <v>1998</v>
      </c>
      <c r="D1005">
        <v>7</v>
      </c>
      <c r="F1005" s="19">
        <f t="shared" si="15"/>
        <v>603.29182928452803</v>
      </c>
      <c r="G1005" s="19"/>
    </row>
    <row r="1006" spans="1:7" x14ac:dyDescent="0.55000000000000004">
      <c r="A1006" s="10">
        <v>36008</v>
      </c>
      <c r="B1006" s="9">
        <v>172.8</v>
      </c>
      <c r="C1006">
        <v>1998</v>
      </c>
      <c r="D1006">
        <v>8</v>
      </c>
      <c r="F1006" s="19">
        <f t="shared" si="15"/>
        <v>605.39389140747073</v>
      </c>
      <c r="G1006" s="19"/>
    </row>
    <row r="1007" spans="1:7" x14ac:dyDescent="0.55000000000000004">
      <c r="A1007" s="10">
        <v>36039</v>
      </c>
      <c r="B1007" s="9">
        <v>173.4</v>
      </c>
      <c r="C1007">
        <v>1998</v>
      </c>
      <c r="D1007">
        <v>9</v>
      </c>
      <c r="F1007" s="19">
        <f t="shared" si="15"/>
        <v>607.49595353041332</v>
      </c>
      <c r="G1007" s="19"/>
    </row>
    <row r="1008" spans="1:7" x14ac:dyDescent="0.55000000000000004">
      <c r="A1008" s="10">
        <v>36069</v>
      </c>
      <c r="B1008" s="9">
        <v>173.9</v>
      </c>
      <c r="C1008">
        <v>1998</v>
      </c>
      <c r="D1008">
        <v>10</v>
      </c>
      <c r="F1008" s="19">
        <f t="shared" si="15"/>
        <v>609.24767196619882</v>
      </c>
      <c r="G1008" s="19"/>
    </row>
    <row r="1009" spans="1:7" x14ac:dyDescent="0.55000000000000004">
      <c r="A1009" s="10">
        <v>36100</v>
      </c>
      <c r="B1009" s="9">
        <v>174.5</v>
      </c>
      <c r="C1009">
        <v>1998</v>
      </c>
      <c r="D1009">
        <v>11</v>
      </c>
      <c r="F1009" s="19">
        <f t="shared" si="15"/>
        <v>611.34973408914141</v>
      </c>
      <c r="G1009" s="19"/>
    </row>
    <row r="1010" spans="1:7" x14ac:dyDescent="0.55000000000000004">
      <c r="A1010" s="10">
        <v>36130</v>
      </c>
      <c r="B1010" s="9">
        <v>174.9</v>
      </c>
      <c r="C1010">
        <v>1998</v>
      </c>
      <c r="D1010">
        <v>12</v>
      </c>
      <c r="F1010" s="19">
        <f t="shared" si="15"/>
        <v>612.75110883776995</v>
      </c>
      <c r="G1010" s="19"/>
    </row>
    <row r="1011" spans="1:7" x14ac:dyDescent="0.55000000000000004">
      <c r="A1011" s="10">
        <v>36161</v>
      </c>
      <c r="B1011" s="9">
        <v>175.3</v>
      </c>
      <c r="C1011">
        <v>1999</v>
      </c>
      <c r="D1011">
        <v>1</v>
      </c>
      <c r="F1011" s="19">
        <f t="shared" si="15"/>
        <v>614.15248358639826</v>
      </c>
      <c r="G1011" s="19"/>
    </row>
    <row r="1012" spans="1:7" x14ac:dyDescent="0.55000000000000004">
      <c r="A1012" s="10">
        <v>36192</v>
      </c>
      <c r="B1012" s="9">
        <v>175.6</v>
      </c>
      <c r="C1012">
        <v>1999</v>
      </c>
      <c r="D1012">
        <v>2</v>
      </c>
      <c r="F1012" s="19">
        <f t="shared" si="15"/>
        <v>615.2035146478695</v>
      </c>
      <c r="G1012" s="19"/>
    </row>
    <row r="1013" spans="1:7" x14ac:dyDescent="0.55000000000000004">
      <c r="A1013" s="10">
        <v>36220</v>
      </c>
      <c r="B1013" s="9">
        <v>176</v>
      </c>
      <c r="C1013">
        <v>1999</v>
      </c>
      <c r="D1013">
        <v>3</v>
      </c>
      <c r="F1013" s="19">
        <f t="shared" si="15"/>
        <v>616.60488939649792</v>
      </c>
      <c r="G1013" s="19"/>
    </row>
    <row r="1014" spans="1:7" x14ac:dyDescent="0.55000000000000004">
      <c r="A1014" s="10">
        <v>36251</v>
      </c>
      <c r="B1014" s="9">
        <v>176.4</v>
      </c>
      <c r="C1014">
        <v>1999</v>
      </c>
      <c r="D1014">
        <v>4</v>
      </c>
      <c r="F1014" s="19">
        <f t="shared" si="15"/>
        <v>618.00626414512647</v>
      </c>
      <c r="G1014" s="19"/>
    </row>
    <row r="1015" spans="1:7" x14ac:dyDescent="0.55000000000000004">
      <c r="A1015" s="10">
        <v>36281</v>
      </c>
      <c r="B1015" s="9">
        <v>176.7</v>
      </c>
      <c r="C1015">
        <v>1999</v>
      </c>
      <c r="D1015">
        <v>5</v>
      </c>
      <c r="F1015" s="19">
        <f t="shared" si="15"/>
        <v>619.05729520659759</v>
      </c>
      <c r="G1015" s="19"/>
    </row>
    <row r="1016" spans="1:7" x14ac:dyDescent="0.55000000000000004">
      <c r="A1016" s="10">
        <v>36312</v>
      </c>
      <c r="B1016" s="9">
        <v>177.1</v>
      </c>
      <c r="C1016">
        <v>1999</v>
      </c>
      <c r="D1016">
        <v>6</v>
      </c>
      <c r="F1016" s="19">
        <f t="shared" si="15"/>
        <v>620.45866995522601</v>
      </c>
      <c r="G1016" s="19"/>
    </row>
    <row r="1017" spans="1:7" x14ac:dyDescent="0.55000000000000004">
      <c r="A1017" s="10">
        <v>36342</v>
      </c>
      <c r="B1017" s="9">
        <v>177.5</v>
      </c>
      <c r="C1017">
        <v>1999</v>
      </c>
      <c r="D1017">
        <v>7</v>
      </c>
      <c r="F1017" s="19">
        <f t="shared" si="15"/>
        <v>621.86004470385444</v>
      </c>
      <c r="G1017" s="19"/>
    </row>
    <row r="1018" spans="1:7" x14ac:dyDescent="0.55000000000000004">
      <c r="A1018" s="10">
        <v>36373</v>
      </c>
      <c r="B1018" s="9">
        <v>177.9</v>
      </c>
      <c r="C1018">
        <v>1999</v>
      </c>
      <c r="D1018">
        <v>8</v>
      </c>
      <c r="F1018" s="19">
        <f t="shared" si="15"/>
        <v>623.26141945248287</v>
      </c>
      <c r="G1018" s="19"/>
    </row>
    <row r="1019" spans="1:7" x14ac:dyDescent="0.55000000000000004">
      <c r="A1019" s="10">
        <v>36404</v>
      </c>
      <c r="B1019" s="9">
        <v>178.4</v>
      </c>
      <c r="C1019">
        <v>1999</v>
      </c>
      <c r="D1019">
        <v>9</v>
      </c>
      <c r="F1019" s="19">
        <f t="shared" si="15"/>
        <v>625.01313788826837</v>
      </c>
      <c r="G1019" s="19"/>
    </row>
    <row r="1020" spans="1:7" x14ac:dyDescent="0.55000000000000004">
      <c r="A1020" s="10">
        <v>36434</v>
      </c>
      <c r="B1020" s="9">
        <v>178.8</v>
      </c>
      <c r="C1020">
        <v>1999</v>
      </c>
      <c r="D1020">
        <v>10</v>
      </c>
      <c r="F1020" s="19">
        <f t="shared" si="15"/>
        <v>626.4145126368968</v>
      </c>
      <c r="G1020" s="19"/>
    </row>
    <row r="1021" spans="1:7" x14ac:dyDescent="0.55000000000000004">
      <c r="A1021" s="10">
        <v>36465</v>
      </c>
      <c r="B1021" s="9">
        <v>179.8</v>
      </c>
      <c r="C1021">
        <v>1999</v>
      </c>
      <c r="D1021">
        <v>11</v>
      </c>
      <c r="F1021" s="19">
        <f t="shared" si="15"/>
        <v>629.91794950846781</v>
      </c>
      <c r="G1021" s="19"/>
    </row>
    <row r="1022" spans="1:7" x14ac:dyDescent="0.55000000000000004">
      <c r="A1022" s="10">
        <v>36495</v>
      </c>
      <c r="B1022" s="9">
        <v>180.3</v>
      </c>
      <c r="C1022">
        <v>1999</v>
      </c>
      <c r="D1022">
        <v>12</v>
      </c>
      <c r="F1022" s="19">
        <f t="shared" si="15"/>
        <v>631.66966794425332</v>
      </c>
      <c r="G1022" s="19"/>
    </row>
    <row r="1023" spans="1:7" x14ac:dyDescent="0.55000000000000004">
      <c r="A1023" s="10">
        <v>36526</v>
      </c>
      <c r="B1023" s="9">
        <v>181.1</v>
      </c>
      <c r="C1023">
        <v>2000</v>
      </c>
      <c r="D1023">
        <v>1</v>
      </c>
      <c r="F1023" s="19">
        <f t="shared" si="15"/>
        <v>634.47241744151006</v>
      </c>
      <c r="G1023" s="19"/>
    </row>
    <row r="1024" spans="1:7" x14ac:dyDescent="0.55000000000000004">
      <c r="A1024" s="10">
        <v>36557</v>
      </c>
      <c r="B1024" s="9">
        <v>181.5</v>
      </c>
      <c r="C1024">
        <v>2000</v>
      </c>
      <c r="D1024">
        <v>2</v>
      </c>
      <c r="F1024" s="19">
        <f t="shared" si="15"/>
        <v>635.87379219013849</v>
      </c>
      <c r="G1024" s="19"/>
    </row>
    <row r="1025" spans="1:7" x14ac:dyDescent="0.55000000000000004">
      <c r="A1025" s="10">
        <v>36586</v>
      </c>
      <c r="B1025" s="9">
        <v>182</v>
      </c>
      <c r="C1025">
        <v>2000</v>
      </c>
      <c r="D1025">
        <v>3</v>
      </c>
      <c r="F1025" s="19">
        <f t="shared" si="15"/>
        <v>637.62551062592399</v>
      </c>
      <c r="G1025" s="19"/>
    </row>
    <row r="1026" spans="1:7" x14ac:dyDescent="0.55000000000000004">
      <c r="A1026" s="10">
        <v>36617</v>
      </c>
      <c r="B1026" s="9">
        <v>182.3</v>
      </c>
      <c r="C1026">
        <v>2000</v>
      </c>
      <c r="D1026">
        <v>4</v>
      </c>
      <c r="F1026" s="19">
        <f t="shared" si="15"/>
        <v>638.67654168739534</v>
      </c>
      <c r="G1026" s="19"/>
    </row>
    <row r="1027" spans="1:7" x14ac:dyDescent="0.55000000000000004">
      <c r="A1027" s="10">
        <v>36647</v>
      </c>
      <c r="B1027" s="9">
        <v>182.7</v>
      </c>
      <c r="C1027">
        <v>2000</v>
      </c>
      <c r="D1027">
        <v>5</v>
      </c>
      <c r="F1027" s="19">
        <f t="shared" ref="F1027:F1090" si="16">IF(B1027="","",B1027/$B$1322*$E$1322)</f>
        <v>640.07791643602377</v>
      </c>
      <c r="G1027" s="19"/>
    </row>
    <row r="1028" spans="1:7" x14ac:dyDescent="0.55000000000000004">
      <c r="A1028" s="10">
        <v>36678</v>
      </c>
      <c r="B1028" s="9">
        <v>183.2</v>
      </c>
      <c r="C1028">
        <v>2000</v>
      </c>
      <c r="D1028">
        <v>6</v>
      </c>
      <c r="F1028" s="19">
        <f t="shared" si="16"/>
        <v>641.82963487180916</v>
      </c>
      <c r="G1028" s="19"/>
    </row>
    <row r="1029" spans="1:7" x14ac:dyDescent="0.55000000000000004">
      <c r="A1029" s="10">
        <v>36708</v>
      </c>
      <c r="B1029" s="9">
        <v>183.9</v>
      </c>
      <c r="C1029">
        <v>2000</v>
      </c>
      <c r="D1029">
        <v>7</v>
      </c>
      <c r="F1029" s="19">
        <f t="shared" si="16"/>
        <v>644.28204068190894</v>
      </c>
      <c r="G1029" s="19"/>
    </row>
    <row r="1030" spans="1:7" x14ac:dyDescent="0.55000000000000004">
      <c r="A1030" s="10">
        <v>36739</v>
      </c>
      <c r="B1030" s="9">
        <v>184.6</v>
      </c>
      <c r="C1030">
        <v>2000</v>
      </c>
      <c r="D1030">
        <v>8</v>
      </c>
      <c r="F1030" s="19">
        <f t="shared" si="16"/>
        <v>646.7344464920086</v>
      </c>
      <c r="G1030" s="19"/>
    </row>
    <row r="1031" spans="1:7" x14ac:dyDescent="0.55000000000000004">
      <c r="A1031" s="10">
        <v>36770</v>
      </c>
      <c r="B1031" s="9">
        <v>185.3</v>
      </c>
      <c r="C1031">
        <v>2000</v>
      </c>
      <c r="D1031">
        <v>9</v>
      </c>
      <c r="F1031" s="19">
        <f t="shared" si="16"/>
        <v>649.18685230210838</v>
      </c>
      <c r="G1031" s="19"/>
    </row>
    <row r="1032" spans="1:7" x14ac:dyDescent="0.55000000000000004">
      <c r="A1032" s="10">
        <v>36800</v>
      </c>
      <c r="B1032" s="9">
        <v>186.1</v>
      </c>
      <c r="C1032">
        <v>2000</v>
      </c>
      <c r="D1032">
        <v>10</v>
      </c>
      <c r="F1032" s="19">
        <f t="shared" si="16"/>
        <v>651.98960179936512</v>
      </c>
      <c r="G1032" s="19"/>
    </row>
    <row r="1033" spans="1:7" x14ac:dyDescent="0.55000000000000004">
      <c r="A1033" s="10">
        <v>36831</v>
      </c>
      <c r="B1033" s="9">
        <v>186.8</v>
      </c>
      <c r="C1033">
        <v>2000</v>
      </c>
      <c r="D1033">
        <v>11</v>
      </c>
      <c r="F1033" s="19">
        <f t="shared" si="16"/>
        <v>654.44200760946489</v>
      </c>
      <c r="G1033" s="19"/>
    </row>
    <row r="1034" spans="1:7" x14ac:dyDescent="0.55000000000000004">
      <c r="A1034" s="10">
        <v>36861</v>
      </c>
      <c r="B1034" s="9">
        <v>187.6</v>
      </c>
      <c r="C1034">
        <v>2000</v>
      </c>
      <c r="D1034">
        <v>12</v>
      </c>
      <c r="F1034" s="19">
        <f t="shared" si="16"/>
        <v>657.24475710672164</v>
      </c>
      <c r="G1034" s="19"/>
    </row>
    <row r="1035" spans="1:7" x14ac:dyDescent="0.55000000000000004">
      <c r="A1035" s="10">
        <v>36892</v>
      </c>
      <c r="B1035" s="9">
        <v>188.2</v>
      </c>
      <c r="C1035">
        <v>2001</v>
      </c>
      <c r="D1035">
        <v>1</v>
      </c>
      <c r="F1035" s="19">
        <f t="shared" si="16"/>
        <v>659.34681922966422</v>
      </c>
      <c r="G1035" s="19"/>
    </row>
    <row r="1036" spans="1:7" x14ac:dyDescent="0.55000000000000004">
      <c r="A1036" s="10">
        <v>36923</v>
      </c>
      <c r="B1036" s="9">
        <v>188.9</v>
      </c>
      <c r="C1036">
        <v>2001</v>
      </c>
      <c r="D1036">
        <v>2</v>
      </c>
      <c r="F1036" s="19">
        <f t="shared" si="16"/>
        <v>661.799225039764</v>
      </c>
      <c r="G1036" s="19"/>
    </row>
    <row r="1037" spans="1:7" x14ac:dyDescent="0.55000000000000004">
      <c r="A1037" s="10">
        <v>36951</v>
      </c>
      <c r="B1037" s="9">
        <v>189.6</v>
      </c>
      <c r="C1037">
        <v>2001</v>
      </c>
      <c r="D1037">
        <v>3</v>
      </c>
      <c r="F1037" s="19">
        <f t="shared" si="16"/>
        <v>664.25163084986366</v>
      </c>
      <c r="G1037" s="19"/>
    </row>
    <row r="1038" spans="1:7" x14ac:dyDescent="0.55000000000000004">
      <c r="A1038" s="10">
        <v>36982</v>
      </c>
      <c r="B1038" s="9">
        <v>190.2</v>
      </c>
      <c r="C1038">
        <v>2001</v>
      </c>
      <c r="D1038">
        <v>4</v>
      </c>
      <c r="F1038" s="19">
        <f t="shared" si="16"/>
        <v>666.35369297280624</v>
      </c>
      <c r="G1038" s="19"/>
    </row>
    <row r="1039" spans="1:7" x14ac:dyDescent="0.55000000000000004">
      <c r="A1039" s="10">
        <v>37012</v>
      </c>
      <c r="B1039" s="9">
        <v>191</v>
      </c>
      <c r="C1039">
        <v>2001</v>
      </c>
      <c r="D1039">
        <v>5</v>
      </c>
      <c r="F1039" s="19">
        <f t="shared" si="16"/>
        <v>669.1564424700631</v>
      </c>
      <c r="G1039" s="19"/>
    </row>
    <row r="1040" spans="1:7" x14ac:dyDescent="0.55000000000000004">
      <c r="A1040" s="10">
        <v>37043</v>
      </c>
      <c r="B1040" s="9">
        <v>191.6</v>
      </c>
      <c r="C1040">
        <v>2001</v>
      </c>
      <c r="D1040">
        <v>6</v>
      </c>
      <c r="F1040" s="19">
        <f t="shared" si="16"/>
        <v>671.25850459300568</v>
      </c>
      <c r="G1040" s="19"/>
    </row>
    <row r="1041" spans="1:7" x14ac:dyDescent="0.55000000000000004">
      <c r="A1041" s="10">
        <v>37073</v>
      </c>
      <c r="B1041" s="9">
        <v>192.3</v>
      </c>
      <c r="C1041">
        <v>2001</v>
      </c>
      <c r="D1041">
        <v>7</v>
      </c>
      <c r="F1041" s="19">
        <f t="shared" si="16"/>
        <v>673.71091040310546</v>
      </c>
      <c r="G1041" s="19"/>
    </row>
    <row r="1042" spans="1:7" x14ac:dyDescent="0.55000000000000004">
      <c r="A1042" s="10">
        <v>37104</v>
      </c>
      <c r="B1042" s="9">
        <v>193.1</v>
      </c>
      <c r="C1042">
        <v>2001</v>
      </c>
      <c r="D1042">
        <v>8</v>
      </c>
      <c r="F1042" s="19">
        <f t="shared" si="16"/>
        <v>676.5136599003622</v>
      </c>
      <c r="G1042" s="19"/>
    </row>
    <row r="1043" spans="1:7" x14ac:dyDescent="0.55000000000000004">
      <c r="A1043" s="10">
        <v>37135</v>
      </c>
      <c r="B1043" s="9">
        <v>193.9</v>
      </c>
      <c r="C1043">
        <v>2001</v>
      </c>
      <c r="D1043">
        <v>9</v>
      </c>
      <c r="F1043" s="19">
        <f t="shared" si="16"/>
        <v>679.31640939761905</v>
      </c>
      <c r="G1043" s="19"/>
    </row>
    <row r="1044" spans="1:7" x14ac:dyDescent="0.55000000000000004">
      <c r="A1044" s="10">
        <v>37165</v>
      </c>
      <c r="B1044" s="9">
        <v>194.7</v>
      </c>
      <c r="C1044">
        <v>2001</v>
      </c>
      <c r="D1044">
        <v>10</v>
      </c>
      <c r="F1044" s="19">
        <f t="shared" si="16"/>
        <v>682.1191588948758</v>
      </c>
      <c r="G1044" s="19"/>
    </row>
    <row r="1045" spans="1:7" x14ac:dyDescent="0.55000000000000004">
      <c r="A1045" s="10">
        <v>37196</v>
      </c>
      <c r="B1045" s="9">
        <v>195.5</v>
      </c>
      <c r="C1045">
        <v>2001</v>
      </c>
      <c r="D1045">
        <v>11</v>
      </c>
      <c r="F1045" s="19">
        <f t="shared" si="16"/>
        <v>684.92190839213265</v>
      </c>
      <c r="G1045" s="19"/>
    </row>
    <row r="1046" spans="1:7" x14ac:dyDescent="0.55000000000000004">
      <c r="A1046" s="10">
        <v>37226</v>
      </c>
      <c r="B1046" s="9">
        <v>196.4</v>
      </c>
      <c r="C1046">
        <v>2001</v>
      </c>
      <c r="D1046">
        <v>12</v>
      </c>
      <c r="F1046" s="19">
        <f t="shared" si="16"/>
        <v>688.07500157654658</v>
      </c>
      <c r="G1046" s="19"/>
    </row>
    <row r="1047" spans="1:7" x14ac:dyDescent="0.55000000000000004">
      <c r="A1047" s="10">
        <v>37257</v>
      </c>
      <c r="B1047" s="9">
        <v>197</v>
      </c>
      <c r="C1047">
        <v>2002</v>
      </c>
      <c r="D1047">
        <v>1</v>
      </c>
      <c r="F1047" s="19">
        <f t="shared" si="16"/>
        <v>690.17706369948917</v>
      </c>
      <c r="G1047" s="19"/>
    </row>
    <row r="1048" spans="1:7" x14ac:dyDescent="0.55000000000000004">
      <c r="A1048" s="10">
        <v>37288</v>
      </c>
      <c r="B1048" s="9">
        <v>197.7</v>
      </c>
      <c r="C1048">
        <v>2002</v>
      </c>
      <c r="D1048">
        <v>2</v>
      </c>
      <c r="F1048" s="19">
        <f t="shared" si="16"/>
        <v>692.62946950958883</v>
      </c>
      <c r="G1048" s="19"/>
    </row>
    <row r="1049" spans="1:7" x14ac:dyDescent="0.55000000000000004">
      <c r="A1049" s="10">
        <v>37316</v>
      </c>
      <c r="B1049" s="9">
        <v>198.2</v>
      </c>
      <c r="C1049">
        <v>2002</v>
      </c>
      <c r="D1049">
        <v>3</v>
      </c>
      <c r="F1049" s="19">
        <f t="shared" si="16"/>
        <v>694.38118794537434</v>
      </c>
      <c r="G1049" s="19"/>
    </row>
    <row r="1050" spans="1:7" x14ac:dyDescent="0.55000000000000004">
      <c r="A1050" s="10">
        <v>37347</v>
      </c>
      <c r="B1050" s="9">
        <v>198.5</v>
      </c>
      <c r="C1050">
        <v>2002</v>
      </c>
      <c r="D1050">
        <v>4</v>
      </c>
      <c r="F1050" s="19">
        <f t="shared" si="16"/>
        <v>695.43221900684568</v>
      </c>
      <c r="G1050" s="19"/>
    </row>
    <row r="1051" spans="1:7" x14ac:dyDescent="0.55000000000000004">
      <c r="A1051" s="10">
        <v>37377</v>
      </c>
      <c r="B1051" s="9">
        <v>198.8</v>
      </c>
      <c r="C1051">
        <v>2002</v>
      </c>
      <c r="D1051">
        <v>5</v>
      </c>
      <c r="F1051" s="19">
        <f t="shared" si="16"/>
        <v>696.48325006831703</v>
      </c>
      <c r="G1051" s="19"/>
    </row>
    <row r="1052" spans="1:7" x14ac:dyDescent="0.55000000000000004">
      <c r="A1052" s="10">
        <v>37408</v>
      </c>
      <c r="B1052" s="9">
        <v>199.3</v>
      </c>
      <c r="C1052">
        <v>2002</v>
      </c>
      <c r="D1052">
        <v>6</v>
      </c>
      <c r="F1052" s="19">
        <f t="shared" si="16"/>
        <v>698.23496850410254</v>
      </c>
      <c r="G1052" s="19"/>
    </row>
    <row r="1053" spans="1:7" x14ac:dyDescent="0.55000000000000004">
      <c r="A1053" s="10">
        <v>37438</v>
      </c>
      <c r="B1053" s="9">
        <v>199.8</v>
      </c>
      <c r="C1053">
        <v>2002</v>
      </c>
      <c r="D1053">
        <v>7</v>
      </c>
      <c r="F1053" s="19">
        <f t="shared" si="16"/>
        <v>699.98668693988805</v>
      </c>
      <c r="G1053" s="19"/>
    </row>
    <row r="1054" spans="1:7" x14ac:dyDescent="0.55000000000000004">
      <c r="A1054" s="10">
        <v>37469</v>
      </c>
      <c r="B1054" s="9">
        <v>200.2</v>
      </c>
      <c r="C1054">
        <v>2002</v>
      </c>
      <c r="D1054">
        <v>8</v>
      </c>
      <c r="F1054" s="19">
        <f t="shared" si="16"/>
        <v>701.38806168851636</v>
      </c>
      <c r="G1054" s="19"/>
    </row>
    <row r="1055" spans="1:7" x14ac:dyDescent="0.55000000000000004">
      <c r="A1055" s="10">
        <v>37500</v>
      </c>
      <c r="B1055" s="9">
        <v>200.7</v>
      </c>
      <c r="C1055">
        <v>2002</v>
      </c>
      <c r="D1055">
        <v>9</v>
      </c>
      <c r="F1055" s="19">
        <f t="shared" si="16"/>
        <v>703.13978012430186</v>
      </c>
      <c r="G1055" s="19"/>
    </row>
    <row r="1056" spans="1:7" x14ac:dyDescent="0.55000000000000004">
      <c r="A1056" s="10">
        <v>37530</v>
      </c>
      <c r="B1056" s="9">
        <v>201.3</v>
      </c>
      <c r="C1056">
        <v>2002</v>
      </c>
      <c r="D1056">
        <v>10</v>
      </c>
      <c r="F1056" s="19">
        <f t="shared" si="16"/>
        <v>705.24184224724456</v>
      </c>
      <c r="G1056" s="19"/>
    </row>
    <row r="1057" spans="1:7" x14ac:dyDescent="0.55000000000000004">
      <c r="A1057" s="10">
        <v>37561</v>
      </c>
      <c r="B1057" s="9">
        <v>202</v>
      </c>
      <c r="C1057">
        <v>2002</v>
      </c>
      <c r="D1057">
        <v>11</v>
      </c>
      <c r="F1057" s="19">
        <f t="shared" si="16"/>
        <v>707.69424805734423</v>
      </c>
      <c r="G1057" s="19"/>
    </row>
    <row r="1058" spans="1:7" x14ac:dyDescent="0.55000000000000004">
      <c r="A1058" s="10">
        <v>37591</v>
      </c>
      <c r="B1058" s="9">
        <v>202.5</v>
      </c>
      <c r="C1058">
        <v>2002</v>
      </c>
      <c r="D1058">
        <v>12</v>
      </c>
      <c r="F1058" s="19">
        <f t="shared" si="16"/>
        <v>709.44596649312973</v>
      </c>
      <c r="G1058" s="19"/>
    </row>
    <row r="1059" spans="1:7" x14ac:dyDescent="0.55000000000000004">
      <c r="A1059" s="10">
        <v>37622</v>
      </c>
      <c r="B1059" s="9">
        <v>203.3</v>
      </c>
      <c r="C1059">
        <v>2003</v>
      </c>
      <c r="D1059">
        <v>1</v>
      </c>
      <c r="F1059" s="19">
        <f t="shared" si="16"/>
        <v>712.24871599038659</v>
      </c>
      <c r="G1059" s="19"/>
    </row>
    <row r="1060" spans="1:7" x14ac:dyDescent="0.55000000000000004">
      <c r="A1060" s="10">
        <v>37653</v>
      </c>
      <c r="B1060" s="9">
        <v>203.7</v>
      </c>
      <c r="C1060">
        <v>2003</v>
      </c>
      <c r="D1060">
        <v>2</v>
      </c>
      <c r="F1060" s="19">
        <f t="shared" si="16"/>
        <v>713.6500907390149</v>
      </c>
      <c r="G1060" s="19"/>
    </row>
    <row r="1061" spans="1:7" x14ac:dyDescent="0.55000000000000004">
      <c r="A1061" s="10">
        <v>37681</v>
      </c>
      <c r="B1061" s="9">
        <v>204.1</v>
      </c>
      <c r="C1061">
        <v>2003</v>
      </c>
      <c r="D1061">
        <v>3</v>
      </c>
      <c r="F1061" s="19">
        <f t="shared" si="16"/>
        <v>715.05146548764333</v>
      </c>
      <c r="G1061" s="19"/>
    </row>
    <row r="1062" spans="1:7" x14ac:dyDescent="0.55000000000000004">
      <c r="A1062" s="10">
        <v>37712</v>
      </c>
      <c r="B1062" s="9">
        <v>204.5</v>
      </c>
      <c r="C1062">
        <v>2003</v>
      </c>
      <c r="D1062">
        <v>4</v>
      </c>
      <c r="F1062" s="19">
        <f t="shared" si="16"/>
        <v>716.45284023627175</v>
      </c>
      <c r="G1062" s="19"/>
    </row>
    <row r="1063" spans="1:7" x14ac:dyDescent="0.55000000000000004">
      <c r="A1063" s="10">
        <v>37742</v>
      </c>
      <c r="B1063" s="9">
        <v>204.9</v>
      </c>
      <c r="C1063">
        <v>2003</v>
      </c>
      <c r="D1063">
        <v>5</v>
      </c>
      <c r="F1063" s="19">
        <f t="shared" si="16"/>
        <v>717.85421498490018</v>
      </c>
      <c r="G1063" s="19"/>
    </row>
    <row r="1064" spans="1:7" x14ac:dyDescent="0.55000000000000004">
      <c r="A1064" s="10">
        <v>37773</v>
      </c>
      <c r="B1064" s="9">
        <v>205.1</v>
      </c>
      <c r="C1064">
        <v>2003</v>
      </c>
      <c r="D1064">
        <v>6</v>
      </c>
      <c r="F1064" s="19">
        <f t="shared" si="16"/>
        <v>718.55490235921434</v>
      </c>
      <c r="G1064" s="19"/>
    </row>
    <row r="1065" spans="1:7" x14ac:dyDescent="0.55000000000000004">
      <c r="A1065" s="10">
        <v>37803</v>
      </c>
      <c r="B1065" s="9">
        <v>205.6</v>
      </c>
      <c r="C1065">
        <v>2003</v>
      </c>
      <c r="D1065">
        <v>7</v>
      </c>
      <c r="F1065" s="19">
        <f t="shared" si="16"/>
        <v>720.30662079499984</v>
      </c>
      <c r="G1065" s="19"/>
    </row>
    <row r="1066" spans="1:7" x14ac:dyDescent="0.55000000000000004">
      <c r="A1066" s="10">
        <v>37834</v>
      </c>
      <c r="B1066" s="9">
        <v>206.1</v>
      </c>
      <c r="C1066">
        <v>2003</v>
      </c>
      <c r="D1066">
        <v>8</v>
      </c>
      <c r="F1066" s="19">
        <f t="shared" si="16"/>
        <v>722.05833923078535</v>
      </c>
      <c r="G1066" s="19"/>
    </row>
    <row r="1067" spans="1:7" x14ac:dyDescent="0.55000000000000004">
      <c r="A1067" s="10">
        <v>37865</v>
      </c>
      <c r="B1067" s="9">
        <v>206.6</v>
      </c>
      <c r="C1067">
        <v>2003</v>
      </c>
      <c r="D1067">
        <v>9</v>
      </c>
      <c r="F1067" s="19">
        <f t="shared" si="16"/>
        <v>723.81005766657086</v>
      </c>
      <c r="G1067" s="19"/>
    </row>
    <row r="1068" spans="1:7" x14ac:dyDescent="0.55000000000000004">
      <c r="A1068" s="10">
        <v>37895</v>
      </c>
      <c r="B1068" s="9">
        <v>206.9</v>
      </c>
      <c r="C1068">
        <v>2003</v>
      </c>
      <c r="D1068">
        <v>10</v>
      </c>
      <c r="F1068" s="19">
        <f t="shared" si="16"/>
        <v>724.8610887280422</v>
      </c>
      <c r="G1068" s="19"/>
    </row>
    <row r="1069" spans="1:7" x14ac:dyDescent="0.55000000000000004">
      <c r="A1069" s="10">
        <v>37926</v>
      </c>
      <c r="B1069" s="9">
        <v>207.5</v>
      </c>
      <c r="C1069">
        <v>2003</v>
      </c>
      <c r="D1069">
        <v>11</v>
      </c>
      <c r="F1069" s="19">
        <f t="shared" si="16"/>
        <v>726.96315085098479</v>
      </c>
      <c r="G1069" s="19"/>
    </row>
    <row r="1070" spans="1:7" x14ac:dyDescent="0.55000000000000004">
      <c r="A1070" s="10">
        <v>37956</v>
      </c>
      <c r="B1070" s="9">
        <v>207.9</v>
      </c>
      <c r="C1070">
        <v>2003</v>
      </c>
      <c r="D1070">
        <v>12</v>
      </c>
      <c r="F1070" s="19">
        <f t="shared" si="16"/>
        <v>728.36452559961322</v>
      </c>
      <c r="G1070" s="19"/>
    </row>
    <row r="1071" spans="1:7" x14ac:dyDescent="0.55000000000000004">
      <c r="A1071" s="10">
        <v>37987</v>
      </c>
      <c r="B1071" s="9">
        <v>208.3</v>
      </c>
      <c r="C1071">
        <v>2004</v>
      </c>
      <c r="D1071">
        <v>1</v>
      </c>
      <c r="F1071" s="19">
        <f t="shared" si="16"/>
        <v>729.76590034824164</v>
      </c>
      <c r="G1071" s="19"/>
    </row>
    <row r="1072" spans="1:7" x14ac:dyDescent="0.55000000000000004">
      <c r="A1072" s="10">
        <v>38018</v>
      </c>
      <c r="B1072" s="9">
        <v>208.8</v>
      </c>
      <c r="C1072">
        <v>2004</v>
      </c>
      <c r="D1072">
        <v>2</v>
      </c>
      <c r="F1072" s="19">
        <f t="shared" si="16"/>
        <v>731.51761878402715</v>
      </c>
      <c r="G1072" s="19"/>
    </row>
    <row r="1073" spans="1:7" x14ac:dyDescent="0.55000000000000004">
      <c r="A1073" s="10">
        <v>38047</v>
      </c>
      <c r="B1073" s="9">
        <v>209.2</v>
      </c>
      <c r="C1073">
        <v>2004</v>
      </c>
      <c r="D1073">
        <v>3</v>
      </c>
      <c r="F1073" s="19">
        <f t="shared" si="16"/>
        <v>732.91899353265546</v>
      </c>
      <c r="G1073" s="19"/>
    </row>
    <row r="1074" spans="1:7" x14ac:dyDescent="0.55000000000000004">
      <c r="A1074" s="10">
        <v>38078</v>
      </c>
      <c r="B1074" s="9">
        <v>209.7</v>
      </c>
      <c r="C1074">
        <v>2004</v>
      </c>
      <c r="D1074">
        <v>4</v>
      </c>
      <c r="F1074" s="19">
        <f t="shared" si="16"/>
        <v>734.67071196844097</v>
      </c>
      <c r="G1074" s="19"/>
    </row>
    <row r="1075" spans="1:7" x14ac:dyDescent="0.55000000000000004">
      <c r="A1075" s="10">
        <v>38108</v>
      </c>
      <c r="B1075" s="9">
        <v>210.2</v>
      </c>
      <c r="C1075">
        <v>2004</v>
      </c>
      <c r="D1075">
        <v>5</v>
      </c>
      <c r="F1075" s="19">
        <f t="shared" si="16"/>
        <v>736.42243040422647</v>
      </c>
      <c r="G1075" s="19"/>
    </row>
    <row r="1076" spans="1:7" x14ac:dyDescent="0.55000000000000004">
      <c r="A1076" s="10">
        <v>38139</v>
      </c>
      <c r="B1076" s="9">
        <v>210.7</v>
      </c>
      <c r="C1076">
        <v>2004</v>
      </c>
      <c r="D1076">
        <v>6</v>
      </c>
      <c r="F1076" s="19">
        <f t="shared" si="16"/>
        <v>738.17414884001198</v>
      </c>
      <c r="G1076" s="19"/>
    </row>
    <row r="1077" spans="1:7" x14ac:dyDescent="0.55000000000000004">
      <c r="A1077" s="10">
        <v>38169</v>
      </c>
      <c r="B1077" s="9">
        <v>211.2</v>
      </c>
      <c r="C1077">
        <v>2004</v>
      </c>
      <c r="D1077">
        <v>7</v>
      </c>
      <c r="F1077" s="19">
        <f t="shared" si="16"/>
        <v>739.92586727579749</v>
      </c>
      <c r="G1077" s="19"/>
    </row>
    <row r="1078" spans="1:7" x14ac:dyDescent="0.55000000000000004">
      <c r="A1078" s="10">
        <v>38200</v>
      </c>
      <c r="B1078" s="9">
        <v>211.9</v>
      </c>
      <c r="C1078">
        <v>2004</v>
      </c>
      <c r="D1078">
        <v>8</v>
      </c>
      <c r="F1078" s="19">
        <f t="shared" si="16"/>
        <v>742.37827308589726</v>
      </c>
      <c r="G1078" s="19"/>
    </row>
    <row r="1079" spans="1:7" x14ac:dyDescent="0.55000000000000004">
      <c r="A1079" s="10">
        <v>38231</v>
      </c>
      <c r="B1079" s="9">
        <v>212.4</v>
      </c>
      <c r="C1079">
        <v>2004</v>
      </c>
      <c r="D1079">
        <v>9</v>
      </c>
      <c r="F1079" s="19">
        <f t="shared" si="16"/>
        <v>744.12999152168277</v>
      </c>
      <c r="G1079" s="19"/>
    </row>
    <row r="1080" spans="1:7" x14ac:dyDescent="0.55000000000000004">
      <c r="A1080" s="10">
        <v>38261</v>
      </c>
      <c r="B1080" s="9">
        <v>212.8</v>
      </c>
      <c r="C1080">
        <v>2004</v>
      </c>
      <c r="D1080">
        <v>10</v>
      </c>
      <c r="F1080" s="19">
        <f t="shared" si="16"/>
        <v>745.5313662703112</v>
      </c>
      <c r="G1080" s="19"/>
    </row>
    <row r="1081" spans="1:7" x14ac:dyDescent="0.55000000000000004">
      <c r="A1081" s="10">
        <v>38292</v>
      </c>
      <c r="B1081" s="9">
        <v>213.2</v>
      </c>
      <c r="C1081">
        <v>2004</v>
      </c>
      <c r="D1081">
        <v>11</v>
      </c>
      <c r="F1081" s="19">
        <f t="shared" si="16"/>
        <v>746.93274101893951</v>
      </c>
      <c r="G1081" s="19"/>
    </row>
    <row r="1082" spans="1:7" x14ac:dyDescent="0.55000000000000004">
      <c r="A1082" s="10">
        <v>38322</v>
      </c>
      <c r="B1082" s="9">
        <v>213.9</v>
      </c>
      <c r="C1082">
        <v>2004</v>
      </c>
      <c r="D1082">
        <v>12</v>
      </c>
      <c r="F1082" s="19">
        <f t="shared" si="16"/>
        <v>749.38514682903929</v>
      </c>
      <c r="G1082" s="19"/>
    </row>
    <row r="1083" spans="1:7" x14ac:dyDescent="0.55000000000000004">
      <c r="A1083" s="10">
        <v>38353</v>
      </c>
      <c r="B1083" s="9">
        <v>214.5</v>
      </c>
      <c r="C1083">
        <v>2005</v>
      </c>
      <c r="D1083">
        <v>1</v>
      </c>
      <c r="F1083" s="19">
        <f t="shared" si="16"/>
        <v>751.48720895198187</v>
      </c>
      <c r="G1083" s="19"/>
    </row>
    <row r="1084" spans="1:7" x14ac:dyDescent="0.55000000000000004">
      <c r="A1084" s="10">
        <v>38384</v>
      </c>
      <c r="B1084" s="9">
        <v>215</v>
      </c>
      <c r="C1084">
        <v>2005</v>
      </c>
      <c r="D1084">
        <v>2</v>
      </c>
      <c r="F1084" s="19">
        <f t="shared" si="16"/>
        <v>753.23892738776738</v>
      </c>
      <c r="G1084" s="19"/>
    </row>
    <row r="1085" spans="1:7" x14ac:dyDescent="0.55000000000000004">
      <c r="A1085" s="10">
        <v>38412</v>
      </c>
      <c r="B1085" s="9">
        <v>215.5</v>
      </c>
      <c r="C1085">
        <v>2005</v>
      </c>
      <c r="D1085">
        <v>3</v>
      </c>
      <c r="F1085" s="19">
        <f t="shared" si="16"/>
        <v>754.99064582355288</v>
      </c>
      <c r="G1085" s="19"/>
    </row>
    <row r="1086" spans="1:7" x14ac:dyDescent="0.55000000000000004">
      <c r="A1086" s="10">
        <v>38443</v>
      </c>
      <c r="B1086" s="9">
        <v>216</v>
      </c>
      <c r="C1086">
        <v>2005</v>
      </c>
      <c r="D1086">
        <v>4</v>
      </c>
      <c r="F1086" s="19">
        <f t="shared" si="16"/>
        <v>756.74236425933827</v>
      </c>
      <c r="G1086" s="19"/>
    </row>
    <row r="1087" spans="1:7" x14ac:dyDescent="0.55000000000000004">
      <c r="A1087" s="10">
        <v>38473</v>
      </c>
      <c r="B1087" s="9">
        <v>216.4</v>
      </c>
      <c r="C1087">
        <v>2005</v>
      </c>
      <c r="D1087">
        <v>5</v>
      </c>
      <c r="F1087" s="19">
        <f t="shared" si="16"/>
        <v>758.14373900796681</v>
      </c>
      <c r="G1087" s="19"/>
    </row>
    <row r="1088" spans="1:7" x14ac:dyDescent="0.55000000000000004">
      <c r="A1088" s="10">
        <v>38504</v>
      </c>
      <c r="B1088" s="9">
        <v>216.8</v>
      </c>
      <c r="C1088">
        <v>2005</v>
      </c>
      <c r="D1088">
        <v>6</v>
      </c>
      <c r="F1088" s="19">
        <f t="shared" si="16"/>
        <v>759.54511375659524</v>
      </c>
      <c r="G1088" s="19"/>
    </row>
    <row r="1089" spans="1:7" x14ac:dyDescent="0.55000000000000004">
      <c r="A1089" s="10">
        <v>38534</v>
      </c>
      <c r="B1089" s="9">
        <v>217.5</v>
      </c>
      <c r="C1089">
        <v>2005</v>
      </c>
      <c r="D1089">
        <v>7</v>
      </c>
      <c r="F1089" s="19">
        <f t="shared" si="16"/>
        <v>761.9975195666949</v>
      </c>
      <c r="G1089" s="19"/>
    </row>
    <row r="1090" spans="1:7" x14ac:dyDescent="0.55000000000000004">
      <c r="A1090" s="10">
        <v>38565</v>
      </c>
      <c r="B1090" s="9">
        <v>218</v>
      </c>
      <c r="C1090">
        <v>2005</v>
      </c>
      <c r="D1090">
        <v>8</v>
      </c>
      <c r="F1090" s="19">
        <f t="shared" si="16"/>
        <v>763.74923800248041</v>
      </c>
      <c r="G1090" s="19"/>
    </row>
    <row r="1091" spans="1:7" x14ac:dyDescent="0.55000000000000004">
      <c r="A1091" s="10">
        <v>38596</v>
      </c>
      <c r="B1091" s="9">
        <v>218.6</v>
      </c>
      <c r="C1091">
        <v>2005</v>
      </c>
      <c r="D1091">
        <v>9</v>
      </c>
      <c r="F1091" s="19">
        <f t="shared" ref="F1091:F1154" si="17">IF(B1091="","",B1091/$B$1322*$E$1322)</f>
        <v>765.85130012542311</v>
      </c>
      <c r="G1091" s="19"/>
    </row>
    <row r="1092" spans="1:7" x14ac:dyDescent="0.55000000000000004">
      <c r="A1092" s="10">
        <v>38626</v>
      </c>
      <c r="B1092" s="9">
        <v>219.3</v>
      </c>
      <c r="C1092">
        <v>2005</v>
      </c>
      <c r="D1092">
        <v>10</v>
      </c>
      <c r="F1092" s="19">
        <f t="shared" si="17"/>
        <v>768.30370593552277</v>
      </c>
      <c r="G1092" s="19"/>
    </row>
    <row r="1093" spans="1:7" x14ac:dyDescent="0.55000000000000004">
      <c r="A1093" s="10">
        <v>38657</v>
      </c>
      <c r="B1093" s="9">
        <v>220</v>
      </c>
      <c r="C1093">
        <v>2005</v>
      </c>
      <c r="D1093">
        <v>11</v>
      </c>
      <c r="F1093" s="19">
        <f t="shared" si="17"/>
        <v>770.75611174562243</v>
      </c>
      <c r="G1093" s="19"/>
    </row>
    <row r="1094" spans="1:7" x14ac:dyDescent="0.55000000000000004">
      <c r="A1094" s="10">
        <v>38687</v>
      </c>
      <c r="B1094" s="9">
        <v>220.5</v>
      </c>
      <c r="C1094">
        <v>2005</v>
      </c>
      <c r="D1094">
        <v>12</v>
      </c>
      <c r="F1094" s="19">
        <f t="shared" si="17"/>
        <v>772.50783018140794</v>
      </c>
      <c r="G1094" s="19"/>
    </row>
    <row r="1095" spans="1:7" x14ac:dyDescent="0.55000000000000004">
      <c r="A1095" s="10">
        <v>38718</v>
      </c>
      <c r="B1095" s="9">
        <v>220.9</v>
      </c>
      <c r="C1095">
        <v>2006</v>
      </c>
      <c r="D1095">
        <v>1</v>
      </c>
      <c r="F1095" s="19">
        <f t="shared" si="17"/>
        <v>773.90920493003637</v>
      </c>
      <c r="G1095" s="19"/>
    </row>
    <row r="1096" spans="1:7" x14ac:dyDescent="0.55000000000000004">
      <c r="A1096" s="10">
        <v>38749</v>
      </c>
      <c r="B1096" s="9">
        <v>221.6</v>
      </c>
      <c r="C1096">
        <v>2006</v>
      </c>
      <c r="D1096">
        <v>2</v>
      </c>
      <c r="F1096" s="19">
        <f t="shared" si="17"/>
        <v>776.36161074013614</v>
      </c>
      <c r="G1096" s="19"/>
    </row>
    <row r="1097" spans="1:7" x14ac:dyDescent="0.55000000000000004">
      <c r="A1097" s="10">
        <v>38777</v>
      </c>
      <c r="B1097" s="9">
        <v>222.3</v>
      </c>
      <c r="C1097">
        <v>2006</v>
      </c>
      <c r="D1097">
        <v>3</v>
      </c>
      <c r="F1097" s="19">
        <f t="shared" si="17"/>
        <v>778.81401655023581</v>
      </c>
      <c r="G1097" s="19"/>
    </row>
    <row r="1098" spans="1:7" x14ac:dyDescent="0.55000000000000004">
      <c r="A1098" s="10">
        <v>38808</v>
      </c>
      <c r="B1098" s="9">
        <v>222.9</v>
      </c>
      <c r="C1098">
        <v>2006</v>
      </c>
      <c r="D1098">
        <v>4</v>
      </c>
      <c r="F1098" s="19">
        <f t="shared" si="17"/>
        <v>780.9160786731785</v>
      </c>
      <c r="G1098" s="19"/>
    </row>
    <row r="1099" spans="1:7" x14ac:dyDescent="0.55000000000000004">
      <c r="A1099" s="10">
        <v>38838</v>
      </c>
      <c r="B1099" s="9">
        <v>223.6</v>
      </c>
      <c r="C1099">
        <v>2006</v>
      </c>
      <c r="D1099">
        <v>5</v>
      </c>
      <c r="F1099" s="19">
        <f t="shared" si="17"/>
        <v>783.36848448327805</v>
      </c>
      <c r="G1099" s="19"/>
    </row>
    <row r="1100" spans="1:7" x14ac:dyDescent="0.55000000000000004">
      <c r="A1100" s="10">
        <v>38869</v>
      </c>
      <c r="B1100" s="9">
        <v>224.4</v>
      </c>
      <c r="C1100">
        <v>2006</v>
      </c>
      <c r="D1100">
        <v>6</v>
      </c>
      <c r="F1100" s="19">
        <f t="shared" si="17"/>
        <v>786.17123398053491</v>
      </c>
      <c r="G1100" s="19"/>
    </row>
    <row r="1101" spans="1:7" x14ac:dyDescent="0.55000000000000004">
      <c r="A1101" s="10">
        <v>38899</v>
      </c>
      <c r="B1101" s="9">
        <v>225.2</v>
      </c>
      <c r="C1101">
        <v>2006</v>
      </c>
      <c r="D1101">
        <v>7</v>
      </c>
      <c r="F1101" s="19">
        <f t="shared" si="17"/>
        <v>788.97398347779165</v>
      </c>
      <c r="G1101" s="19"/>
    </row>
    <row r="1102" spans="1:7" x14ac:dyDescent="0.55000000000000004">
      <c r="A1102" s="10">
        <v>38930</v>
      </c>
      <c r="B1102" s="9">
        <v>226.2</v>
      </c>
      <c r="C1102">
        <v>2006</v>
      </c>
      <c r="D1102">
        <v>8</v>
      </c>
      <c r="F1102" s="19">
        <f t="shared" si="17"/>
        <v>792.47742034936277</v>
      </c>
      <c r="G1102" s="19"/>
    </row>
    <row r="1103" spans="1:7" x14ac:dyDescent="0.55000000000000004">
      <c r="A1103" s="10">
        <v>38961</v>
      </c>
      <c r="B1103" s="9">
        <v>227.1</v>
      </c>
      <c r="C1103">
        <v>2006</v>
      </c>
      <c r="D1103">
        <v>9</v>
      </c>
      <c r="F1103" s="19">
        <f t="shared" si="17"/>
        <v>795.63051353377671</v>
      </c>
      <c r="G1103" s="19"/>
    </row>
    <row r="1104" spans="1:7" x14ac:dyDescent="0.55000000000000004">
      <c r="A1104" s="10">
        <v>38991</v>
      </c>
      <c r="B1104" s="9">
        <v>228</v>
      </c>
      <c r="C1104">
        <v>2006</v>
      </c>
      <c r="D1104">
        <v>10</v>
      </c>
      <c r="F1104" s="19">
        <f t="shared" si="17"/>
        <v>798.78360671819064</v>
      </c>
      <c r="G1104" s="19"/>
    </row>
    <row r="1105" spans="1:7" x14ac:dyDescent="0.55000000000000004">
      <c r="A1105" s="10">
        <v>39022</v>
      </c>
      <c r="B1105" s="9">
        <v>228.9</v>
      </c>
      <c r="C1105">
        <v>2006</v>
      </c>
      <c r="D1105">
        <v>11</v>
      </c>
      <c r="F1105" s="19">
        <f t="shared" si="17"/>
        <v>801.93669990260457</v>
      </c>
      <c r="G1105" s="19"/>
    </row>
    <row r="1106" spans="1:7" x14ac:dyDescent="0.55000000000000004">
      <c r="A1106" s="10">
        <v>39052</v>
      </c>
      <c r="B1106" s="9">
        <v>230</v>
      </c>
      <c r="C1106">
        <v>2006</v>
      </c>
      <c r="D1106">
        <v>12</v>
      </c>
      <c r="F1106" s="19">
        <f t="shared" si="17"/>
        <v>805.79048046133255</v>
      </c>
      <c r="G1106" s="19"/>
    </row>
    <row r="1107" spans="1:7" x14ac:dyDescent="0.55000000000000004">
      <c r="A1107" s="10">
        <v>39083</v>
      </c>
      <c r="B1107" s="9">
        <v>230.80600000000001</v>
      </c>
      <c r="C1107">
        <v>2007</v>
      </c>
      <c r="D1107">
        <v>1</v>
      </c>
      <c r="F1107" s="19">
        <f t="shared" si="17"/>
        <v>808.61425057981887</v>
      </c>
      <c r="G1107" s="19"/>
    </row>
    <row r="1108" spans="1:7" x14ac:dyDescent="0.55000000000000004">
      <c r="A1108" s="10">
        <v>39114</v>
      </c>
      <c r="B1108" s="9">
        <v>231.739</v>
      </c>
      <c r="C1108">
        <v>2007</v>
      </c>
      <c r="D1108">
        <v>2</v>
      </c>
      <c r="F1108" s="19">
        <f t="shared" si="17"/>
        <v>811.88295718099459</v>
      </c>
      <c r="G1108" s="19"/>
    </row>
    <row r="1109" spans="1:7" x14ac:dyDescent="0.55000000000000004">
      <c r="A1109" s="10">
        <v>39142</v>
      </c>
      <c r="B1109" s="9">
        <v>232.495</v>
      </c>
      <c r="C1109">
        <v>2007</v>
      </c>
      <c r="D1109">
        <v>3</v>
      </c>
      <c r="F1109" s="19">
        <f t="shared" si="17"/>
        <v>814.53155545590221</v>
      </c>
      <c r="G1109" s="19"/>
    </row>
    <row r="1110" spans="1:7" x14ac:dyDescent="0.55000000000000004">
      <c r="A1110" s="10">
        <v>39173</v>
      </c>
      <c r="B1110" s="9">
        <v>232.98</v>
      </c>
      <c r="C1110">
        <v>2007</v>
      </c>
      <c r="D1110">
        <v>4</v>
      </c>
      <c r="F1110" s="19">
        <f t="shared" si="17"/>
        <v>816.2307223386141</v>
      </c>
      <c r="G1110" s="19"/>
    </row>
    <row r="1111" spans="1:7" x14ac:dyDescent="0.55000000000000004">
      <c r="A1111" s="10">
        <v>39203</v>
      </c>
      <c r="B1111" s="9">
        <v>233.54900000000001</v>
      </c>
      <c r="C1111">
        <v>2007</v>
      </c>
      <c r="D1111">
        <v>5</v>
      </c>
      <c r="F1111" s="19">
        <f t="shared" si="17"/>
        <v>818.22417791853809</v>
      </c>
      <c r="G1111" s="19"/>
    </row>
    <row r="1112" spans="1:7" x14ac:dyDescent="0.55000000000000004">
      <c r="A1112" s="10">
        <v>39234</v>
      </c>
      <c r="B1112" s="9">
        <v>234.071</v>
      </c>
      <c r="C1112">
        <v>2007</v>
      </c>
      <c r="D1112">
        <v>6</v>
      </c>
      <c r="F1112" s="19">
        <f t="shared" si="17"/>
        <v>820.05297196549816</v>
      </c>
      <c r="G1112" s="19"/>
    </row>
    <row r="1113" spans="1:7" x14ac:dyDescent="0.55000000000000004">
      <c r="A1113" s="10">
        <v>39264</v>
      </c>
      <c r="B1113" s="9">
        <v>234.732</v>
      </c>
      <c r="C1113">
        <v>2007</v>
      </c>
      <c r="D1113">
        <v>7</v>
      </c>
      <c r="F1113" s="19">
        <f t="shared" si="17"/>
        <v>822.36874373760656</v>
      </c>
      <c r="G1113" s="19"/>
    </row>
    <row r="1114" spans="1:7" x14ac:dyDescent="0.55000000000000004">
      <c r="A1114" s="10">
        <v>39295</v>
      </c>
      <c r="B1114" s="9">
        <v>235.31100000000001</v>
      </c>
      <c r="C1114">
        <v>2007</v>
      </c>
      <c r="D1114">
        <v>8</v>
      </c>
      <c r="F1114" s="19">
        <f t="shared" si="17"/>
        <v>824.39723368624618</v>
      </c>
      <c r="G1114" s="19"/>
    </row>
    <row r="1115" spans="1:7" x14ac:dyDescent="0.55000000000000004">
      <c r="A1115" s="10">
        <v>39326</v>
      </c>
      <c r="B1115" s="9">
        <v>236.05799999999999</v>
      </c>
      <c r="C1115">
        <v>2007</v>
      </c>
      <c r="D1115">
        <v>9</v>
      </c>
      <c r="F1115" s="19">
        <f t="shared" si="17"/>
        <v>827.01430102930976</v>
      </c>
      <c r="G1115" s="19"/>
    </row>
    <row r="1116" spans="1:7" x14ac:dyDescent="0.55000000000000004">
      <c r="A1116" s="10">
        <v>39356</v>
      </c>
      <c r="B1116" s="9">
        <v>237.13499999999999</v>
      </c>
      <c r="C1116">
        <v>2007</v>
      </c>
      <c r="D1116">
        <v>10</v>
      </c>
      <c r="F1116" s="19">
        <f t="shared" si="17"/>
        <v>830.78750253999169</v>
      </c>
      <c r="G1116" s="19"/>
    </row>
    <row r="1117" spans="1:7" x14ac:dyDescent="0.55000000000000004">
      <c r="A1117" s="10">
        <v>39387</v>
      </c>
      <c r="B1117" s="9">
        <v>238.16900000000001</v>
      </c>
      <c r="C1117">
        <v>2007</v>
      </c>
      <c r="D1117">
        <v>11</v>
      </c>
      <c r="F1117" s="19">
        <f t="shared" si="17"/>
        <v>834.41005626519609</v>
      </c>
      <c r="G1117" s="19"/>
    </row>
    <row r="1118" spans="1:7" x14ac:dyDescent="0.55000000000000004">
      <c r="A1118" s="10">
        <v>39417</v>
      </c>
      <c r="B1118" s="9">
        <v>239.102</v>
      </c>
      <c r="C1118">
        <v>2007</v>
      </c>
      <c r="D1118">
        <v>12</v>
      </c>
      <c r="F1118" s="19">
        <f t="shared" si="17"/>
        <v>837.67876286637181</v>
      </c>
      <c r="G1118" s="19"/>
    </row>
    <row r="1119" spans="1:7" x14ac:dyDescent="0.55000000000000004">
      <c r="A1119" s="10">
        <v>39448</v>
      </c>
      <c r="B1119" s="9">
        <v>239.85</v>
      </c>
      <c r="C1119">
        <v>2008</v>
      </c>
      <c r="D1119">
        <v>1</v>
      </c>
      <c r="F1119" s="19">
        <f t="shared" si="17"/>
        <v>840.29933364630699</v>
      </c>
      <c r="G1119" s="19"/>
    </row>
    <row r="1120" spans="1:7" x14ac:dyDescent="0.55000000000000004">
      <c r="A1120" s="10">
        <v>39479</v>
      </c>
      <c r="B1120" s="9">
        <v>240.32499999999999</v>
      </c>
      <c r="C1120">
        <v>2008</v>
      </c>
      <c r="D1120">
        <v>2</v>
      </c>
      <c r="F1120" s="19">
        <f t="shared" si="17"/>
        <v>841.96346616030326</v>
      </c>
      <c r="G1120" s="19"/>
    </row>
    <row r="1121" spans="1:7" x14ac:dyDescent="0.55000000000000004">
      <c r="A1121" s="10">
        <v>39508</v>
      </c>
      <c r="B1121" s="9">
        <v>240.874</v>
      </c>
      <c r="C1121">
        <v>2008</v>
      </c>
      <c r="D1121">
        <v>3</v>
      </c>
      <c r="F1121" s="19">
        <f t="shared" si="17"/>
        <v>843.88685300279576</v>
      </c>
      <c r="G1121" s="19"/>
    </row>
    <row r="1122" spans="1:7" x14ac:dyDescent="0.55000000000000004">
      <c r="A1122" s="10">
        <v>39539</v>
      </c>
      <c r="B1122" s="9">
        <v>241.47399999999999</v>
      </c>
      <c r="C1122">
        <v>2008</v>
      </c>
      <c r="D1122">
        <v>4</v>
      </c>
      <c r="F1122" s="19">
        <f t="shared" si="17"/>
        <v>845.98891512573823</v>
      </c>
      <c r="G1122" s="19"/>
    </row>
    <row r="1123" spans="1:7" x14ac:dyDescent="0.55000000000000004">
      <c r="A1123" s="10">
        <v>39569</v>
      </c>
      <c r="B1123" s="9">
        <v>241.803</v>
      </c>
      <c r="C1123">
        <v>2008</v>
      </c>
      <c r="D1123">
        <v>5</v>
      </c>
      <c r="F1123" s="19">
        <f t="shared" si="17"/>
        <v>847.14154585648521</v>
      </c>
      <c r="G1123" s="19"/>
    </row>
    <row r="1124" spans="1:7" x14ac:dyDescent="0.55000000000000004">
      <c r="A1124" s="10">
        <v>39600</v>
      </c>
      <c r="B1124" s="9">
        <v>242.64</v>
      </c>
      <c r="C1124">
        <v>2008</v>
      </c>
      <c r="D1124">
        <v>6</v>
      </c>
      <c r="F1124" s="19">
        <f t="shared" si="17"/>
        <v>850.07392251799001</v>
      </c>
      <c r="G1124" s="19"/>
    </row>
    <row r="1125" spans="1:7" x14ac:dyDescent="0.55000000000000004">
      <c r="A1125" s="10">
        <v>39630</v>
      </c>
      <c r="B1125" s="9">
        <v>243.36699999999999</v>
      </c>
      <c r="C1125">
        <v>2008</v>
      </c>
      <c r="D1125">
        <v>7</v>
      </c>
      <c r="F1125" s="19">
        <f t="shared" si="17"/>
        <v>852.62092112362222</v>
      </c>
      <c r="G1125" s="19"/>
    </row>
    <row r="1126" spans="1:7" x14ac:dyDescent="0.55000000000000004">
      <c r="A1126" s="10">
        <v>39661</v>
      </c>
      <c r="B1126" s="9">
        <v>244.18100000000001</v>
      </c>
      <c r="C1126">
        <v>2008</v>
      </c>
      <c r="D1126">
        <v>8</v>
      </c>
      <c r="F1126" s="19">
        <f t="shared" si="17"/>
        <v>855.4727187370811</v>
      </c>
      <c r="G1126" s="19"/>
    </row>
    <row r="1127" spans="1:7" x14ac:dyDescent="0.55000000000000004">
      <c r="A1127" s="10">
        <v>39692</v>
      </c>
      <c r="B1127" s="9">
        <v>244.92599999999999</v>
      </c>
      <c r="C1127">
        <v>2008</v>
      </c>
      <c r="D1127">
        <v>9</v>
      </c>
      <c r="F1127" s="19">
        <f t="shared" si="17"/>
        <v>858.08277920640148</v>
      </c>
      <c r="G1127" s="19"/>
    </row>
    <row r="1128" spans="1:7" x14ac:dyDescent="0.55000000000000004">
      <c r="A1128" s="10">
        <v>39722</v>
      </c>
      <c r="B1128" s="9">
        <v>245.85499999999999</v>
      </c>
      <c r="C1128">
        <v>2008</v>
      </c>
      <c r="D1128">
        <v>10</v>
      </c>
      <c r="F1128" s="19">
        <f t="shared" si="17"/>
        <v>861.33747206009093</v>
      </c>
      <c r="G1128" s="19"/>
    </row>
    <row r="1129" spans="1:7" x14ac:dyDescent="0.55000000000000004">
      <c r="A1129" s="10">
        <v>39753</v>
      </c>
      <c r="B1129" s="9">
        <v>246.68100000000001</v>
      </c>
      <c r="C1129">
        <v>2008</v>
      </c>
      <c r="D1129">
        <v>11</v>
      </c>
      <c r="F1129" s="19">
        <f t="shared" si="17"/>
        <v>864.23131091600874</v>
      </c>
      <c r="G1129" s="19"/>
    </row>
    <row r="1130" spans="1:7" x14ac:dyDescent="0.55000000000000004">
      <c r="A1130" s="10">
        <v>39783</v>
      </c>
      <c r="B1130" s="9">
        <v>247.27799999999999</v>
      </c>
      <c r="C1130">
        <v>2008</v>
      </c>
      <c r="D1130">
        <v>12</v>
      </c>
      <c r="F1130" s="19">
        <f t="shared" si="17"/>
        <v>866.32286272833653</v>
      </c>
      <c r="G1130" s="19"/>
    </row>
    <row r="1131" spans="1:7" x14ac:dyDescent="0.55000000000000004">
      <c r="A1131" s="10">
        <v>39814</v>
      </c>
      <c r="B1131" s="9">
        <v>247.97399999999999</v>
      </c>
      <c r="C1131">
        <v>2009</v>
      </c>
      <c r="D1131">
        <v>1</v>
      </c>
      <c r="F1131" s="19">
        <f t="shared" si="17"/>
        <v>868.76125479094981</v>
      </c>
      <c r="G1131" s="19"/>
    </row>
    <row r="1132" spans="1:7" x14ac:dyDescent="0.55000000000000004">
      <c r="A1132" s="10">
        <v>39845</v>
      </c>
      <c r="B1132" s="9">
        <v>248.30500000000001</v>
      </c>
      <c r="C1132">
        <v>2009</v>
      </c>
      <c r="D1132">
        <v>2</v>
      </c>
      <c r="F1132" s="19">
        <f t="shared" si="17"/>
        <v>869.92089239543998</v>
      </c>
      <c r="G1132" s="19"/>
    </row>
    <row r="1133" spans="1:7" x14ac:dyDescent="0.55000000000000004">
      <c r="A1133" s="10">
        <v>39873</v>
      </c>
      <c r="B1133" s="9">
        <v>248.63900000000001</v>
      </c>
      <c r="C1133">
        <v>2009</v>
      </c>
      <c r="D1133">
        <v>3</v>
      </c>
      <c r="F1133" s="19">
        <f t="shared" si="17"/>
        <v>871.0910403105446</v>
      </c>
      <c r="G1133" s="19"/>
    </row>
    <row r="1134" spans="1:7" x14ac:dyDescent="0.55000000000000004">
      <c r="A1134" s="10">
        <v>39904</v>
      </c>
      <c r="B1134" s="9">
        <v>248.899</v>
      </c>
      <c r="C1134">
        <v>2009</v>
      </c>
      <c r="D1134">
        <v>4</v>
      </c>
      <c r="F1134" s="19">
        <f t="shared" si="17"/>
        <v>872.00193389715309</v>
      </c>
      <c r="G1134" s="19"/>
    </row>
    <row r="1135" spans="1:7" x14ac:dyDescent="0.55000000000000004">
      <c r="A1135" s="10">
        <v>39934</v>
      </c>
      <c r="B1135" s="9">
        <v>249.06899999999999</v>
      </c>
      <c r="C1135">
        <v>2009</v>
      </c>
      <c r="D1135">
        <v>5</v>
      </c>
      <c r="F1135" s="19">
        <f t="shared" si="17"/>
        <v>872.59751816532003</v>
      </c>
      <c r="G1135" s="19"/>
    </row>
    <row r="1136" spans="1:7" x14ac:dyDescent="0.55000000000000004">
      <c r="A1136" s="10">
        <v>39965</v>
      </c>
      <c r="B1136" s="9">
        <v>249.09200000000001</v>
      </c>
      <c r="C1136">
        <v>2009</v>
      </c>
      <c r="D1136">
        <v>6</v>
      </c>
      <c r="F1136" s="19">
        <f t="shared" si="17"/>
        <v>872.6780972133663</v>
      </c>
      <c r="G1136" s="19"/>
    </row>
    <row r="1137" spans="1:7" x14ac:dyDescent="0.55000000000000004">
      <c r="A1137" s="10">
        <v>39995</v>
      </c>
      <c r="B1137" s="9">
        <v>248.994</v>
      </c>
      <c r="C1137">
        <v>2009</v>
      </c>
      <c r="D1137">
        <v>7</v>
      </c>
      <c r="F1137" s="19">
        <f t="shared" si="17"/>
        <v>872.3347603999523</v>
      </c>
      <c r="G1137" s="19"/>
    </row>
    <row r="1138" spans="1:7" x14ac:dyDescent="0.55000000000000004">
      <c r="A1138" s="10">
        <v>40026</v>
      </c>
      <c r="B1138" s="9">
        <v>249.029</v>
      </c>
      <c r="C1138">
        <v>2009</v>
      </c>
      <c r="D1138">
        <v>8</v>
      </c>
      <c r="F1138" s="19">
        <f t="shared" si="17"/>
        <v>872.45738069045728</v>
      </c>
      <c r="G1138" s="19"/>
    </row>
    <row r="1139" spans="1:7" x14ac:dyDescent="0.55000000000000004">
      <c r="A1139" s="10">
        <v>40057</v>
      </c>
      <c r="B1139" s="9">
        <v>248.965</v>
      </c>
      <c r="C1139">
        <v>2009</v>
      </c>
      <c r="D1139">
        <v>9</v>
      </c>
      <c r="F1139" s="19">
        <f t="shared" si="17"/>
        <v>872.23316073067679</v>
      </c>
      <c r="G1139" s="19"/>
    </row>
    <row r="1140" spans="1:7" x14ac:dyDescent="0.55000000000000004">
      <c r="A1140" s="10">
        <v>40087</v>
      </c>
      <c r="B1140" s="9">
        <v>248.88800000000001</v>
      </c>
      <c r="C1140">
        <v>2009</v>
      </c>
      <c r="D1140">
        <v>10</v>
      </c>
      <c r="F1140" s="19">
        <f t="shared" si="17"/>
        <v>871.96339609156576</v>
      </c>
      <c r="G1140" s="19"/>
    </row>
    <row r="1141" spans="1:7" x14ac:dyDescent="0.55000000000000004">
      <c r="A1141" s="10">
        <v>40118</v>
      </c>
      <c r="B1141" s="9">
        <v>248.886</v>
      </c>
      <c r="C1141">
        <v>2009</v>
      </c>
      <c r="D1141">
        <v>11</v>
      </c>
      <c r="F1141" s="19">
        <f t="shared" si="17"/>
        <v>871.95638921782268</v>
      </c>
      <c r="G1141" s="19"/>
    </row>
    <row r="1142" spans="1:7" x14ac:dyDescent="0.55000000000000004">
      <c r="A1142" s="10">
        <v>40148</v>
      </c>
      <c r="B1142" s="9">
        <v>248.999</v>
      </c>
      <c r="C1142">
        <v>2009</v>
      </c>
      <c r="D1142">
        <v>12</v>
      </c>
      <c r="F1142" s="19">
        <f t="shared" si="17"/>
        <v>872.35227758431017</v>
      </c>
      <c r="G1142" s="19"/>
    </row>
    <row r="1143" spans="1:7" x14ac:dyDescent="0.55000000000000004">
      <c r="A1143" s="10">
        <v>40179</v>
      </c>
      <c r="B1143" s="9">
        <v>249.14400000000001</v>
      </c>
      <c r="C1143">
        <v>2010</v>
      </c>
      <c r="D1143">
        <v>1</v>
      </c>
      <c r="F1143" s="19">
        <f t="shared" si="17"/>
        <v>872.86027593068798</v>
      </c>
      <c r="G1143" s="19"/>
    </row>
    <row r="1144" spans="1:7" x14ac:dyDescent="0.55000000000000004">
      <c r="A1144" s="10">
        <v>40210</v>
      </c>
      <c r="B1144" s="9">
        <v>249.017</v>
      </c>
      <c r="C1144">
        <v>2010</v>
      </c>
      <c r="D1144">
        <v>2</v>
      </c>
      <c r="F1144" s="19">
        <f t="shared" si="17"/>
        <v>872.41533944799846</v>
      </c>
      <c r="G1144" s="19"/>
    </row>
    <row r="1145" spans="1:7" x14ac:dyDescent="0.55000000000000004">
      <c r="A1145" s="10">
        <v>40238</v>
      </c>
      <c r="B1145" s="9">
        <v>249.089</v>
      </c>
      <c r="C1145">
        <v>2010</v>
      </c>
      <c r="D1145">
        <v>3</v>
      </c>
      <c r="F1145" s="19">
        <f t="shared" si="17"/>
        <v>872.66758690275162</v>
      </c>
      <c r="G1145" s="19"/>
    </row>
    <row r="1146" spans="1:7" x14ac:dyDescent="0.55000000000000004">
      <c r="A1146" s="10">
        <v>40269</v>
      </c>
      <c r="B1146" s="9">
        <v>249.012</v>
      </c>
      <c r="C1146">
        <v>2010</v>
      </c>
      <c r="D1146">
        <v>4</v>
      </c>
      <c r="F1146" s="19">
        <f t="shared" si="17"/>
        <v>872.39782226364059</v>
      </c>
      <c r="G1146" s="19"/>
    </row>
    <row r="1147" spans="1:7" x14ac:dyDescent="0.55000000000000004">
      <c r="A1147" s="10">
        <v>40299</v>
      </c>
      <c r="B1147" s="9">
        <v>248.92500000000001</v>
      </c>
      <c r="C1147">
        <v>2010</v>
      </c>
      <c r="D1147">
        <v>5</v>
      </c>
      <c r="F1147" s="19">
        <f t="shared" si="17"/>
        <v>872.09302325581405</v>
      </c>
      <c r="G1147" s="19"/>
    </row>
    <row r="1148" spans="1:7" x14ac:dyDescent="0.55000000000000004">
      <c r="A1148" s="10">
        <v>40330</v>
      </c>
      <c r="B1148" s="9">
        <v>248.999</v>
      </c>
      <c r="C1148">
        <v>2010</v>
      </c>
      <c r="D1148">
        <v>6</v>
      </c>
      <c r="F1148" s="19">
        <f t="shared" si="17"/>
        <v>872.35227758431017</v>
      </c>
      <c r="G1148" s="19"/>
    </row>
    <row r="1149" spans="1:7" x14ac:dyDescent="0.55000000000000004">
      <c r="A1149" s="10">
        <v>40360</v>
      </c>
      <c r="B1149" s="9">
        <v>249.126</v>
      </c>
      <c r="C1149">
        <v>2010</v>
      </c>
      <c r="D1149">
        <v>7</v>
      </c>
      <c r="F1149" s="19">
        <f t="shared" si="17"/>
        <v>872.79721406699969</v>
      </c>
      <c r="G1149" s="19"/>
    </row>
    <row r="1150" spans="1:7" x14ac:dyDescent="0.55000000000000004">
      <c r="A1150" s="10">
        <v>40391</v>
      </c>
      <c r="B1150" s="9">
        <v>249.024</v>
      </c>
      <c r="C1150">
        <v>2010</v>
      </c>
      <c r="D1150">
        <v>8</v>
      </c>
      <c r="F1150" s="19">
        <f t="shared" si="17"/>
        <v>872.43986350609941</v>
      </c>
      <c r="G1150" s="19"/>
    </row>
    <row r="1151" spans="1:7" x14ac:dyDescent="0.55000000000000004">
      <c r="A1151" s="10">
        <v>40422</v>
      </c>
      <c r="B1151" s="9">
        <v>249.36799999999999</v>
      </c>
      <c r="C1151">
        <v>2010</v>
      </c>
      <c r="D1151">
        <v>9</v>
      </c>
      <c r="F1151" s="19">
        <f t="shared" si="17"/>
        <v>873.64504578991989</v>
      </c>
      <c r="G1151" s="19"/>
    </row>
    <row r="1152" spans="1:7" x14ac:dyDescent="0.55000000000000004">
      <c r="A1152" s="10">
        <v>40452</v>
      </c>
      <c r="B1152" s="9">
        <v>249.61799999999999</v>
      </c>
      <c r="C1152">
        <v>2010</v>
      </c>
      <c r="D1152">
        <v>10</v>
      </c>
      <c r="F1152" s="19">
        <f t="shared" si="17"/>
        <v>874.52090500781264</v>
      </c>
      <c r="G1152" s="19"/>
    </row>
    <row r="1153" spans="1:7" x14ac:dyDescent="0.55000000000000004">
      <c r="A1153" s="10">
        <v>40483</v>
      </c>
      <c r="B1153" s="9">
        <v>250.31700000000001</v>
      </c>
      <c r="C1153">
        <v>2010</v>
      </c>
      <c r="D1153">
        <v>11</v>
      </c>
      <c r="F1153" s="19">
        <f t="shared" si="17"/>
        <v>876.96980738104082</v>
      </c>
      <c r="G1153" s="19"/>
    </row>
    <row r="1154" spans="1:7" x14ac:dyDescent="0.55000000000000004">
      <c r="A1154" s="10">
        <v>40513</v>
      </c>
      <c r="B1154" s="9">
        <v>250.98599999999999</v>
      </c>
      <c r="C1154">
        <v>2010</v>
      </c>
      <c r="D1154">
        <v>12</v>
      </c>
      <c r="F1154" s="19">
        <f t="shared" si="17"/>
        <v>879.31360664812178</v>
      </c>
      <c r="G1154" s="19"/>
    </row>
    <row r="1155" spans="1:7" x14ac:dyDescent="0.55000000000000004">
      <c r="A1155" s="10">
        <v>40544</v>
      </c>
      <c r="B1155" s="9">
        <v>251.55500000000001</v>
      </c>
      <c r="C1155">
        <v>2011</v>
      </c>
      <c r="D1155">
        <v>1</v>
      </c>
      <c r="F1155" s="19">
        <f t="shared" ref="F1155:F1218" si="18">IF(B1155="","",B1155/$B$1322*$E$1322)</f>
        <v>881.30706222804577</v>
      </c>
      <c r="G1155" s="19"/>
    </row>
    <row r="1156" spans="1:7" x14ac:dyDescent="0.55000000000000004">
      <c r="A1156" s="10">
        <v>40575</v>
      </c>
      <c r="B1156" s="9">
        <v>251.82900000000001</v>
      </c>
      <c r="C1156">
        <v>2011</v>
      </c>
      <c r="D1156">
        <v>2</v>
      </c>
      <c r="F1156" s="19">
        <f t="shared" si="18"/>
        <v>882.26700393085616</v>
      </c>
      <c r="G1156" s="19"/>
    </row>
    <row r="1157" spans="1:7" x14ac:dyDescent="0.55000000000000004">
      <c r="A1157" s="10">
        <v>40603</v>
      </c>
      <c r="B1157" s="9">
        <v>252.14500000000001</v>
      </c>
      <c r="C1157">
        <v>2011</v>
      </c>
      <c r="D1157">
        <v>3</v>
      </c>
      <c r="F1157" s="19">
        <f t="shared" si="18"/>
        <v>883.37408998227261</v>
      </c>
      <c r="G1157" s="19"/>
    </row>
    <row r="1158" spans="1:7" x14ac:dyDescent="0.55000000000000004">
      <c r="A1158" s="10">
        <v>40634</v>
      </c>
      <c r="B1158" s="9">
        <v>252.221</v>
      </c>
      <c r="C1158">
        <v>2011</v>
      </c>
      <c r="D1158">
        <v>4</v>
      </c>
      <c r="F1158" s="19">
        <f t="shared" si="18"/>
        <v>883.64035118451204</v>
      </c>
      <c r="G1158" s="19"/>
    </row>
    <row r="1159" spans="1:7" x14ac:dyDescent="0.55000000000000004">
      <c r="A1159" s="10">
        <v>40664</v>
      </c>
      <c r="B1159" s="9">
        <v>252.393</v>
      </c>
      <c r="C1159">
        <v>2011</v>
      </c>
      <c r="D1159">
        <v>5</v>
      </c>
      <c r="F1159" s="19">
        <f t="shared" si="18"/>
        <v>884.24294232642217</v>
      </c>
      <c r="G1159" s="19"/>
    </row>
    <row r="1160" spans="1:7" x14ac:dyDescent="0.55000000000000004">
      <c r="A1160" s="10">
        <v>40695</v>
      </c>
      <c r="B1160" s="9">
        <v>252.59200000000001</v>
      </c>
      <c r="C1160">
        <v>2011</v>
      </c>
      <c r="D1160">
        <v>6</v>
      </c>
      <c r="F1160" s="19">
        <f t="shared" si="18"/>
        <v>884.94012626386495</v>
      </c>
      <c r="G1160" s="19"/>
    </row>
    <row r="1161" spans="1:7" x14ac:dyDescent="0.55000000000000004">
      <c r="A1161" s="10">
        <v>40725</v>
      </c>
      <c r="B1161" s="9">
        <v>253.08500000000001</v>
      </c>
      <c r="C1161">
        <v>2011</v>
      </c>
      <c r="D1161">
        <v>7</v>
      </c>
      <c r="F1161" s="19">
        <f t="shared" si="18"/>
        <v>886.66732064154928</v>
      </c>
      <c r="G1161" s="19"/>
    </row>
    <row r="1162" spans="1:7" x14ac:dyDescent="0.55000000000000004">
      <c r="A1162" s="10">
        <v>40756</v>
      </c>
      <c r="B1162" s="9">
        <v>254.00299999999999</v>
      </c>
      <c r="C1162">
        <v>2011</v>
      </c>
      <c r="D1162">
        <v>8</v>
      </c>
      <c r="F1162" s="19">
        <f t="shared" si="18"/>
        <v>889.8834756896515</v>
      </c>
      <c r="G1162" s="19"/>
    </row>
    <row r="1163" spans="1:7" x14ac:dyDescent="0.55000000000000004">
      <c r="A1163" s="10">
        <v>40787</v>
      </c>
      <c r="B1163" s="9">
        <v>254.62799999999999</v>
      </c>
      <c r="C1163">
        <v>2011</v>
      </c>
      <c r="D1163">
        <v>9</v>
      </c>
      <c r="F1163" s="19">
        <f t="shared" si="18"/>
        <v>892.07312373438333</v>
      </c>
      <c r="G1163" s="19"/>
    </row>
    <row r="1164" spans="1:7" x14ac:dyDescent="0.55000000000000004">
      <c r="A1164" s="10">
        <v>40817</v>
      </c>
      <c r="B1164" s="9">
        <v>255.65100000000001</v>
      </c>
      <c r="C1164">
        <v>2011</v>
      </c>
      <c r="D1164">
        <v>10</v>
      </c>
      <c r="F1164" s="19">
        <f t="shared" si="18"/>
        <v>895.65713965400062</v>
      </c>
      <c r="G1164" s="19"/>
    </row>
    <row r="1165" spans="1:7" x14ac:dyDescent="0.55000000000000004">
      <c r="A1165" s="10">
        <v>40848</v>
      </c>
      <c r="B1165" s="9">
        <v>256.36700000000002</v>
      </c>
      <c r="C1165">
        <v>2011</v>
      </c>
      <c r="D1165">
        <v>11</v>
      </c>
      <c r="F1165" s="19">
        <f t="shared" si="18"/>
        <v>898.16560045404538</v>
      </c>
      <c r="G1165" s="19"/>
    </row>
    <row r="1166" spans="1:7" x14ac:dyDescent="0.55000000000000004">
      <c r="A1166" s="10">
        <v>40878</v>
      </c>
      <c r="B1166" s="9">
        <v>257.18900000000002</v>
      </c>
      <c r="C1166">
        <v>2011</v>
      </c>
      <c r="D1166">
        <v>12</v>
      </c>
      <c r="F1166" s="19">
        <f t="shared" si="18"/>
        <v>901.04542556247691</v>
      </c>
      <c r="G1166" s="19"/>
    </row>
    <row r="1167" spans="1:7" x14ac:dyDescent="0.55000000000000004">
      <c r="A1167" s="10">
        <v>40909</v>
      </c>
      <c r="B1167" s="9">
        <v>257.714</v>
      </c>
      <c r="C1167">
        <v>2012</v>
      </c>
      <c r="D1167">
        <v>1</v>
      </c>
      <c r="F1167" s="19">
        <f t="shared" si="18"/>
        <v>902.88472992005143</v>
      </c>
      <c r="G1167" s="19"/>
    </row>
    <row r="1168" spans="1:7" x14ac:dyDescent="0.55000000000000004">
      <c r="A1168" s="10">
        <v>40940</v>
      </c>
      <c r="B1168" s="9">
        <v>258.18400000000003</v>
      </c>
      <c r="C1168">
        <v>2012</v>
      </c>
      <c r="D1168">
        <v>2</v>
      </c>
      <c r="F1168" s="19">
        <f t="shared" si="18"/>
        <v>904.53134524968993</v>
      </c>
      <c r="G1168" s="19"/>
    </row>
    <row r="1169" spans="1:7" x14ac:dyDescent="0.55000000000000004">
      <c r="A1169" s="10">
        <v>40969</v>
      </c>
      <c r="B1169" s="9">
        <v>258.56900000000002</v>
      </c>
      <c r="C1169">
        <v>2012</v>
      </c>
      <c r="D1169">
        <v>3</v>
      </c>
      <c r="F1169" s="19">
        <f t="shared" si="18"/>
        <v>905.88016844524475</v>
      </c>
      <c r="G1169" s="19"/>
    </row>
    <row r="1170" spans="1:7" x14ac:dyDescent="0.55000000000000004">
      <c r="A1170" s="10">
        <v>41000</v>
      </c>
      <c r="B1170" s="9">
        <v>258.92200000000003</v>
      </c>
      <c r="C1170">
        <v>2012</v>
      </c>
      <c r="D1170">
        <v>4</v>
      </c>
      <c r="F1170" s="19">
        <f t="shared" si="18"/>
        <v>907.11688166090937</v>
      </c>
      <c r="G1170" s="19"/>
    </row>
    <row r="1171" spans="1:7" x14ac:dyDescent="0.55000000000000004">
      <c r="A1171" s="10">
        <v>41030</v>
      </c>
      <c r="B1171" s="9">
        <v>259.23099999999999</v>
      </c>
      <c r="C1171">
        <v>2012</v>
      </c>
      <c r="D1171">
        <v>5</v>
      </c>
      <c r="F1171" s="19">
        <f t="shared" si="18"/>
        <v>908.19944365422475</v>
      </c>
      <c r="G1171" s="19"/>
    </row>
    <row r="1172" spans="1:7" x14ac:dyDescent="0.55000000000000004">
      <c r="A1172" s="10">
        <v>41061</v>
      </c>
      <c r="B1172" s="9">
        <v>259.40699999999998</v>
      </c>
      <c r="C1172">
        <v>2012</v>
      </c>
      <c r="D1172">
        <v>6</v>
      </c>
      <c r="F1172" s="19">
        <f t="shared" si="18"/>
        <v>908.81604854362115</v>
      </c>
      <c r="G1172" s="19"/>
    </row>
    <row r="1173" spans="1:7" x14ac:dyDescent="0.55000000000000004">
      <c r="A1173" s="10">
        <v>41091</v>
      </c>
      <c r="B1173" s="9">
        <v>260.10700000000003</v>
      </c>
      <c r="C1173">
        <v>2012</v>
      </c>
      <c r="D1173">
        <v>7</v>
      </c>
      <c r="F1173" s="19">
        <f t="shared" si="18"/>
        <v>911.26845435372104</v>
      </c>
      <c r="G1173" s="19"/>
    </row>
    <row r="1174" spans="1:7" x14ac:dyDescent="0.55000000000000004">
      <c r="A1174" s="10">
        <v>41122</v>
      </c>
      <c r="B1174" s="9">
        <v>260.67700000000002</v>
      </c>
      <c r="C1174">
        <v>2012</v>
      </c>
      <c r="D1174">
        <v>8</v>
      </c>
      <c r="F1174" s="19">
        <f t="shared" si="18"/>
        <v>913.26541337051663</v>
      </c>
      <c r="G1174" s="19"/>
    </row>
    <row r="1175" spans="1:7" x14ac:dyDescent="0.55000000000000004">
      <c r="A1175" s="10">
        <v>41153</v>
      </c>
      <c r="B1175" s="9">
        <v>261.42099999999999</v>
      </c>
      <c r="C1175">
        <v>2012</v>
      </c>
      <c r="D1175">
        <v>9</v>
      </c>
      <c r="F1175" s="19">
        <f t="shared" si="18"/>
        <v>915.8719704029653</v>
      </c>
      <c r="G1175" s="19"/>
    </row>
    <row r="1176" spans="1:7" x14ac:dyDescent="0.55000000000000004">
      <c r="A1176" s="10">
        <v>41183</v>
      </c>
      <c r="B1176" s="9">
        <v>262.70699999999999</v>
      </c>
      <c r="C1176">
        <v>2012</v>
      </c>
      <c r="D1176">
        <v>10</v>
      </c>
      <c r="F1176" s="19">
        <f t="shared" si="18"/>
        <v>920.37739021980565</v>
      </c>
      <c r="G1176" s="19"/>
    </row>
    <row r="1177" spans="1:7" x14ac:dyDescent="0.55000000000000004">
      <c r="A1177" s="10">
        <v>41214</v>
      </c>
      <c r="B1177" s="9">
        <v>263.36500000000001</v>
      </c>
      <c r="C1177">
        <v>2012</v>
      </c>
      <c r="D1177">
        <v>11</v>
      </c>
      <c r="F1177" s="19">
        <f t="shared" si="18"/>
        <v>922.68265168129938</v>
      </c>
      <c r="G1177" s="19"/>
    </row>
    <row r="1178" spans="1:7" x14ac:dyDescent="0.55000000000000004">
      <c r="A1178" s="10">
        <v>41244</v>
      </c>
      <c r="B1178" s="9">
        <v>264.09800000000001</v>
      </c>
      <c r="C1178">
        <v>2012</v>
      </c>
      <c r="D1178">
        <v>12</v>
      </c>
      <c r="F1178" s="19">
        <f t="shared" si="18"/>
        <v>925.25067090816083</v>
      </c>
      <c r="G1178" s="19"/>
    </row>
    <row r="1179" spans="1:7" x14ac:dyDescent="0.55000000000000004">
      <c r="A1179" s="10">
        <v>41275</v>
      </c>
      <c r="B1179" s="9">
        <v>264.7</v>
      </c>
      <c r="C1179">
        <v>2013</v>
      </c>
      <c r="D1179">
        <v>1</v>
      </c>
      <c r="F1179" s="19">
        <f t="shared" si="18"/>
        <v>927.35973990484661</v>
      </c>
      <c r="G1179" s="19"/>
    </row>
    <row r="1180" spans="1:7" x14ac:dyDescent="0.55000000000000004">
      <c r="A1180" s="10">
        <v>41306</v>
      </c>
      <c r="B1180" s="9">
        <v>265.25599999999997</v>
      </c>
      <c r="C1180">
        <v>2013</v>
      </c>
      <c r="D1180">
        <v>2</v>
      </c>
      <c r="F1180" s="19">
        <f t="shared" si="18"/>
        <v>929.30765080544006</v>
      </c>
      <c r="G1180" s="19"/>
    </row>
    <row r="1181" spans="1:7" x14ac:dyDescent="0.55000000000000004">
      <c r="A1181" s="10">
        <v>41334</v>
      </c>
      <c r="B1181" s="9">
        <v>265.82100000000003</v>
      </c>
      <c r="C1181">
        <v>2013</v>
      </c>
      <c r="D1181">
        <v>3</v>
      </c>
      <c r="F1181" s="19">
        <f t="shared" si="18"/>
        <v>931.28709263787789</v>
      </c>
      <c r="G1181" s="19"/>
    </row>
    <row r="1182" spans="1:7" x14ac:dyDescent="0.55000000000000004">
      <c r="A1182" s="10">
        <v>41365</v>
      </c>
      <c r="B1182" s="9">
        <v>265.98399999999998</v>
      </c>
      <c r="C1182">
        <v>2013</v>
      </c>
      <c r="D1182">
        <v>4</v>
      </c>
      <c r="F1182" s="19">
        <f t="shared" si="18"/>
        <v>931.85815284794376</v>
      </c>
      <c r="G1182" s="19"/>
    </row>
    <row r="1183" spans="1:7" x14ac:dyDescent="0.55000000000000004">
      <c r="A1183" s="10">
        <v>41395</v>
      </c>
      <c r="B1183" s="9">
        <v>266.55900000000003</v>
      </c>
      <c r="C1183">
        <v>2013</v>
      </c>
      <c r="D1183">
        <v>5</v>
      </c>
      <c r="F1183" s="19">
        <f t="shared" si="18"/>
        <v>933.87262904909733</v>
      </c>
      <c r="G1183" s="19"/>
    </row>
    <row r="1184" spans="1:7" x14ac:dyDescent="0.55000000000000004">
      <c r="A1184" s="10">
        <v>41426</v>
      </c>
      <c r="B1184" s="9">
        <v>266.90499999999997</v>
      </c>
      <c r="C1184">
        <v>2013</v>
      </c>
      <c r="D1184">
        <v>6</v>
      </c>
      <c r="F1184" s="19">
        <f t="shared" si="18"/>
        <v>935.08481820666066</v>
      </c>
      <c r="G1184" s="19"/>
    </row>
    <row r="1185" spans="1:7" x14ac:dyDescent="0.55000000000000004">
      <c r="A1185" s="10">
        <v>41456</v>
      </c>
      <c r="B1185" s="9">
        <v>267.48200000000003</v>
      </c>
      <c r="C1185">
        <v>2013</v>
      </c>
      <c r="D1185">
        <v>7</v>
      </c>
      <c r="F1185" s="19">
        <f t="shared" si="18"/>
        <v>937.10630128155731</v>
      </c>
      <c r="G1185" s="19"/>
    </row>
    <row r="1186" spans="1:7" x14ac:dyDescent="0.55000000000000004">
      <c r="A1186" s="10">
        <v>41487</v>
      </c>
      <c r="B1186" s="9">
        <v>268.505</v>
      </c>
      <c r="C1186">
        <v>2013</v>
      </c>
      <c r="D1186">
        <v>8</v>
      </c>
      <c r="F1186" s="19">
        <f t="shared" si="18"/>
        <v>940.69031720117425</v>
      </c>
      <c r="G1186" s="19"/>
    </row>
    <row r="1187" spans="1:7" x14ac:dyDescent="0.55000000000000004">
      <c r="A1187" s="10">
        <v>41518</v>
      </c>
      <c r="B1187" s="9">
        <v>269.137</v>
      </c>
      <c r="C1187">
        <v>2013</v>
      </c>
      <c r="D1187">
        <v>9</v>
      </c>
      <c r="F1187" s="19">
        <f t="shared" si="18"/>
        <v>942.90448930400726</v>
      </c>
      <c r="G1187" s="19"/>
    </row>
    <row r="1188" spans="1:7" x14ac:dyDescent="0.55000000000000004">
      <c r="A1188" s="10">
        <v>41548</v>
      </c>
      <c r="B1188" s="9">
        <v>269.95999999999998</v>
      </c>
      <c r="C1188">
        <v>2013</v>
      </c>
      <c r="D1188">
        <v>10</v>
      </c>
      <c r="F1188" s="19">
        <f t="shared" si="18"/>
        <v>945.78781784931004</v>
      </c>
      <c r="G1188" s="19"/>
    </row>
    <row r="1189" spans="1:7" x14ac:dyDescent="0.55000000000000004">
      <c r="A1189" s="10">
        <v>41579</v>
      </c>
      <c r="B1189" s="9">
        <v>270.69799999999998</v>
      </c>
      <c r="C1189">
        <v>2013</v>
      </c>
      <c r="D1189">
        <v>11</v>
      </c>
      <c r="F1189" s="19">
        <f t="shared" si="18"/>
        <v>948.37335426052948</v>
      </c>
      <c r="G1189" s="19"/>
    </row>
    <row r="1190" spans="1:7" x14ac:dyDescent="0.55000000000000004">
      <c r="A1190" s="10">
        <v>41609</v>
      </c>
      <c r="B1190" s="9">
        <v>271.68799999999999</v>
      </c>
      <c r="C1190">
        <v>2013</v>
      </c>
      <c r="D1190">
        <v>12</v>
      </c>
      <c r="F1190" s="19">
        <f t="shared" si="18"/>
        <v>951.84175676338475</v>
      </c>
      <c r="G1190" s="19"/>
    </row>
    <row r="1191" spans="1:7" x14ac:dyDescent="0.55000000000000004">
      <c r="A1191" s="10">
        <v>41640</v>
      </c>
      <c r="B1191" s="9">
        <v>272.31700000000001</v>
      </c>
      <c r="C1191">
        <v>2014</v>
      </c>
      <c r="D1191">
        <v>1</v>
      </c>
      <c r="F1191" s="19">
        <f t="shared" si="18"/>
        <v>954.04541855560296</v>
      </c>
      <c r="G1191" s="19"/>
    </row>
    <row r="1192" spans="1:7" x14ac:dyDescent="0.55000000000000004">
      <c r="A1192" s="10">
        <v>41671</v>
      </c>
      <c r="B1192" s="9">
        <v>272.733</v>
      </c>
      <c r="C1192">
        <v>2014</v>
      </c>
      <c r="D1192">
        <v>2</v>
      </c>
      <c r="F1192" s="19">
        <f t="shared" si="18"/>
        <v>955.50284829417649</v>
      </c>
      <c r="G1192" s="19"/>
    </row>
    <row r="1193" spans="1:7" x14ac:dyDescent="0.55000000000000004">
      <c r="A1193" s="10">
        <v>41699</v>
      </c>
      <c r="B1193" s="9">
        <v>273.48599999999999</v>
      </c>
      <c r="C1193">
        <v>2014</v>
      </c>
      <c r="D1193">
        <v>3</v>
      </c>
      <c r="F1193" s="19">
        <f t="shared" si="18"/>
        <v>958.14093625846954</v>
      </c>
      <c r="G1193" s="19"/>
    </row>
    <row r="1194" spans="1:7" x14ac:dyDescent="0.55000000000000004">
      <c r="A1194" s="10">
        <v>41730</v>
      </c>
      <c r="B1194" s="9">
        <v>274.10000000000002</v>
      </c>
      <c r="C1194">
        <v>2014</v>
      </c>
      <c r="D1194">
        <v>4</v>
      </c>
      <c r="F1194" s="19">
        <f t="shared" si="18"/>
        <v>960.29204649761425</v>
      </c>
      <c r="G1194" s="19"/>
    </row>
    <row r="1195" spans="1:7" x14ac:dyDescent="0.55000000000000004">
      <c r="A1195" s="10">
        <v>41760</v>
      </c>
      <c r="B1195" s="9">
        <v>274.70999999999998</v>
      </c>
      <c r="C1195">
        <v>2014</v>
      </c>
      <c r="D1195">
        <v>5</v>
      </c>
      <c r="F1195" s="19">
        <f t="shared" si="18"/>
        <v>962.42914298927235</v>
      </c>
      <c r="G1195" s="19"/>
    </row>
    <row r="1196" spans="1:7" x14ac:dyDescent="0.55000000000000004">
      <c r="A1196" s="10">
        <v>41791</v>
      </c>
      <c r="B1196" s="9">
        <v>275.32100000000003</v>
      </c>
      <c r="C1196">
        <v>2014</v>
      </c>
      <c r="D1196">
        <v>6</v>
      </c>
      <c r="F1196" s="19">
        <f t="shared" si="18"/>
        <v>964.5697429178025</v>
      </c>
      <c r="G1196" s="19"/>
    </row>
    <row r="1197" spans="1:7" x14ac:dyDescent="0.55000000000000004">
      <c r="A1197" s="10">
        <v>41821</v>
      </c>
      <c r="B1197" s="9">
        <v>276.24799999999999</v>
      </c>
      <c r="C1197">
        <v>2014</v>
      </c>
      <c r="D1197">
        <v>7</v>
      </c>
      <c r="F1197" s="19">
        <f t="shared" si="18"/>
        <v>967.81742889774864</v>
      </c>
      <c r="G1197" s="19"/>
    </row>
    <row r="1198" spans="1:7" x14ac:dyDescent="0.55000000000000004">
      <c r="A1198" s="10">
        <v>41852</v>
      </c>
      <c r="B1198" s="9">
        <v>277.048</v>
      </c>
      <c r="C1198">
        <v>2014</v>
      </c>
      <c r="D1198">
        <v>8</v>
      </c>
      <c r="F1198" s="19">
        <f t="shared" si="18"/>
        <v>970.62017839500538</v>
      </c>
      <c r="G1198" s="19"/>
    </row>
    <row r="1199" spans="1:7" x14ac:dyDescent="0.55000000000000004">
      <c r="A1199" s="10">
        <v>41883</v>
      </c>
      <c r="B1199" s="9">
        <v>277.99799999999999</v>
      </c>
      <c r="C1199">
        <v>2014</v>
      </c>
      <c r="D1199">
        <v>9</v>
      </c>
      <c r="F1199" s="19">
        <f t="shared" si="18"/>
        <v>973.94844342299791</v>
      </c>
      <c r="G1199" s="19"/>
    </row>
    <row r="1200" spans="1:7" x14ac:dyDescent="0.55000000000000004">
      <c r="A1200" s="10">
        <v>41913</v>
      </c>
      <c r="B1200" s="9">
        <v>278.98500000000001</v>
      </c>
      <c r="C1200">
        <v>2014</v>
      </c>
      <c r="D1200">
        <v>10</v>
      </c>
      <c r="F1200" s="19">
        <f t="shared" si="18"/>
        <v>977.4063356152385</v>
      </c>
      <c r="G1200" s="19"/>
    </row>
    <row r="1201" spans="1:7" x14ac:dyDescent="0.55000000000000004">
      <c r="A1201" s="10">
        <v>41944</v>
      </c>
      <c r="B1201" s="9">
        <v>280.12299999999999</v>
      </c>
      <c r="C1201">
        <v>2014</v>
      </c>
      <c r="D1201">
        <v>11</v>
      </c>
      <c r="F1201" s="19">
        <f t="shared" si="18"/>
        <v>981.39324677508637</v>
      </c>
      <c r="G1201" s="19"/>
    </row>
    <row r="1202" spans="1:7" x14ac:dyDescent="0.55000000000000004">
      <c r="A1202" s="10">
        <v>41974</v>
      </c>
      <c r="B1202" s="9">
        <v>280.87400000000002</v>
      </c>
      <c r="C1202">
        <v>2014</v>
      </c>
      <c r="D1202">
        <v>12</v>
      </c>
      <c r="F1202" s="19">
        <f t="shared" si="18"/>
        <v>984.02432786563622</v>
      </c>
      <c r="G1202" s="19"/>
    </row>
    <row r="1203" spans="1:7" x14ac:dyDescent="0.55000000000000004">
      <c r="A1203" s="10">
        <v>42005</v>
      </c>
      <c r="B1203" s="9">
        <v>281.572</v>
      </c>
      <c r="C1203">
        <v>2015</v>
      </c>
      <c r="D1203">
        <v>1</v>
      </c>
      <c r="F1203" s="19">
        <f t="shared" si="18"/>
        <v>986.46972680199269</v>
      </c>
      <c r="G1203" s="19"/>
    </row>
    <row r="1204" spans="1:7" x14ac:dyDescent="0.55000000000000004">
      <c r="A1204" s="10">
        <v>42036</v>
      </c>
      <c r="B1204" s="9">
        <v>282.38900000000001</v>
      </c>
      <c r="C1204">
        <v>2015</v>
      </c>
      <c r="D1204">
        <v>2</v>
      </c>
      <c r="F1204" s="19">
        <f t="shared" si="18"/>
        <v>989.33203472606624</v>
      </c>
      <c r="G1204" s="19"/>
    </row>
    <row r="1205" spans="1:7" x14ac:dyDescent="0.55000000000000004">
      <c r="A1205" s="10">
        <v>42064</v>
      </c>
      <c r="B1205" s="9">
        <v>283.13</v>
      </c>
      <c r="C1205">
        <v>2015</v>
      </c>
      <c r="D1205">
        <v>3</v>
      </c>
      <c r="F1205" s="19">
        <f t="shared" si="18"/>
        <v>991.92808144790035</v>
      </c>
      <c r="G1205" s="19"/>
    </row>
    <row r="1206" spans="1:7" x14ac:dyDescent="0.55000000000000004">
      <c r="A1206" s="10">
        <v>42095</v>
      </c>
      <c r="B1206" s="9">
        <v>283.59800000000001</v>
      </c>
      <c r="C1206">
        <v>2015</v>
      </c>
      <c r="D1206">
        <v>4</v>
      </c>
      <c r="F1206" s="19">
        <f t="shared" si="18"/>
        <v>993.56768990379567</v>
      </c>
      <c r="G1206" s="19"/>
    </row>
    <row r="1207" spans="1:7" x14ac:dyDescent="0.55000000000000004">
      <c r="A1207" s="10">
        <v>42125</v>
      </c>
      <c r="B1207" s="9">
        <v>284.245</v>
      </c>
      <c r="C1207">
        <v>2015</v>
      </c>
      <c r="D1207">
        <v>5</v>
      </c>
      <c r="F1207" s="19">
        <f t="shared" si="18"/>
        <v>995.83441355970194</v>
      </c>
      <c r="G1207" s="19"/>
    </row>
    <row r="1208" spans="1:7" x14ac:dyDescent="0.55000000000000004">
      <c r="A1208" s="10">
        <v>42156</v>
      </c>
      <c r="B1208" s="9">
        <v>285.03100000000001</v>
      </c>
      <c r="C1208">
        <v>2015</v>
      </c>
      <c r="D1208">
        <v>6</v>
      </c>
      <c r="F1208" s="19">
        <f t="shared" si="18"/>
        <v>998.58811494075678</v>
      </c>
      <c r="G1208" s="19"/>
    </row>
    <row r="1209" spans="1:7" x14ac:dyDescent="0.55000000000000004">
      <c r="A1209" s="10">
        <v>42186</v>
      </c>
      <c r="B1209" s="9">
        <v>286.08999999999997</v>
      </c>
      <c r="C1209">
        <v>2015</v>
      </c>
      <c r="D1209">
        <v>7</v>
      </c>
      <c r="F1209" s="19">
        <f t="shared" si="18"/>
        <v>1002.2982545877504</v>
      </c>
      <c r="G1209" s="19"/>
    </row>
    <row r="1210" spans="1:7" x14ac:dyDescent="0.55000000000000004">
      <c r="A1210" s="10">
        <v>42217</v>
      </c>
      <c r="B1210" s="9">
        <v>287.06799999999998</v>
      </c>
      <c r="C1210">
        <v>2015</v>
      </c>
      <c r="D1210">
        <v>8</v>
      </c>
      <c r="F1210" s="19">
        <f t="shared" si="18"/>
        <v>1005.724615848147</v>
      </c>
      <c r="G1210" s="19"/>
    </row>
    <row r="1211" spans="1:7" x14ac:dyDescent="0.55000000000000004">
      <c r="A1211" s="10">
        <v>42248</v>
      </c>
      <c r="B1211" s="9">
        <v>288.30599999999998</v>
      </c>
      <c r="C1211">
        <v>2015</v>
      </c>
      <c r="D1211">
        <v>9</v>
      </c>
      <c r="F1211" s="19">
        <f t="shared" si="18"/>
        <v>1010.0618706951518</v>
      </c>
      <c r="G1211" s="19"/>
    </row>
    <row r="1212" spans="1:7" x14ac:dyDescent="0.55000000000000004">
      <c r="A1212" s="10">
        <v>42278</v>
      </c>
      <c r="B1212" s="9">
        <v>289.428</v>
      </c>
      <c r="C1212">
        <v>2015</v>
      </c>
      <c r="D1212">
        <v>10</v>
      </c>
      <c r="F1212" s="19">
        <f t="shared" si="18"/>
        <v>1013.9927268650546</v>
      </c>
      <c r="G1212" s="19"/>
    </row>
    <row r="1213" spans="1:7" x14ac:dyDescent="0.55000000000000004">
      <c r="A1213" s="10">
        <v>42309</v>
      </c>
      <c r="B1213" s="9">
        <v>290.322</v>
      </c>
      <c r="C1213">
        <v>2015</v>
      </c>
      <c r="D1213">
        <v>11</v>
      </c>
      <c r="F1213" s="19">
        <f t="shared" si="18"/>
        <v>1017.124799428239</v>
      </c>
      <c r="G1213" s="19"/>
    </row>
    <row r="1214" spans="1:7" x14ac:dyDescent="0.55000000000000004">
      <c r="A1214" s="10">
        <v>42339</v>
      </c>
      <c r="B1214" s="9">
        <v>291.20400000000001</v>
      </c>
      <c r="C1214">
        <v>2015</v>
      </c>
      <c r="D1214">
        <v>12</v>
      </c>
      <c r="F1214" s="19">
        <f t="shared" si="18"/>
        <v>1020.2148307489648</v>
      </c>
      <c r="G1214" s="19"/>
    </row>
    <row r="1215" spans="1:7" x14ac:dyDescent="0.55000000000000004">
      <c r="A1215" s="10">
        <v>42370</v>
      </c>
      <c r="B1215" s="9">
        <v>292.00400000000002</v>
      </c>
      <c r="C1215">
        <v>2016</v>
      </c>
      <c r="D1215">
        <v>1</v>
      </c>
      <c r="F1215" s="19">
        <f t="shared" si="18"/>
        <v>1023.0175802462215</v>
      </c>
      <c r="G1215" s="19"/>
    </row>
    <row r="1216" spans="1:7" x14ac:dyDescent="0.55000000000000004">
      <c r="A1216" s="10">
        <v>42401</v>
      </c>
      <c r="B1216" s="9">
        <v>292.77699999999999</v>
      </c>
      <c r="C1216">
        <v>2016</v>
      </c>
      <c r="D1216">
        <v>2</v>
      </c>
      <c r="F1216" s="19">
        <f t="shared" si="18"/>
        <v>1025.725736947946</v>
      </c>
      <c r="G1216" s="19"/>
    </row>
    <row r="1217" spans="1:7" x14ac:dyDescent="0.55000000000000004">
      <c r="A1217" s="10">
        <v>42430</v>
      </c>
      <c r="B1217" s="9">
        <v>293.48899999999998</v>
      </c>
      <c r="C1217">
        <v>2016</v>
      </c>
      <c r="D1217">
        <v>3</v>
      </c>
      <c r="F1217" s="19">
        <f t="shared" si="18"/>
        <v>1028.2201840005046</v>
      </c>
      <c r="G1217" s="19"/>
    </row>
    <row r="1218" spans="1:7" x14ac:dyDescent="0.55000000000000004">
      <c r="A1218" s="10">
        <v>42461</v>
      </c>
      <c r="B1218" s="9">
        <v>294.17500000000001</v>
      </c>
      <c r="C1218">
        <v>2016</v>
      </c>
      <c r="D1218">
        <v>4</v>
      </c>
      <c r="F1218" s="19">
        <f t="shared" si="18"/>
        <v>1030.6235416944023</v>
      </c>
      <c r="G1218" s="19"/>
    </row>
    <row r="1219" spans="1:7" x14ac:dyDescent="0.55000000000000004">
      <c r="A1219" s="10">
        <v>42491</v>
      </c>
      <c r="B1219" s="9">
        <v>295.036</v>
      </c>
      <c r="C1219">
        <v>2016</v>
      </c>
      <c r="D1219">
        <v>5</v>
      </c>
      <c r="F1219" s="19">
        <f t="shared" ref="F1219:F1282" si="19">IF(B1219="","",B1219/$B$1322*$E$1322)</f>
        <v>1033.6400008408248</v>
      </c>
      <c r="G1219" s="19"/>
    </row>
    <row r="1220" spans="1:7" x14ac:dyDescent="0.55000000000000004">
      <c r="A1220" s="10">
        <v>42522</v>
      </c>
      <c r="B1220" s="9">
        <v>295.90199999999999</v>
      </c>
      <c r="C1220">
        <v>2016</v>
      </c>
      <c r="D1220">
        <v>6</v>
      </c>
      <c r="F1220" s="19">
        <f t="shared" si="19"/>
        <v>1036.6739771716052</v>
      </c>
      <c r="G1220" s="19"/>
    </row>
    <row r="1221" spans="1:7" x14ac:dyDescent="0.55000000000000004">
      <c r="A1221" s="10">
        <v>42552</v>
      </c>
      <c r="B1221" s="9">
        <v>296.86200000000002</v>
      </c>
      <c r="C1221">
        <v>2016</v>
      </c>
      <c r="D1221">
        <v>7</v>
      </c>
      <c r="F1221" s="19">
        <f t="shared" si="19"/>
        <v>1040.0372765683137</v>
      </c>
      <c r="G1221" s="19"/>
    </row>
    <row r="1222" spans="1:7" x14ac:dyDescent="0.55000000000000004">
      <c r="A1222" s="10">
        <v>42583</v>
      </c>
      <c r="B1222" s="9">
        <v>297.916</v>
      </c>
      <c r="C1222">
        <v>2016</v>
      </c>
      <c r="D1222">
        <v>8</v>
      </c>
      <c r="F1222" s="19">
        <f t="shared" si="19"/>
        <v>1043.7298990309494</v>
      </c>
      <c r="G1222" s="19"/>
    </row>
    <row r="1223" spans="1:7" x14ac:dyDescent="0.55000000000000004">
      <c r="A1223" s="10">
        <v>42614</v>
      </c>
      <c r="B1223" s="9">
        <v>298.96199999999999</v>
      </c>
      <c r="C1223">
        <v>2016</v>
      </c>
      <c r="D1223">
        <v>9</v>
      </c>
      <c r="F1223" s="19">
        <f t="shared" si="19"/>
        <v>1047.3944939986125</v>
      </c>
      <c r="G1223" s="19"/>
    </row>
    <row r="1224" spans="1:7" x14ac:dyDescent="0.55000000000000004">
      <c r="A1224" s="10">
        <v>42644</v>
      </c>
      <c r="B1224" s="9">
        <v>300.39999999999998</v>
      </c>
      <c r="C1224">
        <v>2016</v>
      </c>
      <c r="D1224">
        <v>10</v>
      </c>
      <c r="F1224" s="19">
        <f t="shared" si="19"/>
        <v>1052.4324362199316</v>
      </c>
      <c r="G1224" s="19"/>
    </row>
    <row r="1225" spans="1:7" x14ac:dyDescent="0.55000000000000004">
      <c r="A1225" s="10">
        <v>42675</v>
      </c>
      <c r="B1225" s="9">
        <v>301.58699999999999</v>
      </c>
      <c r="C1225">
        <v>2016</v>
      </c>
      <c r="D1225">
        <v>11</v>
      </c>
      <c r="F1225" s="19">
        <f t="shared" si="19"/>
        <v>1056.5910157864864</v>
      </c>
      <c r="G1225" s="19"/>
    </row>
    <row r="1226" spans="1:7" x14ac:dyDescent="0.55000000000000004">
      <c r="A1226" s="10">
        <v>42705</v>
      </c>
      <c r="B1226" s="9">
        <v>302.73500000000001</v>
      </c>
      <c r="C1226">
        <v>2016</v>
      </c>
      <c r="D1226">
        <v>12</v>
      </c>
      <c r="F1226" s="19">
        <f t="shared" si="19"/>
        <v>1060.6129613150499</v>
      </c>
      <c r="G1226" s="19"/>
    </row>
    <row r="1227" spans="1:7" x14ac:dyDescent="0.55000000000000004">
      <c r="A1227" s="10">
        <v>42736</v>
      </c>
      <c r="B1227" s="9">
        <v>303.46699999999998</v>
      </c>
      <c r="C1227">
        <v>2017</v>
      </c>
      <c r="D1227">
        <v>1</v>
      </c>
      <c r="F1227" s="19">
        <f t="shared" si="19"/>
        <v>1063.17747710504</v>
      </c>
      <c r="G1227" s="19"/>
    </row>
    <row r="1228" spans="1:7" x14ac:dyDescent="0.55000000000000004">
      <c r="A1228" s="10">
        <v>42767</v>
      </c>
      <c r="B1228" s="9">
        <v>304.21100000000001</v>
      </c>
      <c r="C1228">
        <v>2017</v>
      </c>
      <c r="D1228">
        <v>2</v>
      </c>
      <c r="F1228" s="19">
        <f t="shared" si="19"/>
        <v>1065.784034137489</v>
      </c>
      <c r="G1228" s="19"/>
    </row>
    <row r="1229" spans="1:7" x14ac:dyDescent="0.55000000000000004">
      <c r="A1229" s="10">
        <v>42795</v>
      </c>
      <c r="B1229" s="9">
        <v>304.86799999999999</v>
      </c>
      <c r="C1229">
        <v>2017</v>
      </c>
      <c r="D1229">
        <v>3</v>
      </c>
      <c r="F1229" s="19">
        <f t="shared" si="19"/>
        <v>1068.0857921621109</v>
      </c>
      <c r="G1229" s="19"/>
    </row>
    <row r="1230" spans="1:7" x14ac:dyDescent="0.55000000000000004">
      <c r="A1230" s="10">
        <v>42826</v>
      </c>
      <c r="B1230" s="9">
        <v>305.47699999999998</v>
      </c>
      <c r="C1230">
        <v>2017</v>
      </c>
      <c r="D1230">
        <v>4</v>
      </c>
      <c r="F1230" s="19">
        <f t="shared" si="19"/>
        <v>1070.2193852168978</v>
      </c>
      <c r="G1230" s="19"/>
    </row>
    <row r="1231" spans="1:7" x14ac:dyDescent="0.55000000000000004">
      <c r="A1231" s="10">
        <v>42856</v>
      </c>
      <c r="B1231" s="9">
        <v>306.37900000000002</v>
      </c>
      <c r="C1231">
        <v>2017</v>
      </c>
      <c r="D1231">
        <v>5</v>
      </c>
      <c r="F1231" s="19">
        <f t="shared" si="19"/>
        <v>1073.3794852750548</v>
      </c>
      <c r="G1231" s="19"/>
    </row>
    <row r="1232" spans="1:7" x14ac:dyDescent="0.55000000000000004">
      <c r="A1232" s="10">
        <v>42887</v>
      </c>
      <c r="B1232" s="9">
        <v>307.31400000000002</v>
      </c>
      <c r="C1232">
        <v>2017</v>
      </c>
      <c r="D1232">
        <v>6</v>
      </c>
      <c r="F1232" s="19">
        <f t="shared" si="19"/>
        <v>1076.6551987499738</v>
      </c>
      <c r="G1232" s="19"/>
    </row>
    <row r="1233" spans="1:7" x14ac:dyDescent="0.55000000000000004">
      <c r="A1233" s="10">
        <v>42917</v>
      </c>
      <c r="B1233" s="9">
        <v>308.173</v>
      </c>
      <c r="C1233">
        <v>2017</v>
      </c>
      <c r="D1233">
        <v>7</v>
      </c>
      <c r="F1233" s="19">
        <f t="shared" si="19"/>
        <v>1079.6646510226533</v>
      </c>
      <c r="G1233" s="19"/>
    </row>
    <row r="1234" spans="1:7" x14ac:dyDescent="0.55000000000000004">
      <c r="A1234" s="10">
        <v>42948</v>
      </c>
      <c r="B1234" s="9">
        <v>309.47899999999998</v>
      </c>
      <c r="C1234">
        <v>2017</v>
      </c>
      <c r="D1234">
        <v>8</v>
      </c>
      <c r="F1234" s="19">
        <f t="shared" si="19"/>
        <v>1084.240139576925</v>
      </c>
      <c r="G1234" s="19"/>
    </row>
    <row r="1235" spans="1:7" x14ac:dyDescent="0.55000000000000004">
      <c r="A1235" s="10">
        <v>42979</v>
      </c>
      <c r="B1235" s="9">
        <v>310.26799999999997</v>
      </c>
      <c r="C1235">
        <v>2017</v>
      </c>
      <c r="D1235">
        <v>9</v>
      </c>
      <c r="F1235" s="19">
        <f t="shared" si="19"/>
        <v>1087.0043512685943</v>
      </c>
      <c r="G1235" s="19"/>
    </row>
    <row r="1236" spans="1:7" x14ac:dyDescent="0.55000000000000004">
      <c r="A1236" s="10">
        <v>43009</v>
      </c>
      <c r="B1236" s="9">
        <v>311.50099999999998</v>
      </c>
      <c r="C1236">
        <v>2017</v>
      </c>
      <c r="D1236">
        <v>10</v>
      </c>
      <c r="F1236" s="19">
        <f t="shared" si="19"/>
        <v>1091.3240889312415</v>
      </c>
      <c r="G1236" s="19"/>
    </row>
    <row r="1237" spans="1:7" x14ac:dyDescent="0.55000000000000004">
      <c r="A1237" s="10">
        <v>43040</v>
      </c>
      <c r="B1237" s="9">
        <v>312.67</v>
      </c>
      <c r="C1237">
        <v>2017</v>
      </c>
      <c r="D1237">
        <v>11</v>
      </c>
      <c r="F1237" s="19">
        <f t="shared" si="19"/>
        <v>1095.419606634108</v>
      </c>
      <c r="G1237" s="19"/>
    </row>
    <row r="1238" spans="1:7" x14ac:dyDescent="0.55000000000000004">
      <c r="A1238" s="10">
        <v>43070</v>
      </c>
      <c r="B1238" s="9">
        <v>313.904</v>
      </c>
      <c r="C1238">
        <v>2017</v>
      </c>
      <c r="D1238">
        <v>12</v>
      </c>
      <c r="F1238" s="19">
        <f t="shared" si="19"/>
        <v>1099.7428477336266</v>
      </c>
      <c r="G1238" s="19"/>
    </row>
    <row r="1239" spans="1:7" x14ac:dyDescent="0.55000000000000004">
      <c r="A1239" s="10">
        <v>43101</v>
      </c>
      <c r="B1239" s="9">
        <v>314.78800000000001</v>
      </c>
      <c r="C1239">
        <v>2018</v>
      </c>
      <c r="D1239">
        <v>1</v>
      </c>
      <c r="F1239" s="19">
        <f t="shared" si="19"/>
        <v>1102.8398859280956</v>
      </c>
      <c r="G1239" s="19"/>
    </row>
    <row r="1240" spans="1:7" x14ac:dyDescent="0.55000000000000004">
      <c r="A1240" s="10">
        <v>43132</v>
      </c>
      <c r="B1240" s="9">
        <v>315.27699999999999</v>
      </c>
      <c r="C1240">
        <v>2018</v>
      </c>
      <c r="D1240">
        <v>2</v>
      </c>
      <c r="F1240" s="19">
        <f t="shared" si="19"/>
        <v>1104.5530665582935</v>
      </c>
      <c r="G1240" s="19"/>
    </row>
    <row r="1241" spans="1:7" x14ac:dyDescent="0.55000000000000004">
      <c r="A1241" s="10">
        <v>43160</v>
      </c>
      <c r="B1241" s="9">
        <v>315.88299999999998</v>
      </c>
      <c r="C1241">
        <v>2018</v>
      </c>
      <c r="D1241">
        <v>3</v>
      </c>
      <c r="F1241" s="19">
        <f t="shared" si="19"/>
        <v>1106.6761493024655</v>
      </c>
      <c r="G1241" s="19"/>
    </row>
    <row r="1242" spans="1:7" x14ac:dyDescent="0.55000000000000004">
      <c r="A1242" s="10">
        <v>43191</v>
      </c>
      <c r="B1242" s="9">
        <v>316.76299999999998</v>
      </c>
      <c r="C1242">
        <v>2018</v>
      </c>
      <c r="D1242">
        <v>4</v>
      </c>
      <c r="F1242" s="19">
        <f t="shared" si="19"/>
        <v>1109.7591737494481</v>
      </c>
      <c r="G1242" s="19"/>
    </row>
    <row r="1243" spans="1:7" x14ac:dyDescent="0.55000000000000004">
      <c r="A1243" s="10">
        <v>43221</v>
      </c>
      <c r="B1243" s="9">
        <v>317.49</v>
      </c>
      <c r="C1243">
        <v>2018</v>
      </c>
      <c r="D1243">
        <v>5</v>
      </c>
      <c r="F1243" s="19">
        <f t="shared" si="19"/>
        <v>1112.3061723550802</v>
      </c>
      <c r="G1243" s="19"/>
    </row>
    <row r="1244" spans="1:7" x14ac:dyDescent="0.55000000000000004">
      <c r="A1244" s="10">
        <v>43252</v>
      </c>
      <c r="B1244" s="9">
        <v>318.31799999999998</v>
      </c>
      <c r="C1244">
        <v>2018</v>
      </c>
      <c r="D1244">
        <v>6</v>
      </c>
      <c r="F1244" s="19">
        <f t="shared" si="19"/>
        <v>1115.2070180847411</v>
      </c>
      <c r="G1244" s="19"/>
    </row>
    <row r="1245" spans="1:7" x14ac:dyDescent="0.55000000000000004">
      <c r="A1245" s="10">
        <v>43282</v>
      </c>
      <c r="B1245" s="9">
        <v>319.351</v>
      </c>
      <c r="C1245">
        <v>2018</v>
      </c>
      <c r="D1245">
        <v>7</v>
      </c>
      <c r="F1245" s="19">
        <f t="shared" si="19"/>
        <v>1118.8260683730741</v>
      </c>
      <c r="G1245" s="19"/>
    </row>
    <row r="1246" spans="1:7" x14ac:dyDescent="0.55000000000000004">
      <c r="A1246" s="10">
        <v>43313</v>
      </c>
      <c r="B1246" s="9">
        <v>320.65100000000001</v>
      </c>
      <c r="C1246">
        <v>2018</v>
      </c>
      <c r="D1246">
        <v>8</v>
      </c>
      <c r="F1246" s="19">
        <f t="shared" si="19"/>
        <v>1123.3805363061163</v>
      </c>
      <c r="G1246" s="19"/>
    </row>
    <row r="1247" spans="1:7" x14ac:dyDescent="0.55000000000000004">
      <c r="A1247" s="10">
        <v>43344</v>
      </c>
      <c r="B1247" s="9">
        <v>321.53300000000002</v>
      </c>
      <c r="C1247">
        <v>2018</v>
      </c>
      <c r="D1247">
        <v>9</v>
      </c>
      <c r="F1247" s="19">
        <f t="shared" si="19"/>
        <v>1126.470567626842</v>
      </c>
      <c r="G1247" s="19"/>
    </row>
    <row r="1248" spans="1:7" x14ac:dyDescent="0.55000000000000004">
      <c r="A1248" s="10">
        <v>43374</v>
      </c>
      <c r="B1248" s="9">
        <v>322.62799999999999</v>
      </c>
      <c r="C1248">
        <v>2018</v>
      </c>
      <c r="D1248">
        <v>10</v>
      </c>
      <c r="F1248" s="19">
        <f t="shared" si="19"/>
        <v>1130.306831001212</v>
      </c>
      <c r="G1248" s="19"/>
    </row>
    <row r="1249" spans="1:7" x14ac:dyDescent="0.55000000000000004">
      <c r="A1249" s="10">
        <v>43405</v>
      </c>
      <c r="B1249" s="9">
        <v>323.96800000000002</v>
      </c>
      <c r="C1249">
        <v>2018</v>
      </c>
      <c r="D1249">
        <v>11</v>
      </c>
      <c r="F1249" s="19">
        <f t="shared" si="19"/>
        <v>1135.0014364091173</v>
      </c>
      <c r="G1249" s="19"/>
    </row>
    <row r="1250" spans="1:7" x14ac:dyDescent="0.55000000000000004">
      <c r="A1250" s="10">
        <v>43435</v>
      </c>
      <c r="B1250" s="9">
        <v>324.815</v>
      </c>
      <c r="C1250">
        <v>2018</v>
      </c>
      <c r="D1250">
        <v>12</v>
      </c>
      <c r="F1250" s="19">
        <f t="shared" si="19"/>
        <v>1137.9688474393379</v>
      </c>
      <c r="G1250" s="19"/>
    </row>
    <row r="1251" spans="1:7" x14ac:dyDescent="0.55000000000000004">
      <c r="A1251" s="10">
        <v>43466</v>
      </c>
      <c r="B1251" s="9">
        <v>325.59699999999998</v>
      </c>
      <c r="C1251">
        <v>2019</v>
      </c>
      <c r="D1251">
        <v>1</v>
      </c>
      <c r="F1251" s="19">
        <f t="shared" si="19"/>
        <v>1140.7085350729064</v>
      </c>
      <c r="G1251" s="19"/>
    </row>
    <row r="1252" spans="1:7" x14ac:dyDescent="0.55000000000000004">
      <c r="A1252" s="10">
        <v>43497</v>
      </c>
      <c r="B1252" s="9">
        <v>326.351</v>
      </c>
      <c r="C1252">
        <v>2019</v>
      </c>
      <c r="D1252">
        <v>2</v>
      </c>
      <c r="F1252" s="19">
        <f t="shared" si="19"/>
        <v>1143.350126474071</v>
      </c>
      <c r="G1252" s="19"/>
    </row>
    <row r="1253" spans="1:7" x14ac:dyDescent="0.55000000000000004">
      <c r="A1253" s="10">
        <v>43525</v>
      </c>
      <c r="B1253" s="9">
        <v>327.51299999999998</v>
      </c>
      <c r="C1253">
        <v>2019</v>
      </c>
      <c r="D1253">
        <v>3</v>
      </c>
      <c r="F1253" s="19">
        <f t="shared" si="19"/>
        <v>1147.4211201188366</v>
      </c>
      <c r="G1253" s="19"/>
    </row>
    <row r="1254" spans="1:7" x14ac:dyDescent="0.55000000000000004">
      <c r="A1254" s="10">
        <v>43556</v>
      </c>
      <c r="B1254" s="9">
        <v>328.678</v>
      </c>
      <c r="C1254">
        <v>2019</v>
      </c>
      <c r="D1254">
        <v>4</v>
      </c>
      <c r="F1254" s="19">
        <f t="shared" si="19"/>
        <v>1151.5026240742168</v>
      </c>
      <c r="G1254" s="19"/>
    </row>
    <row r="1255" spans="1:7" x14ac:dyDescent="0.55000000000000004">
      <c r="A1255" s="10">
        <v>43586</v>
      </c>
      <c r="B1255" s="9">
        <v>329.33300000000003</v>
      </c>
      <c r="C1255">
        <v>2019</v>
      </c>
      <c r="D1255">
        <v>5</v>
      </c>
      <c r="F1255" s="19">
        <f t="shared" si="19"/>
        <v>1153.7973752250959</v>
      </c>
      <c r="G1255" s="19"/>
    </row>
    <row r="1256" spans="1:7" x14ac:dyDescent="0.55000000000000004">
      <c r="A1256" s="10">
        <v>43617</v>
      </c>
      <c r="B1256" s="9">
        <v>330.64800000000002</v>
      </c>
      <c r="C1256">
        <v>2019</v>
      </c>
      <c r="D1256">
        <v>6</v>
      </c>
      <c r="F1256" s="19">
        <f t="shared" si="19"/>
        <v>1158.4043947112118</v>
      </c>
      <c r="G1256" s="19"/>
    </row>
    <row r="1257" spans="1:7" x14ac:dyDescent="0.55000000000000004">
      <c r="A1257" s="10">
        <v>43647</v>
      </c>
      <c r="B1257" s="9">
        <v>331.60500000000002</v>
      </c>
      <c r="C1257">
        <v>2019</v>
      </c>
      <c r="D1257">
        <v>7</v>
      </c>
      <c r="F1257" s="19">
        <f t="shared" si="19"/>
        <v>1161.7571837973051</v>
      </c>
      <c r="G1257" s="19"/>
    </row>
    <row r="1258" spans="1:7" x14ac:dyDescent="0.55000000000000004">
      <c r="A1258" s="10">
        <v>43678</v>
      </c>
      <c r="B1258" s="9">
        <v>332.63799999999998</v>
      </c>
      <c r="C1258">
        <v>2019</v>
      </c>
      <c r="D1258">
        <v>8</v>
      </c>
      <c r="F1258" s="19">
        <f t="shared" si="19"/>
        <v>1165.3762340856379</v>
      </c>
      <c r="G1258" s="19"/>
    </row>
    <row r="1259" spans="1:7" x14ac:dyDescent="0.55000000000000004">
      <c r="A1259" s="10">
        <v>43709</v>
      </c>
      <c r="B1259" s="9">
        <v>333.834</v>
      </c>
      <c r="C1259">
        <v>2019</v>
      </c>
      <c r="D1259">
        <v>9</v>
      </c>
      <c r="F1259" s="19">
        <f t="shared" si="19"/>
        <v>1169.5663445840369</v>
      </c>
      <c r="G1259" s="19"/>
    </row>
    <row r="1260" spans="1:7" x14ac:dyDescent="0.55000000000000004">
      <c r="A1260" s="10">
        <v>43739</v>
      </c>
      <c r="B1260" s="9">
        <v>334.68</v>
      </c>
      <c r="C1260">
        <v>2019</v>
      </c>
      <c r="D1260">
        <v>10</v>
      </c>
      <c r="F1260" s="19">
        <f t="shared" si="19"/>
        <v>1172.530252177386</v>
      </c>
      <c r="G1260" s="19"/>
    </row>
    <row r="1261" spans="1:7" x14ac:dyDescent="0.55000000000000004">
      <c r="A1261" s="10">
        <v>43770</v>
      </c>
      <c r="B1261" s="9">
        <v>335.81900000000002</v>
      </c>
      <c r="C1261">
        <v>2019</v>
      </c>
      <c r="D1261">
        <v>11</v>
      </c>
      <c r="F1261" s="19">
        <f t="shared" si="19"/>
        <v>1176.5206667741054</v>
      </c>
      <c r="G1261" s="19"/>
    </row>
    <row r="1262" spans="1:7" x14ac:dyDescent="0.55000000000000004">
      <c r="A1262" s="10">
        <v>43800</v>
      </c>
      <c r="B1262" s="9">
        <v>336.78899999999999</v>
      </c>
      <c r="C1262">
        <v>2019</v>
      </c>
      <c r="D1262">
        <v>12</v>
      </c>
      <c r="F1262" s="19">
        <f t="shared" si="19"/>
        <v>1179.9190005395292</v>
      </c>
      <c r="G1262" s="19"/>
    </row>
    <row r="1263" spans="1:7" x14ac:dyDescent="0.55000000000000004">
      <c r="A1263" s="10">
        <v>43831</v>
      </c>
      <c r="B1263" s="9">
        <v>337.82499999999999</v>
      </c>
      <c r="C1263">
        <v>2020</v>
      </c>
      <c r="D1263">
        <v>1</v>
      </c>
      <c r="F1263" s="19">
        <f t="shared" si="19"/>
        <v>1183.5485611384768</v>
      </c>
      <c r="G1263" s="19"/>
    </row>
    <row r="1264" spans="1:7" x14ac:dyDescent="0.55000000000000004">
      <c r="A1264" s="10">
        <v>43862</v>
      </c>
      <c r="B1264" s="9">
        <v>338.61599999999999</v>
      </c>
      <c r="C1264">
        <v>2020</v>
      </c>
      <c r="D1264">
        <v>2</v>
      </c>
      <c r="F1264" s="19">
        <f t="shared" si="19"/>
        <v>1186.3197797038893</v>
      </c>
      <c r="G1264" s="19"/>
    </row>
    <row r="1265" spans="1:7" x14ac:dyDescent="0.55000000000000004">
      <c r="A1265" s="10">
        <v>43891</v>
      </c>
      <c r="B1265" s="9">
        <v>339.51900000000001</v>
      </c>
      <c r="C1265">
        <v>2020</v>
      </c>
      <c r="D1265">
        <v>3</v>
      </c>
      <c r="F1265" s="19">
        <f t="shared" si="19"/>
        <v>1189.4833831989181</v>
      </c>
      <c r="G1265" s="19"/>
    </row>
    <row r="1266" spans="1:7" x14ac:dyDescent="0.55000000000000004">
      <c r="A1266" s="10">
        <v>43922</v>
      </c>
      <c r="B1266" s="9">
        <v>340.13499999999999</v>
      </c>
      <c r="C1266">
        <v>2020</v>
      </c>
      <c r="D1266">
        <v>4</v>
      </c>
      <c r="F1266" s="19">
        <f t="shared" si="19"/>
        <v>1191.6415003118059</v>
      </c>
      <c r="G1266" s="19"/>
    </row>
    <row r="1267" spans="1:7" x14ac:dyDescent="0.55000000000000004">
      <c r="A1267" s="10">
        <v>43952</v>
      </c>
      <c r="B1267" s="9">
        <v>340.81099999999998</v>
      </c>
      <c r="C1267">
        <v>2020</v>
      </c>
      <c r="D1267">
        <v>5</v>
      </c>
      <c r="F1267" s="19">
        <f t="shared" si="19"/>
        <v>1194.0098236369877</v>
      </c>
      <c r="G1267" s="19"/>
    </row>
    <row r="1268" spans="1:7" x14ac:dyDescent="0.55000000000000004">
      <c r="A1268" s="10">
        <v>43983</v>
      </c>
      <c r="B1268" s="9">
        <v>341.29399999999998</v>
      </c>
      <c r="C1268">
        <v>2020</v>
      </c>
      <c r="D1268">
        <v>6</v>
      </c>
      <c r="F1268" s="19">
        <f t="shared" si="19"/>
        <v>1195.7019836459565</v>
      </c>
      <c r="G1268" s="19"/>
    </row>
    <row r="1269" spans="1:7" x14ac:dyDescent="0.55000000000000004">
      <c r="A1269" s="10">
        <v>44013</v>
      </c>
      <c r="B1269" s="9">
        <v>341.95</v>
      </c>
      <c r="C1269">
        <v>2020</v>
      </c>
      <c r="D1269">
        <v>7</v>
      </c>
      <c r="F1269" s="19">
        <f t="shared" si="19"/>
        <v>1198.0002382337073</v>
      </c>
      <c r="G1269" s="19"/>
    </row>
    <row r="1270" spans="1:7" x14ac:dyDescent="0.55000000000000004">
      <c r="A1270" s="10">
        <v>44044</v>
      </c>
      <c r="B1270" s="9">
        <v>342.44400000000002</v>
      </c>
      <c r="C1270">
        <v>2020</v>
      </c>
      <c r="D1270">
        <v>8</v>
      </c>
      <c r="F1270" s="19">
        <f t="shared" si="19"/>
        <v>1199.7309360482634</v>
      </c>
      <c r="G1270" s="19"/>
    </row>
    <row r="1271" spans="1:7" x14ac:dyDescent="0.55000000000000004">
      <c r="A1271" s="10">
        <v>44075</v>
      </c>
      <c r="B1271" s="9">
        <v>342.91</v>
      </c>
      <c r="C1271">
        <v>2020</v>
      </c>
      <c r="D1271">
        <v>9</v>
      </c>
      <c r="F1271" s="19">
        <f t="shared" si="19"/>
        <v>1201.3635376304155</v>
      </c>
      <c r="G1271" s="19"/>
    </row>
    <row r="1272" spans="1:7" x14ac:dyDescent="0.55000000000000004">
      <c r="A1272" s="10">
        <v>44105</v>
      </c>
      <c r="B1272" s="9">
        <v>343.61500000000001</v>
      </c>
      <c r="C1272">
        <v>2020</v>
      </c>
      <c r="D1272">
        <v>10</v>
      </c>
      <c r="F1272" s="19">
        <f t="shared" si="19"/>
        <v>1203.8334606248729</v>
      </c>
      <c r="G1272" s="19"/>
    </row>
    <row r="1273" spans="1:7" x14ac:dyDescent="0.55000000000000004">
      <c r="A1273" s="10">
        <v>44136</v>
      </c>
      <c r="B1273" s="9">
        <v>344.03899999999999</v>
      </c>
      <c r="C1273">
        <v>2020</v>
      </c>
      <c r="D1273">
        <v>11</v>
      </c>
      <c r="F1273" s="19">
        <f t="shared" si="19"/>
        <v>1205.3189178584191</v>
      </c>
      <c r="G1273" s="19"/>
    </row>
    <row r="1274" spans="1:7" x14ac:dyDescent="0.55000000000000004">
      <c r="A1274" s="10">
        <v>44166</v>
      </c>
      <c r="B1274" s="9">
        <v>344.45499999999998</v>
      </c>
      <c r="C1274">
        <v>2020</v>
      </c>
      <c r="D1274">
        <v>12</v>
      </c>
      <c r="F1274" s="19">
        <f t="shared" si="19"/>
        <v>1206.7763475969925</v>
      </c>
      <c r="G1274" s="19"/>
    </row>
    <row r="1275" spans="1:7" x14ac:dyDescent="0.55000000000000004">
      <c r="A1275" s="10">
        <v>44197</v>
      </c>
      <c r="B1275" s="9">
        <v>344.75799999999998</v>
      </c>
      <c r="C1275">
        <v>2021</v>
      </c>
      <c r="D1275">
        <v>1</v>
      </c>
      <c r="F1275" s="19">
        <f t="shared" si="19"/>
        <v>1207.8378889690787</v>
      </c>
      <c r="G1275" s="19"/>
    </row>
    <row r="1276" spans="1:7" x14ac:dyDescent="0.55000000000000004">
      <c r="A1276" s="10">
        <v>44228</v>
      </c>
      <c r="B1276" s="9">
        <v>345.24200000000002</v>
      </c>
      <c r="C1276">
        <v>2021</v>
      </c>
      <c r="D1276">
        <v>2</v>
      </c>
      <c r="F1276" s="19">
        <f t="shared" si="19"/>
        <v>1209.5335524149191</v>
      </c>
      <c r="G1276" s="19"/>
    </row>
    <row r="1277" spans="1:7" x14ac:dyDescent="0.55000000000000004">
      <c r="A1277" s="10">
        <v>44256</v>
      </c>
      <c r="B1277" s="9">
        <v>345.71699999999998</v>
      </c>
      <c r="C1277">
        <v>2021</v>
      </c>
      <c r="D1277">
        <v>3</v>
      </c>
      <c r="F1277" s="19">
        <f t="shared" si="19"/>
        <v>1211.1976849289151</v>
      </c>
      <c r="G1277" s="19"/>
    </row>
    <row r="1278" spans="1:7" x14ac:dyDescent="0.55000000000000004">
      <c r="A1278" s="10">
        <v>44287</v>
      </c>
      <c r="B1278" s="9">
        <v>346.267</v>
      </c>
      <c r="C1278">
        <v>2021</v>
      </c>
      <c r="D1278">
        <v>4</v>
      </c>
      <c r="F1278" s="19">
        <f t="shared" si="19"/>
        <v>1213.1245752082793</v>
      </c>
      <c r="G1278" s="19"/>
    </row>
    <row r="1279" spans="1:7" x14ac:dyDescent="0.55000000000000004">
      <c r="A1279" s="10">
        <v>44317</v>
      </c>
      <c r="B1279" s="9">
        <v>347.01600000000002</v>
      </c>
      <c r="C1279">
        <v>2021</v>
      </c>
      <c r="D1279">
        <v>5</v>
      </c>
      <c r="F1279" s="19">
        <f t="shared" si="19"/>
        <v>1215.7486494250861</v>
      </c>
      <c r="G1279" s="19"/>
    </row>
    <row r="1280" spans="1:7" x14ac:dyDescent="0.55000000000000004">
      <c r="A1280" s="10">
        <v>44348</v>
      </c>
      <c r="B1280" s="9">
        <v>347.83300000000003</v>
      </c>
      <c r="C1280">
        <v>2021</v>
      </c>
      <c r="D1280">
        <v>6</v>
      </c>
      <c r="F1280" s="19">
        <f t="shared" si="19"/>
        <v>1218.6109573491594</v>
      </c>
      <c r="G1280" s="19"/>
    </row>
    <row r="1281" spans="1:7" x14ac:dyDescent="0.55000000000000004">
      <c r="A1281" s="10">
        <v>44378</v>
      </c>
      <c r="B1281" s="9">
        <v>348.46899999999999</v>
      </c>
      <c r="C1281">
        <v>2021</v>
      </c>
      <c r="D1281">
        <v>7</v>
      </c>
      <c r="F1281" s="19">
        <f t="shared" si="19"/>
        <v>1220.8391431994787</v>
      </c>
      <c r="G1281" s="19"/>
    </row>
    <row r="1282" spans="1:7" x14ac:dyDescent="0.55000000000000004">
      <c r="A1282" s="10">
        <v>44409</v>
      </c>
      <c r="B1282" s="9">
        <v>349.71</v>
      </c>
      <c r="C1282">
        <v>2021</v>
      </c>
      <c r="D1282">
        <v>8</v>
      </c>
      <c r="F1282" s="19">
        <f t="shared" si="19"/>
        <v>1225.1869083570982</v>
      </c>
      <c r="G1282" s="19"/>
    </row>
    <row r="1283" spans="1:7" x14ac:dyDescent="0.55000000000000004">
      <c r="A1283" s="10">
        <v>44440</v>
      </c>
      <c r="B1283" s="9">
        <v>351.255</v>
      </c>
      <c r="C1283">
        <v>2021</v>
      </c>
      <c r="D1283">
        <v>9</v>
      </c>
      <c r="F1283" s="19">
        <f t="shared" ref="F1283:F1324" si="20">IF(B1283="","",B1283/$B$1322*$E$1322)</f>
        <v>1230.5997183236755</v>
      </c>
      <c r="G1283" s="19"/>
    </row>
    <row r="1284" spans="1:7" x14ac:dyDescent="0.55000000000000004">
      <c r="A1284" s="10">
        <v>44470</v>
      </c>
      <c r="B1284" s="9">
        <v>352.892</v>
      </c>
      <c r="C1284">
        <v>2021</v>
      </c>
      <c r="D1284">
        <v>10</v>
      </c>
      <c r="F1284" s="19">
        <f t="shared" si="20"/>
        <v>1236.3348444824373</v>
      </c>
      <c r="G1284" s="19"/>
    </row>
    <row r="1285" spans="1:7" x14ac:dyDescent="0.55000000000000004">
      <c r="A1285" s="10">
        <v>44501</v>
      </c>
      <c r="B1285" s="9">
        <v>354.52600000000001</v>
      </c>
      <c r="C1285">
        <v>2021</v>
      </c>
      <c r="D1285">
        <v>11</v>
      </c>
      <c r="F1285" s="19">
        <f t="shared" si="20"/>
        <v>1242.0594603305844</v>
      </c>
      <c r="G1285" s="19"/>
    </row>
    <row r="1286" spans="1:7" x14ac:dyDescent="0.55000000000000004">
      <c r="A1286" s="10">
        <v>44531</v>
      </c>
      <c r="B1286" s="9">
        <v>355.93099999999998</v>
      </c>
      <c r="C1286">
        <v>2021</v>
      </c>
      <c r="D1286">
        <v>12</v>
      </c>
      <c r="F1286" s="19">
        <f t="shared" si="20"/>
        <v>1246.9817891351415</v>
      </c>
      <c r="G1286" s="19"/>
    </row>
    <row r="1287" spans="1:7" x14ac:dyDescent="0.55000000000000004">
      <c r="A1287" s="10">
        <v>44562</v>
      </c>
      <c r="B1287" s="9">
        <v>357.73700000000002</v>
      </c>
      <c r="C1287">
        <v>2022</v>
      </c>
      <c r="D1287">
        <v>1</v>
      </c>
      <c r="F1287" s="19">
        <f t="shared" si="20"/>
        <v>1253.3089961251987</v>
      </c>
      <c r="G1287" s="19"/>
    </row>
    <row r="1288" spans="1:7" x14ac:dyDescent="0.55000000000000004">
      <c r="A1288" s="10">
        <v>44593</v>
      </c>
      <c r="B1288" s="9">
        <v>359.62700000000001</v>
      </c>
      <c r="C1288">
        <v>2022</v>
      </c>
      <c r="D1288">
        <v>2</v>
      </c>
      <c r="F1288" s="19">
        <f t="shared" si="20"/>
        <v>1259.9304918124681</v>
      </c>
      <c r="G1288" s="19"/>
    </row>
    <row r="1289" spans="1:7" x14ac:dyDescent="0.55000000000000004">
      <c r="A1289" s="10">
        <v>44621</v>
      </c>
      <c r="B1289" s="9">
        <v>361.08300000000003</v>
      </c>
      <c r="C1289">
        <v>2022</v>
      </c>
      <c r="D1289">
        <v>3</v>
      </c>
      <c r="F1289" s="19">
        <f t="shared" si="20"/>
        <v>1265.0314958974755</v>
      </c>
      <c r="G1289" s="19"/>
    </row>
    <row r="1290" spans="1:7" x14ac:dyDescent="0.55000000000000004">
      <c r="A1290" s="10">
        <v>44652</v>
      </c>
      <c r="B1290" s="9">
        <v>362.95100000000002</v>
      </c>
      <c r="C1290">
        <v>2022</v>
      </c>
      <c r="D1290">
        <v>4</v>
      </c>
      <c r="F1290" s="19">
        <f t="shared" si="20"/>
        <v>1271.5759159735701</v>
      </c>
      <c r="G1290" s="19"/>
    </row>
    <row r="1291" spans="1:7" x14ac:dyDescent="0.55000000000000004">
      <c r="A1291" s="10">
        <v>44682</v>
      </c>
      <c r="B1291" s="9">
        <v>365.11599999999999</v>
      </c>
      <c r="C1291">
        <v>2022</v>
      </c>
      <c r="D1291">
        <v>5</v>
      </c>
      <c r="F1291" s="19">
        <f t="shared" si="20"/>
        <v>1279.1608568005213</v>
      </c>
      <c r="G1291" s="19"/>
    </row>
    <row r="1292" spans="1:7" x14ac:dyDescent="0.55000000000000004">
      <c r="A1292" s="10">
        <v>44713</v>
      </c>
      <c r="B1292" s="9">
        <v>367.92700000000002</v>
      </c>
      <c r="C1292">
        <v>2022</v>
      </c>
      <c r="D1292">
        <v>6</v>
      </c>
      <c r="F1292" s="19">
        <f t="shared" si="20"/>
        <v>1289.0090178465075</v>
      </c>
      <c r="G1292" s="19"/>
    </row>
    <row r="1293" spans="1:7" x14ac:dyDescent="0.55000000000000004">
      <c r="A1293" s="10">
        <v>44743</v>
      </c>
      <c r="B1293" s="9">
        <v>370.44799999999998</v>
      </c>
      <c r="C1293">
        <v>2022</v>
      </c>
      <c r="D1293">
        <v>7</v>
      </c>
      <c r="F1293" s="19">
        <f t="shared" si="20"/>
        <v>1297.8411821997379</v>
      </c>
      <c r="G1293" s="19"/>
    </row>
    <row r="1294" spans="1:7" x14ac:dyDescent="0.55000000000000004">
      <c r="A1294" s="10">
        <v>44774</v>
      </c>
      <c r="B1294" s="9">
        <v>373.28300000000002</v>
      </c>
      <c r="C1294">
        <v>2022</v>
      </c>
      <c r="D1294">
        <v>8</v>
      </c>
      <c r="F1294" s="19">
        <f t="shared" si="20"/>
        <v>1307.7734257306417</v>
      </c>
      <c r="G1294" s="19"/>
    </row>
    <row r="1295" spans="1:7" x14ac:dyDescent="0.55000000000000004">
      <c r="A1295" s="10">
        <v>44805</v>
      </c>
      <c r="B1295" s="9">
        <v>376.56900000000002</v>
      </c>
      <c r="C1295">
        <v>2022</v>
      </c>
      <c r="D1295">
        <v>9</v>
      </c>
      <c r="F1295" s="19">
        <f t="shared" si="20"/>
        <v>1319.285719290624</v>
      </c>
      <c r="G1295" s="19"/>
    </row>
    <row r="1296" spans="1:7" x14ac:dyDescent="0.55000000000000004">
      <c r="A1296" s="10">
        <v>44835</v>
      </c>
      <c r="B1296" s="9">
        <v>379.43599999999998</v>
      </c>
      <c r="C1296">
        <v>2022</v>
      </c>
      <c r="D1296">
        <v>10</v>
      </c>
      <c r="F1296" s="19">
        <f t="shared" si="20"/>
        <v>1329.3300728014181</v>
      </c>
      <c r="G1296" s="19"/>
    </row>
    <row r="1297" spans="1:7" x14ac:dyDescent="0.55000000000000004">
      <c r="A1297" s="10">
        <v>44866</v>
      </c>
      <c r="B1297" s="9">
        <v>382.56200000000001</v>
      </c>
      <c r="C1297">
        <v>2022</v>
      </c>
      <c r="D1297">
        <v>11</v>
      </c>
      <c r="F1297" s="19">
        <f t="shared" si="20"/>
        <v>1340.2818164619491</v>
      </c>
      <c r="G1297" s="19"/>
    </row>
    <row r="1298" spans="1:7" x14ac:dyDescent="0.55000000000000004">
      <c r="A1298" s="10">
        <v>44896</v>
      </c>
      <c r="B1298" s="9">
        <v>385.649</v>
      </c>
      <c r="C1298">
        <v>2022</v>
      </c>
      <c r="D1298">
        <v>12</v>
      </c>
      <c r="F1298" s="19">
        <f t="shared" si="20"/>
        <v>1351.0969260844888</v>
      </c>
      <c r="G1298" s="19"/>
    </row>
    <row r="1299" spans="1:7" x14ac:dyDescent="0.55000000000000004">
      <c r="A1299" s="10">
        <v>44927</v>
      </c>
      <c r="B1299" s="9">
        <v>388.37200000000001</v>
      </c>
      <c r="C1299">
        <v>2023</v>
      </c>
      <c r="D1299">
        <v>1</v>
      </c>
      <c r="F1299" s="19">
        <f t="shared" si="20"/>
        <v>1360.6367846857768</v>
      </c>
      <c r="G1299" s="19"/>
    </row>
    <row r="1300" spans="1:7" x14ac:dyDescent="0.55000000000000004">
      <c r="A1300" s="10">
        <v>44958</v>
      </c>
      <c r="B1300" s="9">
        <v>391.14100000000002</v>
      </c>
      <c r="C1300">
        <v>2023</v>
      </c>
      <c r="D1300">
        <v>2</v>
      </c>
      <c r="F1300" s="19">
        <f t="shared" si="20"/>
        <v>1370.3378013831571</v>
      </c>
      <c r="G1300" s="19"/>
    </row>
    <row r="1301" spans="1:7" x14ac:dyDescent="0.55000000000000004">
      <c r="A1301" s="10">
        <v>44986</v>
      </c>
      <c r="B1301" s="9">
        <v>392.91</v>
      </c>
      <c r="C1301">
        <v>2023</v>
      </c>
      <c r="D1301">
        <v>3</v>
      </c>
      <c r="F1301" s="19">
        <f t="shared" si="20"/>
        <v>1376.5353812089661</v>
      </c>
      <c r="G1301" s="19"/>
    </row>
    <row r="1302" spans="1:7" x14ac:dyDescent="0.55000000000000004">
      <c r="A1302" s="10">
        <v>45017</v>
      </c>
      <c r="B1302" s="9">
        <v>394.89800000000002</v>
      </c>
      <c r="C1302">
        <v>2023</v>
      </c>
      <c r="D1302">
        <v>4</v>
      </c>
      <c r="F1302" s="19">
        <f t="shared" si="20"/>
        <v>1383.5002137096492</v>
      </c>
      <c r="G1302" s="19"/>
    </row>
    <row r="1303" spans="1:7" x14ac:dyDescent="0.55000000000000004">
      <c r="A1303" s="10">
        <v>45047</v>
      </c>
      <c r="B1303" s="9">
        <v>396.726</v>
      </c>
      <c r="C1303">
        <v>2023</v>
      </c>
      <c r="D1303">
        <v>5</v>
      </c>
      <c r="F1303" s="19">
        <f t="shared" si="20"/>
        <v>1389.9044963108809</v>
      </c>
      <c r="G1303" s="19"/>
    </row>
    <row r="1304" spans="1:7" x14ac:dyDescent="0.55000000000000004">
      <c r="A1304" s="10">
        <v>45078</v>
      </c>
      <c r="B1304" s="9">
        <v>398.59300000000002</v>
      </c>
      <c r="C1304">
        <v>2023</v>
      </c>
      <c r="D1304">
        <v>6</v>
      </c>
      <c r="F1304" s="19">
        <f t="shared" si="20"/>
        <v>1396.4454129501041</v>
      </c>
      <c r="G1304" s="19"/>
    </row>
    <row r="1305" spans="1:7" x14ac:dyDescent="0.55000000000000004">
      <c r="A1305" s="10">
        <v>45108</v>
      </c>
      <c r="B1305" s="9">
        <v>400.21</v>
      </c>
      <c r="C1305">
        <v>2023</v>
      </c>
      <c r="D1305">
        <v>7</v>
      </c>
      <c r="F1305" s="19">
        <f t="shared" si="20"/>
        <v>1402.1104703714343</v>
      </c>
      <c r="G1305" s="19"/>
    </row>
    <row r="1306" spans="1:7" x14ac:dyDescent="0.55000000000000004">
      <c r="A1306" s="10">
        <v>45139</v>
      </c>
      <c r="B1306" s="9">
        <v>402.24700000000001</v>
      </c>
      <c r="C1306">
        <v>2023</v>
      </c>
      <c r="D1306">
        <v>8</v>
      </c>
      <c r="F1306" s="19">
        <f t="shared" si="20"/>
        <v>1409.2469712788245</v>
      </c>
      <c r="G1306" s="19"/>
    </row>
    <row r="1307" spans="1:7" x14ac:dyDescent="0.55000000000000004">
      <c r="A1307" s="10">
        <v>45170</v>
      </c>
      <c r="B1307" s="9">
        <v>404.48700000000002</v>
      </c>
      <c r="C1307">
        <v>2023</v>
      </c>
      <c r="D1307">
        <v>9</v>
      </c>
      <c r="F1307" s="19">
        <f t="shared" si="20"/>
        <v>1417.0946698711437</v>
      </c>
      <c r="G1307" s="19"/>
    </row>
    <row r="1308" spans="1:7" x14ac:dyDescent="0.55000000000000004">
      <c r="A1308" s="10">
        <v>45200</v>
      </c>
      <c r="B1308" s="9">
        <v>406.68299999999999</v>
      </c>
      <c r="C1308">
        <v>2023</v>
      </c>
      <c r="D1308">
        <v>10</v>
      </c>
      <c r="F1308" s="19">
        <f t="shared" si="20"/>
        <v>1424.7882172411134</v>
      </c>
      <c r="G1308" s="19"/>
    </row>
    <row r="1309" spans="1:7" x14ac:dyDescent="0.55000000000000004">
      <c r="A1309" s="10">
        <v>45231</v>
      </c>
      <c r="B1309" s="9">
        <v>408.83800000000002</v>
      </c>
      <c r="C1309">
        <v>2023</v>
      </c>
      <c r="D1309">
        <v>11</v>
      </c>
      <c r="F1309" s="19">
        <f t="shared" si="20"/>
        <v>1432.3381236993491</v>
      </c>
      <c r="G1309" s="19"/>
    </row>
    <row r="1310" spans="1:7" x14ac:dyDescent="0.55000000000000004">
      <c r="A1310" s="10">
        <v>45261</v>
      </c>
      <c r="B1310" s="9">
        <v>410.60599999999999</v>
      </c>
      <c r="C1310">
        <v>2023</v>
      </c>
      <c r="D1310">
        <v>12</v>
      </c>
      <c r="F1310" s="19">
        <f t="shared" si="20"/>
        <v>1438.5322000882866</v>
      </c>
      <c r="G1310" s="19"/>
    </row>
    <row r="1311" spans="1:7" x14ac:dyDescent="0.55000000000000004">
      <c r="A1311" s="10">
        <v>45292</v>
      </c>
      <c r="B1311" s="9">
        <v>412.01900000000001</v>
      </c>
      <c r="C1311">
        <v>2024</v>
      </c>
      <c r="D1311">
        <v>1</v>
      </c>
      <c r="F1311" s="19">
        <f t="shared" si="20"/>
        <v>1443.4825563878164</v>
      </c>
      <c r="G1311" s="19"/>
    </row>
    <row r="1312" spans="1:7" x14ac:dyDescent="0.55000000000000004">
      <c r="A1312" s="10">
        <v>45323</v>
      </c>
      <c r="B1312" s="9">
        <v>413.69499999999999</v>
      </c>
      <c r="C1312">
        <v>2024</v>
      </c>
      <c r="D1312">
        <v>2</v>
      </c>
      <c r="F1312" s="19">
        <f t="shared" si="20"/>
        <v>1449.3543165845695</v>
      </c>
      <c r="G1312" s="19"/>
    </row>
    <row r="1313" spans="1:7" x14ac:dyDescent="0.55000000000000004">
      <c r="A1313" s="10">
        <v>45352</v>
      </c>
      <c r="B1313" s="9">
        <v>415.21899999999999</v>
      </c>
      <c r="C1313">
        <v>2024</v>
      </c>
      <c r="D1313">
        <v>3</v>
      </c>
      <c r="F1313" s="19">
        <f t="shared" si="20"/>
        <v>1454.6935543768436</v>
      </c>
      <c r="G1313" s="19"/>
    </row>
    <row r="1314" spans="1:7" x14ac:dyDescent="0.55000000000000004">
      <c r="A1314" s="10">
        <v>45383</v>
      </c>
      <c r="B1314" s="9">
        <v>416.38600000000002</v>
      </c>
      <c r="C1314">
        <v>2024</v>
      </c>
      <c r="D1314">
        <v>4</v>
      </c>
      <c r="F1314" s="19">
        <f t="shared" si="20"/>
        <v>1458.7820652059672</v>
      </c>
      <c r="G1314" s="19"/>
    </row>
    <row r="1315" spans="1:7" x14ac:dyDescent="0.55000000000000004">
      <c r="A1315" s="10">
        <v>45413</v>
      </c>
      <c r="B1315" s="9">
        <v>417.77199999999999</v>
      </c>
      <c r="C1315">
        <v>2024</v>
      </c>
      <c r="D1315">
        <v>5</v>
      </c>
      <c r="F1315" s="19">
        <f t="shared" si="20"/>
        <v>1463.6378287099644</v>
      </c>
      <c r="G1315" s="19"/>
    </row>
    <row r="1316" spans="1:7" x14ac:dyDescent="0.55000000000000004">
      <c r="A1316" s="10">
        <v>45444</v>
      </c>
      <c r="B1316" s="9">
        <v>418.82</v>
      </c>
      <c r="C1316">
        <v>2024</v>
      </c>
      <c r="D1316">
        <v>6</v>
      </c>
      <c r="F1316" s="19">
        <f t="shared" si="20"/>
        <v>1467.3094305513707</v>
      </c>
      <c r="G1316" s="19"/>
    </row>
    <row r="1317" spans="1:7" x14ac:dyDescent="0.55000000000000004">
      <c r="A1317" s="10">
        <v>45474</v>
      </c>
      <c r="B1317" s="9">
        <v>420.577</v>
      </c>
      <c r="C1317">
        <v>2024</v>
      </c>
      <c r="D1317">
        <v>7</v>
      </c>
      <c r="F1317" s="19">
        <f t="shared" si="20"/>
        <v>1473.4649691347213</v>
      </c>
      <c r="G1317" s="19"/>
    </row>
    <row r="1318" spans="1:7" x14ac:dyDescent="0.55000000000000004">
      <c r="A1318" s="10">
        <v>45505</v>
      </c>
      <c r="B1318" s="9">
        <v>422.22300000000001</v>
      </c>
      <c r="C1318">
        <v>2024</v>
      </c>
      <c r="D1318">
        <v>8</v>
      </c>
      <c r="F1318" s="19">
        <f t="shared" si="20"/>
        <v>1479.2316262253271</v>
      </c>
      <c r="G1318" s="19"/>
    </row>
    <row r="1319" spans="1:7" x14ac:dyDescent="0.55000000000000004">
      <c r="A1319" s="10">
        <v>45536</v>
      </c>
      <c r="B1319" s="9">
        <v>423.82100000000003</v>
      </c>
      <c r="C1319">
        <v>2024</v>
      </c>
      <c r="D1319">
        <v>9</v>
      </c>
      <c r="F1319" s="19">
        <f t="shared" si="20"/>
        <v>1484.8301183460976</v>
      </c>
      <c r="G1319" s="19"/>
    </row>
    <row r="1320" spans="1:7" x14ac:dyDescent="0.55000000000000004">
      <c r="A1320" s="10">
        <v>45566</v>
      </c>
      <c r="B1320" s="9">
        <v>425.38099999999997</v>
      </c>
      <c r="C1320">
        <v>2024</v>
      </c>
      <c r="D1320">
        <v>10</v>
      </c>
      <c r="F1320" s="19">
        <f t="shared" si="20"/>
        <v>1490.2954798657481</v>
      </c>
      <c r="G1320" s="19"/>
    </row>
    <row r="1321" spans="1:7" x14ac:dyDescent="0.55000000000000004">
      <c r="A1321" s="10">
        <v>45597</v>
      </c>
      <c r="B1321" s="9">
        <v>426.65100000000001</v>
      </c>
      <c r="C1321">
        <v>2024</v>
      </c>
      <c r="D1321">
        <v>11</v>
      </c>
      <c r="F1321" s="19">
        <f t="shared" si="20"/>
        <v>1494.7448446926435</v>
      </c>
      <c r="G1321" s="19"/>
    </row>
    <row r="1322" spans="1:7" x14ac:dyDescent="0.55000000000000004">
      <c r="A1322" s="10">
        <v>45627</v>
      </c>
      <c r="B1322" s="9">
        <v>428.15100000000001</v>
      </c>
      <c r="C1322">
        <v>2024</v>
      </c>
      <c r="D1322">
        <v>12</v>
      </c>
      <c r="E1322">
        <v>1500</v>
      </c>
      <c r="F1322" s="19">
        <f t="shared" si="20"/>
        <v>1500</v>
      </c>
      <c r="G1322">
        <v>2141</v>
      </c>
    </row>
    <row r="1323" spans="1:7" x14ac:dyDescent="0.55000000000000004">
      <c r="A1323" s="10">
        <v>45658</v>
      </c>
      <c r="B1323" s="9">
        <v>429.50599999999997</v>
      </c>
      <c r="C1323">
        <v>2025</v>
      </c>
      <c r="D1323">
        <v>1</v>
      </c>
      <c r="F1323" s="19">
        <f t="shared" si="20"/>
        <v>1504.7471569609786</v>
      </c>
      <c r="G1323" s="19"/>
    </row>
    <row r="1324" spans="1:7" x14ac:dyDescent="0.55000000000000004">
      <c r="A1324" s="10">
        <v>45689</v>
      </c>
      <c r="B1324" s="9">
        <v>430.60300000000001</v>
      </c>
      <c r="C1324">
        <v>2025</v>
      </c>
      <c r="D1324">
        <v>2</v>
      </c>
      <c r="F1324" s="19">
        <f t="shared" si="20"/>
        <v>1508.590427209092</v>
      </c>
      <c r="G13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7940-B25D-4174-BF4A-465305F025DD}">
  <dimension ref="A1:M1429"/>
  <sheetViews>
    <sheetView workbookViewId="0">
      <pane ySplit="1" topLeftCell="A2" activePane="bottomLeft" state="frozen"/>
      <selection pane="bottomLeft" activeCell="C1384" sqref="C1384"/>
    </sheetView>
  </sheetViews>
  <sheetFormatPr defaultRowHeight="14.4" x14ac:dyDescent="0.55000000000000004"/>
  <cols>
    <col min="1" max="1" width="12.7890625" style="2" bestFit="1" customWidth="1"/>
    <col min="2" max="2" width="4.68359375" style="2" bestFit="1" customWidth="1"/>
    <col min="3" max="3" width="6.3671875" style="2" bestFit="1" customWidth="1"/>
    <col min="4" max="4" width="6.89453125" style="2" bestFit="1" customWidth="1"/>
    <col min="5" max="7" width="8.83984375" style="2"/>
    <col min="8" max="8" width="11.5234375" style="2" bestFit="1" customWidth="1"/>
    <col min="9" max="9" width="41.89453125" style="2" customWidth="1"/>
    <col min="10" max="16384" width="8.83984375" style="2"/>
  </cols>
  <sheetData>
    <row r="1" spans="1:13" ht="14.7" thickBot="1" x14ac:dyDescent="0.6">
      <c r="A1" s="6" t="s">
        <v>17</v>
      </c>
      <c r="B1" s="6" t="s">
        <v>13</v>
      </c>
      <c r="C1" s="6" t="s">
        <v>16</v>
      </c>
      <c r="D1" s="6" t="s">
        <v>15</v>
      </c>
    </row>
    <row r="2" spans="1:13" ht="14.7" thickTop="1" x14ac:dyDescent="0.55000000000000004">
      <c r="A2" s="4" t="s">
        <v>32</v>
      </c>
      <c r="B2" s="4">
        <v>1913</v>
      </c>
      <c r="C2" s="4">
        <v>1</v>
      </c>
      <c r="D2" s="5">
        <v>9.8000000000000007</v>
      </c>
    </row>
    <row r="3" spans="1:13" x14ac:dyDescent="0.55000000000000004">
      <c r="A3" s="4" t="s">
        <v>32</v>
      </c>
      <c r="B3" s="4">
        <v>1913</v>
      </c>
      <c r="C3" s="4">
        <v>2</v>
      </c>
      <c r="D3" s="5">
        <v>9.8000000000000007</v>
      </c>
    </row>
    <row r="4" spans="1:13" ht="15.3" x14ac:dyDescent="0.55000000000000004">
      <c r="A4" s="4" t="s">
        <v>32</v>
      </c>
      <c r="B4" s="4">
        <v>1913</v>
      </c>
      <c r="C4" s="4">
        <v>3</v>
      </c>
      <c r="D4" s="5">
        <v>9.8000000000000007</v>
      </c>
      <c r="H4" s="17" t="s">
        <v>38</v>
      </c>
      <c r="I4" s="15"/>
      <c r="J4" s="15"/>
      <c r="K4" s="15"/>
      <c r="L4" s="15"/>
      <c r="M4" s="15"/>
    </row>
    <row r="5" spans="1:13" ht="15.3" x14ac:dyDescent="0.55000000000000004">
      <c r="A5" s="4" t="s">
        <v>32</v>
      </c>
      <c r="B5" s="4">
        <v>1913</v>
      </c>
      <c r="C5" s="4">
        <v>4</v>
      </c>
      <c r="D5" s="5">
        <v>9.8000000000000007</v>
      </c>
      <c r="H5" s="17" t="s">
        <v>30</v>
      </c>
      <c r="I5" s="15"/>
      <c r="J5" s="15"/>
      <c r="K5" s="15"/>
      <c r="L5" s="15"/>
      <c r="M5" s="15"/>
    </row>
    <row r="6" spans="1:13" x14ac:dyDescent="0.55000000000000004">
      <c r="A6" s="4" t="s">
        <v>32</v>
      </c>
      <c r="B6" s="4">
        <v>1913</v>
      </c>
      <c r="C6" s="4">
        <v>5</v>
      </c>
      <c r="D6" s="5">
        <v>9.6999999999999993</v>
      </c>
      <c r="H6" s="15"/>
      <c r="I6" s="15"/>
      <c r="J6" s="15"/>
      <c r="K6" s="15"/>
      <c r="L6" s="15"/>
      <c r="M6" s="15"/>
    </row>
    <row r="7" spans="1:13" x14ac:dyDescent="0.55000000000000004">
      <c r="A7" s="4" t="s">
        <v>32</v>
      </c>
      <c r="B7" s="4">
        <v>1913</v>
      </c>
      <c r="C7" s="4">
        <v>6</v>
      </c>
      <c r="D7" s="5">
        <v>9.8000000000000007</v>
      </c>
      <c r="H7" s="7" t="s">
        <v>29</v>
      </c>
      <c r="I7" s="14" t="s">
        <v>32</v>
      </c>
      <c r="J7" s="15"/>
      <c r="K7" s="15"/>
      <c r="L7" s="15"/>
      <c r="M7" s="15"/>
    </row>
    <row r="8" spans="1:13" x14ac:dyDescent="0.55000000000000004">
      <c r="A8" s="4" t="s">
        <v>32</v>
      </c>
      <c r="B8" s="4">
        <v>1913</v>
      </c>
      <c r="C8" s="4">
        <v>7</v>
      </c>
      <c r="D8" s="5">
        <v>9.9</v>
      </c>
      <c r="H8" s="18" t="s">
        <v>28</v>
      </c>
      <c r="I8" s="15"/>
      <c r="J8" s="15"/>
      <c r="K8" s="15"/>
      <c r="L8" s="15"/>
      <c r="M8" s="15"/>
    </row>
    <row r="9" spans="1:13" x14ac:dyDescent="0.55000000000000004">
      <c r="A9" s="4" t="s">
        <v>32</v>
      </c>
      <c r="B9" s="4">
        <v>1913</v>
      </c>
      <c r="C9" s="4">
        <v>8</v>
      </c>
      <c r="D9" s="5">
        <v>9.9</v>
      </c>
      <c r="H9" s="7" t="s">
        <v>27</v>
      </c>
      <c r="I9" s="14" t="s">
        <v>37</v>
      </c>
      <c r="J9" s="15"/>
      <c r="K9" s="15"/>
      <c r="L9" s="15"/>
      <c r="M9" s="15"/>
    </row>
    <row r="10" spans="1:13" x14ac:dyDescent="0.55000000000000004">
      <c r="A10" s="4" t="s">
        <v>32</v>
      </c>
      <c r="B10" s="4">
        <v>1913</v>
      </c>
      <c r="C10" s="4">
        <v>9</v>
      </c>
      <c r="D10" s="5">
        <v>10</v>
      </c>
      <c r="H10" s="7" t="s">
        <v>25</v>
      </c>
      <c r="I10" s="14" t="s">
        <v>24</v>
      </c>
      <c r="J10" s="15"/>
      <c r="K10" s="15"/>
      <c r="L10" s="15"/>
      <c r="M10" s="15"/>
    </row>
    <row r="11" spans="1:13" x14ac:dyDescent="0.55000000000000004">
      <c r="A11" s="4" t="s">
        <v>32</v>
      </c>
      <c r="B11" s="4">
        <v>1913</v>
      </c>
      <c r="C11" s="4">
        <v>10</v>
      </c>
      <c r="D11" s="5">
        <v>10</v>
      </c>
      <c r="H11" s="7" t="s">
        <v>23</v>
      </c>
      <c r="I11" s="14" t="s">
        <v>22</v>
      </c>
      <c r="J11" s="15"/>
      <c r="K11" s="15"/>
      <c r="L11" s="15"/>
      <c r="M11" s="15"/>
    </row>
    <row r="12" spans="1:13" x14ac:dyDescent="0.55000000000000004">
      <c r="A12" s="4" t="s">
        <v>32</v>
      </c>
      <c r="B12" s="4">
        <v>1913</v>
      </c>
      <c r="C12" s="4">
        <v>11</v>
      </c>
      <c r="D12" s="5">
        <v>10.1</v>
      </c>
      <c r="H12" s="7" t="s">
        <v>21</v>
      </c>
      <c r="I12" s="14" t="s">
        <v>36</v>
      </c>
      <c r="J12" s="15"/>
      <c r="K12" s="15"/>
      <c r="L12" s="15"/>
      <c r="M12" s="15"/>
    </row>
    <row r="13" spans="1:13" x14ac:dyDescent="0.55000000000000004">
      <c r="A13" s="4" t="s">
        <v>32</v>
      </c>
      <c r="B13" s="4">
        <v>1913</v>
      </c>
      <c r="C13" s="4">
        <v>12</v>
      </c>
      <c r="D13" s="5">
        <v>10</v>
      </c>
      <c r="H13" s="7" t="s">
        <v>19</v>
      </c>
      <c r="I13" s="16" t="s">
        <v>35</v>
      </c>
      <c r="J13" s="15"/>
      <c r="K13" s="15"/>
      <c r="L13" s="15"/>
      <c r="M13" s="15"/>
    </row>
    <row r="14" spans="1:13" x14ac:dyDescent="0.55000000000000004">
      <c r="A14" s="4" t="s">
        <v>32</v>
      </c>
      <c r="B14" s="4">
        <v>1914</v>
      </c>
      <c r="C14" s="4">
        <v>1</v>
      </c>
      <c r="D14" s="5">
        <v>10</v>
      </c>
    </row>
    <row r="15" spans="1:13" x14ac:dyDescent="0.55000000000000004">
      <c r="A15" s="4" t="s">
        <v>32</v>
      </c>
      <c r="B15" s="4">
        <v>1914</v>
      </c>
      <c r="C15" s="4">
        <v>2</v>
      </c>
      <c r="D15" s="5">
        <v>9.9</v>
      </c>
    </row>
    <row r="16" spans="1:13" x14ac:dyDescent="0.55000000000000004">
      <c r="A16" s="4" t="s">
        <v>32</v>
      </c>
      <c r="B16" s="4">
        <v>1914</v>
      </c>
      <c r="C16" s="4">
        <v>3</v>
      </c>
      <c r="D16" s="5">
        <v>9.9</v>
      </c>
    </row>
    <row r="17" spans="1:4" x14ac:dyDescent="0.55000000000000004">
      <c r="A17" s="4" t="s">
        <v>32</v>
      </c>
      <c r="B17" s="4">
        <v>1914</v>
      </c>
      <c r="C17" s="4">
        <v>4</v>
      </c>
      <c r="D17" s="5">
        <v>9.8000000000000007</v>
      </c>
    </row>
    <row r="18" spans="1:4" x14ac:dyDescent="0.55000000000000004">
      <c r="A18" s="4" t="s">
        <v>32</v>
      </c>
      <c r="B18" s="4">
        <v>1914</v>
      </c>
      <c r="C18" s="4">
        <v>5</v>
      </c>
      <c r="D18" s="5">
        <v>9.9</v>
      </c>
    </row>
    <row r="19" spans="1:4" x14ac:dyDescent="0.55000000000000004">
      <c r="A19" s="4" t="s">
        <v>32</v>
      </c>
      <c r="B19" s="4">
        <v>1914</v>
      </c>
      <c r="C19" s="4">
        <v>6</v>
      </c>
      <c r="D19" s="5">
        <v>9.9</v>
      </c>
    </row>
    <row r="20" spans="1:4" x14ac:dyDescent="0.55000000000000004">
      <c r="A20" s="4" t="s">
        <v>32</v>
      </c>
      <c r="B20" s="4">
        <v>1914</v>
      </c>
      <c r="C20" s="4">
        <v>7</v>
      </c>
      <c r="D20" s="5">
        <v>10</v>
      </c>
    </row>
    <row r="21" spans="1:4" x14ac:dyDescent="0.55000000000000004">
      <c r="A21" s="4" t="s">
        <v>32</v>
      </c>
      <c r="B21" s="4">
        <v>1914</v>
      </c>
      <c r="C21" s="4">
        <v>8</v>
      </c>
      <c r="D21" s="5">
        <v>10.199999999999999</v>
      </c>
    </row>
    <row r="22" spans="1:4" x14ac:dyDescent="0.55000000000000004">
      <c r="A22" s="4" t="s">
        <v>32</v>
      </c>
      <c r="B22" s="4">
        <v>1914</v>
      </c>
      <c r="C22" s="4">
        <v>9</v>
      </c>
      <c r="D22" s="5">
        <v>10.199999999999999</v>
      </c>
    </row>
    <row r="23" spans="1:4" x14ac:dyDescent="0.55000000000000004">
      <c r="A23" s="4" t="s">
        <v>32</v>
      </c>
      <c r="B23" s="4">
        <v>1914</v>
      </c>
      <c r="C23" s="4">
        <v>10</v>
      </c>
      <c r="D23" s="5">
        <v>10.1</v>
      </c>
    </row>
    <row r="24" spans="1:4" x14ac:dyDescent="0.55000000000000004">
      <c r="A24" s="4" t="s">
        <v>32</v>
      </c>
      <c r="B24" s="4">
        <v>1914</v>
      </c>
      <c r="C24" s="4">
        <v>11</v>
      </c>
      <c r="D24" s="5">
        <v>10.199999999999999</v>
      </c>
    </row>
    <row r="25" spans="1:4" x14ac:dyDescent="0.55000000000000004">
      <c r="A25" s="4" t="s">
        <v>32</v>
      </c>
      <c r="B25" s="4">
        <v>1914</v>
      </c>
      <c r="C25" s="4">
        <v>12</v>
      </c>
      <c r="D25" s="5">
        <v>10.1</v>
      </c>
    </row>
    <row r="26" spans="1:4" x14ac:dyDescent="0.55000000000000004">
      <c r="A26" s="4" t="s">
        <v>32</v>
      </c>
      <c r="B26" s="4">
        <v>1915</v>
      </c>
      <c r="C26" s="4">
        <v>1</v>
      </c>
      <c r="D26" s="5">
        <v>10.1</v>
      </c>
    </row>
    <row r="27" spans="1:4" x14ac:dyDescent="0.55000000000000004">
      <c r="A27" s="4" t="s">
        <v>32</v>
      </c>
      <c r="B27" s="4">
        <v>1915</v>
      </c>
      <c r="C27" s="4">
        <v>2</v>
      </c>
      <c r="D27" s="5">
        <v>10</v>
      </c>
    </row>
    <row r="28" spans="1:4" x14ac:dyDescent="0.55000000000000004">
      <c r="A28" s="4" t="s">
        <v>32</v>
      </c>
      <c r="B28" s="4">
        <v>1915</v>
      </c>
      <c r="C28" s="4">
        <v>3</v>
      </c>
      <c r="D28" s="5">
        <v>9.9</v>
      </c>
    </row>
    <row r="29" spans="1:4" x14ac:dyDescent="0.55000000000000004">
      <c r="A29" s="4" t="s">
        <v>32</v>
      </c>
      <c r="B29" s="4">
        <v>1915</v>
      </c>
      <c r="C29" s="4">
        <v>4</v>
      </c>
      <c r="D29" s="5">
        <v>10</v>
      </c>
    </row>
    <row r="30" spans="1:4" x14ac:dyDescent="0.55000000000000004">
      <c r="A30" s="4" t="s">
        <v>32</v>
      </c>
      <c r="B30" s="4">
        <v>1915</v>
      </c>
      <c r="C30" s="4">
        <v>5</v>
      </c>
      <c r="D30" s="5">
        <v>10.1</v>
      </c>
    </row>
    <row r="31" spans="1:4" x14ac:dyDescent="0.55000000000000004">
      <c r="A31" s="4" t="s">
        <v>32</v>
      </c>
      <c r="B31" s="4">
        <v>1915</v>
      </c>
      <c r="C31" s="4">
        <v>6</v>
      </c>
      <c r="D31" s="5">
        <v>10.1</v>
      </c>
    </row>
    <row r="32" spans="1:4" x14ac:dyDescent="0.55000000000000004">
      <c r="A32" s="4" t="s">
        <v>32</v>
      </c>
      <c r="B32" s="4">
        <v>1915</v>
      </c>
      <c r="C32" s="4">
        <v>7</v>
      </c>
      <c r="D32" s="5">
        <v>10.1</v>
      </c>
    </row>
    <row r="33" spans="1:4" x14ac:dyDescent="0.55000000000000004">
      <c r="A33" s="4" t="s">
        <v>32</v>
      </c>
      <c r="B33" s="4">
        <v>1915</v>
      </c>
      <c r="C33" s="4">
        <v>8</v>
      </c>
      <c r="D33" s="5">
        <v>10.1</v>
      </c>
    </row>
    <row r="34" spans="1:4" x14ac:dyDescent="0.55000000000000004">
      <c r="A34" s="4" t="s">
        <v>32</v>
      </c>
      <c r="B34" s="4">
        <v>1915</v>
      </c>
      <c r="C34" s="4">
        <v>9</v>
      </c>
      <c r="D34" s="5">
        <v>10.1</v>
      </c>
    </row>
    <row r="35" spans="1:4" x14ac:dyDescent="0.55000000000000004">
      <c r="A35" s="4" t="s">
        <v>32</v>
      </c>
      <c r="B35" s="4">
        <v>1915</v>
      </c>
      <c r="C35" s="4">
        <v>10</v>
      </c>
      <c r="D35" s="5">
        <v>10.199999999999999</v>
      </c>
    </row>
    <row r="36" spans="1:4" x14ac:dyDescent="0.55000000000000004">
      <c r="A36" s="4" t="s">
        <v>32</v>
      </c>
      <c r="B36" s="4">
        <v>1915</v>
      </c>
      <c r="C36" s="4">
        <v>11</v>
      </c>
      <c r="D36" s="5">
        <v>10.3</v>
      </c>
    </row>
    <row r="37" spans="1:4" x14ac:dyDescent="0.55000000000000004">
      <c r="A37" s="4" t="s">
        <v>32</v>
      </c>
      <c r="B37" s="4">
        <v>1915</v>
      </c>
      <c r="C37" s="4">
        <v>12</v>
      </c>
      <c r="D37" s="5">
        <v>10.3</v>
      </c>
    </row>
    <row r="38" spans="1:4" x14ac:dyDescent="0.55000000000000004">
      <c r="A38" s="4" t="s">
        <v>32</v>
      </c>
      <c r="B38" s="4">
        <v>1916</v>
      </c>
      <c r="C38" s="4">
        <v>1</v>
      </c>
      <c r="D38" s="5">
        <v>10.4</v>
      </c>
    </row>
    <row r="39" spans="1:4" x14ac:dyDescent="0.55000000000000004">
      <c r="A39" s="4" t="s">
        <v>32</v>
      </c>
      <c r="B39" s="4">
        <v>1916</v>
      </c>
      <c r="C39" s="4">
        <v>2</v>
      </c>
      <c r="D39" s="5">
        <v>10.4</v>
      </c>
    </row>
    <row r="40" spans="1:4" x14ac:dyDescent="0.55000000000000004">
      <c r="A40" s="4" t="s">
        <v>32</v>
      </c>
      <c r="B40" s="4">
        <v>1916</v>
      </c>
      <c r="C40" s="4">
        <v>3</v>
      </c>
      <c r="D40" s="5">
        <v>10.5</v>
      </c>
    </row>
    <row r="41" spans="1:4" x14ac:dyDescent="0.55000000000000004">
      <c r="A41" s="4" t="s">
        <v>32</v>
      </c>
      <c r="B41" s="4">
        <v>1916</v>
      </c>
      <c r="C41" s="4">
        <v>4</v>
      </c>
      <c r="D41" s="5">
        <v>10.6</v>
      </c>
    </row>
    <row r="42" spans="1:4" x14ac:dyDescent="0.55000000000000004">
      <c r="A42" s="4" t="s">
        <v>32</v>
      </c>
      <c r="B42" s="4">
        <v>1916</v>
      </c>
      <c r="C42" s="4">
        <v>5</v>
      </c>
      <c r="D42" s="5">
        <v>10.7</v>
      </c>
    </row>
    <row r="43" spans="1:4" x14ac:dyDescent="0.55000000000000004">
      <c r="A43" s="4" t="s">
        <v>32</v>
      </c>
      <c r="B43" s="4">
        <v>1916</v>
      </c>
      <c r="C43" s="4">
        <v>6</v>
      </c>
      <c r="D43" s="5">
        <v>10.8</v>
      </c>
    </row>
    <row r="44" spans="1:4" x14ac:dyDescent="0.55000000000000004">
      <c r="A44" s="4" t="s">
        <v>32</v>
      </c>
      <c r="B44" s="4">
        <v>1916</v>
      </c>
      <c r="C44" s="4">
        <v>7</v>
      </c>
      <c r="D44" s="5">
        <v>10.8</v>
      </c>
    </row>
    <row r="45" spans="1:4" x14ac:dyDescent="0.55000000000000004">
      <c r="A45" s="4" t="s">
        <v>32</v>
      </c>
      <c r="B45" s="4">
        <v>1916</v>
      </c>
      <c r="C45" s="4">
        <v>8</v>
      </c>
      <c r="D45" s="5">
        <v>10.9</v>
      </c>
    </row>
    <row r="46" spans="1:4" x14ac:dyDescent="0.55000000000000004">
      <c r="A46" s="4" t="s">
        <v>32</v>
      </c>
      <c r="B46" s="4">
        <v>1916</v>
      </c>
      <c r="C46" s="4">
        <v>9</v>
      </c>
      <c r="D46" s="5">
        <v>11.1</v>
      </c>
    </row>
    <row r="47" spans="1:4" x14ac:dyDescent="0.55000000000000004">
      <c r="A47" s="4" t="s">
        <v>32</v>
      </c>
      <c r="B47" s="4">
        <v>1916</v>
      </c>
      <c r="C47" s="4">
        <v>10</v>
      </c>
      <c r="D47" s="5">
        <v>11.3</v>
      </c>
    </row>
    <row r="48" spans="1:4" x14ac:dyDescent="0.55000000000000004">
      <c r="A48" s="4" t="s">
        <v>32</v>
      </c>
      <c r="B48" s="4">
        <v>1916</v>
      </c>
      <c r="C48" s="4">
        <v>11</v>
      </c>
      <c r="D48" s="5">
        <v>11.5</v>
      </c>
    </row>
    <row r="49" spans="1:4" x14ac:dyDescent="0.55000000000000004">
      <c r="A49" s="4" t="s">
        <v>32</v>
      </c>
      <c r="B49" s="4">
        <v>1916</v>
      </c>
      <c r="C49" s="4">
        <v>12</v>
      </c>
      <c r="D49" s="5">
        <v>11.6</v>
      </c>
    </row>
    <row r="50" spans="1:4" x14ac:dyDescent="0.55000000000000004">
      <c r="A50" s="4" t="s">
        <v>32</v>
      </c>
      <c r="B50" s="4">
        <v>1917</v>
      </c>
      <c r="C50" s="4">
        <v>1</v>
      </c>
      <c r="D50" s="5">
        <v>11.7</v>
      </c>
    </row>
    <row r="51" spans="1:4" x14ac:dyDescent="0.55000000000000004">
      <c r="A51" s="4" t="s">
        <v>32</v>
      </c>
      <c r="B51" s="4">
        <v>1917</v>
      </c>
      <c r="C51" s="4">
        <v>2</v>
      </c>
      <c r="D51" s="5">
        <v>12</v>
      </c>
    </row>
    <row r="52" spans="1:4" x14ac:dyDescent="0.55000000000000004">
      <c r="A52" s="4" t="s">
        <v>32</v>
      </c>
      <c r="B52" s="4">
        <v>1917</v>
      </c>
      <c r="C52" s="4">
        <v>3</v>
      </c>
      <c r="D52" s="5">
        <v>12</v>
      </c>
    </row>
    <row r="53" spans="1:4" x14ac:dyDescent="0.55000000000000004">
      <c r="A53" s="4" t="s">
        <v>32</v>
      </c>
      <c r="B53" s="4">
        <v>1917</v>
      </c>
      <c r="C53" s="4">
        <v>4</v>
      </c>
      <c r="D53" s="5">
        <v>12.6</v>
      </c>
    </row>
    <row r="54" spans="1:4" x14ac:dyDescent="0.55000000000000004">
      <c r="A54" s="4" t="s">
        <v>32</v>
      </c>
      <c r="B54" s="4">
        <v>1917</v>
      </c>
      <c r="C54" s="4">
        <v>5</v>
      </c>
      <c r="D54" s="5">
        <v>12.8</v>
      </c>
    </row>
    <row r="55" spans="1:4" x14ac:dyDescent="0.55000000000000004">
      <c r="A55" s="4" t="s">
        <v>32</v>
      </c>
      <c r="B55" s="4">
        <v>1917</v>
      </c>
      <c r="C55" s="4">
        <v>6</v>
      </c>
      <c r="D55" s="5">
        <v>13</v>
      </c>
    </row>
    <row r="56" spans="1:4" x14ac:dyDescent="0.55000000000000004">
      <c r="A56" s="4" t="s">
        <v>32</v>
      </c>
      <c r="B56" s="4">
        <v>1917</v>
      </c>
      <c r="C56" s="4">
        <v>7</v>
      </c>
      <c r="D56" s="5">
        <v>12.8</v>
      </c>
    </row>
    <row r="57" spans="1:4" x14ac:dyDescent="0.55000000000000004">
      <c r="A57" s="4" t="s">
        <v>32</v>
      </c>
      <c r="B57" s="4">
        <v>1917</v>
      </c>
      <c r="C57" s="4">
        <v>8</v>
      </c>
      <c r="D57" s="5">
        <v>13</v>
      </c>
    </row>
    <row r="58" spans="1:4" x14ac:dyDescent="0.55000000000000004">
      <c r="A58" s="4" t="s">
        <v>32</v>
      </c>
      <c r="B58" s="4">
        <v>1917</v>
      </c>
      <c r="C58" s="4">
        <v>9</v>
      </c>
      <c r="D58" s="5">
        <v>13.3</v>
      </c>
    </row>
    <row r="59" spans="1:4" x14ac:dyDescent="0.55000000000000004">
      <c r="A59" s="4" t="s">
        <v>32</v>
      </c>
      <c r="B59" s="4">
        <v>1917</v>
      </c>
      <c r="C59" s="4">
        <v>10</v>
      </c>
      <c r="D59" s="5">
        <v>13.5</v>
      </c>
    </row>
    <row r="60" spans="1:4" x14ac:dyDescent="0.55000000000000004">
      <c r="A60" s="4" t="s">
        <v>32</v>
      </c>
      <c r="B60" s="4">
        <v>1917</v>
      </c>
      <c r="C60" s="4">
        <v>11</v>
      </c>
      <c r="D60" s="5">
        <v>13.5</v>
      </c>
    </row>
    <row r="61" spans="1:4" x14ac:dyDescent="0.55000000000000004">
      <c r="A61" s="4" t="s">
        <v>32</v>
      </c>
      <c r="B61" s="4">
        <v>1917</v>
      </c>
      <c r="C61" s="4">
        <v>12</v>
      </c>
      <c r="D61" s="5">
        <v>13.7</v>
      </c>
    </row>
    <row r="62" spans="1:4" x14ac:dyDescent="0.55000000000000004">
      <c r="A62" s="4" t="s">
        <v>32</v>
      </c>
      <c r="B62" s="4">
        <v>1918</v>
      </c>
      <c r="C62" s="4">
        <v>1</v>
      </c>
      <c r="D62" s="5">
        <v>14</v>
      </c>
    </row>
    <row r="63" spans="1:4" x14ac:dyDescent="0.55000000000000004">
      <c r="A63" s="4" t="s">
        <v>32</v>
      </c>
      <c r="B63" s="4">
        <v>1918</v>
      </c>
      <c r="C63" s="4">
        <v>2</v>
      </c>
      <c r="D63" s="5">
        <v>14.1</v>
      </c>
    </row>
    <row r="64" spans="1:4" x14ac:dyDescent="0.55000000000000004">
      <c r="A64" s="4" t="s">
        <v>32</v>
      </c>
      <c r="B64" s="4">
        <v>1918</v>
      </c>
      <c r="C64" s="4">
        <v>3</v>
      </c>
      <c r="D64" s="5">
        <v>14</v>
      </c>
    </row>
    <row r="65" spans="1:4" x14ac:dyDescent="0.55000000000000004">
      <c r="A65" s="4" t="s">
        <v>32</v>
      </c>
      <c r="B65" s="4">
        <v>1918</v>
      </c>
      <c r="C65" s="4">
        <v>4</v>
      </c>
      <c r="D65" s="5">
        <v>14.2</v>
      </c>
    </row>
    <row r="66" spans="1:4" x14ac:dyDescent="0.55000000000000004">
      <c r="A66" s="4" t="s">
        <v>32</v>
      </c>
      <c r="B66" s="4">
        <v>1918</v>
      </c>
      <c r="C66" s="4">
        <v>5</v>
      </c>
      <c r="D66" s="5">
        <v>14.5</v>
      </c>
    </row>
    <row r="67" spans="1:4" x14ac:dyDescent="0.55000000000000004">
      <c r="A67" s="4" t="s">
        <v>32</v>
      </c>
      <c r="B67" s="4">
        <v>1918</v>
      </c>
      <c r="C67" s="4">
        <v>6</v>
      </c>
      <c r="D67" s="5">
        <v>14.7</v>
      </c>
    </row>
    <row r="68" spans="1:4" x14ac:dyDescent="0.55000000000000004">
      <c r="A68" s="4" t="s">
        <v>32</v>
      </c>
      <c r="B68" s="4">
        <v>1918</v>
      </c>
      <c r="C68" s="4">
        <v>7</v>
      </c>
      <c r="D68" s="5">
        <v>15.1</v>
      </c>
    </row>
    <row r="69" spans="1:4" x14ac:dyDescent="0.55000000000000004">
      <c r="A69" s="4" t="s">
        <v>32</v>
      </c>
      <c r="B69" s="4">
        <v>1918</v>
      </c>
      <c r="C69" s="4">
        <v>8</v>
      </c>
      <c r="D69" s="5">
        <v>15.4</v>
      </c>
    </row>
    <row r="70" spans="1:4" x14ac:dyDescent="0.55000000000000004">
      <c r="A70" s="4" t="s">
        <v>32</v>
      </c>
      <c r="B70" s="4">
        <v>1918</v>
      </c>
      <c r="C70" s="4">
        <v>9</v>
      </c>
      <c r="D70" s="5">
        <v>15.7</v>
      </c>
    </row>
    <row r="71" spans="1:4" x14ac:dyDescent="0.55000000000000004">
      <c r="A71" s="4" t="s">
        <v>32</v>
      </c>
      <c r="B71" s="4">
        <v>1918</v>
      </c>
      <c r="C71" s="4">
        <v>10</v>
      </c>
      <c r="D71" s="5">
        <v>16</v>
      </c>
    </row>
    <row r="72" spans="1:4" x14ac:dyDescent="0.55000000000000004">
      <c r="A72" s="4" t="s">
        <v>32</v>
      </c>
      <c r="B72" s="4">
        <v>1918</v>
      </c>
      <c r="C72" s="4">
        <v>11</v>
      </c>
      <c r="D72" s="5">
        <v>16.3</v>
      </c>
    </row>
    <row r="73" spans="1:4" x14ac:dyDescent="0.55000000000000004">
      <c r="A73" s="4" t="s">
        <v>32</v>
      </c>
      <c r="B73" s="4">
        <v>1918</v>
      </c>
      <c r="C73" s="4">
        <v>12</v>
      </c>
      <c r="D73" s="5">
        <v>16.5</v>
      </c>
    </row>
    <row r="74" spans="1:4" x14ac:dyDescent="0.55000000000000004">
      <c r="A74" s="4" t="s">
        <v>32</v>
      </c>
      <c r="B74" s="4">
        <v>1919</v>
      </c>
      <c r="C74" s="4">
        <v>1</v>
      </c>
      <c r="D74" s="5">
        <v>16.5</v>
      </c>
    </row>
    <row r="75" spans="1:4" x14ac:dyDescent="0.55000000000000004">
      <c r="A75" s="4" t="s">
        <v>32</v>
      </c>
      <c r="B75" s="4">
        <v>1919</v>
      </c>
      <c r="C75" s="4">
        <v>2</v>
      </c>
      <c r="D75" s="5">
        <v>16.2</v>
      </c>
    </row>
    <row r="76" spans="1:4" x14ac:dyDescent="0.55000000000000004">
      <c r="A76" s="4" t="s">
        <v>32</v>
      </c>
      <c r="B76" s="4">
        <v>1919</v>
      </c>
      <c r="C76" s="4">
        <v>3</v>
      </c>
      <c r="D76" s="5">
        <v>16.399999999999999</v>
      </c>
    </row>
    <row r="77" spans="1:4" x14ac:dyDescent="0.55000000000000004">
      <c r="A77" s="4" t="s">
        <v>32</v>
      </c>
      <c r="B77" s="4">
        <v>1919</v>
      </c>
      <c r="C77" s="4">
        <v>4</v>
      </c>
      <c r="D77" s="5">
        <v>16.7</v>
      </c>
    </row>
    <row r="78" spans="1:4" x14ac:dyDescent="0.55000000000000004">
      <c r="A78" s="4" t="s">
        <v>32</v>
      </c>
      <c r="B78" s="4">
        <v>1919</v>
      </c>
      <c r="C78" s="4">
        <v>5</v>
      </c>
      <c r="D78" s="5">
        <v>16.899999999999999</v>
      </c>
    </row>
    <row r="79" spans="1:4" x14ac:dyDescent="0.55000000000000004">
      <c r="A79" s="4" t="s">
        <v>32</v>
      </c>
      <c r="B79" s="4">
        <v>1919</v>
      </c>
      <c r="C79" s="4">
        <v>6</v>
      </c>
      <c r="D79" s="5">
        <v>16.899999999999999</v>
      </c>
    </row>
    <row r="80" spans="1:4" x14ac:dyDescent="0.55000000000000004">
      <c r="A80" s="4" t="s">
        <v>32</v>
      </c>
      <c r="B80" s="4">
        <v>1919</v>
      </c>
      <c r="C80" s="4">
        <v>7</v>
      </c>
      <c r="D80" s="5">
        <v>17.399999999999999</v>
      </c>
    </row>
    <row r="81" spans="1:4" x14ac:dyDescent="0.55000000000000004">
      <c r="A81" s="4" t="s">
        <v>32</v>
      </c>
      <c r="B81" s="4">
        <v>1919</v>
      </c>
      <c r="C81" s="4">
        <v>8</v>
      </c>
      <c r="D81" s="5">
        <v>17.7</v>
      </c>
    </row>
    <row r="82" spans="1:4" x14ac:dyDescent="0.55000000000000004">
      <c r="A82" s="4" t="s">
        <v>32</v>
      </c>
      <c r="B82" s="4">
        <v>1919</v>
      </c>
      <c r="C82" s="4">
        <v>9</v>
      </c>
      <c r="D82" s="5">
        <v>17.8</v>
      </c>
    </row>
    <row r="83" spans="1:4" x14ac:dyDescent="0.55000000000000004">
      <c r="A83" s="4" t="s">
        <v>32</v>
      </c>
      <c r="B83" s="4">
        <v>1919</v>
      </c>
      <c r="C83" s="4">
        <v>10</v>
      </c>
      <c r="D83" s="5">
        <v>18.100000000000001</v>
      </c>
    </row>
    <row r="84" spans="1:4" x14ac:dyDescent="0.55000000000000004">
      <c r="A84" s="4" t="s">
        <v>32</v>
      </c>
      <c r="B84" s="4">
        <v>1919</v>
      </c>
      <c r="C84" s="4">
        <v>11</v>
      </c>
      <c r="D84" s="5">
        <v>18.5</v>
      </c>
    </row>
    <row r="85" spans="1:4" x14ac:dyDescent="0.55000000000000004">
      <c r="A85" s="4" t="s">
        <v>32</v>
      </c>
      <c r="B85" s="4">
        <v>1919</v>
      </c>
      <c r="C85" s="4">
        <v>12</v>
      </c>
      <c r="D85" s="5">
        <v>18.899999999999999</v>
      </c>
    </row>
    <row r="86" spans="1:4" x14ac:dyDescent="0.55000000000000004">
      <c r="A86" s="4" t="s">
        <v>32</v>
      </c>
      <c r="B86" s="4">
        <v>1920</v>
      </c>
      <c r="C86" s="4">
        <v>1</v>
      </c>
      <c r="D86" s="5">
        <v>19.3</v>
      </c>
    </row>
    <row r="87" spans="1:4" x14ac:dyDescent="0.55000000000000004">
      <c r="A87" s="4" t="s">
        <v>32</v>
      </c>
      <c r="B87" s="4">
        <v>1920</v>
      </c>
      <c r="C87" s="4">
        <v>2</v>
      </c>
      <c r="D87" s="5">
        <v>19.5</v>
      </c>
    </row>
    <row r="88" spans="1:4" x14ac:dyDescent="0.55000000000000004">
      <c r="A88" s="4" t="s">
        <v>32</v>
      </c>
      <c r="B88" s="4">
        <v>1920</v>
      </c>
      <c r="C88" s="4">
        <v>3</v>
      </c>
      <c r="D88" s="5">
        <v>19.7</v>
      </c>
    </row>
    <row r="89" spans="1:4" x14ac:dyDescent="0.55000000000000004">
      <c r="A89" s="4" t="s">
        <v>32</v>
      </c>
      <c r="B89" s="4">
        <v>1920</v>
      </c>
      <c r="C89" s="4">
        <v>4</v>
      </c>
      <c r="D89" s="5">
        <v>20.3</v>
      </c>
    </row>
    <row r="90" spans="1:4" x14ac:dyDescent="0.55000000000000004">
      <c r="A90" s="4" t="s">
        <v>32</v>
      </c>
      <c r="B90" s="4">
        <v>1920</v>
      </c>
      <c r="C90" s="4">
        <v>5</v>
      </c>
      <c r="D90" s="5">
        <v>20.6</v>
      </c>
    </row>
    <row r="91" spans="1:4" x14ac:dyDescent="0.55000000000000004">
      <c r="A91" s="4" t="s">
        <v>32</v>
      </c>
      <c r="B91" s="4">
        <v>1920</v>
      </c>
      <c r="C91" s="4">
        <v>6</v>
      </c>
      <c r="D91" s="5">
        <v>20.9</v>
      </c>
    </row>
    <row r="92" spans="1:4" x14ac:dyDescent="0.55000000000000004">
      <c r="A92" s="4" t="s">
        <v>32</v>
      </c>
      <c r="B92" s="4">
        <v>1920</v>
      </c>
      <c r="C92" s="4">
        <v>7</v>
      </c>
      <c r="D92" s="5">
        <v>20.8</v>
      </c>
    </row>
    <row r="93" spans="1:4" x14ac:dyDescent="0.55000000000000004">
      <c r="A93" s="4" t="s">
        <v>32</v>
      </c>
      <c r="B93" s="4">
        <v>1920</v>
      </c>
      <c r="C93" s="4">
        <v>8</v>
      </c>
      <c r="D93" s="5">
        <v>20.3</v>
      </c>
    </row>
    <row r="94" spans="1:4" x14ac:dyDescent="0.55000000000000004">
      <c r="A94" s="4" t="s">
        <v>32</v>
      </c>
      <c r="B94" s="4">
        <v>1920</v>
      </c>
      <c r="C94" s="4">
        <v>9</v>
      </c>
      <c r="D94" s="5">
        <v>20</v>
      </c>
    </row>
    <row r="95" spans="1:4" x14ac:dyDescent="0.55000000000000004">
      <c r="A95" s="4" t="s">
        <v>32</v>
      </c>
      <c r="B95" s="4">
        <v>1920</v>
      </c>
      <c r="C95" s="4">
        <v>10</v>
      </c>
      <c r="D95" s="5">
        <v>19.899999999999999</v>
      </c>
    </row>
    <row r="96" spans="1:4" x14ac:dyDescent="0.55000000000000004">
      <c r="A96" s="4" t="s">
        <v>32</v>
      </c>
      <c r="B96" s="4">
        <v>1920</v>
      </c>
      <c r="C96" s="4">
        <v>11</v>
      </c>
      <c r="D96" s="5">
        <v>19.8</v>
      </c>
    </row>
    <row r="97" spans="1:4" x14ac:dyDescent="0.55000000000000004">
      <c r="A97" s="4" t="s">
        <v>32</v>
      </c>
      <c r="B97" s="4">
        <v>1920</v>
      </c>
      <c r="C97" s="4">
        <v>12</v>
      </c>
      <c r="D97" s="5">
        <v>19.399999999999999</v>
      </c>
    </row>
    <row r="98" spans="1:4" x14ac:dyDescent="0.55000000000000004">
      <c r="A98" s="4" t="s">
        <v>32</v>
      </c>
      <c r="B98" s="4">
        <v>1921</v>
      </c>
      <c r="C98" s="4">
        <v>1</v>
      </c>
      <c r="D98" s="5">
        <v>19</v>
      </c>
    </row>
    <row r="99" spans="1:4" x14ac:dyDescent="0.55000000000000004">
      <c r="A99" s="4" t="s">
        <v>32</v>
      </c>
      <c r="B99" s="4">
        <v>1921</v>
      </c>
      <c r="C99" s="4">
        <v>2</v>
      </c>
      <c r="D99" s="5">
        <v>18.399999999999999</v>
      </c>
    </row>
    <row r="100" spans="1:4" x14ac:dyDescent="0.55000000000000004">
      <c r="A100" s="4" t="s">
        <v>32</v>
      </c>
      <c r="B100" s="4">
        <v>1921</v>
      </c>
      <c r="C100" s="4">
        <v>3</v>
      </c>
      <c r="D100" s="5">
        <v>18.3</v>
      </c>
    </row>
    <row r="101" spans="1:4" x14ac:dyDescent="0.55000000000000004">
      <c r="A101" s="4" t="s">
        <v>32</v>
      </c>
      <c r="B101" s="4">
        <v>1921</v>
      </c>
      <c r="C101" s="4">
        <v>4</v>
      </c>
      <c r="D101" s="5">
        <v>18.100000000000001</v>
      </c>
    </row>
    <row r="102" spans="1:4" x14ac:dyDescent="0.55000000000000004">
      <c r="A102" s="4" t="s">
        <v>32</v>
      </c>
      <c r="B102" s="4">
        <v>1921</v>
      </c>
      <c r="C102" s="4">
        <v>5</v>
      </c>
      <c r="D102" s="5">
        <v>17.7</v>
      </c>
    </row>
    <row r="103" spans="1:4" x14ac:dyDescent="0.55000000000000004">
      <c r="A103" s="4" t="s">
        <v>32</v>
      </c>
      <c r="B103" s="4">
        <v>1921</v>
      </c>
      <c r="C103" s="4">
        <v>6</v>
      </c>
      <c r="D103" s="5">
        <v>17.600000000000001</v>
      </c>
    </row>
    <row r="104" spans="1:4" x14ac:dyDescent="0.55000000000000004">
      <c r="A104" s="4" t="s">
        <v>32</v>
      </c>
      <c r="B104" s="4">
        <v>1921</v>
      </c>
      <c r="C104" s="4">
        <v>7</v>
      </c>
      <c r="D104" s="5">
        <v>17.7</v>
      </c>
    </row>
    <row r="105" spans="1:4" x14ac:dyDescent="0.55000000000000004">
      <c r="A105" s="4" t="s">
        <v>32</v>
      </c>
      <c r="B105" s="4">
        <v>1921</v>
      </c>
      <c r="C105" s="4">
        <v>8</v>
      </c>
      <c r="D105" s="5">
        <v>17.7</v>
      </c>
    </row>
    <row r="106" spans="1:4" x14ac:dyDescent="0.55000000000000004">
      <c r="A106" s="4" t="s">
        <v>32</v>
      </c>
      <c r="B106" s="4">
        <v>1921</v>
      </c>
      <c r="C106" s="4">
        <v>9</v>
      </c>
      <c r="D106" s="5">
        <v>17.5</v>
      </c>
    </row>
    <row r="107" spans="1:4" x14ac:dyDescent="0.55000000000000004">
      <c r="A107" s="4" t="s">
        <v>32</v>
      </c>
      <c r="B107" s="4">
        <v>1921</v>
      </c>
      <c r="C107" s="4">
        <v>10</v>
      </c>
      <c r="D107" s="5">
        <v>17.5</v>
      </c>
    </row>
    <row r="108" spans="1:4" x14ac:dyDescent="0.55000000000000004">
      <c r="A108" s="4" t="s">
        <v>32</v>
      </c>
      <c r="B108" s="4">
        <v>1921</v>
      </c>
      <c r="C108" s="4">
        <v>11</v>
      </c>
      <c r="D108" s="5">
        <v>17.399999999999999</v>
      </c>
    </row>
    <row r="109" spans="1:4" x14ac:dyDescent="0.55000000000000004">
      <c r="A109" s="4" t="s">
        <v>32</v>
      </c>
      <c r="B109" s="4">
        <v>1921</v>
      </c>
      <c r="C109" s="4">
        <v>12</v>
      </c>
      <c r="D109" s="5">
        <v>17.3</v>
      </c>
    </row>
    <row r="110" spans="1:4" x14ac:dyDescent="0.55000000000000004">
      <c r="A110" s="4" t="s">
        <v>32</v>
      </c>
      <c r="B110" s="4">
        <v>1922</v>
      </c>
      <c r="C110" s="4">
        <v>1</v>
      </c>
      <c r="D110" s="5">
        <v>16.899999999999999</v>
      </c>
    </row>
    <row r="111" spans="1:4" x14ac:dyDescent="0.55000000000000004">
      <c r="A111" s="4" t="s">
        <v>32</v>
      </c>
      <c r="B111" s="4">
        <v>1922</v>
      </c>
      <c r="C111" s="4">
        <v>2</v>
      </c>
      <c r="D111" s="5">
        <v>16.899999999999999</v>
      </c>
    </row>
    <row r="112" spans="1:4" x14ac:dyDescent="0.55000000000000004">
      <c r="A112" s="4" t="s">
        <v>32</v>
      </c>
      <c r="B112" s="4">
        <v>1922</v>
      </c>
      <c r="C112" s="4">
        <v>3</v>
      </c>
      <c r="D112" s="5">
        <v>16.7</v>
      </c>
    </row>
    <row r="113" spans="1:4" x14ac:dyDescent="0.55000000000000004">
      <c r="A113" s="4" t="s">
        <v>32</v>
      </c>
      <c r="B113" s="4">
        <v>1922</v>
      </c>
      <c r="C113" s="4">
        <v>4</v>
      </c>
      <c r="D113" s="5">
        <v>16.7</v>
      </c>
    </row>
    <row r="114" spans="1:4" x14ac:dyDescent="0.55000000000000004">
      <c r="A114" s="4" t="s">
        <v>32</v>
      </c>
      <c r="B114" s="4">
        <v>1922</v>
      </c>
      <c r="C114" s="4">
        <v>5</v>
      </c>
      <c r="D114" s="5">
        <v>16.7</v>
      </c>
    </row>
    <row r="115" spans="1:4" x14ac:dyDescent="0.55000000000000004">
      <c r="A115" s="4" t="s">
        <v>32</v>
      </c>
      <c r="B115" s="4">
        <v>1922</v>
      </c>
      <c r="C115" s="4">
        <v>6</v>
      </c>
      <c r="D115" s="5">
        <v>16.7</v>
      </c>
    </row>
    <row r="116" spans="1:4" x14ac:dyDescent="0.55000000000000004">
      <c r="A116" s="4" t="s">
        <v>32</v>
      </c>
      <c r="B116" s="4">
        <v>1922</v>
      </c>
      <c r="C116" s="4">
        <v>7</v>
      </c>
      <c r="D116" s="5">
        <v>16.8</v>
      </c>
    </row>
    <row r="117" spans="1:4" x14ac:dyDescent="0.55000000000000004">
      <c r="A117" s="4" t="s">
        <v>32</v>
      </c>
      <c r="B117" s="4">
        <v>1922</v>
      </c>
      <c r="C117" s="4">
        <v>8</v>
      </c>
      <c r="D117" s="5">
        <v>16.600000000000001</v>
      </c>
    </row>
    <row r="118" spans="1:4" x14ac:dyDescent="0.55000000000000004">
      <c r="A118" s="4" t="s">
        <v>32</v>
      </c>
      <c r="B118" s="4">
        <v>1922</v>
      </c>
      <c r="C118" s="4">
        <v>9</v>
      </c>
      <c r="D118" s="5">
        <v>16.600000000000001</v>
      </c>
    </row>
    <row r="119" spans="1:4" x14ac:dyDescent="0.55000000000000004">
      <c r="A119" s="4" t="s">
        <v>32</v>
      </c>
      <c r="B119" s="4">
        <v>1922</v>
      </c>
      <c r="C119" s="4">
        <v>10</v>
      </c>
      <c r="D119" s="5">
        <v>16.7</v>
      </c>
    </row>
    <row r="120" spans="1:4" x14ac:dyDescent="0.55000000000000004">
      <c r="A120" s="4" t="s">
        <v>32</v>
      </c>
      <c r="B120" s="4">
        <v>1922</v>
      </c>
      <c r="C120" s="4">
        <v>11</v>
      </c>
      <c r="D120" s="5">
        <v>16.8</v>
      </c>
    </row>
    <row r="121" spans="1:4" x14ac:dyDescent="0.55000000000000004">
      <c r="A121" s="4" t="s">
        <v>32</v>
      </c>
      <c r="B121" s="4">
        <v>1922</v>
      </c>
      <c r="C121" s="4">
        <v>12</v>
      </c>
      <c r="D121" s="5">
        <v>16.899999999999999</v>
      </c>
    </row>
    <row r="122" spans="1:4" x14ac:dyDescent="0.55000000000000004">
      <c r="A122" s="4" t="s">
        <v>32</v>
      </c>
      <c r="B122" s="4">
        <v>1923</v>
      </c>
      <c r="C122" s="4">
        <v>1</v>
      </c>
      <c r="D122" s="5">
        <v>16.8</v>
      </c>
    </row>
    <row r="123" spans="1:4" x14ac:dyDescent="0.55000000000000004">
      <c r="A123" s="4" t="s">
        <v>32</v>
      </c>
      <c r="B123" s="4">
        <v>1923</v>
      </c>
      <c r="C123" s="4">
        <v>2</v>
      </c>
      <c r="D123" s="5">
        <v>16.8</v>
      </c>
    </row>
    <row r="124" spans="1:4" x14ac:dyDescent="0.55000000000000004">
      <c r="A124" s="4" t="s">
        <v>32</v>
      </c>
      <c r="B124" s="4">
        <v>1923</v>
      </c>
      <c r="C124" s="4">
        <v>3</v>
      </c>
      <c r="D124" s="5">
        <v>16.8</v>
      </c>
    </row>
    <row r="125" spans="1:4" x14ac:dyDescent="0.55000000000000004">
      <c r="A125" s="4" t="s">
        <v>32</v>
      </c>
      <c r="B125" s="4">
        <v>1923</v>
      </c>
      <c r="C125" s="4">
        <v>4</v>
      </c>
      <c r="D125" s="5">
        <v>16.899999999999999</v>
      </c>
    </row>
    <row r="126" spans="1:4" x14ac:dyDescent="0.55000000000000004">
      <c r="A126" s="4" t="s">
        <v>32</v>
      </c>
      <c r="B126" s="4">
        <v>1923</v>
      </c>
      <c r="C126" s="4">
        <v>5</v>
      </c>
      <c r="D126" s="5">
        <v>16.899999999999999</v>
      </c>
    </row>
    <row r="127" spans="1:4" x14ac:dyDescent="0.55000000000000004">
      <c r="A127" s="4" t="s">
        <v>32</v>
      </c>
      <c r="B127" s="4">
        <v>1923</v>
      </c>
      <c r="C127" s="4">
        <v>6</v>
      </c>
      <c r="D127" s="5">
        <v>17</v>
      </c>
    </row>
    <row r="128" spans="1:4" x14ac:dyDescent="0.55000000000000004">
      <c r="A128" s="4" t="s">
        <v>32</v>
      </c>
      <c r="B128" s="4">
        <v>1923</v>
      </c>
      <c r="C128" s="4">
        <v>7</v>
      </c>
      <c r="D128" s="5">
        <v>17.2</v>
      </c>
    </row>
    <row r="129" spans="1:4" x14ac:dyDescent="0.55000000000000004">
      <c r="A129" s="4" t="s">
        <v>32</v>
      </c>
      <c r="B129" s="4">
        <v>1923</v>
      </c>
      <c r="C129" s="4">
        <v>8</v>
      </c>
      <c r="D129" s="5">
        <v>17.100000000000001</v>
      </c>
    </row>
    <row r="130" spans="1:4" x14ac:dyDescent="0.55000000000000004">
      <c r="A130" s="4" t="s">
        <v>32</v>
      </c>
      <c r="B130" s="4">
        <v>1923</v>
      </c>
      <c r="C130" s="4">
        <v>9</v>
      </c>
      <c r="D130" s="5">
        <v>17.2</v>
      </c>
    </row>
    <row r="131" spans="1:4" x14ac:dyDescent="0.55000000000000004">
      <c r="A131" s="4" t="s">
        <v>32</v>
      </c>
      <c r="B131" s="4">
        <v>1923</v>
      </c>
      <c r="C131" s="4">
        <v>10</v>
      </c>
      <c r="D131" s="5">
        <v>17.3</v>
      </c>
    </row>
    <row r="132" spans="1:4" x14ac:dyDescent="0.55000000000000004">
      <c r="A132" s="4" t="s">
        <v>32</v>
      </c>
      <c r="B132" s="4">
        <v>1923</v>
      </c>
      <c r="C132" s="4">
        <v>11</v>
      </c>
      <c r="D132" s="5">
        <v>17.3</v>
      </c>
    </row>
    <row r="133" spans="1:4" x14ac:dyDescent="0.55000000000000004">
      <c r="A133" s="4" t="s">
        <v>32</v>
      </c>
      <c r="B133" s="4">
        <v>1923</v>
      </c>
      <c r="C133" s="4">
        <v>12</v>
      </c>
      <c r="D133" s="5">
        <v>17.3</v>
      </c>
    </row>
    <row r="134" spans="1:4" x14ac:dyDescent="0.55000000000000004">
      <c r="A134" s="4" t="s">
        <v>32</v>
      </c>
      <c r="B134" s="4">
        <v>1924</v>
      </c>
      <c r="C134" s="4">
        <v>1</v>
      </c>
      <c r="D134" s="5">
        <v>17.3</v>
      </c>
    </row>
    <row r="135" spans="1:4" x14ac:dyDescent="0.55000000000000004">
      <c r="A135" s="4" t="s">
        <v>32</v>
      </c>
      <c r="B135" s="4">
        <v>1924</v>
      </c>
      <c r="C135" s="4">
        <v>2</v>
      </c>
      <c r="D135" s="5">
        <v>17.2</v>
      </c>
    </row>
    <row r="136" spans="1:4" x14ac:dyDescent="0.55000000000000004">
      <c r="A136" s="4" t="s">
        <v>32</v>
      </c>
      <c r="B136" s="4">
        <v>1924</v>
      </c>
      <c r="C136" s="4">
        <v>3</v>
      </c>
      <c r="D136" s="5">
        <v>17.100000000000001</v>
      </c>
    </row>
    <row r="137" spans="1:4" x14ac:dyDescent="0.55000000000000004">
      <c r="A137" s="4" t="s">
        <v>32</v>
      </c>
      <c r="B137" s="4">
        <v>1924</v>
      </c>
      <c r="C137" s="4">
        <v>4</v>
      </c>
      <c r="D137" s="5">
        <v>17</v>
      </c>
    </row>
    <row r="138" spans="1:4" x14ac:dyDescent="0.55000000000000004">
      <c r="A138" s="4" t="s">
        <v>32</v>
      </c>
      <c r="B138" s="4">
        <v>1924</v>
      </c>
      <c r="C138" s="4">
        <v>5</v>
      </c>
      <c r="D138" s="5">
        <v>17</v>
      </c>
    </row>
    <row r="139" spans="1:4" x14ac:dyDescent="0.55000000000000004">
      <c r="A139" s="4" t="s">
        <v>32</v>
      </c>
      <c r="B139" s="4">
        <v>1924</v>
      </c>
      <c r="C139" s="4">
        <v>6</v>
      </c>
      <c r="D139" s="5">
        <v>17</v>
      </c>
    </row>
    <row r="140" spans="1:4" x14ac:dyDescent="0.55000000000000004">
      <c r="A140" s="4" t="s">
        <v>32</v>
      </c>
      <c r="B140" s="4">
        <v>1924</v>
      </c>
      <c r="C140" s="4">
        <v>7</v>
      </c>
      <c r="D140" s="5">
        <v>17.100000000000001</v>
      </c>
    </row>
    <row r="141" spans="1:4" x14ac:dyDescent="0.55000000000000004">
      <c r="A141" s="4" t="s">
        <v>32</v>
      </c>
      <c r="B141" s="4">
        <v>1924</v>
      </c>
      <c r="C141" s="4">
        <v>8</v>
      </c>
      <c r="D141" s="5">
        <v>17</v>
      </c>
    </row>
    <row r="142" spans="1:4" x14ac:dyDescent="0.55000000000000004">
      <c r="A142" s="4" t="s">
        <v>32</v>
      </c>
      <c r="B142" s="4">
        <v>1924</v>
      </c>
      <c r="C142" s="4">
        <v>9</v>
      </c>
      <c r="D142" s="5">
        <v>17.100000000000001</v>
      </c>
    </row>
    <row r="143" spans="1:4" x14ac:dyDescent="0.55000000000000004">
      <c r="A143" s="4" t="s">
        <v>32</v>
      </c>
      <c r="B143" s="4">
        <v>1924</v>
      </c>
      <c r="C143" s="4">
        <v>10</v>
      </c>
      <c r="D143" s="5">
        <v>17.2</v>
      </c>
    </row>
    <row r="144" spans="1:4" x14ac:dyDescent="0.55000000000000004">
      <c r="A144" s="4" t="s">
        <v>32</v>
      </c>
      <c r="B144" s="4">
        <v>1924</v>
      </c>
      <c r="C144" s="4">
        <v>11</v>
      </c>
      <c r="D144" s="5">
        <v>17.2</v>
      </c>
    </row>
    <row r="145" spans="1:4" x14ac:dyDescent="0.55000000000000004">
      <c r="A145" s="4" t="s">
        <v>32</v>
      </c>
      <c r="B145" s="4">
        <v>1924</v>
      </c>
      <c r="C145" s="4">
        <v>12</v>
      </c>
      <c r="D145" s="5">
        <v>17.3</v>
      </c>
    </row>
    <row r="146" spans="1:4" x14ac:dyDescent="0.55000000000000004">
      <c r="A146" s="4" t="s">
        <v>32</v>
      </c>
      <c r="B146" s="4">
        <v>1925</v>
      </c>
      <c r="C146" s="4">
        <v>1</v>
      </c>
      <c r="D146" s="5">
        <v>17.3</v>
      </c>
    </row>
    <row r="147" spans="1:4" x14ac:dyDescent="0.55000000000000004">
      <c r="A147" s="4" t="s">
        <v>32</v>
      </c>
      <c r="B147" s="4">
        <v>1925</v>
      </c>
      <c r="C147" s="4">
        <v>2</v>
      </c>
      <c r="D147" s="5">
        <v>17.2</v>
      </c>
    </row>
    <row r="148" spans="1:4" x14ac:dyDescent="0.55000000000000004">
      <c r="A148" s="4" t="s">
        <v>32</v>
      </c>
      <c r="B148" s="4">
        <v>1925</v>
      </c>
      <c r="C148" s="4">
        <v>3</v>
      </c>
      <c r="D148" s="5">
        <v>17.3</v>
      </c>
    </row>
    <row r="149" spans="1:4" x14ac:dyDescent="0.55000000000000004">
      <c r="A149" s="4" t="s">
        <v>32</v>
      </c>
      <c r="B149" s="4">
        <v>1925</v>
      </c>
      <c r="C149" s="4">
        <v>4</v>
      </c>
      <c r="D149" s="5">
        <v>17.2</v>
      </c>
    </row>
    <row r="150" spans="1:4" x14ac:dyDescent="0.55000000000000004">
      <c r="A150" s="4" t="s">
        <v>32</v>
      </c>
      <c r="B150" s="4">
        <v>1925</v>
      </c>
      <c r="C150" s="4">
        <v>5</v>
      </c>
      <c r="D150" s="5">
        <v>17.3</v>
      </c>
    </row>
    <row r="151" spans="1:4" x14ac:dyDescent="0.55000000000000004">
      <c r="A151" s="4" t="s">
        <v>32</v>
      </c>
      <c r="B151" s="4">
        <v>1925</v>
      </c>
      <c r="C151" s="4">
        <v>6</v>
      </c>
      <c r="D151" s="5">
        <v>17.5</v>
      </c>
    </row>
    <row r="152" spans="1:4" x14ac:dyDescent="0.55000000000000004">
      <c r="A152" s="4" t="s">
        <v>32</v>
      </c>
      <c r="B152" s="4">
        <v>1925</v>
      </c>
      <c r="C152" s="4">
        <v>7</v>
      </c>
      <c r="D152" s="5">
        <v>17.7</v>
      </c>
    </row>
    <row r="153" spans="1:4" x14ac:dyDescent="0.55000000000000004">
      <c r="A153" s="4" t="s">
        <v>32</v>
      </c>
      <c r="B153" s="4">
        <v>1925</v>
      </c>
      <c r="C153" s="4">
        <v>8</v>
      </c>
      <c r="D153" s="5">
        <v>17.7</v>
      </c>
    </row>
    <row r="154" spans="1:4" x14ac:dyDescent="0.55000000000000004">
      <c r="A154" s="4" t="s">
        <v>32</v>
      </c>
      <c r="B154" s="4">
        <v>1925</v>
      </c>
      <c r="C154" s="4">
        <v>9</v>
      </c>
      <c r="D154" s="5">
        <v>17.7</v>
      </c>
    </row>
    <row r="155" spans="1:4" x14ac:dyDescent="0.55000000000000004">
      <c r="A155" s="4" t="s">
        <v>32</v>
      </c>
      <c r="B155" s="4">
        <v>1925</v>
      </c>
      <c r="C155" s="4">
        <v>10</v>
      </c>
      <c r="D155" s="5">
        <v>17.7</v>
      </c>
    </row>
    <row r="156" spans="1:4" x14ac:dyDescent="0.55000000000000004">
      <c r="A156" s="4" t="s">
        <v>32</v>
      </c>
      <c r="B156" s="4">
        <v>1925</v>
      </c>
      <c r="C156" s="4">
        <v>11</v>
      </c>
      <c r="D156" s="5">
        <v>18</v>
      </c>
    </row>
    <row r="157" spans="1:4" x14ac:dyDescent="0.55000000000000004">
      <c r="A157" s="4" t="s">
        <v>32</v>
      </c>
      <c r="B157" s="4">
        <v>1925</v>
      </c>
      <c r="C157" s="4">
        <v>12</v>
      </c>
      <c r="D157" s="5">
        <v>17.899999999999999</v>
      </c>
    </row>
    <row r="158" spans="1:4" x14ac:dyDescent="0.55000000000000004">
      <c r="A158" s="4" t="s">
        <v>32</v>
      </c>
      <c r="B158" s="4">
        <v>1926</v>
      </c>
      <c r="C158" s="4">
        <v>1</v>
      </c>
      <c r="D158" s="5">
        <v>17.899999999999999</v>
      </c>
    </row>
    <row r="159" spans="1:4" x14ac:dyDescent="0.55000000000000004">
      <c r="A159" s="4" t="s">
        <v>32</v>
      </c>
      <c r="B159" s="4">
        <v>1926</v>
      </c>
      <c r="C159" s="4">
        <v>2</v>
      </c>
      <c r="D159" s="5">
        <v>17.899999999999999</v>
      </c>
    </row>
    <row r="160" spans="1:4" x14ac:dyDescent="0.55000000000000004">
      <c r="A160" s="4" t="s">
        <v>32</v>
      </c>
      <c r="B160" s="4">
        <v>1926</v>
      </c>
      <c r="C160" s="4">
        <v>3</v>
      </c>
      <c r="D160" s="5">
        <v>17.8</v>
      </c>
    </row>
    <row r="161" spans="1:4" x14ac:dyDescent="0.55000000000000004">
      <c r="A161" s="4" t="s">
        <v>32</v>
      </c>
      <c r="B161" s="4">
        <v>1926</v>
      </c>
      <c r="C161" s="4">
        <v>4</v>
      </c>
      <c r="D161" s="5">
        <v>17.899999999999999</v>
      </c>
    </row>
    <row r="162" spans="1:4" x14ac:dyDescent="0.55000000000000004">
      <c r="A162" s="4" t="s">
        <v>32</v>
      </c>
      <c r="B162" s="4">
        <v>1926</v>
      </c>
      <c r="C162" s="4">
        <v>5</v>
      </c>
      <c r="D162" s="5">
        <v>17.8</v>
      </c>
    </row>
    <row r="163" spans="1:4" x14ac:dyDescent="0.55000000000000004">
      <c r="A163" s="4" t="s">
        <v>32</v>
      </c>
      <c r="B163" s="4">
        <v>1926</v>
      </c>
      <c r="C163" s="4">
        <v>6</v>
      </c>
      <c r="D163" s="5">
        <v>17.7</v>
      </c>
    </row>
    <row r="164" spans="1:4" x14ac:dyDescent="0.55000000000000004">
      <c r="A164" s="4" t="s">
        <v>32</v>
      </c>
      <c r="B164" s="4">
        <v>1926</v>
      </c>
      <c r="C164" s="4">
        <v>7</v>
      </c>
      <c r="D164" s="5">
        <v>17.5</v>
      </c>
    </row>
    <row r="165" spans="1:4" x14ac:dyDescent="0.55000000000000004">
      <c r="A165" s="4" t="s">
        <v>32</v>
      </c>
      <c r="B165" s="4">
        <v>1926</v>
      </c>
      <c r="C165" s="4">
        <v>8</v>
      </c>
      <c r="D165" s="5">
        <v>17.399999999999999</v>
      </c>
    </row>
    <row r="166" spans="1:4" x14ac:dyDescent="0.55000000000000004">
      <c r="A166" s="4" t="s">
        <v>32</v>
      </c>
      <c r="B166" s="4">
        <v>1926</v>
      </c>
      <c r="C166" s="4">
        <v>9</v>
      </c>
      <c r="D166" s="5">
        <v>17.5</v>
      </c>
    </row>
    <row r="167" spans="1:4" x14ac:dyDescent="0.55000000000000004">
      <c r="A167" s="4" t="s">
        <v>32</v>
      </c>
      <c r="B167" s="4">
        <v>1926</v>
      </c>
      <c r="C167" s="4">
        <v>10</v>
      </c>
      <c r="D167" s="5">
        <v>17.600000000000001</v>
      </c>
    </row>
    <row r="168" spans="1:4" x14ac:dyDescent="0.55000000000000004">
      <c r="A168" s="4" t="s">
        <v>32</v>
      </c>
      <c r="B168" s="4">
        <v>1926</v>
      </c>
      <c r="C168" s="4">
        <v>11</v>
      </c>
      <c r="D168" s="5">
        <v>17.7</v>
      </c>
    </row>
    <row r="169" spans="1:4" x14ac:dyDescent="0.55000000000000004">
      <c r="A169" s="4" t="s">
        <v>32</v>
      </c>
      <c r="B169" s="4">
        <v>1926</v>
      </c>
      <c r="C169" s="4">
        <v>12</v>
      </c>
      <c r="D169" s="5">
        <v>17.7</v>
      </c>
    </row>
    <row r="170" spans="1:4" x14ac:dyDescent="0.55000000000000004">
      <c r="A170" s="4" t="s">
        <v>32</v>
      </c>
      <c r="B170" s="4">
        <v>1927</v>
      </c>
      <c r="C170" s="4">
        <v>1</v>
      </c>
      <c r="D170" s="5">
        <v>17.5</v>
      </c>
    </row>
    <row r="171" spans="1:4" x14ac:dyDescent="0.55000000000000004">
      <c r="A171" s="4" t="s">
        <v>32</v>
      </c>
      <c r="B171" s="4">
        <v>1927</v>
      </c>
      <c r="C171" s="4">
        <v>2</v>
      </c>
      <c r="D171" s="5">
        <v>17.399999999999999</v>
      </c>
    </row>
    <row r="172" spans="1:4" x14ac:dyDescent="0.55000000000000004">
      <c r="A172" s="4" t="s">
        <v>32</v>
      </c>
      <c r="B172" s="4">
        <v>1927</v>
      </c>
      <c r="C172" s="4">
        <v>3</v>
      </c>
      <c r="D172" s="5">
        <v>17.3</v>
      </c>
    </row>
    <row r="173" spans="1:4" x14ac:dyDescent="0.55000000000000004">
      <c r="A173" s="4" t="s">
        <v>32</v>
      </c>
      <c r="B173" s="4">
        <v>1927</v>
      </c>
      <c r="C173" s="4">
        <v>4</v>
      </c>
      <c r="D173" s="5">
        <v>17.3</v>
      </c>
    </row>
    <row r="174" spans="1:4" x14ac:dyDescent="0.55000000000000004">
      <c r="A174" s="4" t="s">
        <v>32</v>
      </c>
      <c r="B174" s="4">
        <v>1927</v>
      </c>
      <c r="C174" s="4">
        <v>5</v>
      </c>
      <c r="D174" s="5">
        <v>17.399999999999999</v>
      </c>
    </row>
    <row r="175" spans="1:4" x14ac:dyDescent="0.55000000000000004">
      <c r="A175" s="4" t="s">
        <v>32</v>
      </c>
      <c r="B175" s="4">
        <v>1927</v>
      </c>
      <c r="C175" s="4">
        <v>6</v>
      </c>
      <c r="D175" s="5">
        <v>17.600000000000001</v>
      </c>
    </row>
    <row r="176" spans="1:4" x14ac:dyDescent="0.55000000000000004">
      <c r="A176" s="4" t="s">
        <v>32</v>
      </c>
      <c r="B176" s="4">
        <v>1927</v>
      </c>
      <c r="C176" s="4">
        <v>7</v>
      </c>
      <c r="D176" s="5">
        <v>17.3</v>
      </c>
    </row>
    <row r="177" spans="1:4" x14ac:dyDescent="0.55000000000000004">
      <c r="A177" s="4" t="s">
        <v>32</v>
      </c>
      <c r="B177" s="4">
        <v>1927</v>
      </c>
      <c r="C177" s="4">
        <v>8</v>
      </c>
      <c r="D177" s="5">
        <v>17.2</v>
      </c>
    </row>
    <row r="178" spans="1:4" x14ac:dyDescent="0.55000000000000004">
      <c r="A178" s="4" t="s">
        <v>32</v>
      </c>
      <c r="B178" s="4">
        <v>1927</v>
      </c>
      <c r="C178" s="4">
        <v>9</v>
      </c>
      <c r="D178" s="5">
        <v>17.3</v>
      </c>
    </row>
    <row r="179" spans="1:4" x14ac:dyDescent="0.55000000000000004">
      <c r="A179" s="4" t="s">
        <v>32</v>
      </c>
      <c r="B179" s="4">
        <v>1927</v>
      </c>
      <c r="C179" s="4">
        <v>10</v>
      </c>
      <c r="D179" s="5">
        <v>17.399999999999999</v>
      </c>
    </row>
    <row r="180" spans="1:4" x14ac:dyDescent="0.55000000000000004">
      <c r="A180" s="4" t="s">
        <v>32</v>
      </c>
      <c r="B180" s="4">
        <v>1927</v>
      </c>
      <c r="C180" s="4">
        <v>11</v>
      </c>
      <c r="D180" s="5">
        <v>17.3</v>
      </c>
    </row>
    <row r="181" spans="1:4" x14ac:dyDescent="0.55000000000000004">
      <c r="A181" s="4" t="s">
        <v>32</v>
      </c>
      <c r="B181" s="4">
        <v>1927</v>
      </c>
      <c r="C181" s="4">
        <v>12</v>
      </c>
      <c r="D181" s="5">
        <v>17.3</v>
      </c>
    </row>
    <row r="182" spans="1:4" x14ac:dyDescent="0.55000000000000004">
      <c r="A182" s="4" t="s">
        <v>32</v>
      </c>
      <c r="B182" s="4">
        <v>1928</v>
      </c>
      <c r="C182" s="4">
        <v>1</v>
      </c>
      <c r="D182" s="5">
        <v>17.3</v>
      </c>
    </row>
    <row r="183" spans="1:4" x14ac:dyDescent="0.55000000000000004">
      <c r="A183" s="4" t="s">
        <v>32</v>
      </c>
      <c r="B183" s="4">
        <v>1928</v>
      </c>
      <c r="C183" s="4">
        <v>2</v>
      </c>
      <c r="D183" s="5">
        <v>17.100000000000001</v>
      </c>
    </row>
    <row r="184" spans="1:4" x14ac:dyDescent="0.55000000000000004">
      <c r="A184" s="4" t="s">
        <v>32</v>
      </c>
      <c r="B184" s="4">
        <v>1928</v>
      </c>
      <c r="C184" s="4">
        <v>3</v>
      </c>
      <c r="D184" s="5">
        <v>17.100000000000001</v>
      </c>
    </row>
    <row r="185" spans="1:4" x14ac:dyDescent="0.55000000000000004">
      <c r="A185" s="4" t="s">
        <v>32</v>
      </c>
      <c r="B185" s="4">
        <v>1928</v>
      </c>
      <c r="C185" s="4">
        <v>4</v>
      </c>
      <c r="D185" s="5">
        <v>17.100000000000001</v>
      </c>
    </row>
    <row r="186" spans="1:4" x14ac:dyDescent="0.55000000000000004">
      <c r="A186" s="4" t="s">
        <v>32</v>
      </c>
      <c r="B186" s="4">
        <v>1928</v>
      </c>
      <c r="C186" s="4">
        <v>5</v>
      </c>
      <c r="D186" s="5">
        <v>17.2</v>
      </c>
    </row>
    <row r="187" spans="1:4" x14ac:dyDescent="0.55000000000000004">
      <c r="A187" s="4" t="s">
        <v>32</v>
      </c>
      <c r="B187" s="4">
        <v>1928</v>
      </c>
      <c r="C187" s="4">
        <v>6</v>
      </c>
      <c r="D187" s="5">
        <v>17.100000000000001</v>
      </c>
    </row>
    <row r="188" spans="1:4" x14ac:dyDescent="0.55000000000000004">
      <c r="A188" s="4" t="s">
        <v>32</v>
      </c>
      <c r="B188" s="4">
        <v>1928</v>
      </c>
      <c r="C188" s="4">
        <v>7</v>
      </c>
      <c r="D188" s="5">
        <v>17.100000000000001</v>
      </c>
    </row>
    <row r="189" spans="1:4" x14ac:dyDescent="0.55000000000000004">
      <c r="A189" s="4" t="s">
        <v>32</v>
      </c>
      <c r="B189" s="4">
        <v>1928</v>
      </c>
      <c r="C189" s="4">
        <v>8</v>
      </c>
      <c r="D189" s="5">
        <v>17.100000000000001</v>
      </c>
    </row>
    <row r="190" spans="1:4" x14ac:dyDescent="0.55000000000000004">
      <c r="A190" s="4" t="s">
        <v>32</v>
      </c>
      <c r="B190" s="4">
        <v>1928</v>
      </c>
      <c r="C190" s="4">
        <v>9</v>
      </c>
      <c r="D190" s="5">
        <v>17.3</v>
      </c>
    </row>
    <row r="191" spans="1:4" x14ac:dyDescent="0.55000000000000004">
      <c r="A191" s="4" t="s">
        <v>32</v>
      </c>
      <c r="B191" s="4">
        <v>1928</v>
      </c>
      <c r="C191" s="4">
        <v>10</v>
      </c>
      <c r="D191" s="5">
        <v>17.2</v>
      </c>
    </row>
    <row r="192" spans="1:4" x14ac:dyDescent="0.55000000000000004">
      <c r="A192" s="4" t="s">
        <v>32</v>
      </c>
      <c r="B192" s="4">
        <v>1928</v>
      </c>
      <c r="C192" s="4">
        <v>11</v>
      </c>
      <c r="D192" s="5">
        <v>17.2</v>
      </c>
    </row>
    <row r="193" spans="1:4" x14ac:dyDescent="0.55000000000000004">
      <c r="A193" s="4" t="s">
        <v>32</v>
      </c>
      <c r="B193" s="4">
        <v>1928</v>
      </c>
      <c r="C193" s="4">
        <v>12</v>
      </c>
      <c r="D193" s="5">
        <v>17.100000000000001</v>
      </c>
    </row>
    <row r="194" spans="1:4" x14ac:dyDescent="0.55000000000000004">
      <c r="A194" s="4" t="s">
        <v>32</v>
      </c>
      <c r="B194" s="4">
        <v>1929</v>
      </c>
      <c r="C194" s="4">
        <v>1</v>
      </c>
      <c r="D194" s="5">
        <v>17.100000000000001</v>
      </c>
    </row>
    <row r="195" spans="1:4" x14ac:dyDescent="0.55000000000000004">
      <c r="A195" s="4" t="s">
        <v>32</v>
      </c>
      <c r="B195" s="4">
        <v>1929</v>
      </c>
      <c r="C195" s="4">
        <v>2</v>
      </c>
      <c r="D195" s="5">
        <v>17.100000000000001</v>
      </c>
    </row>
    <row r="196" spans="1:4" x14ac:dyDescent="0.55000000000000004">
      <c r="A196" s="4" t="s">
        <v>32</v>
      </c>
      <c r="B196" s="4">
        <v>1929</v>
      </c>
      <c r="C196" s="4">
        <v>3</v>
      </c>
      <c r="D196" s="5">
        <v>17</v>
      </c>
    </row>
    <row r="197" spans="1:4" x14ac:dyDescent="0.55000000000000004">
      <c r="A197" s="4" t="s">
        <v>32</v>
      </c>
      <c r="B197" s="4">
        <v>1929</v>
      </c>
      <c r="C197" s="4">
        <v>4</v>
      </c>
      <c r="D197" s="5">
        <v>16.899999999999999</v>
      </c>
    </row>
    <row r="198" spans="1:4" x14ac:dyDescent="0.55000000000000004">
      <c r="A198" s="4" t="s">
        <v>32</v>
      </c>
      <c r="B198" s="4">
        <v>1929</v>
      </c>
      <c r="C198" s="4">
        <v>5</v>
      </c>
      <c r="D198" s="5">
        <v>17</v>
      </c>
    </row>
    <row r="199" spans="1:4" x14ac:dyDescent="0.55000000000000004">
      <c r="A199" s="4" t="s">
        <v>32</v>
      </c>
      <c r="B199" s="4">
        <v>1929</v>
      </c>
      <c r="C199" s="4">
        <v>6</v>
      </c>
      <c r="D199" s="5">
        <v>17.100000000000001</v>
      </c>
    </row>
    <row r="200" spans="1:4" x14ac:dyDescent="0.55000000000000004">
      <c r="A200" s="4" t="s">
        <v>32</v>
      </c>
      <c r="B200" s="4">
        <v>1929</v>
      </c>
      <c r="C200" s="4">
        <v>7</v>
      </c>
      <c r="D200" s="5">
        <v>17.3</v>
      </c>
    </row>
    <row r="201" spans="1:4" x14ac:dyDescent="0.55000000000000004">
      <c r="A201" s="4" t="s">
        <v>32</v>
      </c>
      <c r="B201" s="4">
        <v>1929</v>
      </c>
      <c r="C201" s="4">
        <v>8</v>
      </c>
      <c r="D201" s="5">
        <v>17.3</v>
      </c>
    </row>
    <row r="202" spans="1:4" x14ac:dyDescent="0.55000000000000004">
      <c r="A202" s="4" t="s">
        <v>32</v>
      </c>
      <c r="B202" s="4">
        <v>1929</v>
      </c>
      <c r="C202" s="4">
        <v>9</v>
      </c>
      <c r="D202" s="5">
        <v>17.3</v>
      </c>
    </row>
    <row r="203" spans="1:4" x14ac:dyDescent="0.55000000000000004">
      <c r="A203" s="4" t="s">
        <v>32</v>
      </c>
      <c r="B203" s="4">
        <v>1929</v>
      </c>
      <c r="C203" s="4">
        <v>10</v>
      </c>
      <c r="D203" s="5">
        <v>17.3</v>
      </c>
    </row>
    <row r="204" spans="1:4" x14ac:dyDescent="0.55000000000000004">
      <c r="A204" s="4" t="s">
        <v>32</v>
      </c>
      <c r="B204" s="4">
        <v>1929</v>
      </c>
      <c r="C204" s="4">
        <v>11</v>
      </c>
      <c r="D204" s="5">
        <v>17.3</v>
      </c>
    </row>
    <row r="205" spans="1:4" x14ac:dyDescent="0.55000000000000004">
      <c r="A205" s="4" t="s">
        <v>32</v>
      </c>
      <c r="B205" s="4">
        <v>1929</v>
      </c>
      <c r="C205" s="4">
        <v>12</v>
      </c>
      <c r="D205" s="5">
        <v>17.2</v>
      </c>
    </row>
    <row r="206" spans="1:4" x14ac:dyDescent="0.55000000000000004">
      <c r="A206" s="4" t="s">
        <v>32</v>
      </c>
      <c r="B206" s="4">
        <v>1930</v>
      </c>
      <c r="C206" s="4">
        <v>1</v>
      </c>
      <c r="D206" s="5">
        <v>17.100000000000001</v>
      </c>
    </row>
    <row r="207" spans="1:4" x14ac:dyDescent="0.55000000000000004">
      <c r="A207" s="4" t="s">
        <v>32</v>
      </c>
      <c r="B207" s="4">
        <v>1930</v>
      </c>
      <c r="C207" s="4">
        <v>2</v>
      </c>
      <c r="D207" s="5">
        <v>17</v>
      </c>
    </row>
    <row r="208" spans="1:4" x14ac:dyDescent="0.55000000000000004">
      <c r="A208" s="4" t="s">
        <v>32</v>
      </c>
      <c r="B208" s="4">
        <v>1930</v>
      </c>
      <c r="C208" s="4">
        <v>3</v>
      </c>
      <c r="D208" s="5">
        <v>16.899999999999999</v>
      </c>
    </row>
    <row r="209" spans="1:4" x14ac:dyDescent="0.55000000000000004">
      <c r="A209" s="4" t="s">
        <v>32</v>
      </c>
      <c r="B209" s="4">
        <v>1930</v>
      </c>
      <c r="C209" s="4">
        <v>4</v>
      </c>
      <c r="D209" s="5">
        <v>17</v>
      </c>
    </row>
    <row r="210" spans="1:4" x14ac:dyDescent="0.55000000000000004">
      <c r="A210" s="4" t="s">
        <v>32</v>
      </c>
      <c r="B210" s="4">
        <v>1930</v>
      </c>
      <c r="C210" s="4">
        <v>5</v>
      </c>
      <c r="D210" s="5">
        <v>16.899999999999999</v>
      </c>
    </row>
    <row r="211" spans="1:4" x14ac:dyDescent="0.55000000000000004">
      <c r="A211" s="4" t="s">
        <v>32</v>
      </c>
      <c r="B211" s="4">
        <v>1930</v>
      </c>
      <c r="C211" s="4">
        <v>6</v>
      </c>
      <c r="D211" s="5">
        <v>16.8</v>
      </c>
    </row>
    <row r="212" spans="1:4" x14ac:dyDescent="0.55000000000000004">
      <c r="A212" s="4" t="s">
        <v>32</v>
      </c>
      <c r="B212" s="4">
        <v>1930</v>
      </c>
      <c r="C212" s="4">
        <v>7</v>
      </c>
      <c r="D212" s="5">
        <v>16.600000000000001</v>
      </c>
    </row>
    <row r="213" spans="1:4" x14ac:dyDescent="0.55000000000000004">
      <c r="A213" s="4" t="s">
        <v>32</v>
      </c>
      <c r="B213" s="4">
        <v>1930</v>
      </c>
      <c r="C213" s="4">
        <v>8</v>
      </c>
      <c r="D213" s="5">
        <v>16.5</v>
      </c>
    </row>
    <row r="214" spans="1:4" x14ac:dyDescent="0.55000000000000004">
      <c r="A214" s="4" t="s">
        <v>32</v>
      </c>
      <c r="B214" s="4">
        <v>1930</v>
      </c>
      <c r="C214" s="4">
        <v>9</v>
      </c>
      <c r="D214" s="5">
        <v>16.600000000000001</v>
      </c>
    </row>
    <row r="215" spans="1:4" x14ac:dyDescent="0.55000000000000004">
      <c r="A215" s="4" t="s">
        <v>32</v>
      </c>
      <c r="B215" s="4">
        <v>1930</v>
      </c>
      <c r="C215" s="4">
        <v>10</v>
      </c>
      <c r="D215" s="5">
        <v>16.5</v>
      </c>
    </row>
    <row r="216" spans="1:4" x14ac:dyDescent="0.55000000000000004">
      <c r="A216" s="4" t="s">
        <v>32</v>
      </c>
      <c r="B216" s="4">
        <v>1930</v>
      </c>
      <c r="C216" s="4">
        <v>11</v>
      </c>
      <c r="D216" s="5">
        <v>16.399999999999999</v>
      </c>
    </row>
    <row r="217" spans="1:4" x14ac:dyDescent="0.55000000000000004">
      <c r="A217" s="4" t="s">
        <v>32</v>
      </c>
      <c r="B217" s="4">
        <v>1930</v>
      </c>
      <c r="C217" s="4">
        <v>12</v>
      </c>
      <c r="D217" s="5">
        <v>16.100000000000001</v>
      </c>
    </row>
    <row r="218" spans="1:4" x14ac:dyDescent="0.55000000000000004">
      <c r="A218" s="4" t="s">
        <v>32</v>
      </c>
      <c r="B218" s="4">
        <v>1931</v>
      </c>
      <c r="C218" s="4">
        <v>1</v>
      </c>
      <c r="D218" s="5">
        <v>15.9</v>
      </c>
    </row>
    <row r="219" spans="1:4" x14ac:dyDescent="0.55000000000000004">
      <c r="A219" s="4" t="s">
        <v>32</v>
      </c>
      <c r="B219" s="4">
        <v>1931</v>
      </c>
      <c r="C219" s="4">
        <v>2</v>
      </c>
      <c r="D219" s="5">
        <v>15.7</v>
      </c>
    </row>
    <row r="220" spans="1:4" x14ac:dyDescent="0.55000000000000004">
      <c r="A220" s="4" t="s">
        <v>32</v>
      </c>
      <c r="B220" s="4">
        <v>1931</v>
      </c>
      <c r="C220" s="4">
        <v>3</v>
      </c>
      <c r="D220" s="5">
        <v>15.6</v>
      </c>
    </row>
    <row r="221" spans="1:4" x14ac:dyDescent="0.55000000000000004">
      <c r="A221" s="4" t="s">
        <v>32</v>
      </c>
      <c r="B221" s="4">
        <v>1931</v>
      </c>
      <c r="C221" s="4">
        <v>4</v>
      </c>
      <c r="D221" s="5">
        <v>15.5</v>
      </c>
    </row>
    <row r="222" spans="1:4" x14ac:dyDescent="0.55000000000000004">
      <c r="A222" s="4" t="s">
        <v>32</v>
      </c>
      <c r="B222" s="4">
        <v>1931</v>
      </c>
      <c r="C222" s="4">
        <v>5</v>
      </c>
      <c r="D222" s="5">
        <v>15.3</v>
      </c>
    </row>
    <row r="223" spans="1:4" x14ac:dyDescent="0.55000000000000004">
      <c r="A223" s="4" t="s">
        <v>32</v>
      </c>
      <c r="B223" s="4">
        <v>1931</v>
      </c>
      <c r="C223" s="4">
        <v>6</v>
      </c>
      <c r="D223" s="5">
        <v>15.1</v>
      </c>
    </row>
    <row r="224" spans="1:4" x14ac:dyDescent="0.55000000000000004">
      <c r="A224" s="4" t="s">
        <v>32</v>
      </c>
      <c r="B224" s="4">
        <v>1931</v>
      </c>
      <c r="C224" s="4">
        <v>7</v>
      </c>
      <c r="D224" s="5">
        <v>15.1</v>
      </c>
    </row>
    <row r="225" spans="1:4" x14ac:dyDescent="0.55000000000000004">
      <c r="A225" s="4" t="s">
        <v>32</v>
      </c>
      <c r="B225" s="4">
        <v>1931</v>
      </c>
      <c r="C225" s="4">
        <v>8</v>
      </c>
      <c r="D225" s="5">
        <v>15.1</v>
      </c>
    </row>
    <row r="226" spans="1:4" x14ac:dyDescent="0.55000000000000004">
      <c r="A226" s="4" t="s">
        <v>32</v>
      </c>
      <c r="B226" s="4">
        <v>1931</v>
      </c>
      <c r="C226" s="4">
        <v>9</v>
      </c>
      <c r="D226" s="5">
        <v>15</v>
      </c>
    </row>
    <row r="227" spans="1:4" x14ac:dyDescent="0.55000000000000004">
      <c r="A227" s="4" t="s">
        <v>32</v>
      </c>
      <c r="B227" s="4">
        <v>1931</v>
      </c>
      <c r="C227" s="4">
        <v>10</v>
      </c>
      <c r="D227" s="5">
        <v>14.9</v>
      </c>
    </row>
    <row r="228" spans="1:4" x14ac:dyDescent="0.55000000000000004">
      <c r="A228" s="4" t="s">
        <v>32</v>
      </c>
      <c r="B228" s="4">
        <v>1931</v>
      </c>
      <c r="C228" s="4">
        <v>11</v>
      </c>
      <c r="D228" s="5">
        <v>14.7</v>
      </c>
    </row>
    <row r="229" spans="1:4" x14ac:dyDescent="0.55000000000000004">
      <c r="A229" s="4" t="s">
        <v>32</v>
      </c>
      <c r="B229" s="4">
        <v>1931</v>
      </c>
      <c r="C229" s="4">
        <v>12</v>
      </c>
      <c r="D229" s="5">
        <v>14.6</v>
      </c>
    </row>
    <row r="230" spans="1:4" x14ac:dyDescent="0.55000000000000004">
      <c r="A230" s="4" t="s">
        <v>32</v>
      </c>
      <c r="B230" s="4">
        <v>1932</v>
      </c>
      <c r="C230" s="4">
        <v>1</v>
      </c>
      <c r="D230" s="5">
        <v>14.3</v>
      </c>
    </row>
    <row r="231" spans="1:4" x14ac:dyDescent="0.55000000000000004">
      <c r="A231" s="4" t="s">
        <v>32</v>
      </c>
      <c r="B231" s="4">
        <v>1932</v>
      </c>
      <c r="C231" s="4">
        <v>2</v>
      </c>
      <c r="D231" s="5">
        <v>14.1</v>
      </c>
    </row>
    <row r="232" spans="1:4" x14ac:dyDescent="0.55000000000000004">
      <c r="A232" s="4" t="s">
        <v>32</v>
      </c>
      <c r="B232" s="4">
        <v>1932</v>
      </c>
      <c r="C232" s="4">
        <v>3</v>
      </c>
      <c r="D232" s="5">
        <v>14</v>
      </c>
    </row>
    <row r="233" spans="1:4" x14ac:dyDescent="0.55000000000000004">
      <c r="A233" s="4" t="s">
        <v>32</v>
      </c>
      <c r="B233" s="4">
        <v>1932</v>
      </c>
      <c r="C233" s="4">
        <v>4</v>
      </c>
      <c r="D233" s="5">
        <v>13.9</v>
      </c>
    </row>
    <row r="234" spans="1:4" x14ac:dyDescent="0.55000000000000004">
      <c r="A234" s="4" t="s">
        <v>32</v>
      </c>
      <c r="B234" s="4">
        <v>1932</v>
      </c>
      <c r="C234" s="4">
        <v>5</v>
      </c>
      <c r="D234" s="5">
        <v>13.7</v>
      </c>
    </row>
    <row r="235" spans="1:4" x14ac:dyDescent="0.55000000000000004">
      <c r="A235" s="4" t="s">
        <v>32</v>
      </c>
      <c r="B235" s="4">
        <v>1932</v>
      </c>
      <c r="C235" s="4">
        <v>6</v>
      </c>
      <c r="D235" s="5">
        <v>13.6</v>
      </c>
    </row>
    <row r="236" spans="1:4" x14ac:dyDescent="0.55000000000000004">
      <c r="A236" s="4" t="s">
        <v>32</v>
      </c>
      <c r="B236" s="4">
        <v>1932</v>
      </c>
      <c r="C236" s="4">
        <v>7</v>
      </c>
      <c r="D236" s="5">
        <v>13.6</v>
      </c>
    </row>
    <row r="237" spans="1:4" x14ac:dyDescent="0.55000000000000004">
      <c r="A237" s="4" t="s">
        <v>32</v>
      </c>
      <c r="B237" s="4">
        <v>1932</v>
      </c>
      <c r="C237" s="4">
        <v>8</v>
      </c>
      <c r="D237" s="5">
        <v>13.5</v>
      </c>
    </row>
    <row r="238" spans="1:4" x14ac:dyDescent="0.55000000000000004">
      <c r="A238" s="4" t="s">
        <v>32</v>
      </c>
      <c r="B238" s="4">
        <v>1932</v>
      </c>
      <c r="C238" s="4">
        <v>9</v>
      </c>
      <c r="D238" s="5">
        <v>13.4</v>
      </c>
    </row>
    <row r="239" spans="1:4" x14ac:dyDescent="0.55000000000000004">
      <c r="A239" s="4" t="s">
        <v>32</v>
      </c>
      <c r="B239" s="4">
        <v>1932</v>
      </c>
      <c r="C239" s="4">
        <v>10</v>
      </c>
      <c r="D239" s="5">
        <v>13.3</v>
      </c>
    </row>
    <row r="240" spans="1:4" x14ac:dyDescent="0.55000000000000004">
      <c r="A240" s="4" t="s">
        <v>32</v>
      </c>
      <c r="B240" s="4">
        <v>1932</v>
      </c>
      <c r="C240" s="4">
        <v>11</v>
      </c>
      <c r="D240" s="5">
        <v>13.2</v>
      </c>
    </row>
    <row r="241" spans="1:4" x14ac:dyDescent="0.55000000000000004">
      <c r="A241" s="4" t="s">
        <v>32</v>
      </c>
      <c r="B241" s="4">
        <v>1932</v>
      </c>
      <c r="C241" s="4">
        <v>12</v>
      </c>
      <c r="D241" s="5">
        <v>13.1</v>
      </c>
    </row>
    <row r="242" spans="1:4" x14ac:dyDescent="0.55000000000000004">
      <c r="A242" s="4" t="s">
        <v>32</v>
      </c>
      <c r="B242" s="4">
        <v>1933</v>
      </c>
      <c r="C242" s="4">
        <v>1</v>
      </c>
      <c r="D242" s="5">
        <v>12.9</v>
      </c>
    </row>
    <row r="243" spans="1:4" x14ac:dyDescent="0.55000000000000004">
      <c r="A243" s="4" t="s">
        <v>32</v>
      </c>
      <c r="B243" s="4">
        <v>1933</v>
      </c>
      <c r="C243" s="4">
        <v>2</v>
      </c>
      <c r="D243" s="5">
        <v>12.7</v>
      </c>
    </row>
    <row r="244" spans="1:4" x14ac:dyDescent="0.55000000000000004">
      <c r="A244" s="4" t="s">
        <v>32</v>
      </c>
      <c r="B244" s="4">
        <v>1933</v>
      </c>
      <c r="C244" s="4">
        <v>3</v>
      </c>
      <c r="D244" s="5">
        <v>12.6</v>
      </c>
    </row>
    <row r="245" spans="1:4" x14ac:dyDescent="0.55000000000000004">
      <c r="A245" s="4" t="s">
        <v>32</v>
      </c>
      <c r="B245" s="4">
        <v>1933</v>
      </c>
      <c r="C245" s="4">
        <v>4</v>
      </c>
      <c r="D245" s="5">
        <v>12.6</v>
      </c>
    </row>
    <row r="246" spans="1:4" x14ac:dyDescent="0.55000000000000004">
      <c r="A246" s="4" t="s">
        <v>32</v>
      </c>
      <c r="B246" s="4">
        <v>1933</v>
      </c>
      <c r="C246" s="4">
        <v>5</v>
      </c>
      <c r="D246" s="5">
        <v>12.6</v>
      </c>
    </row>
    <row r="247" spans="1:4" x14ac:dyDescent="0.55000000000000004">
      <c r="A247" s="4" t="s">
        <v>32</v>
      </c>
      <c r="B247" s="4">
        <v>1933</v>
      </c>
      <c r="C247" s="4">
        <v>6</v>
      </c>
      <c r="D247" s="5">
        <v>12.7</v>
      </c>
    </row>
    <row r="248" spans="1:4" x14ac:dyDescent="0.55000000000000004">
      <c r="A248" s="4" t="s">
        <v>32</v>
      </c>
      <c r="B248" s="4">
        <v>1933</v>
      </c>
      <c r="C248" s="4">
        <v>7</v>
      </c>
      <c r="D248" s="5">
        <v>13.1</v>
      </c>
    </row>
    <row r="249" spans="1:4" x14ac:dyDescent="0.55000000000000004">
      <c r="A249" s="4" t="s">
        <v>32</v>
      </c>
      <c r="B249" s="4">
        <v>1933</v>
      </c>
      <c r="C249" s="4">
        <v>8</v>
      </c>
      <c r="D249" s="5">
        <v>13.2</v>
      </c>
    </row>
    <row r="250" spans="1:4" x14ac:dyDescent="0.55000000000000004">
      <c r="A250" s="4" t="s">
        <v>32</v>
      </c>
      <c r="B250" s="4">
        <v>1933</v>
      </c>
      <c r="C250" s="4">
        <v>9</v>
      </c>
      <c r="D250" s="5">
        <v>13.2</v>
      </c>
    </row>
    <row r="251" spans="1:4" x14ac:dyDescent="0.55000000000000004">
      <c r="A251" s="4" t="s">
        <v>32</v>
      </c>
      <c r="B251" s="4">
        <v>1933</v>
      </c>
      <c r="C251" s="4">
        <v>10</v>
      </c>
      <c r="D251" s="5">
        <v>13.2</v>
      </c>
    </row>
    <row r="252" spans="1:4" x14ac:dyDescent="0.55000000000000004">
      <c r="A252" s="4" t="s">
        <v>32</v>
      </c>
      <c r="B252" s="4">
        <v>1933</v>
      </c>
      <c r="C252" s="4">
        <v>11</v>
      </c>
      <c r="D252" s="5">
        <v>13.2</v>
      </c>
    </row>
    <row r="253" spans="1:4" x14ac:dyDescent="0.55000000000000004">
      <c r="A253" s="4" t="s">
        <v>32</v>
      </c>
      <c r="B253" s="4">
        <v>1933</v>
      </c>
      <c r="C253" s="4">
        <v>12</v>
      </c>
      <c r="D253" s="5">
        <v>13.2</v>
      </c>
    </row>
    <row r="254" spans="1:4" x14ac:dyDescent="0.55000000000000004">
      <c r="A254" s="4" t="s">
        <v>32</v>
      </c>
      <c r="B254" s="4">
        <v>1934</v>
      </c>
      <c r="C254" s="4">
        <v>1</v>
      </c>
      <c r="D254" s="5">
        <v>13.2</v>
      </c>
    </row>
    <row r="255" spans="1:4" x14ac:dyDescent="0.55000000000000004">
      <c r="A255" s="4" t="s">
        <v>32</v>
      </c>
      <c r="B255" s="4">
        <v>1934</v>
      </c>
      <c r="C255" s="4">
        <v>2</v>
      </c>
      <c r="D255" s="5">
        <v>13.3</v>
      </c>
    </row>
    <row r="256" spans="1:4" x14ac:dyDescent="0.55000000000000004">
      <c r="A256" s="4" t="s">
        <v>32</v>
      </c>
      <c r="B256" s="4">
        <v>1934</v>
      </c>
      <c r="C256" s="4">
        <v>3</v>
      </c>
      <c r="D256" s="5">
        <v>13.3</v>
      </c>
    </row>
    <row r="257" spans="1:4" x14ac:dyDescent="0.55000000000000004">
      <c r="A257" s="4" t="s">
        <v>32</v>
      </c>
      <c r="B257" s="4">
        <v>1934</v>
      </c>
      <c r="C257" s="4">
        <v>4</v>
      </c>
      <c r="D257" s="5">
        <v>13.3</v>
      </c>
    </row>
    <row r="258" spans="1:4" x14ac:dyDescent="0.55000000000000004">
      <c r="A258" s="4" t="s">
        <v>32</v>
      </c>
      <c r="B258" s="4">
        <v>1934</v>
      </c>
      <c r="C258" s="4">
        <v>5</v>
      </c>
      <c r="D258" s="5">
        <v>13.3</v>
      </c>
    </row>
    <row r="259" spans="1:4" x14ac:dyDescent="0.55000000000000004">
      <c r="A259" s="4" t="s">
        <v>32</v>
      </c>
      <c r="B259" s="4">
        <v>1934</v>
      </c>
      <c r="C259" s="4">
        <v>6</v>
      </c>
      <c r="D259" s="5">
        <v>13.4</v>
      </c>
    </row>
    <row r="260" spans="1:4" x14ac:dyDescent="0.55000000000000004">
      <c r="A260" s="4" t="s">
        <v>32</v>
      </c>
      <c r="B260" s="4">
        <v>1934</v>
      </c>
      <c r="C260" s="4">
        <v>7</v>
      </c>
      <c r="D260" s="5">
        <v>13.4</v>
      </c>
    </row>
    <row r="261" spans="1:4" x14ac:dyDescent="0.55000000000000004">
      <c r="A261" s="4" t="s">
        <v>32</v>
      </c>
      <c r="B261" s="4">
        <v>1934</v>
      </c>
      <c r="C261" s="4">
        <v>8</v>
      </c>
      <c r="D261" s="5">
        <v>13.4</v>
      </c>
    </row>
    <row r="262" spans="1:4" x14ac:dyDescent="0.55000000000000004">
      <c r="A262" s="4" t="s">
        <v>32</v>
      </c>
      <c r="B262" s="4">
        <v>1934</v>
      </c>
      <c r="C262" s="4">
        <v>9</v>
      </c>
      <c r="D262" s="5">
        <v>13.6</v>
      </c>
    </row>
    <row r="263" spans="1:4" x14ac:dyDescent="0.55000000000000004">
      <c r="A263" s="4" t="s">
        <v>32</v>
      </c>
      <c r="B263" s="4">
        <v>1934</v>
      </c>
      <c r="C263" s="4">
        <v>10</v>
      </c>
      <c r="D263" s="5">
        <v>13.5</v>
      </c>
    </row>
    <row r="264" spans="1:4" x14ac:dyDescent="0.55000000000000004">
      <c r="A264" s="4" t="s">
        <v>32</v>
      </c>
      <c r="B264" s="4">
        <v>1934</v>
      </c>
      <c r="C264" s="4">
        <v>11</v>
      </c>
      <c r="D264" s="5">
        <v>13.5</v>
      </c>
    </row>
    <row r="265" spans="1:4" x14ac:dyDescent="0.55000000000000004">
      <c r="A265" s="4" t="s">
        <v>32</v>
      </c>
      <c r="B265" s="4">
        <v>1934</v>
      </c>
      <c r="C265" s="4">
        <v>12</v>
      </c>
      <c r="D265" s="5">
        <v>13.4</v>
      </c>
    </row>
    <row r="266" spans="1:4" x14ac:dyDescent="0.55000000000000004">
      <c r="A266" s="4" t="s">
        <v>32</v>
      </c>
      <c r="B266" s="4">
        <v>1935</v>
      </c>
      <c r="C266" s="4">
        <v>1</v>
      </c>
      <c r="D266" s="5">
        <v>13.6</v>
      </c>
    </row>
    <row r="267" spans="1:4" x14ac:dyDescent="0.55000000000000004">
      <c r="A267" s="4" t="s">
        <v>32</v>
      </c>
      <c r="B267" s="4">
        <v>1935</v>
      </c>
      <c r="C267" s="4">
        <v>2</v>
      </c>
      <c r="D267" s="5">
        <v>13.7</v>
      </c>
    </row>
    <row r="268" spans="1:4" x14ac:dyDescent="0.55000000000000004">
      <c r="A268" s="4" t="s">
        <v>32</v>
      </c>
      <c r="B268" s="4">
        <v>1935</v>
      </c>
      <c r="C268" s="4">
        <v>3</v>
      </c>
      <c r="D268" s="5">
        <v>13.7</v>
      </c>
    </row>
    <row r="269" spans="1:4" x14ac:dyDescent="0.55000000000000004">
      <c r="A269" s="4" t="s">
        <v>32</v>
      </c>
      <c r="B269" s="4">
        <v>1935</v>
      </c>
      <c r="C269" s="4">
        <v>4</v>
      </c>
      <c r="D269" s="5">
        <v>13.8</v>
      </c>
    </row>
    <row r="270" spans="1:4" x14ac:dyDescent="0.55000000000000004">
      <c r="A270" s="4" t="s">
        <v>32</v>
      </c>
      <c r="B270" s="4">
        <v>1935</v>
      </c>
      <c r="C270" s="4">
        <v>5</v>
      </c>
      <c r="D270" s="5">
        <v>13.8</v>
      </c>
    </row>
    <row r="271" spans="1:4" x14ac:dyDescent="0.55000000000000004">
      <c r="A271" s="4" t="s">
        <v>32</v>
      </c>
      <c r="B271" s="4">
        <v>1935</v>
      </c>
      <c r="C271" s="4">
        <v>6</v>
      </c>
      <c r="D271" s="5">
        <v>13.7</v>
      </c>
    </row>
    <row r="272" spans="1:4" x14ac:dyDescent="0.55000000000000004">
      <c r="A272" s="4" t="s">
        <v>32</v>
      </c>
      <c r="B272" s="4">
        <v>1935</v>
      </c>
      <c r="C272" s="4">
        <v>7</v>
      </c>
      <c r="D272" s="5">
        <v>13.7</v>
      </c>
    </row>
    <row r="273" spans="1:4" x14ac:dyDescent="0.55000000000000004">
      <c r="A273" s="4" t="s">
        <v>32</v>
      </c>
      <c r="B273" s="4">
        <v>1935</v>
      </c>
      <c r="C273" s="4">
        <v>8</v>
      </c>
      <c r="D273" s="5">
        <v>13.7</v>
      </c>
    </row>
    <row r="274" spans="1:4" x14ac:dyDescent="0.55000000000000004">
      <c r="A274" s="4" t="s">
        <v>32</v>
      </c>
      <c r="B274" s="4">
        <v>1935</v>
      </c>
      <c r="C274" s="4">
        <v>9</v>
      </c>
      <c r="D274" s="5">
        <v>13.7</v>
      </c>
    </row>
    <row r="275" spans="1:4" x14ac:dyDescent="0.55000000000000004">
      <c r="A275" s="4" t="s">
        <v>32</v>
      </c>
      <c r="B275" s="4">
        <v>1935</v>
      </c>
      <c r="C275" s="4">
        <v>10</v>
      </c>
      <c r="D275" s="5">
        <v>13.7</v>
      </c>
    </row>
    <row r="276" spans="1:4" x14ac:dyDescent="0.55000000000000004">
      <c r="A276" s="4" t="s">
        <v>32</v>
      </c>
      <c r="B276" s="4">
        <v>1935</v>
      </c>
      <c r="C276" s="4">
        <v>11</v>
      </c>
      <c r="D276" s="5">
        <v>13.8</v>
      </c>
    </row>
    <row r="277" spans="1:4" x14ac:dyDescent="0.55000000000000004">
      <c r="A277" s="4" t="s">
        <v>32</v>
      </c>
      <c r="B277" s="4">
        <v>1935</v>
      </c>
      <c r="C277" s="4">
        <v>12</v>
      </c>
      <c r="D277" s="5">
        <v>13.8</v>
      </c>
    </row>
    <row r="278" spans="1:4" x14ac:dyDescent="0.55000000000000004">
      <c r="A278" s="4" t="s">
        <v>32</v>
      </c>
      <c r="B278" s="4">
        <v>1936</v>
      </c>
      <c r="C278" s="4">
        <v>1</v>
      </c>
      <c r="D278" s="5">
        <v>13.8</v>
      </c>
    </row>
    <row r="279" spans="1:4" x14ac:dyDescent="0.55000000000000004">
      <c r="A279" s="4" t="s">
        <v>32</v>
      </c>
      <c r="B279" s="4">
        <v>1936</v>
      </c>
      <c r="C279" s="4">
        <v>2</v>
      </c>
      <c r="D279" s="5">
        <v>13.8</v>
      </c>
    </row>
    <row r="280" spans="1:4" x14ac:dyDescent="0.55000000000000004">
      <c r="A280" s="4" t="s">
        <v>32</v>
      </c>
      <c r="B280" s="4">
        <v>1936</v>
      </c>
      <c r="C280" s="4">
        <v>3</v>
      </c>
      <c r="D280" s="5">
        <v>13.7</v>
      </c>
    </row>
    <row r="281" spans="1:4" x14ac:dyDescent="0.55000000000000004">
      <c r="A281" s="4" t="s">
        <v>32</v>
      </c>
      <c r="B281" s="4">
        <v>1936</v>
      </c>
      <c r="C281" s="4">
        <v>4</v>
      </c>
      <c r="D281" s="5">
        <v>13.7</v>
      </c>
    </row>
    <row r="282" spans="1:4" x14ac:dyDescent="0.55000000000000004">
      <c r="A282" s="4" t="s">
        <v>32</v>
      </c>
      <c r="B282" s="4">
        <v>1936</v>
      </c>
      <c r="C282" s="4">
        <v>5</v>
      </c>
      <c r="D282" s="5">
        <v>13.7</v>
      </c>
    </row>
    <row r="283" spans="1:4" x14ac:dyDescent="0.55000000000000004">
      <c r="A283" s="4" t="s">
        <v>32</v>
      </c>
      <c r="B283" s="4">
        <v>1936</v>
      </c>
      <c r="C283" s="4">
        <v>6</v>
      </c>
      <c r="D283" s="5">
        <v>13.8</v>
      </c>
    </row>
    <row r="284" spans="1:4" x14ac:dyDescent="0.55000000000000004">
      <c r="A284" s="4" t="s">
        <v>32</v>
      </c>
      <c r="B284" s="4">
        <v>1936</v>
      </c>
      <c r="C284" s="4">
        <v>7</v>
      </c>
      <c r="D284" s="5">
        <v>13.9</v>
      </c>
    </row>
    <row r="285" spans="1:4" x14ac:dyDescent="0.55000000000000004">
      <c r="A285" s="4" t="s">
        <v>32</v>
      </c>
      <c r="B285" s="4">
        <v>1936</v>
      </c>
      <c r="C285" s="4">
        <v>8</v>
      </c>
      <c r="D285" s="5">
        <v>14</v>
      </c>
    </row>
    <row r="286" spans="1:4" x14ac:dyDescent="0.55000000000000004">
      <c r="A286" s="4" t="s">
        <v>32</v>
      </c>
      <c r="B286" s="4">
        <v>1936</v>
      </c>
      <c r="C286" s="4">
        <v>9</v>
      </c>
      <c r="D286" s="5">
        <v>14</v>
      </c>
    </row>
    <row r="287" spans="1:4" x14ac:dyDescent="0.55000000000000004">
      <c r="A287" s="4" t="s">
        <v>32</v>
      </c>
      <c r="B287" s="4">
        <v>1936</v>
      </c>
      <c r="C287" s="4">
        <v>10</v>
      </c>
      <c r="D287" s="5">
        <v>14</v>
      </c>
    </row>
    <row r="288" spans="1:4" x14ac:dyDescent="0.55000000000000004">
      <c r="A288" s="4" t="s">
        <v>32</v>
      </c>
      <c r="B288" s="4">
        <v>1936</v>
      </c>
      <c r="C288" s="4">
        <v>11</v>
      </c>
      <c r="D288" s="5">
        <v>14</v>
      </c>
    </row>
    <row r="289" spans="1:4" x14ac:dyDescent="0.55000000000000004">
      <c r="A289" s="4" t="s">
        <v>32</v>
      </c>
      <c r="B289" s="4">
        <v>1936</v>
      </c>
      <c r="C289" s="4">
        <v>12</v>
      </c>
      <c r="D289" s="5">
        <v>14</v>
      </c>
    </row>
    <row r="290" spans="1:4" x14ac:dyDescent="0.55000000000000004">
      <c r="A290" s="4" t="s">
        <v>32</v>
      </c>
      <c r="B290" s="4">
        <v>1937</v>
      </c>
      <c r="C290" s="4">
        <v>1</v>
      </c>
      <c r="D290" s="5">
        <v>14.1</v>
      </c>
    </row>
    <row r="291" spans="1:4" x14ac:dyDescent="0.55000000000000004">
      <c r="A291" s="4" t="s">
        <v>32</v>
      </c>
      <c r="B291" s="4">
        <v>1937</v>
      </c>
      <c r="C291" s="4">
        <v>2</v>
      </c>
      <c r="D291" s="5">
        <v>14.1</v>
      </c>
    </row>
    <row r="292" spans="1:4" x14ac:dyDescent="0.55000000000000004">
      <c r="A292" s="4" t="s">
        <v>32</v>
      </c>
      <c r="B292" s="4">
        <v>1937</v>
      </c>
      <c r="C292" s="4">
        <v>3</v>
      </c>
      <c r="D292" s="5">
        <v>14.2</v>
      </c>
    </row>
    <row r="293" spans="1:4" x14ac:dyDescent="0.55000000000000004">
      <c r="A293" s="4" t="s">
        <v>32</v>
      </c>
      <c r="B293" s="4">
        <v>1937</v>
      </c>
      <c r="C293" s="4">
        <v>4</v>
      </c>
      <c r="D293" s="5">
        <v>14.3</v>
      </c>
    </row>
    <row r="294" spans="1:4" x14ac:dyDescent="0.55000000000000004">
      <c r="A294" s="4" t="s">
        <v>32</v>
      </c>
      <c r="B294" s="4">
        <v>1937</v>
      </c>
      <c r="C294" s="4">
        <v>5</v>
      </c>
      <c r="D294" s="5">
        <v>14.4</v>
      </c>
    </row>
    <row r="295" spans="1:4" x14ac:dyDescent="0.55000000000000004">
      <c r="A295" s="4" t="s">
        <v>32</v>
      </c>
      <c r="B295" s="4">
        <v>1937</v>
      </c>
      <c r="C295" s="4">
        <v>6</v>
      </c>
      <c r="D295" s="5">
        <v>14.4</v>
      </c>
    </row>
    <row r="296" spans="1:4" x14ac:dyDescent="0.55000000000000004">
      <c r="A296" s="4" t="s">
        <v>32</v>
      </c>
      <c r="B296" s="4">
        <v>1937</v>
      </c>
      <c r="C296" s="4">
        <v>7</v>
      </c>
      <c r="D296" s="5">
        <v>14.5</v>
      </c>
    </row>
    <row r="297" spans="1:4" x14ac:dyDescent="0.55000000000000004">
      <c r="A297" s="4" t="s">
        <v>32</v>
      </c>
      <c r="B297" s="4">
        <v>1937</v>
      </c>
      <c r="C297" s="4">
        <v>8</v>
      </c>
      <c r="D297" s="5">
        <v>14.5</v>
      </c>
    </row>
    <row r="298" spans="1:4" x14ac:dyDescent="0.55000000000000004">
      <c r="A298" s="4" t="s">
        <v>32</v>
      </c>
      <c r="B298" s="4">
        <v>1937</v>
      </c>
      <c r="C298" s="4">
        <v>9</v>
      </c>
      <c r="D298" s="5">
        <v>14.6</v>
      </c>
    </row>
    <row r="299" spans="1:4" x14ac:dyDescent="0.55000000000000004">
      <c r="A299" s="4" t="s">
        <v>32</v>
      </c>
      <c r="B299" s="4">
        <v>1937</v>
      </c>
      <c r="C299" s="4">
        <v>10</v>
      </c>
      <c r="D299" s="5">
        <v>14.6</v>
      </c>
    </row>
    <row r="300" spans="1:4" x14ac:dyDescent="0.55000000000000004">
      <c r="A300" s="4" t="s">
        <v>32</v>
      </c>
      <c r="B300" s="4">
        <v>1937</v>
      </c>
      <c r="C300" s="4">
        <v>11</v>
      </c>
      <c r="D300" s="5">
        <v>14.5</v>
      </c>
    </row>
    <row r="301" spans="1:4" x14ac:dyDescent="0.55000000000000004">
      <c r="A301" s="4" t="s">
        <v>32</v>
      </c>
      <c r="B301" s="4">
        <v>1937</v>
      </c>
      <c r="C301" s="4">
        <v>12</v>
      </c>
      <c r="D301" s="5">
        <v>14.4</v>
      </c>
    </row>
    <row r="302" spans="1:4" x14ac:dyDescent="0.55000000000000004">
      <c r="A302" s="4" t="s">
        <v>32</v>
      </c>
      <c r="B302" s="4">
        <v>1938</v>
      </c>
      <c r="C302" s="4">
        <v>1</v>
      </c>
      <c r="D302" s="5">
        <v>14.2</v>
      </c>
    </row>
    <row r="303" spans="1:4" x14ac:dyDescent="0.55000000000000004">
      <c r="A303" s="4" t="s">
        <v>32</v>
      </c>
      <c r="B303" s="4">
        <v>1938</v>
      </c>
      <c r="C303" s="4">
        <v>2</v>
      </c>
      <c r="D303" s="5">
        <v>14.1</v>
      </c>
    </row>
    <row r="304" spans="1:4" x14ac:dyDescent="0.55000000000000004">
      <c r="A304" s="4" t="s">
        <v>32</v>
      </c>
      <c r="B304" s="4">
        <v>1938</v>
      </c>
      <c r="C304" s="4">
        <v>3</v>
      </c>
      <c r="D304" s="5">
        <v>14.1</v>
      </c>
    </row>
    <row r="305" spans="1:4" x14ac:dyDescent="0.55000000000000004">
      <c r="A305" s="4" t="s">
        <v>32</v>
      </c>
      <c r="B305" s="4">
        <v>1938</v>
      </c>
      <c r="C305" s="4">
        <v>4</v>
      </c>
      <c r="D305" s="5">
        <v>14.2</v>
      </c>
    </row>
    <row r="306" spans="1:4" x14ac:dyDescent="0.55000000000000004">
      <c r="A306" s="4" t="s">
        <v>32</v>
      </c>
      <c r="B306" s="4">
        <v>1938</v>
      </c>
      <c r="C306" s="4">
        <v>5</v>
      </c>
      <c r="D306" s="5">
        <v>14.1</v>
      </c>
    </row>
    <row r="307" spans="1:4" x14ac:dyDescent="0.55000000000000004">
      <c r="A307" s="4" t="s">
        <v>32</v>
      </c>
      <c r="B307" s="4">
        <v>1938</v>
      </c>
      <c r="C307" s="4">
        <v>6</v>
      </c>
      <c r="D307" s="5">
        <v>14.1</v>
      </c>
    </row>
    <row r="308" spans="1:4" x14ac:dyDescent="0.55000000000000004">
      <c r="A308" s="4" t="s">
        <v>32</v>
      </c>
      <c r="B308" s="4">
        <v>1938</v>
      </c>
      <c r="C308" s="4">
        <v>7</v>
      </c>
      <c r="D308" s="5">
        <v>14.1</v>
      </c>
    </row>
    <row r="309" spans="1:4" x14ac:dyDescent="0.55000000000000004">
      <c r="A309" s="4" t="s">
        <v>32</v>
      </c>
      <c r="B309" s="4">
        <v>1938</v>
      </c>
      <c r="C309" s="4">
        <v>8</v>
      </c>
      <c r="D309" s="5">
        <v>14.1</v>
      </c>
    </row>
    <row r="310" spans="1:4" x14ac:dyDescent="0.55000000000000004">
      <c r="A310" s="4" t="s">
        <v>32</v>
      </c>
      <c r="B310" s="4">
        <v>1938</v>
      </c>
      <c r="C310" s="4">
        <v>9</v>
      </c>
      <c r="D310" s="5">
        <v>14.1</v>
      </c>
    </row>
    <row r="311" spans="1:4" x14ac:dyDescent="0.55000000000000004">
      <c r="A311" s="4" t="s">
        <v>32</v>
      </c>
      <c r="B311" s="4">
        <v>1938</v>
      </c>
      <c r="C311" s="4">
        <v>10</v>
      </c>
      <c r="D311" s="5">
        <v>14</v>
      </c>
    </row>
    <row r="312" spans="1:4" x14ac:dyDescent="0.55000000000000004">
      <c r="A312" s="4" t="s">
        <v>32</v>
      </c>
      <c r="B312" s="4">
        <v>1938</v>
      </c>
      <c r="C312" s="4">
        <v>11</v>
      </c>
      <c r="D312" s="5">
        <v>14</v>
      </c>
    </row>
    <row r="313" spans="1:4" x14ac:dyDescent="0.55000000000000004">
      <c r="A313" s="4" t="s">
        <v>32</v>
      </c>
      <c r="B313" s="4">
        <v>1938</v>
      </c>
      <c r="C313" s="4">
        <v>12</v>
      </c>
      <c r="D313" s="5">
        <v>14</v>
      </c>
    </row>
    <row r="314" spans="1:4" x14ac:dyDescent="0.55000000000000004">
      <c r="A314" s="4" t="s">
        <v>32</v>
      </c>
      <c r="B314" s="4">
        <v>1939</v>
      </c>
      <c r="C314" s="4">
        <v>1</v>
      </c>
      <c r="D314" s="5">
        <v>14</v>
      </c>
    </row>
    <row r="315" spans="1:4" x14ac:dyDescent="0.55000000000000004">
      <c r="A315" s="4" t="s">
        <v>32</v>
      </c>
      <c r="B315" s="4">
        <v>1939</v>
      </c>
      <c r="C315" s="4">
        <v>2</v>
      </c>
      <c r="D315" s="5">
        <v>13.9</v>
      </c>
    </row>
    <row r="316" spans="1:4" x14ac:dyDescent="0.55000000000000004">
      <c r="A316" s="4" t="s">
        <v>32</v>
      </c>
      <c r="B316" s="4">
        <v>1939</v>
      </c>
      <c r="C316" s="4">
        <v>3</v>
      </c>
      <c r="D316" s="5">
        <v>13.9</v>
      </c>
    </row>
    <row r="317" spans="1:4" x14ac:dyDescent="0.55000000000000004">
      <c r="A317" s="4" t="s">
        <v>32</v>
      </c>
      <c r="B317" s="4">
        <v>1939</v>
      </c>
      <c r="C317" s="4">
        <v>4</v>
      </c>
      <c r="D317" s="5">
        <v>13.8</v>
      </c>
    </row>
    <row r="318" spans="1:4" x14ac:dyDescent="0.55000000000000004">
      <c r="A318" s="4" t="s">
        <v>32</v>
      </c>
      <c r="B318" s="4">
        <v>1939</v>
      </c>
      <c r="C318" s="4">
        <v>5</v>
      </c>
      <c r="D318" s="5">
        <v>13.8</v>
      </c>
    </row>
    <row r="319" spans="1:4" x14ac:dyDescent="0.55000000000000004">
      <c r="A319" s="4" t="s">
        <v>32</v>
      </c>
      <c r="B319" s="4">
        <v>1939</v>
      </c>
      <c r="C319" s="4">
        <v>6</v>
      </c>
      <c r="D319" s="5">
        <v>13.8</v>
      </c>
    </row>
    <row r="320" spans="1:4" x14ac:dyDescent="0.55000000000000004">
      <c r="A320" s="4" t="s">
        <v>32</v>
      </c>
      <c r="B320" s="4">
        <v>1939</v>
      </c>
      <c r="C320" s="4">
        <v>7</v>
      </c>
      <c r="D320" s="5">
        <v>13.8</v>
      </c>
    </row>
    <row r="321" spans="1:4" x14ac:dyDescent="0.55000000000000004">
      <c r="A321" s="4" t="s">
        <v>32</v>
      </c>
      <c r="B321" s="4">
        <v>1939</v>
      </c>
      <c r="C321" s="4">
        <v>8</v>
      </c>
      <c r="D321" s="5">
        <v>13.8</v>
      </c>
    </row>
    <row r="322" spans="1:4" x14ac:dyDescent="0.55000000000000004">
      <c r="A322" s="4" t="s">
        <v>32</v>
      </c>
      <c r="B322" s="4">
        <v>1939</v>
      </c>
      <c r="C322" s="4">
        <v>9</v>
      </c>
      <c r="D322" s="5">
        <v>14.1</v>
      </c>
    </row>
    <row r="323" spans="1:4" x14ac:dyDescent="0.55000000000000004">
      <c r="A323" s="4" t="s">
        <v>32</v>
      </c>
      <c r="B323" s="4">
        <v>1939</v>
      </c>
      <c r="C323" s="4">
        <v>10</v>
      </c>
      <c r="D323" s="5">
        <v>14</v>
      </c>
    </row>
    <row r="324" spans="1:4" x14ac:dyDescent="0.55000000000000004">
      <c r="A324" s="4" t="s">
        <v>32</v>
      </c>
      <c r="B324" s="4">
        <v>1939</v>
      </c>
      <c r="C324" s="4">
        <v>11</v>
      </c>
      <c r="D324" s="5">
        <v>14</v>
      </c>
    </row>
    <row r="325" spans="1:4" x14ac:dyDescent="0.55000000000000004">
      <c r="A325" s="4" t="s">
        <v>32</v>
      </c>
      <c r="B325" s="4">
        <v>1939</v>
      </c>
      <c r="C325" s="4">
        <v>12</v>
      </c>
      <c r="D325" s="5">
        <v>14</v>
      </c>
    </row>
    <row r="326" spans="1:4" x14ac:dyDescent="0.55000000000000004">
      <c r="A326" s="4" t="s">
        <v>32</v>
      </c>
      <c r="B326" s="4">
        <v>1940</v>
      </c>
      <c r="C326" s="4">
        <v>1</v>
      </c>
      <c r="D326" s="5">
        <v>13.9</v>
      </c>
    </row>
    <row r="327" spans="1:4" x14ac:dyDescent="0.55000000000000004">
      <c r="A327" s="4" t="s">
        <v>32</v>
      </c>
      <c r="B327" s="4">
        <v>1940</v>
      </c>
      <c r="C327" s="4">
        <v>2</v>
      </c>
      <c r="D327" s="5">
        <v>14</v>
      </c>
    </row>
    <row r="328" spans="1:4" x14ac:dyDescent="0.55000000000000004">
      <c r="A328" s="4" t="s">
        <v>32</v>
      </c>
      <c r="B328" s="4">
        <v>1940</v>
      </c>
      <c r="C328" s="4">
        <v>3</v>
      </c>
      <c r="D328" s="5">
        <v>14</v>
      </c>
    </row>
    <row r="329" spans="1:4" x14ac:dyDescent="0.55000000000000004">
      <c r="A329" s="4" t="s">
        <v>32</v>
      </c>
      <c r="B329" s="4">
        <v>1940</v>
      </c>
      <c r="C329" s="4">
        <v>4</v>
      </c>
      <c r="D329" s="5">
        <v>14</v>
      </c>
    </row>
    <row r="330" spans="1:4" x14ac:dyDescent="0.55000000000000004">
      <c r="A330" s="4" t="s">
        <v>32</v>
      </c>
      <c r="B330" s="4">
        <v>1940</v>
      </c>
      <c r="C330" s="4">
        <v>5</v>
      </c>
      <c r="D330" s="5">
        <v>14</v>
      </c>
    </row>
    <row r="331" spans="1:4" x14ac:dyDescent="0.55000000000000004">
      <c r="A331" s="4" t="s">
        <v>32</v>
      </c>
      <c r="B331" s="4">
        <v>1940</v>
      </c>
      <c r="C331" s="4">
        <v>6</v>
      </c>
      <c r="D331" s="5">
        <v>14.1</v>
      </c>
    </row>
    <row r="332" spans="1:4" x14ac:dyDescent="0.55000000000000004">
      <c r="A332" s="4" t="s">
        <v>32</v>
      </c>
      <c r="B332" s="4">
        <v>1940</v>
      </c>
      <c r="C332" s="4">
        <v>7</v>
      </c>
      <c r="D332" s="5">
        <v>14</v>
      </c>
    </row>
    <row r="333" spans="1:4" x14ac:dyDescent="0.55000000000000004">
      <c r="A333" s="4" t="s">
        <v>32</v>
      </c>
      <c r="B333" s="4">
        <v>1940</v>
      </c>
      <c r="C333" s="4">
        <v>8</v>
      </c>
      <c r="D333" s="5">
        <v>14</v>
      </c>
    </row>
    <row r="334" spans="1:4" x14ac:dyDescent="0.55000000000000004">
      <c r="A334" s="4" t="s">
        <v>32</v>
      </c>
      <c r="B334" s="4">
        <v>1940</v>
      </c>
      <c r="C334" s="4">
        <v>9</v>
      </c>
      <c r="D334" s="5">
        <v>14</v>
      </c>
    </row>
    <row r="335" spans="1:4" x14ac:dyDescent="0.55000000000000004">
      <c r="A335" s="4" t="s">
        <v>32</v>
      </c>
      <c r="B335" s="4">
        <v>1940</v>
      </c>
      <c r="C335" s="4">
        <v>10</v>
      </c>
      <c r="D335" s="5">
        <v>14</v>
      </c>
    </row>
    <row r="336" spans="1:4" x14ac:dyDescent="0.55000000000000004">
      <c r="A336" s="4" t="s">
        <v>32</v>
      </c>
      <c r="B336" s="4">
        <v>1940</v>
      </c>
      <c r="C336" s="4">
        <v>11</v>
      </c>
      <c r="D336" s="5">
        <v>14</v>
      </c>
    </row>
    <row r="337" spans="1:4" x14ac:dyDescent="0.55000000000000004">
      <c r="A337" s="4" t="s">
        <v>32</v>
      </c>
      <c r="B337" s="4">
        <v>1940</v>
      </c>
      <c r="C337" s="4">
        <v>12</v>
      </c>
      <c r="D337" s="5">
        <v>14.1</v>
      </c>
    </row>
    <row r="338" spans="1:4" x14ac:dyDescent="0.55000000000000004">
      <c r="A338" s="4" t="s">
        <v>32</v>
      </c>
      <c r="B338" s="4">
        <v>1941</v>
      </c>
      <c r="C338" s="4">
        <v>1</v>
      </c>
      <c r="D338" s="5">
        <v>14.1</v>
      </c>
    </row>
    <row r="339" spans="1:4" x14ac:dyDescent="0.55000000000000004">
      <c r="A339" s="4" t="s">
        <v>32</v>
      </c>
      <c r="B339" s="4">
        <v>1941</v>
      </c>
      <c r="C339" s="4">
        <v>2</v>
      </c>
      <c r="D339" s="5">
        <v>14.1</v>
      </c>
    </row>
    <row r="340" spans="1:4" x14ac:dyDescent="0.55000000000000004">
      <c r="A340" s="4" t="s">
        <v>32</v>
      </c>
      <c r="B340" s="4">
        <v>1941</v>
      </c>
      <c r="C340" s="4">
        <v>3</v>
      </c>
      <c r="D340" s="5">
        <v>14.2</v>
      </c>
    </row>
    <row r="341" spans="1:4" x14ac:dyDescent="0.55000000000000004">
      <c r="A341" s="4" t="s">
        <v>32</v>
      </c>
      <c r="B341" s="4">
        <v>1941</v>
      </c>
      <c r="C341" s="4">
        <v>4</v>
      </c>
      <c r="D341" s="5">
        <v>14.3</v>
      </c>
    </row>
    <row r="342" spans="1:4" x14ac:dyDescent="0.55000000000000004">
      <c r="A342" s="4" t="s">
        <v>32</v>
      </c>
      <c r="B342" s="4">
        <v>1941</v>
      </c>
      <c r="C342" s="4">
        <v>5</v>
      </c>
      <c r="D342" s="5">
        <v>14.4</v>
      </c>
    </row>
    <row r="343" spans="1:4" x14ac:dyDescent="0.55000000000000004">
      <c r="A343" s="4" t="s">
        <v>32</v>
      </c>
      <c r="B343" s="4">
        <v>1941</v>
      </c>
      <c r="C343" s="4">
        <v>6</v>
      </c>
      <c r="D343" s="5">
        <v>14.7</v>
      </c>
    </row>
    <row r="344" spans="1:4" x14ac:dyDescent="0.55000000000000004">
      <c r="A344" s="4" t="s">
        <v>32</v>
      </c>
      <c r="B344" s="4">
        <v>1941</v>
      </c>
      <c r="C344" s="4">
        <v>7</v>
      </c>
      <c r="D344" s="5">
        <v>14.7</v>
      </c>
    </row>
    <row r="345" spans="1:4" x14ac:dyDescent="0.55000000000000004">
      <c r="A345" s="4" t="s">
        <v>32</v>
      </c>
      <c r="B345" s="4">
        <v>1941</v>
      </c>
      <c r="C345" s="4">
        <v>8</v>
      </c>
      <c r="D345" s="5">
        <v>14.9</v>
      </c>
    </row>
    <row r="346" spans="1:4" x14ac:dyDescent="0.55000000000000004">
      <c r="A346" s="4" t="s">
        <v>32</v>
      </c>
      <c r="B346" s="4">
        <v>1941</v>
      </c>
      <c r="C346" s="4">
        <v>9</v>
      </c>
      <c r="D346" s="5">
        <v>15.1</v>
      </c>
    </row>
    <row r="347" spans="1:4" x14ac:dyDescent="0.55000000000000004">
      <c r="A347" s="4" t="s">
        <v>32</v>
      </c>
      <c r="B347" s="4">
        <v>1941</v>
      </c>
      <c r="C347" s="4">
        <v>10</v>
      </c>
      <c r="D347" s="5">
        <v>15.3</v>
      </c>
    </row>
    <row r="348" spans="1:4" x14ac:dyDescent="0.55000000000000004">
      <c r="A348" s="4" t="s">
        <v>32</v>
      </c>
      <c r="B348" s="4">
        <v>1941</v>
      </c>
      <c r="C348" s="4">
        <v>11</v>
      </c>
      <c r="D348" s="5">
        <v>15.4</v>
      </c>
    </row>
    <row r="349" spans="1:4" x14ac:dyDescent="0.55000000000000004">
      <c r="A349" s="4" t="s">
        <v>32</v>
      </c>
      <c r="B349" s="4">
        <v>1941</v>
      </c>
      <c r="C349" s="4">
        <v>12</v>
      </c>
      <c r="D349" s="5">
        <v>15.5</v>
      </c>
    </row>
    <row r="350" spans="1:4" x14ac:dyDescent="0.55000000000000004">
      <c r="A350" s="4" t="s">
        <v>32</v>
      </c>
      <c r="B350" s="4">
        <v>1942</v>
      </c>
      <c r="C350" s="4">
        <v>1</v>
      </c>
      <c r="D350" s="5">
        <v>15.7</v>
      </c>
    </row>
    <row r="351" spans="1:4" x14ac:dyDescent="0.55000000000000004">
      <c r="A351" s="4" t="s">
        <v>32</v>
      </c>
      <c r="B351" s="4">
        <v>1942</v>
      </c>
      <c r="C351" s="4">
        <v>2</v>
      </c>
      <c r="D351" s="5">
        <v>15.8</v>
      </c>
    </row>
    <row r="352" spans="1:4" x14ac:dyDescent="0.55000000000000004">
      <c r="A352" s="4" t="s">
        <v>32</v>
      </c>
      <c r="B352" s="4">
        <v>1942</v>
      </c>
      <c r="C352" s="4">
        <v>3</v>
      </c>
      <c r="D352" s="5">
        <v>16</v>
      </c>
    </row>
    <row r="353" spans="1:4" x14ac:dyDescent="0.55000000000000004">
      <c r="A353" s="4" t="s">
        <v>32</v>
      </c>
      <c r="B353" s="4">
        <v>1942</v>
      </c>
      <c r="C353" s="4">
        <v>4</v>
      </c>
      <c r="D353" s="5">
        <v>16.100000000000001</v>
      </c>
    </row>
    <row r="354" spans="1:4" x14ac:dyDescent="0.55000000000000004">
      <c r="A354" s="4" t="s">
        <v>32</v>
      </c>
      <c r="B354" s="4">
        <v>1942</v>
      </c>
      <c r="C354" s="4">
        <v>5</v>
      </c>
      <c r="D354" s="5">
        <v>16.3</v>
      </c>
    </row>
    <row r="355" spans="1:4" x14ac:dyDescent="0.55000000000000004">
      <c r="A355" s="4" t="s">
        <v>32</v>
      </c>
      <c r="B355" s="4">
        <v>1942</v>
      </c>
      <c r="C355" s="4">
        <v>6</v>
      </c>
      <c r="D355" s="5">
        <v>16.3</v>
      </c>
    </row>
    <row r="356" spans="1:4" x14ac:dyDescent="0.55000000000000004">
      <c r="A356" s="4" t="s">
        <v>32</v>
      </c>
      <c r="B356" s="4">
        <v>1942</v>
      </c>
      <c r="C356" s="4">
        <v>7</v>
      </c>
      <c r="D356" s="5">
        <v>16.399999999999999</v>
      </c>
    </row>
    <row r="357" spans="1:4" x14ac:dyDescent="0.55000000000000004">
      <c r="A357" s="4" t="s">
        <v>32</v>
      </c>
      <c r="B357" s="4">
        <v>1942</v>
      </c>
      <c r="C357" s="4">
        <v>8</v>
      </c>
      <c r="D357" s="5">
        <v>16.5</v>
      </c>
    </row>
    <row r="358" spans="1:4" x14ac:dyDescent="0.55000000000000004">
      <c r="A358" s="4" t="s">
        <v>32</v>
      </c>
      <c r="B358" s="4">
        <v>1942</v>
      </c>
      <c r="C358" s="4">
        <v>9</v>
      </c>
      <c r="D358" s="5">
        <v>16.5</v>
      </c>
    </row>
    <row r="359" spans="1:4" x14ac:dyDescent="0.55000000000000004">
      <c r="A359" s="4" t="s">
        <v>32</v>
      </c>
      <c r="B359" s="4">
        <v>1942</v>
      </c>
      <c r="C359" s="4">
        <v>10</v>
      </c>
      <c r="D359" s="5">
        <v>16.7</v>
      </c>
    </row>
    <row r="360" spans="1:4" x14ac:dyDescent="0.55000000000000004">
      <c r="A360" s="4" t="s">
        <v>32</v>
      </c>
      <c r="B360" s="4">
        <v>1942</v>
      </c>
      <c r="C360" s="4">
        <v>11</v>
      </c>
      <c r="D360" s="5">
        <v>16.8</v>
      </c>
    </row>
    <row r="361" spans="1:4" x14ac:dyDescent="0.55000000000000004">
      <c r="A361" s="4" t="s">
        <v>32</v>
      </c>
      <c r="B361" s="4">
        <v>1942</v>
      </c>
      <c r="C361" s="4">
        <v>12</v>
      </c>
      <c r="D361" s="5">
        <v>16.899999999999999</v>
      </c>
    </row>
    <row r="362" spans="1:4" x14ac:dyDescent="0.55000000000000004">
      <c r="A362" s="4" t="s">
        <v>32</v>
      </c>
      <c r="B362" s="4">
        <v>1943</v>
      </c>
      <c r="C362" s="4">
        <v>1</v>
      </c>
      <c r="D362" s="5">
        <v>16.899999999999999</v>
      </c>
    </row>
    <row r="363" spans="1:4" x14ac:dyDescent="0.55000000000000004">
      <c r="A363" s="4" t="s">
        <v>32</v>
      </c>
      <c r="B363" s="4">
        <v>1943</v>
      </c>
      <c r="C363" s="4">
        <v>2</v>
      </c>
      <c r="D363" s="5">
        <v>16.899999999999999</v>
      </c>
    </row>
    <row r="364" spans="1:4" x14ac:dyDescent="0.55000000000000004">
      <c r="A364" s="4" t="s">
        <v>32</v>
      </c>
      <c r="B364" s="4">
        <v>1943</v>
      </c>
      <c r="C364" s="4">
        <v>3</v>
      </c>
      <c r="D364" s="5">
        <v>17.2</v>
      </c>
    </row>
    <row r="365" spans="1:4" x14ac:dyDescent="0.55000000000000004">
      <c r="A365" s="4" t="s">
        <v>32</v>
      </c>
      <c r="B365" s="4">
        <v>1943</v>
      </c>
      <c r="C365" s="4">
        <v>4</v>
      </c>
      <c r="D365" s="5">
        <v>17.399999999999999</v>
      </c>
    </row>
    <row r="366" spans="1:4" x14ac:dyDescent="0.55000000000000004">
      <c r="A366" s="4" t="s">
        <v>32</v>
      </c>
      <c r="B366" s="4">
        <v>1943</v>
      </c>
      <c r="C366" s="4">
        <v>5</v>
      </c>
      <c r="D366" s="5">
        <v>17.5</v>
      </c>
    </row>
    <row r="367" spans="1:4" x14ac:dyDescent="0.55000000000000004">
      <c r="A367" s="4" t="s">
        <v>32</v>
      </c>
      <c r="B367" s="4">
        <v>1943</v>
      </c>
      <c r="C367" s="4">
        <v>6</v>
      </c>
      <c r="D367" s="5">
        <v>17.5</v>
      </c>
    </row>
    <row r="368" spans="1:4" x14ac:dyDescent="0.55000000000000004">
      <c r="A368" s="4" t="s">
        <v>32</v>
      </c>
      <c r="B368" s="4">
        <v>1943</v>
      </c>
      <c r="C368" s="4">
        <v>7</v>
      </c>
      <c r="D368" s="5">
        <v>17.399999999999999</v>
      </c>
    </row>
    <row r="369" spans="1:4" x14ac:dyDescent="0.55000000000000004">
      <c r="A369" s="4" t="s">
        <v>32</v>
      </c>
      <c r="B369" s="4">
        <v>1943</v>
      </c>
      <c r="C369" s="4">
        <v>8</v>
      </c>
      <c r="D369" s="5">
        <v>17.3</v>
      </c>
    </row>
    <row r="370" spans="1:4" x14ac:dyDescent="0.55000000000000004">
      <c r="A370" s="4" t="s">
        <v>32</v>
      </c>
      <c r="B370" s="4">
        <v>1943</v>
      </c>
      <c r="C370" s="4">
        <v>9</v>
      </c>
      <c r="D370" s="5">
        <v>17.399999999999999</v>
      </c>
    </row>
    <row r="371" spans="1:4" x14ac:dyDescent="0.55000000000000004">
      <c r="A371" s="4" t="s">
        <v>32</v>
      </c>
      <c r="B371" s="4">
        <v>1943</v>
      </c>
      <c r="C371" s="4">
        <v>10</v>
      </c>
      <c r="D371" s="5">
        <v>17.399999999999999</v>
      </c>
    </row>
    <row r="372" spans="1:4" x14ac:dyDescent="0.55000000000000004">
      <c r="A372" s="4" t="s">
        <v>32</v>
      </c>
      <c r="B372" s="4">
        <v>1943</v>
      </c>
      <c r="C372" s="4">
        <v>11</v>
      </c>
      <c r="D372" s="5">
        <v>17.399999999999999</v>
      </c>
    </row>
    <row r="373" spans="1:4" x14ac:dyDescent="0.55000000000000004">
      <c r="A373" s="4" t="s">
        <v>32</v>
      </c>
      <c r="B373" s="4">
        <v>1943</v>
      </c>
      <c r="C373" s="4">
        <v>12</v>
      </c>
      <c r="D373" s="5">
        <v>17.399999999999999</v>
      </c>
    </row>
    <row r="374" spans="1:4" x14ac:dyDescent="0.55000000000000004">
      <c r="A374" s="4" t="s">
        <v>32</v>
      </c>
      <c r="B374" s="4">
        <v>1944</v>
      </c>
      <c r="C374" s="4">
        <v>1</v>
      </c>
      <c r="D374" s="5">
        <v>17.399999999999999</v>
      </c>
    </row>
    <row r="375" spans="1:4" x14ac:dyDescent="0.55000000000000004">
      <c r="A375" s="4" t="s">
        <v>32</v>
      </c>
      <c r="B375" s="4">
        <v>1944</v>
      </c>
      <c r="C375" s="4">
        <v>2</v>
      </c>
      <c r="D375" s="5">
        <v>17.399999999999999</v>
      </c>
    </row>
    <row r="376" spans="1:4" x14ac:dyDescent="0.55000000000000004">
      <c r="A376" s="4" t="s">
        <v>32</v>
      </c>
      <c r="B376" s="4">
        <v>1944</v>
      </c>
      <c r="C376" s="4">
        <v>3</v>
      </c>
      <c r="D376" s="5">
        <v>17.399999999999999</v>
      </c>
    </row>
    <row r="377" spans="1:4" x14ac:dyDescent="0.55000000000000004">
      <c r="A377" s="4" t="s">
        <v>32</v>
      </c>
      <c r="B377" s="4">
        <v>1944</v>
      </c>
      <c r="C377" s="4">
        <v>4</v>
      </c>
      <c r="D377" s="5">
        <v>17.5</v>
      </c>
    </row>
    <row r="378" spans="1:4" x14ac:dyDescent="0.55000000000000004">
      <c r="A378" s="4" t="s">
        <v>32</v>
      </c>
      <c r="B378" s="4">
        <v>1944</v>
      </c>
      <c r="C378" s="4">
        <v>5</v>
      </c>
      <c r="D378" s="5">
        <v>17.5</v>
      </c>
    </row>
    <row r="379" spans="1:4" x14ac:dyDescent="0.55000000000000004">
      <c r="A379" s="4" t="s">
        <v>32</v>
      </c>
      <c r="B379" s="4">
        <v>1944</v>
      </c>
      <c r="C379" s="4">
        <v>6</v>
      </c>
      <c r="D379" s="5">
        <v>17.600000000000001</v>
      </c>
    </row>
    <row r="380" spans="1:4" x14ac:dyDescent="0.55000000000000004">
      <c r="A380" s="4" t="s">
        <v>32</v>
      </c>
      <c r="B380" s="4">
        <v>1944</v>
      </c>
      <c r="C380" s="4">
        <v>7</v>
      </c>
      <c r="D380" s="5">
        <v>17.7</v>
      </c>
    </row>
    <row r="381" spans="1:4" x14ac:dyDescent="0.55000000000000004">
      <c r="A381" s="4" t="s">
        <v>32</v>
      </c>
      <c r="B381" s="4">
        <v>1944</v>
      </c>
      <c r="C381" s="4">
        <v>8</v>
      </c>
      <c r="D381" s="5">
        <v>17.7</v>
      </c>
    </row>
    <row r="382" spans="1:4" x14ac:dyDescent="0.55000000000000004">
      <c r="A382" s="4" t="s">
        <v>32</v>
      </c>
      <c r="B382" s="4">
        <v>1944</v>
      </c>
      <c r="C382" s="4">
        <v>9</v>
      </c>
      <c r="D382" s="5">
        <v>17.7</v>
      </c>
    </row>
    <row r="383" spans="1:4" x14ac:dyDescent="0.55000000000000004">
      <c r="A383" s="4" t="s">
        <v>32</v>
      </c>
      <c r="B383" s="4">
        <v>1944</v>
      </c>
      <c r="C383" s="4">
        <v>10</v>
      </c>
      <c r="D383" s="5">
        <v>17.7</v>
      </c>
    </row>
    <row r="384" spans="1:4" x14ac:dyDescent="0.55000000000000004">
      <c r="A384" s="4" t="s">
        <v>32</v>
      </c>
      <c r="B384" s="4">
        <v>1944</v>
      </c>
      <c r="C384" s="4">
        <v>11</v>
      </c>
      <c r="D384" s="5">
        <v>17.7</v>
      </c>
    </row>
    <row r="385" spans="1:4" x14ac:dyDescent="0.55000000000000004">
      <c r="A385" s="4" t="s">
        <v>32</v>
      </c>
      <c r="B385" s="4">
        <v>1944</v>
      </c>
      <c r="C385" s="4">
        <v>12</v>
      </c>
      <c r="D385" s="5">
        <v>17.8</v>
      </c>
    </row>
    <row r="386" spans="1:4" x14ac:dyDescent="0.55000000000000004">
      <c r="A386" s="4" t="s">
        <v>32</v>
      </c>
      <c r="B386" s="4">
        <v>1945</v>
      </c>
      <c r="C386" s="4">
        <v>1</v>
      </c>
      <c r="D386" s="5">
        <v>17.8</v>
      </c>
    </row>
    <row r="387" spans="1:4" x14ac:dyDescent="0.55000000000000004">
      <c r="A387" s="4" t="s">
        <v>32</v>
      </c>
      <c r="B387" s="4">
        <v>1945</v>
      </c>
      <c r="C387" s="4">
        <v>2</v>
      </c>
      <c r="D387" s="5">
        <v>17.8</v>
      </c>
    </row>
    <row r="388" spans="1:4" x14ac:dyDescent="0.55000000000000004">
      <c r="A388" s="4" t="s">
        <v>32</v>
      </c>
      <c r="B388" s="4">
        <v>1945</v>
      </c>
      <c r="C388" s="4">
        <v>3</v>
      </c>
      <c r="D388" s="5">
        <v>17.8</v>
      </c>
    </row>
    <row r="389" spans="1:4" x14ac:dyDescent="0.55000000000000004">
      <c r="A389" s="4" t="s">
        <v>32</v>
      </c>
      <c r="B389" s="4">
        <v>1945</v>
      </c>
      <c r="C389" s="4">
        <v>4</v>
      </c>
      <c r="D389" s="5">
        <v>17.8</v>
      </c>
    </row>
    <row r="390" spans="1:4" x14ac:dyDescent="0.55000000000000004">
      <c r="A390" s="4" t="s">
        <v>32</v>
      </c>
      <c r="B390" s="4">
        <v>1945</v>
      </c>
      <c r="C390" s="4">
        <v>5</v>
      </c>
      <c r="D390" s="5">
        <v>17.899999999999999</v>
      </c>
    </row>
    <row r="391" spans="1:4" x14ac:dyDescent="0.55000000000000004">
      <c r="A391" s="4" t="s">
        <v>32</v>
      </c>
      <c r="B391" s="4">
        <v>1945</v>
      </c>
      <c r="C391" s="4">
        <v>6</v>
      </c>
      <c r="D391" s="5">
        <v>18.100000000000001</v>
      </c>
    </row>
    <row r="392" spans="1:4" x14ac:dyDescent="0.55000000000000004">
      <c r="A392" s="4" t="s">
        <v>32</v>
      </c>
      <c r="B392" s="4">
        <v>1945</v>
      </c>
      <c r="C392" s="4">
        <v>7</v>
      </c>
      <c r="D392" s="5">
        <v>18.100000000000001</v>
      </c>
    </row>
    <row r="393" spans="1:4" x14ac:dyDescent="0.55000000000000004">
      <c r="A393" s="4" t="s">
        <v>32</v>
      </c>
      <c r="B393" s="4">
        <v>1945</v>
      </c>
      <c r="C393" s="4">
        <v>8</v>
      </c>
      <c r="D393" s="5">
        <v>18.100000000000001</v>
      </c>
    </row>
    <row r="394" spans="1:4" x14ac:dyDescent="0.55000000000000004">
      <c r="A394" s="4" t="s">
        <v>32</v>
      </c>
      <c r="B394" s="4">
        <v>1945</v>
      </c>
      <c r="C394" s="4">
        <v>9</v>
      </c>
      <c r="D394" s="5">
        <v>18.100000000000001</v>
      </c>
    </row>
    <row r="395" spans="1:4" x14ac:dyDescent="0.55000000000000004">
      <c r="A395" s="4" t="s">
        <v>32</v>
      </c>
      <c r="B395" s="4">
        <v>1945</v>
      </c>
      <c r="C395" s="4">
        <v>10</v>
      </c>
      <c r="D395" s="5">
        <v>18.100000000000001</v>
      </c>
    </row>
    <row r="396" spans="1:4" x14ac:dyDescent="0.55000000000000004">
      <c r="A396" s="4" t="s">
        <v>32</v>
      </c>
      <c r="B396" s="4">
        <v>1945</v>
      </c>
      <c r="C396" s="4">
        <v>11</v>
      </c>
      <c r="D396" s="5">
        <v>18.100000000000001</v>
      </c>
    </row>
    <row r="397" spans="1:4" x14ac:dyDescent="0.55000000000000004">
      <c r="A397" s="4" t="s">
        <v>32</v>
      </c>
      <c r="B397" s="4">
        <v>1945</v>
      </c>
      <c r="C397" s="4">
        <v>12</v>
      </c>
      <c r="D397" s="5">
        <v>18.2</v>
      </c>
    </row>
    <row r="398" spans="1:4" x14ac:dyDescent="0.55000000000000004">
      <c r="A398" s="4" t="s">
        <v>32</v>
      </c>
      <c r="B398" s="4">
        <v>1946</v>
      </c>
      <c r="C398" s="4">
        <v>1</v>
      </c>
      <c r="D398" s="5">
        <v>18.2</v>
      </c>
    </row>
    <row r="399" spans="1:4" x14ac:dyDescent="0.55000000000000004">
      <c r="A399" s="4" t="s">
        <v>32</v>
      </c>
      <c r="B399" s="4">
        <v>1946</v>
      </c>
      <c r="C399" s="4">
        <v>2</v>
      </c>
      <c r="D399" s="5">
        <v>18.100000000000001</v>
      </c>
    </row>
    <row r="400" spans="1:4" x14ac:dyDescent="0.55000000000000004">
      <c r="A400" s="4" t="s">
        <v>32</v>
      </c>
      <c r="B400" s="4">
        <v>1946</v>
      </c>
      <c r="C400" s="4">
        <v>3</v>
      </c>
      <c r="D400" s="5">
        <v>18.3</v>
      </c>
    </row>
    <row r="401" spans="1:4" x14ac:dyDescent="0.55000000000000004">
      <c r="A401" s="4" t="s">
        <v>32</v>
      </c>
      <c r="B401" s="4">
        <v>1946</v>
      </c>
      <c r="C401" s="4">
        <v>4</v>
      </c>
      <c r="D401" s="5">
        <v>18.399999999999999</v>
      </c>
    </row>
    <row r="402" spans="1:4" x14ac:dyDescent="0.55000000000000004">
      <c r="A402" s="4" t="s">
        <v>32</v>
      </c>
      <c r="B402" s="4">
        <v>1946</v>
      </c>
      <c r="C402" s="4">
        <v>5</v>
      </c>
      <c r="D402" s="5">
        <v>18.5</v>
      </c>
    </row>
    <row r="403" spans="1:4" x14ac:dyDescent="0.55000000000000004">
      <c r="A403" s="4" t="s">
        <v>32</v>
      </c>
      <c r="B403" s="4">
        <v>1946</v>
      </c>
      <c r="C403" s="4">
        <v>6</v>
      </c>
      <c r="D403" s="5">
        <v>18.7</v>
      </c>
    </row>
    <row r="404" spans="1:4" x14ac:dyDescent="0.55000000000000004">
      <c r="A404" s="4" t="s">
        <v>32</v>
      </c>
      <c r="B404" s="4">
        <v>1946</v>
      </c>
      <c r="C404" s="4">
        <v>7</v>
      </c>
      <c r="D404" s="5">
        <v>19.8</v>
      </c>
    </row>
    <row r="405" spans="1:4" x14ac:dyDescent="0.55000000000000004">
      <c r="A405" s="4" t="s">
        <v>32</v>
      </c>
      <c r="B405" s="4">
        <v>1946</v>
      </c>
      <c r="C405" s="4">
        <v>8</v>
      </c>
      <c r="D405" s="5">
        <v>20.2</v>
      </c>
    </row>
    <row r="406" spans="1:4" x14ac:dyDescent="0.55000000000000004">
      <c r="A406" s="4" t="s">
        <v>32</v>
      </c>
      <c r="B406" s="4">
        <v>1946</v>
      </c>
      <c r="C406" s="4">
        <v>9</v>
      </c>
      <c r="D406" s="5">
        <v>20.399999999999999</v>
      </c>
    </row>
    <row r="407" spans="1:4" x14ac:dyDescent="0.55000000000000004">
      <c r="A407" s="4" t="s">
        <v>32</v>
      </c>
      <c r="B407" s="4">
        <v>1946</v>
      </c>
      <c r="C407" s="4">
        <v>10</v>
      </c>
      <c r="D407" s="5">
        <v>20.8</v>
      </c>
    </row>
    <row r="408" spans="1:4" x14ac:dyDescent="0.55000000000000004">
      <c r="A408" s="4" t="s">
        <v>32</v>
      </c>
      <c r="B408" s="4">
        <v>1946</v>
      </c>
      <c r="C408" s="4">
        <v>11</v>
      </c>
      <c r="D408" s="5">
        <v>21.3</v>
      </c>
    </row>
    <row r="409" spans="1:4" x14ac:dyDescent="0.55000000000000004">
      <c r="A409" s="4" t="s">
        <v>32</v>
      </c>
      <c r="B409" s="4">
        <v>1946</v>
      </c>
      <c r="C409" s="4">
        <v>12</v>
      </c>
      <c r="D409" s="5">
        <v>21.5</v>
      </c>
    </row>
    <row r="410" spans="1:4" x14ac:dyDescent="0.55000000000000004">
      <c r="A410" s="4" t="s">
        <v>32</v>
      </c>
      <c r="B410" s="4">
        <v>1947</v>
      </c>
      <c r="C410" s="4">
        <v>1</v>
      </c>
      <c r="D410" s="5">
        <v>21.5</v>
      </c>
    </row>
    <row r="411" spans="1:4" x14ac:dyDescent="0.55000000000000004">
      <c r="A411" s="4" t="s">
        <v>32</v>
      </c>
      <c r="B411" s="4">
        <v>1947</v>
      </c>
      <c r="C411" s="4">
        <v>2</v>
      </c>
      <c r="D411" s="5">
        <v>21.5</v>
      </c>
    </row>
    <row r="412" spans="1:4" x14ac:dyDescent="0.55000000000000004">
      <c r="A412" s="4" t="s">
        <v>32</v>
      </c>
      <c r="B412" s="4">
        <v>1947</v>
      </c>
      <c r="C412" s="4">
        <v>3</v>
      </c>
      <c r="D412" s="5">
        <v>21.9</v>
      </c>
    </row>
    <row r="413" spans="1:4" x14ac:dyDescent="0.55000000000000004">
      <c r="A413" s="4" t="s">
        <v>32</v>
      </c>
      <c r="B413" s="4">
        <v>1947</v>
      </c>
      <c r="C413" s="4">
        <v>4</v>
      </c>
      <c r="D413" s="5">
        <v>21.9</v>
      </c>
    </row>
    <row r="414" spans="1:4" x14ac:dyDescent="0.55000000000000004">
      <c r="A414" s="4" t="s">
        <v>32</v>
      </c>
      <c r="B414" s="4">
        <v>1947</v>
      </c>
      <c r="C414" s="4">
        <v>5</v>
      </c>
      <c r="D414" s="5">
        <v>21.9</v>
      </c>
    </row>
    <row r="415" spans="1:4" x14ac:dyDescent="0.55000000000000004">
      <c r="A415" s="4" t="s">
        <v>32</v>
      </c>
      <c r="B415" s="4">
        <v>1947</v>
      </c>
      <c r="C415" s="4">
        <v>6</v>
      </c>
      <c r="D415" s="5">
        <v>22</v>
      </c>
    </row>
    <row r="416" spans="1:4" x14ac:dyDescent="0.55000000000000004">
      <c r="A416" s="4" t="s">
        <v>32</v>
      </c>
      <c r="B416" s="4">
        <v>1947</v>
      </c>
      <c r="C416" s="4">
        <v>7</v>
      </c>
      <c r="D416" s="5">
        <v>22.2</v>
      </c>
    </row>
    <row r="417" spans="1:4" x14ac:dyDescent="0.55000000000000004">
      <c r="A417" s="4" t="s">
        <v>32</v>
      </c>
      <c r="B417" s="4">
        <v>1947</v>
      </c>
      <c r="C417" s="4">
        <v>8</v>
      </c>
      <c r="D417" s="5">
        <v>22.5</v>
      </c>
    </row>
    <row r="418" spans="1:4" x14ac:dyDescent="0.55000000000000004">
      <c r="A418" s="4" t="s">
        <v>32</v>
      </c>
      <c r="B418" s="4">
        <v>1947</v>
      </c>
      <c r="C418" s="4">
        <v>9</v>
      </c>
      <c r="D418" s="5">
        <v>23</v>
      </c>
    </row>
    <row r="419" spans="1:4" x14ac:dyDescent="0.55000000000000004">
      <c r="A419" s="4" t="s">
        <v>32</v>
      </c>
      <c r="B419" s="4">
        <v>1947</v>
      </c>
      <c r="C419" s="4">
        <v>10</v>
      </c>
      <c r="D419" s="5">
        <v>23</v>
      </c>
    </row>
    <row r="420" spans="1:4" x14ac:dyDescent="0.55000000000000004">
      <c r="A420" s="4" t="s">
        <v>32</v>
      </c>
      <c r="B420" s="4">
        <v>1947</v>
      </c>
      <c r="C420" s="4">
        <v>11</v>
      </c>
      <c r="D420" s="5">
        <v>23.1</v>
      </c>
    </row>
    <row r="421" spans="1:4" x14ac:dyDescent="0.55000000000000004">
      <c r="A421" s="4" t="s">
        <v>32</v>
      </c>
      <c r="B421" s="4">
        <v>1947</v>
      </c>
      <c r="C421" s="4">
        <v>12</v>
      </c>
      <c r="D421" s="5">
        <v>23.4</v>
      </c>
    </row>
    <row r="422" spans="1:4" x14ac:dyDescent="0.55000000000000004">
      <c r="A422" s="4" t="s">
        <v>32</v>
      </c>
      <c r="B422" s="4">
        <v>1948</v>
      </c>
      <c r="C422" s="4">
        <v>1</v>
      </c>
      <c r="D422" s="5">
        <v>23.7</v>
      </c>
    </row>
    <row r="423" spans="1:4" x14ac:dyDescent="0.55000000000000004">
      <c r="A423" s="4" t="s">
        <v>32</v>
      </c>
      <c r="B423" s="4">
        <v>1948</v>
      </c>
      <c r="C423" s="4">
        <v>2</v>
      </c>
      <c r="D423" s="5">
        <v>23.5</v>
      </c>
    </row>
    <row r="424" spans="1:4" x14ac:dyDescent="0.55000000000000004">
      <c r="A424" s="4" t="s">
        <v>32</v>
      </c>
      <c r="B424" s="4">
        <v>1948</v>
      </c>
      <c r="C424" s="4">
        <v>3</v>
      </c>
      <c r="D424" s="5">
        <v>23.4</v>
      </c>
    </row>
    <row r="425" spans="1:4" x14ac:dyDescent="0.55000000000000004">
      <c r="A425" s="4" t="s">
        <v>32</v>
      </c>
      <c r="B425" s="4">
        <v>1948</v>
      </c>
      <c r="C425" s="4">
        <v>4</v>
      </c>
      <c r="D425" s="5">
        <v>23.8</v>
      </c>
    </row>
    <row r="426" spans="1:4" x14ac:dyDescent="0.55000000000000004">
      <c r="A426" s="4" t="s">
        <v>32</v>
      </c>
      <c r="B426" s="4">
        <v>1948</v>
      </c>
      <c r="C426" s="4">
        <v>5</v>
      </c>
      <c r="D426" s="5">
        <v>23.9</v>
      </c>
    </row>
    <row r="427" spans="1:4" x14ac:dyDescent="0.55000000000000004">
      <c r="A427" s="4" t="s">
        <v>32</v>
      </c>
      <c r="B427" s="4">
        <v>1948</v>
      </c>
      <c r="C427" s="4">
        <v>6</v>
      </c>
      <c r="D427" s="5">
        <v>24.1</v>
      </c>
    </row>
    <row r="428" spans="1:4" x14ac:dyDescent="0.55000000000000004">
      <c r="A428" s="4" t="s">
        <v>32</v>
      </c>
      <c r="B428" s="4">
        <v>1948</v>
      </c>
      <c r="C428" s="4">
        <v>7</v>
      </c>
      <c r="D428" s="5">
        <v>24.4</v>
      </c>
    </row>
    <row r="429" spans="1:4" x14ac:dyDescent="0.55000000000000004">
      <c r="A429" s="4" t="s">
        <v>32</v>
      </c>
      <c r="B429" s="4">
        <v>1948</v>
      </c>
      <c r="C429" s="4">
        <v>8</v>
      </c>
      <c r="D429" s="5">
        <v>24.5</v>
      </c>
    </row>
    <row r="430" spans="1:4" x14ac:dyDescent="0.55000000000000004">
      <c r="A430" s="4" t="s">
        <v>32</v>
      </c>
      <c r="B430" s="4">
        <v>1948</v>
      </c>
      <c r="C430" s="4">
        <v>9</v>
      </c>
      <c r="D430" s="5">
        <v>24.5</v>
      </c>
    </row>
    <row r="431" spans="1:4" x14ac:dyDescent="0.55000000000000004">
      <c r="A431" s="4" t="s">
        <v>32</v>
      </c>
      <c r="B431" s="4">
        <v>1948</v>
      </c>
      <c r="C431" s="4">
        <v>10</v>
      </c>
      <c r="D431" s="5">
        <v>24.4</v>
      </c>
    </row>
    <row r="432" spans="1:4" x14ac:dyDescent="0.55000000000000004">
      <c r="A432" s="4" t="s">
        <v>32</v>
      </c>
      <c r="B432" s="4">
        <v>1948</v>
      </c>
      <c r="C432" s="4">
        <v>11</v>
      </c>
      <c r="D432" s="5">
        <v>24.2</v>
      </c>
    </row>
    <row r="433" spans="1:4" x14ac:dyDescent="0.55000000000000004">
      <c r="A433" s="4" t="s">
        <v>32</v>
      </c>
      <c r="B433" s="4">
        <v>1948</v>
      </c>
      <c r="C433" s="4">
        <v>12</v>
      </c>
      <c r="D433" s="5">
        <v>24.1</v>
      </c>
    </row>
    <row r="434" spans="1:4" x14ac:dyDescent="0.55000000000000004">
      <c r="A434" s="4" t="s">
        <v>32</v>
      </c>
      <c r="B434" s="4">
        <v>1949</v>
      </c>
      <c r="C434" s="4">
        <v>1</v>
      </c>
      <c r="D434" s="5">
        <v>24</v>
      </c>
    </row>
    <row r="435" spans="1:4" x14ac:dyDescent="0.55000000000000004">
      <c r="A435" s="4" t="s">
        <v>32</v>
      </c>
      <c r="B435" s="4">
        <v>1949</v>
      </c>
      <c r="C435" s="4">
        <v>2</v>
      </c>
      <c r="D435" s="5">
        <v>23.8</v>
      </c>
    </row>
    <row r="436" spans="1:4" x14ac:dyDescent="0.55000000000000004">
      <c r="A436" s="4" t="s">
        <v>32</v>
      </c>
      <c r="B436" s="4">
        <v>1949</v>
      </c>
      <c r="C436" s="4">
        <v>3</v>
      </c>
      <c r="D436" s="5">
        <v>23.8</v>
      </c>
    </row>
    <row r="437" spans="1:4" x14ac:dyDescent="0.55000000000000004">
      <c r="A437" s="4" t="s">
        <v>32</v>
      </c>
      <c r="B437" s="4">
        <v>1949</v>
      </c>
      <c r="C437" s="4">
        <v>4</v>
      </c>
      <c r="D437" s="5">
        <v>23.9</v>
      </c>
    </row>
    <row r="438" spans="1:4" x14ac:dyDescent="0.55000000000000004">
      <c r="A438" s="4" t="s">
        <v>32</v>
      </c>
      <c r="B438" s="4">
        <v>1949</v>
      </c>
      <c r="C438" s="4">
        <v>5</v>
      </c>
      <c r="D438" s="5">
        <v>23.8</v>
      </c>
    </row>
    <row r="439" spans="1:4" x14ac:dyDescent="0.55000000000000004">
      <c r="A439" s="4" t="s">
        <v>32</v>
      </c>
      <c r="B439" s="4">
        <v>1949</v>
      </c>
      <c r="C439" s="4">
        <v>6</v>
      </c>
      <c r="D439" s="5">
        <v>23.9</v>
      </c>
    </row>
    <row r="440" spans="1:4" x14ac:dyDescent="0.55000000000000004">
      <c r="A440" s="4" t="s">
        <v>32</v>
      </c>
      <c r="B440" s="4">
        <v>1949</v>
      </c>
      <c r="C440" s="4">
        <v>7</v>
      </c>
      <c r="D440" s="5">
        <v>23.7</v>
      </c>
    </row>
    <row r="441" spans="1:4" x14ac:dyDescent="0.55000000000000004">
      <c r="A441" s="4" t="s">
        <v>32</v>
      </c>
      <c r="B441" s="4">
        <v>1949</v>
      </c>
      <c r="C441" s="4">
        <v>8</v>
      </c>
      <c r="D441" s="5">
        <v>23.8</v>
      </c>
    </row>
    <row r="442" spans="1:4" x14ac:dyDescent="0.55000000000000004">
      <c r="A442" s="4" t="s">
        <v>32</v>
      </c>
      <c r="B442" s="4">
        <v>1949</v>
      </c>
      <c r="C442" s="4">
        <v>9</v>
      </c>
      <c r="D442" s="5">
        <v>23.9</v>
      </c>
    </row>
    <row r="443" spans="1:4" x14ac:dyDescent="0.55000000000000004">
      <c r="A443" s="4" t="s">
        <v>32</v>
      </c>
      <c r="B443" s="4">
        <v>1949</v>
      </c>
      <c r="C443" s="4">
        <v>10</v>
      </c>
      <c r="D443" s="5">
        <v>23.7</v>
      </c>
    </row>
    <row r="444" spans="1:4" x14ac:dyDescent="0.55000000000000004">
      <c r="A444" s="4" t="s">
        <v>32</v>
      </c>
      <c r="B444" s="4">
        <v>1949</v>
      </c>
      <c r="C444" s="4">
        <v>11</v>
      </c>
      <c r="D444" s="5">
        <v>23.8</v>
      </c>
    </row>
    <row r="445" spans="1:4" x14ac:dyDescent="0.55000000000000004">
      <c r="A445" s="4" t="s">
        <v>32</v>
      </c>
      <c r="B445" s="4">
        <v>1949</v>
      </c>
      <c r="C445" s="4">
        <v>12</v>
      </c>
      <c r="D445" s="5">
        <v>23.6</v>
      </c>
    </row>
    <row r="446" spans="1:4" x14ac:dyDescent="0.55000000000000004">
      <c r="A446" s="4" t="s">
        <v>32</v>
      </c>
      <c r="B446" s="4">
        <v>1950</v>
      </c>
      <c r="C446" s="4">
        <v>1</v>
      </c>
      <c r="D446" s="5">
        <v>23.5</v>
      </c>
    </row>
    <row r="447" spans="1:4" x14ac:dyDescent="0.55000000000000004">
      <c r="A447" s="4" t="s">
        <v>32</v>
      </c>
      <c r="B447" s="4">
        <v>1950</v>
      </c>
      <c r="C447" s="4">
        <v>2</v>
      </c>
      <c r="D447" s="5">
        <v>23.5</v>
      </c>
    </row>
    <row r="448" spans="1:4" x14ac:dyDescent="0.55000000000000004">
      <c r="A448" s="4" t="s">
        <v>32</v>
      </c>
      <c r="B448" s="4">
        <v>1950</v>
      </c>
      <c r="C448" s="4">
        <v>3</v>
      </c>
      <c r="D448" s="5">
        <v>23.6</v>
      </c>
    </row>
    <row r="449" spans="1:4" x14ac:dyDescent="0.55000000000000004">
      <c r="A449" s="4" t="s">
        <v>32</v>
      </c>
      <c r="B449" s="4">
        <v>1950</v>
      </c>
      <c r="C449" s="4">
        <v>4</v>
      </c>
      <c r="D449" s="5">
        <v>23.6</v>
      </c>
    </row>
    <row r="450" spans="1:4" x14ac:dyDescent="0.55000000000000004">
      <c r="A450" s="4" t="s">
        <v>32</v>
      </c>
      <c r="B450" s="4">
        <v>1950</v>
      </c>
      <c r="C450" s="4">
        <v>5</v>
      </c>
      <c r="D450" s="5">
        <v>23.7</v>
      </c>
    </row>
    <row r="451" spans="1:4" x14ac:dyDescent="0.55000000000000004">
      <c r="A451" s="4" t="s">
        <v>32</v>
      </c>
      <c r="B451" s="4">
        <v>1950</v>
      </c>
      <c r="C451" s="4">
        <v>6</v>
      </c>
      <c r="D451" s="5">
        <v>23.8</v>
      </c>
    </row>
    <row r="452" spans="1:4" x14ac:dyDescent="0.55000000000000004">
      <c r="A452" s="4" t="s">
        <v>32</v>
      </c>
      <c r="B452" s="4">
        <v>1950</v>
      </c>
      <c r="C452" s="4">
        <v>7</v>
      </c>
      <c r="D452" s="5">
        <v>24.1</v>
      </c>
    </row>
    <row r="453" spans="1:4" x14ac:dyDescent="0.55000000000000004">
      <c r="A453" s="4" t="s">
        <v>32</v>
      </c>
      <c r="B453" s="4">
        <v>1950</v>
      </c>
      <c r="C453" s="4">
        <v>8</v>
      </c>
      <c r="D453" s="5">
        <v>24.3</v>
      </c>
    </row>
    <row r="454" spans="1:4" x14ac:dyDescent="0.55000000000000004">
      <c r="A454" s="4" t="s">
        <v>32</v>
      </c>
      <c r="B454" s="4">
        <v>1950</v>
      </c>
      <c r="C454" s="4">
        <v>9</v>
      </c>
      <c r="D454" s="5">
        <v>24.4</v>
      </c>
    </row>
    <row r="455" spans="1:4" x14ac:dyDescent="0.55000000000000004">
      <c r="A455" s="4" t="s">
        <v>32</v>
      </c>
      <c r="B455" s="4">
        <v>1950</v>
      </c>
      <c r="C455" s="4">
        <v>10</v>
      </c>
      <c r="D455" s="5">
        <v>24.6</v>
      </c>
    </row>
    <row r="456" spans="1:4" x14ac:dyDescent="0.55000000000000004">
      <c r="A456" s="4" t="s">
        <v>32</v>
      </c>
      <c r="B456" s="4">
        <v>1950</v>
      </c>
      <c r="C456" s="4">
        <v>11</v>
      </c>
      <c r="D456" s="5">
        <v>24.7</v>
      </c>
    </row>
    <row r="457" spans="1:4" x14ac:dyDescent="0.55000000000000004">
      <c r="A457" s="4" t="s">
        <v>32</v>
      </c>
      <c r="B457" s="4">
        <v>1950</v>
      </c>
      <c r="C457" s="4">
        <v>12</v>
      </c>
      <c r="D457" s="5">
        <v>25</v>
      </c>
    </row>
    <row r="458" spans="1:4" x14ac:dyDescent="0.55000000000000004">
      <c r="A458" s="4" t="s">
        <v>32</v>
      </c>
      <c r="B458" s="4">
        <v>1951</v>
      </c>
      <c r="C458" s="4">
        <v>1</v>
      </c>
      <c r="D458" s="5">
        <v>25.4</v>
      </c>
    </row>
    <row r="459" spans="1:4" x14ac:dyDescent="0.55000000000000004">
      <c r="A459" s="4" t="s">
        <v>32</v>
      </c>
      <c r="B459" s="4">
        <v>1951</v>
      </c>
      <c r="C459" s="4">
        <v>2</v>
      </c>
      <c r="D459" s="5">
        <v>25.7</v>
      </c>
    </row>
    <row r="460" spans="1:4" x14ac:dyDescent="0.55000000000000004">
      <c r="A460" s="4" t="s">
        <v>32</v>
      </c>
      <c r="B460" s="4">
        <v>1951</v>
      </c>
      <c r="C460" s="4">
        <v>3</v>
      </c>
      <c r="D460" s="5">
        <v>25.8</v>
      </c>
    </row>
    <row r="461" spans="1:4" x14ac:dyDescent="0.55000000000000004">
      <c r="A461" s="4" t="s">
        <v>32</v>
      </c>
      <c r="B461" s="4">
        <v>1951</v>
      </c>
      <c r="C461" s="4">
        <v>4</v>
      </c>
      <c r="D461" s="5">
        <v>25.8</v>
      </c>
    </row>
    <row r="462" spans="1:4" x14ac:dyDescent="0.55000000000000004">
      <c r="A462" s="4" t="s">
        <v>32</v>
      </c>
      <c r="B462" s="4">
        <v>1951</v>
      </c>
      <c r="C462" s="4">
        <v>5</v>
      </c>
      <c r="D462" s="5">
        <v>25.9</v>
      </c>
    </row>
    <row r="463" spans="1:4" x14ac:dyDescent="0.55000000000000004">
      <c r="A463" s="4" t="s">
        <v>32</v>
      </c>
      <c r="B463" s="4">
        <v>1951</v>
      </c>
      <c r="C463" s="4">
        <v>6</v>
      </c>
      <c r="D463" s="5">
        <v>25.9</v>
      </c>
    </row>
    <row r="464" spans="1:4" x14ac:dyDescent="0.55000000000000004">
      <c r="A464" s="4" t="s">
        <v>32</v>
      </c>
      <c r="B464" s="4">
        <v>1951</v>
      </c>
      <c r="C464" s="4">
        <v>7</v>
      </c>
      <c r="D464" s="5">
        <v>25.9</v>
      </c>
    </row>
    <row r="465" spans="1:4" x14ac:dyDescent="0.55000000000000004">
      <c r="A465" s="4" t="s">
        <v>32</v>
      </c>
      <c r="B465" s="4">
        <v>1951</v>
      </c>
      <c r="C465" s="4">
        <v>8</v>
      </c>
      <c r="D465" s="5">
        <v>25.9</v>
      </c>
    </row>
    <row r="466" spans="1:4" x14ac:dyDescent="0.55000000000000004">
      <c r="A466" s="4" t="s">
        <v>32</v>
      </c>
      <c r="B466" s="4">
        <v>1951</v>
      </c>
      <c r="C466" s="4">
        <v>9</v>
      </c>
      <c r="D466" s="5">
        <v>26.1</v>
      </c>
    </row>
    <row r="467" spans="1:4" x14ac:dyDescent="0.55000000000000004">
      <c r="A467" s="4" t="s">
        <v>32</v>
      </c>
      <c r="B467" s="4">
        <v>1951</v>
      </c>
      <c r="C467" s="4">
        <v>10</v>
      </c>
      <c r="D467" s="5">
        <v>26.2</v>
      </c>
    </row>
    <row r="468" spans="1:4" x14ac:dyDescent="0.55000000000000004">
      <c r="A468" s="4" t="s">
        <v>32</v>
      </c>
      <c r="B468" s="4">
        <v>1951</v>
      </c>
      <c r="C468" s="4">
        <v>11</v>
      </c>
      <c r="D468" s="5">
        <v>26.4</v>
      </c>
    </row>
    <row r="469" spans="1:4" x14ac:dyDescent="0.55000000000000004">
      <c r="A469" s="4" t="s">
        <v>32</v>
      </c>
      <c r="B469" s="4">
        <v>1951</v>
      </c>
      <c r="C469" s="4">
        <v>12</v>
      </c>
      <c r="D469" s="5">
        <v>26.5</v>
      </c>
    </row>
    <row r="470" spans="1:4" x14ac:dyDescent="0.55000000000000004">
      <c r="A470" s="4" t="s">
        <v>32</v>
      </c>
      <c r="B470" s="4">
        <v>1952</v>
      </c>
      <c r="C470" s="4">
        <v>1</v>
      </c>
      <c r="D470" s="5">
        <v>26.5</v>
      </c>
    </row>
    <row r="471" spans="1:4" x14ac:dyDescent="0.55000000000000004">
      <c r="A471" s="4" t="s">
        <v>32</v>
      </c>
      <c r="B471" s="4">
        <v>1952</v>
      </c>
      <c r="C471" s="4">
        <v>2</v>
      </c>
      <c r="D471" s="5">
        <v>26.3</v>
      </c>
    </row>
    <row r="472" spans="1:4" x14ac:dyDescent="0.55000000000000004">
      <c r="A472" s="4" t="s">
        <v>32</v>
      </c>
      <c r="B472" s="4">
        <v>1952</v>
      </c>
      <c r="C472" s="4">
        <v>3</v>
      </c>
      <c r="D472" s="5">
        <v>26.3</v>
      </c>
    </row>
    <row r="473" spans="1:4" x14ac:dyDescent="0.55000000000000004">
      <c r="A473" s="4" t="s">
        <v>32</v>
      </c>
      <c r="B473" s="4">
        <v>1952</v>
      </c>
      <c r="C473" s="4">
        <v>4</v>
      </c>
      <c r="D473" s="5">
        <v>26.4</v>
      </c>
    </row>
    <row r="474" spans="1:4" x14ac:dyDescent="0.55000000000000004">
      <c r="A474" s="4" t="s">
        <v>32</v>
      </c>
      <c r="B474" s="4">
        <v>1952</v>
      </c>
      <c r="C474" s="4">
        <v>5</v>
      </c>
      <c r="D474" s="5">
        <v>26.4</v>
      </c>
    </row>
    <row r="475" spans="1:4" x14ac:dyDescent="0.55000000000000004">
      <c r="A475" s="4" t="s">
        <v>32</v>
      </c>
      <c r="B475" s="4">
        <v>1952</v>
      </c>
      <c r="C475" s="4">
        <v>6</v>
      </c>
      <c r="D475" s="5">
        <v>26.5</v>
      </c>
    </row>
    <row r="476" spans="1:4" x14ac:dyDescent="0.55000000000000004">
      <c r="A476" s="4" t="s">
        <v>32</v>
      </c>
      <c r="B476" s="4">
        <v>1952</v>
      </c>
      <c r="C476" s="4">
        <v>7</v>
      </c>
      <c r="D476" s="5">
        <v>26.7</v>
      </c>
    </row>
    <row r="477" spans="1:4" x14ac:dyDescent="0.55000000000000004">
      <c r="A477" s="4" t="s">
        <v>32</v>
      </c>
      <c r="B477" s="4">
        <v>1952</v>
      </c>
      <c r="C477" s="4">
        <v>8</v>
      </c>
      <c r="D477" s="5">
        <v>26.7</v>
      </c>
    </row>
    <row r="478" spans="1:4" x14ac:dyDescent="0.55000000000000004">
      <c r="A478" s="4" t="s">
        <v>32</v>
      </c>
      <c r="B478" s="4">
        <v>1952</v>
      </c>
      <c r="C478" s="4">
        <v>9</v>
      </c>
      <c r="D478" s="5">
        <v>26.7</v>
      </c>
    </row>
    <row r="479" spans="1:4" x14ac:dyDescent="0.55000000000000004">
      <c r="A479" s="4" t="s">
        <v>32</v>
      </c>
      <c r="B479" s="4">
        <v>1952</v>
      </c>
      <c r="C479" s="4">
        <v>10</v>
      </c>
      <c r="D479" s="5">
        <v>26.7</v>
      </c>
    </row>
    <row r="480" spans="1:4" x14ac:dyDescent="0.55000000000000004">
      <c r="A480" s="4" t="s">
        <v>32</v>
      </c>
      <c r="B480" s="4">
        <v>1952</v>
      </c>
      <c r="C480" s="4">
        <v>11</v>
      </c>
      <c r="D480" s="5">
        <v>26.7</v>
      </c>
    </row>
    <row r="481" spans="1:4" x14ac:dyDescent="0.55000000000000004">
      <c r="A481" s="4" t="s">
        <v>32</v>
      </c>
      <c r="B481" s="4">
        <v>1952</v>
      </c>
      <c r="C481" s="4">
        <v>12</v>
      </c>
      <c r="D481" s="5">
        <v>26.7</v>
      </c>
    </row>
    <row r="482" spans="1:4" x14ac:dyDescent="0.55000000000000004">
      <c r="A482" s="4" t="s">
        <v>32</v>
      </c>
      <c r="B482" s="4">
        <v>1953</v>
      </c>
      <c r="C482" s="4">
        <v>1</v>
      </c>
      <c r="D482" s="5">
        <v>26.6</v>
      </c>
    </row>
    <row r="483" spans="1:4" x14ac:dyDescent="0.55000000000000004">
      <c r="A483" s="4" t="s">
        <v>32</v>
      </c>
      <c r="B483" s="4">
        <v>1953</v>
      </c>
      <c r="C483" s="4">
        <v>2</v>
      </c>
      <c r="D483" s="5">
        <v>26.5</v>
      </c>
    </row>
    <row r="484" spans="1:4" x14ac:dyDescent="0.55000000000000004">
      <c r="A484" s="4" t="s">
        <v>32</v>
      </c>
      <c r="B484" s="4">
        <v>1953</v>
      </c>
      <c r="C484" s="4">
        <v>3</v>
      </c>
      <c r="D484" s="5">
        <v>26.6</v>
      </c>
    </row>
    <row r="485" spans="1:4" x14ac:dyDescent="0.55000000000000004">
      <c r="A485" s="4" t="s">
        <v>32</v>
      </c>
      <c r="B485" s="4">
        <v>1953</v>
      </c>
      <c r="C485" s="4">
        <v>4</v>
      </c>
      <c r="D485" s="5">
        <v>26.6</v>
      </c>
    </row>
    <row r="486" spans="1:4" x14ac:dyDescent="0.55000000000000004">
      <c r="A486" s="4" t="s">
        <v>32</v>
      </c>
      <c r="B486" s="4">
        <v>1953</v>
      </c>
      <c r="C486" s="4">
        <v>5</v>
      </c>
      <c r="D486" s="5">
        <v>26.7</v>
      </c>
    </row>
    <row r="487" spans="1:4" x14ac:dyDescent="0.55000000000000004">
      <c r="A487" s="4" t="s">
        <v>32</v>
      </c>
      <c r="B487" s="4">
        <v>1953</v>
      </c>
      <c r="C487" s="4">
        <v>6</v>
      </c>
      <c r="D487" s="5">
        <v>26.8</v>
      </c>
    </row>
    <row r="488" spans="1:4" x14ac:dyDescent="0.55000000000000004">
      <c r="A488" s="4" t="s">
        <v>32</v>
      </c>
      <c r="B488" s="4">
        <v>1953</v>
      </c>
      <c r="C488" s="4">
        <v>7</v>
      </c>
      <c r="D488" s="5">
        <v>26.8</v>
      </c>
    </row>
    <row r="489" spans="1:4" x14ac:dyDescent="0.55000000000000004">
      <c r="A489" s="4" t="s">
        <v>32</v>
      </c>
      <c r="B489" s="4">
        <v>1953</v>
      </c>
      <c r="C489" s="4">
        <v>8</v>
      </c>
      <c r="D489" s="5">
        <v>26.9</v>
      </c>
    </row>
    <row r="490" spans="1:4" x14ac:dyDescent="0.55000000000000004">
      <c r="A490" s="4" t="s">
        <v>32</v>
      </c>
      <c r="B490" s="4">
        <v>1953</v>
      </c>
      <c r="C490" s="4">
        <v>9</v>
      </c>
      <c r="D490" s="5">
        <v>26.9</v>
      </c>
    </row>
    <row r="491" spans="1:4" x14ac:dyDescent="0.55000000000000004">
      <c r="A491" s="4" t="s">
        <v>32</v>
      </c>
      <c r="B491" s="4">
        <v>1953</v>
      </c>
      <c r="C491" s="4">
        <v>10</v>
      </c>
      <c r="D491" s="5">
        <v>27</v>
      </c>
    </row>
    <row r="492" spans="1:4" x14ac:dyDescent="0.55000000000000004">
      <c r="A492" s="4" t="s">
        <v>32</v>
      </c>
      <c r="B492" s="4">
        <v>1953</v>
      </c>
      <c r="C492" s="4">
        <v>11</v>
      </c>
      <c r="D492" s="5">
        <v>26.9</v>
      </c>
    </row>
    <row r="493" spans="1:4" x14ac:dyDescent="0.55000000000000004">
      <c r="A493" s="4" t="s">
        <v>32</v>
      </c>
      <c r="B493" s="4">
        <v>1953</v>
      </c>
      <c r="C493" s="4">
        <v>12</v>
      </c>
      <c r="D493" s="5">
        <v>26.9</v>
      </c>
    </row>
    <row r="494" spans="1:4" x14ac:dyDescent="0.55000000000000004">
      <c r="A494" s="4" t="s">
        <v>32</v>
      </c>
      <c r="B494" s="4">
        <v>1954</v>
      </c>
      <c r="C494" s="4">
        <v>1</v>
      </c>
      <c r="D494" s="5">
        <v>26.9</v>
      </c>
    </row>
    <row r="495" spans="1:4" x14ac:dyDescent="0.55000000000000004">
      <c r="A495" s="4" t="s">
        <v>32</v>
      </c>
      <c r="B495" s="4">
        <v>1954</v>
      </c>
      <c r="C495" s="4">
        <v>2</v>
      </c>
      <c r="D495" s="5">
        <v>26.9</v>
      </c>
    </row>
    <row r="496" spans="1:4" x14ac:dyDescent="0.55000000000000004">
      <c r="A496" s="4" t="s">
        <v>32</v>
      </c>
      <c r="B496" s="4">
        <v>1954</v>
      </c>
      <c r="C496" s="4">
        <v>3</v>
      </c>
      <c r="D496" s="5">
        <v>26.9</v>
      </c>
    </row>
    <row r="497" spans="1:4" x14ac:dyDescent="0.55000000000000004">
      <c r="A497" s="4" t="s">
        <v>32</v>
      </c>
      <c r="B497" s="4">
        <v>1954</v>
      </c>
      <c r="C497" s="4">
        <v>4</v>
      </c>
      <c r="D497" s="5">
        <v>26.8</v>
      </c>
    </row>
    <row r="498" spans="1:4" x14ac:dyDescent="0.55000000000000004">
      <c r="A498" s="4" t="s">
        <v>32</v>
      </c>
      <c r="B498" s="4">
        <v>1954</v>
      </c>
      <c r="C498" s="4">
        <v>5</v>
      </c>
      <c r="D498" s="5">
        <v>26.9</v>
      </c>
    </row>
    <row r="499" spans="1:4" x14ac:dyDescent="0.55000000000000004">
      <c r="A499" s="4" t="s">
        <v>32</v>
      </c>
      <c r="B499" s="4">
        <v>1954</v>
      </c>
      <c r="C499" s="4">
        <v>6</v>
      </c>
      <c r="D499" s="5">
        <v>26.9</v>
      </c>
    </row>
    <row r="500" spans="1:4" x14ac:dyDescent="0.55000000000000004">
      <c r="A500" s="4" t="s">
        <v>32</v>
      </c>
      <c r="B500" s="4">
        <v>1954</v>
      </c>
      <c r="C500" s="4">
        <v>7</v>
      </c>
      <c r="D500" s="5">
        <v>26.9</v>
      </c>
    </row>
    <row r="501" spans="1:4" x14ac:dyDescent="0.55000000000000004">
      <c r="A501" s="4" t="s">
        <v>32</v>
      </c>
      <c r="B501" s="4">
        <v>1954</v>
      </c>
      <c r="C501" s="4">
        <v>8</v>
      </c>
      <c r="D501" s="5">
        <v>26.9</v>
      </c>
    </row>
    <row r="502" spans="1:4" x14ac:dyDescent="0.55000000000000004">
      <c r="A502" s="4" t="s">
        <v>32</v>
      </c>
      <c r="B502" s="4">
        <v>1954</v>
      </c>
      <c r="C502" s="4">
        <v>9</v>
      </c>
      <c r="D502" s="5">
        <v>26.8</v>
      </c>
    </row>
    <row r="503" spans="1:4" x14ac:dyDescent="0.55000000000000004">
      <c r="A503" s="4" t="s">
        <v>32</v>
      </c>
      <c r="B503" s="4">
        <v>1954</v>
      </c>
      <c r="C503" s="4">
        <v>10</v>
      </c>
      <c r="D503" s="5">
        <v>26.8</v>
      </c>
    </row>
    <row r="504" spans="1:4" x14ac:dyDescent="0.55000000000000004">
      <c r="A504" s="4" t="s">
        <v>32</v>
      </c>
      <c r="B504" s="4">
        <v>1954</v>
      </c>
      <c r="C504" s="4">
        <v>11</v>
      </c>
      <c r="D504" s="5">
        <v>26.8</v>
      </c>
    </row>
    <row r="505" spans="1:4" x14ac:dyDescent="0.55000000000000004">
      <c r="A505" s="4" t="s">
        <v>32</v>
      </c>
      <c r="B505" s="4">
        <v>1954</v>
      </c>
      <c r="C505" s="4">
        <v>12</v>
      </c>
      <c r="D505" s="5">
        <v>26.7</v>
      </c>
    </row>
    <row r="506" spans="1:4" x14ac:dyDescent="0.55000000000000004">
      <c r="A506" s="4" t="s">
        <v>32</v>
      </c>
      <c r="B506" s="4">
        <v>1955</v>
      </c>
      <c r="C506" s="4">
        <v>1</v>
      </c>
      <c r="D506" s="5">
        <v>26.7</v>
      </c>
    </row>
    <row r="507" spans="1:4" x14ac:dyDescent="0.55000000000000004">
      <c r="A507" s="4" t="s">
        <v>32</v>
      </c>
      <c r="B507" s="4">
        <v>1955</v>
      </c>
      <c r="C507" s="4">
        <v>2</v>
      </c>
      <c r="D507" s="5">
        <v>26.7</v>
      </c>
    </row>
    <row r="508" spans="1:4" x14ac:dyDescent="0.55000000000000004">
      <c r="A508" s="4" t="s">
        <v>32</v>
      </c>
      <c r="B508" s="4">
        <v>1955</v>
      </c>
      <c r="C508" s="4">
        <v>3</v>
      </c>
      <c r="D508" s="5">
        <v>26.7</v>
      </c>
    </row>
    <row r="509" spans="1:4" x14ac:dyDescent="0.55000000000000004">
      <c r="A509" s="4" t="s">
        <v>32</v>
      </c>
      <c r="B509" s="4">
        <v>1955</v>
      </c>
      <c r="C509" s="4">
        <v>4</v>
      </c>
      <c r="D509" s="5">
        <v>26.7</v>
      </c>
    </row>
    <row r="510" spans="1:4" x14ac:dyDescent="0.55000000000000004">
      <c r="A510" s="4" t="s">
        <v>32</v>
      </c>
      <c r="B510" s="4">
        <v>1955</v>
      </c>
      <c r="C510" s="4">
        <v>5</v>
      </c>
      <c r="D510" s="5">
        <v>26.7</v>
      </c>
    </row>
    <row r="511" spans="1:4" x14ac:dyDescent="0.55000000000000004">
      <c r="A511" s="4" t="s">
        <v>32</v>
      </c>
      <c r="B511" s="4">
        <v>1955</v>
      </c>
      <c r="C511" s="4">
        <v>6</v>
      </c>
      <c r="D511" s="5">
        <v>26.7</v>
      </c>
    </row>
    <row r="512" spans="1:4" x14ac:dyDescent="0.55000000000000004">
      <c r="A512" s="4" t="s">
        <v>32</v>
      </c>
      <c r="B512" s="4">
        <v>1955</v>
      </c>
      <c r="C512" s="4">
        <v>7</v>
      </c>
      <c r="D512" s="5">
        <v>26.8</v>
      </c>
    </row>
    <row r="513" spans="1:4" x14ac:dyDescent="0.55000000000000004">
      <c r="A513" s="4" t="s">
        <v>32</v>
      </c>
      <c r="B513" s="4">
        <v>1955</v>
      </c>
      <c r="C513" s="4">
        <v>8</v>
      </c>
      <c r="D513" s="5">
        <v>26.8</v>
      </c>
    </row>
    <row r="514" spans="1:4" x14ac:dyDescent="0.55000000000000004">
      <c r="A514" s="4" t="s">
        <v>32</v>
      </c>
      <c r="B514" s="4">
        <v>1955</v>
      </c>
      <c r="C514" s="4">
        <v>9</v>
      </c>
      <c r="D514" s="5">
        <v>26.9</v>
      </c>
    </row>
    <row r="515" spans="1:4" x14ac:dyDescent="0.55000000000000004">
      <c r="A515" s="4" t="s">
        <v>32</v>
      </c>
      <c r="B515" s="4">
        <v>1955</v>
      </c>
      <c r="C515" s="4">
        <v>10</v>
      </c>
      <c r="D515" s="5">
        <v>26.9</v>
      </c>
    </row>
    <row r="516" spans="1:4" x14ac:dyDescent="0.55000000000000004">
      <c r="A516" s="4" t="s">
        <v>32</v>
      </c>
      <c r="B516" s="4">
        <v>1955</v>
      </c>
      <c r="C516" s="4">
        <v>11</v>
      </c>
      <c r="D516" s="5">
        <v>26.9</v>
      </c>
    </row>
    <row r="517" spans="1:4" x14ac:dyDescent="0.55000000000000004">
      <c r="A517" s="4" t="s">
        <v>32</v>
      </c>
      <c r="B517" s="4">
        <v>1955</v>
      </c>
      <c r="C517" s="4">
        <v>12</v>
      </c>
      <c r="D517" s="5">
        <v>26.8</v>
      </c>
    </row>
    <row r="518" spans="1:4" x14ac:dyDescent="0.55000000000000004">
      <c r="A518" s="4" t="s">
        <v>32</v>
      </c>
      <c r="B518" s="4">
        <v>1956</v>
      </c>
      <c r="C518" s="4">
        <v>1</v>
      </c>
      <c r="D518" s="5">
        <v>26.8</v>
      </c>
    </row>
    <row r="519" spans="1:4" x14ac:dyDescent="0.55000000000000004">
      <c r="A519" s="4" t="s">
        <v>32</v>
      </c>
      <c r="B519" s="4">
        <v>1956</v>
      </c>
      <c r="C519" s="4">
        <v>2</v>
      </c>
      <c r="D519" s="5">
        <v>26.8</v>
      </c>
    </row>
    <row r="520" spans="1:4" x14ac:dyDescent="0.55000000000000004">
      <c r="A520" s="4" t="s">
        <v>32</v>
      </c>
      <c r="B520" s="4">
        <v>1956</v>
      </c>
      <c r="C520" s="4">
        <v>3</v>
      </c>
      <c r="D520" s="5">
        <v>26.8</v>
      </c>
    </row>
    <row r="521" spans="1:4" x14ac:dyDescent="0.55000000000000004">
      <c r="A521" s="4" t="s">
        <v>32</v>
      </c>
      <c r="B521" s="4">
        <v>1956</v>
      </c>
      <c r="C521" s="4">
        <v>4</v>
      </c>
      <c r="D521" s="5">
        <v>26.9</v>
      </c>
    </row>
    <row r="522" spans="1:4" x14ac:dyDescent="0.55000000000000004">
      <c r="A522" s="4" t="s">
        <v>32</v>
      </c>
      <c r="B522" s="4">
        <v>1956</v>
      </c>
      <c r="C522" s="4">
        <v>5</v>
      </c>
      <c r="D522" s="5">
        <v>27</v>
      </c>
    </row>
    <row r="523" spans="1:4" x14ac:dyDescent="0.55000000000000004">
      <c r="A523" s="4" t="s">
        <v>32</v>
      </c>
      <c r="B523" s="4">
        <v>1956</v>
      </c>
      <c r="C523" s="4">
        <v>6</v>
      </c>
      <c r="D523" s="5">
        <v>27.2</v>
      </c>
    </row>
    <row r="524" spans="1:4" x14ac:dyDescent="0.55000000000000004">
      <c r="A524" s="4" t="s">
        <v>32</v>
      </c>
      <c r="B524" s="4">
        <v>1956</v>
      </c>
      <c r="C524" s="4">
        <v>7</v>
      </c>
      <c r="D524" s="5">
        <v>27.4</v>
      </c>
    </row>
    <row r="525" spans="1:4" x14ac:dyDescent="0.55000000000000004">
      <c r="A525" s="4" t="s">
        <v>32</v>
      </c>
      <c r="B525" s="4">
        <v>1956</v>
      </c>
      <c r="C525" s="4">
        <v>8</v>
      </c>
      <c r="D525" s="5">
        <v>27.3</v>
      </c>
    </row>
    <row r="526" spans="1:4" x14ac:dyDescent="0.55000000000000004">
      <c r="A526" s="4" t="s">
        <v>32</v>
      </c>
      <c r="B526" s="4">
        <v>1956</v>
      </c>
      <c r="C526" s="4">
        <v>9</v>
      </c>
      <c r="D526" s="5">
        <v>27.4</v>
      </c>
    </row>
    <row r="527" spans="1:4" x14ac:dyDescent="0.55000000000000004">
      <c r="A527" s="4" t="s">
        <v>32</v>
      </c>
      <c r="B527" s="4">
        <v>1956</v>
      </c>
      <c r="C527" s="4">
        <v>10</v>
      </c>
      <c r="D527" s="5">
        <v>27.5</v>
      </c>
    </row>
    <row r="528" spans="1:4" x14ac:dyDescent="0.55000000000000004">
      <c r="A528" s="4" t="s">
        <v>32</v>
      </c>
      <c r="B528" s="4">
        <v>1956</v>
      </c>
      <c r="C528" s="4">
        <v>11</v>
      </c>
      <c r="D528" s="5">
        <v>27.5</v>
      </c>
    </row>
    <row r="529" spans="1:4" x14ac:dyDescent="0.55000000000000004">
      <c r="A529" s="4" t="s">
        <v>32</v>
      </c>
      <c r="B529" s="4">
        <v>1956</v>
      </c>
      <c r="C529" s="4">
        <v>12</v>
      </c>
      <c r="D529" s="5">
        <v>27.6</v>
      </c>
    </row>
    <row r="530" spans="1:4" x14ac:dyDescent="0.55000000000000004">
      <c r="A530" s="4" t="s">
        <v>32</v>
      </c>
      <c r="B530" s="4">
        <v>1957</v>
      </c>
      <c r="C530" s="4">
        <v>1</v>
      </c>
      <c r="D530" s="5">
        <v>27.6</v>
      </c>
    </row>
    <row r="531" spans="1:4" x14ac:dyDescent="0.55000000000000004">
      <c r="A531" s="4" t="s">
        <v>32</v>
      </c>
      <c r="B531" s="4">
        <v>1957</v>
      </c>
      <c r="C531" s="4">
        <v>2</v>
      </c>
      <c r="D531" s="5">
        <v>27.7</v>
      </c>
    </row>
    <row r="532" spans="1:4" x14ac:dyDescent="0.55000000000000004">
      <c r="A532" s="4" t="s">
        <v>32</v>
      </c>
      <c r="B532" s="4">
        <v>1957</v>
      </c>
      <c r="C532" s="4">
        <v>3</v>
      </c>
      <c r="D532" s="5">
        <v>27.8</v>
      </c>
    </row>
    <row r="533" spans="1:4" x14ac:dyDescent="0.55000000000000004">
      <c r="A533" s="4" t="s">
        <v>32</v>
      </c>
      <c r="B533" s="4">
        <v>1957</v>
      </c>
      <c r="C533" s="4">
        <v>4</v>
      </c>
      <c r="D533" s="5">
        <v>27.9</v>
      </c>
    </row>
    <row r="534" spans="1:4" x14ac:dyDescent="0.55000000000000004">
      <c r="A534" s="4" t="s">
        <v>32</v>
      </c>
      <c r="B534" s="4">
        <v>1957</v>
      </c>
      <c r="C534" s="4">
        <v>5</v>
      </c>
      <c r="D534" s="5">
        <v>28</v>
      </c>
    </row>
    <row r="535" spans="1:4" x14ac:dyDescent="0.55000000000000004">
      <c r="A535" s="4" t="s">
        <v>32</v>
      </c>
      <c r="B535" s="4">
        <v>1957</v>
      </c>
      <c r="C535" s="4">
        <v>6</v>
      </c>
      <c r="D535" s="5">
        <v>28.1</v>
      </c>
    </row>
    <row r="536" spans="1:4" x14ac:dyDescent="0.55000000000000004">
      <c r="A536" s="4" t="s">
        <v>32</v>
      </c>
      <c r="B536" s="4">
        <v>1957</v>
      </c>
      <c r="C536" s="4">
        <v>7</v>
      </c>
      <c r="D536" s="5">
        <v>28.3</v>
      </c>
    </row>
    <row r="537" spans="1:4" x14ac:dyDescent="0.55000000000000004">
      <c r="A537" s="4" t="s">
        <v>32</v>
      </c>
      <c r="B537" s="4">
        <v>1957</v>
      </c>
      <c r="C537" s="4">
        <v>8</v>
      </c>
      <c r="D537" s="5">
        <v>28.3</v>
      </c>
    </row>
    <row r="538" spans="1:4" x14ac:dyDescent="0.55000000000000004">
      <c r="A538" s="4" t="s">
        <v>32</v>
      </c>
      <c r="B538" s="4">
        <v>1957</v>
      </c>
      <c r="C538" s="4">
        <v>9</v>
      </c>
      <c r="D538" s="5">
        <v>28.3</v>
      </c>
    </row>
    <row r="539" spans="1:4" x14ac:dyDescent="0.55000000000000004">
      <c r="A539" s="4" t="s">
        <v>32</v>
      </c>
      <c r="B539" s="4">
        <v>1957</v>
      </c>
      <c r="C539" s="4">
        <v>10</v>
      </c>
      <c r="D539" s="5">
        <v>28.3</v>
      </c>
    </row>
    <row r="540" spans="1:4" x14ac:dyDescent="0.55000000000000004">
      <c r="A540" s="4" t="s">
        <v>32</v>
      </c>
      <c r="B540" s="4">
        <v>1957</v>
      </c>
      <c r="C540" s="4">
        <v>11</v>
      </c>
      <c r="D540" s="5">
        <v>28.4</v>
      </c>
    </row>
    <row r="541" spans="1:4" x14ac:dyDescent="0.55000000000000004">
      <c r="A541" s="4" t="s">
        <v>32</v>
      </c>
      <c r="B541" s="4">
        <v>1957</v>
      </c>
      <c r="C541" s="4">
        <v>12</v>
      </c>
      <c r="D541" s="5">
        <v>28.4</v>
      </c>
    </row>
    <row r="542" spans="1:4" x14ac:dyDescent="0.55000000000000004">
      <c r="A542" s="4" t="s">
        <v>32</v>
      </c>
      <c r="B542" s="4">
        <v>1958</v>
      </c>
      <c r="C542" s="4">
        <v>1</v>
      </c>
      <c r="D542" s="5">
        <v>28.6</v>
      </c>
    </row>
    <row r="543" spans="1:4" x14ac:dyDescent="0.55000000000000004">
      <c r="A543" s="4" t="s">
        <v>32</v>
      </c>
      <c r="B543" s="4">
        <v>1958</v>
      </c>
      <c r="C543" s="4">
        <v>2</v>
      </c>
      <c r="D543" s="5">
        <v>28.6</v>
      </c>
    </row>
    <row r="544" spans="1:4" x14ac:dyDescent="0.55000000000000004">
      <c r="A544" s="4" t="s">
        <v>32</v>
      </c>
      <c r="B544" s="4">
        <v>1958</v>
      </c>
      <c r="C544" s="4">
        <v>3</v>
      </c>
      <c r="D544" s="5">
        <v>28.8</v>
      </c>
    </row>
    <row r="545" spans="1:4" x14ac:dyDescent="0.55000000000000004">
      <c r="A545" s="4" t="s">
        <v>32</v>
      </c>
      <c r="B545" s="4">
        <v>1958</v>
      </c>
      <c r="C545" s="4">
        <v>4</v>
      </c>
      <c r="D545" s="5">
        <v>28.9</v>
      </c>
    </row>
    <row r="546" spans="1:4" x14ac:dyDescent="0.55000000000000004">
      <c r="A546" s="4" t="s">
        <v>32</v>
      </c>
      <c r="B546" s="4">
        <v>1958</v>
      </c>
      <c r="C546" s="4">
        <v>5</v>
      </c>
      <c r="D546" s="5">
        <v>28.9</v>
      </c>
    </row>
    <row r="547" spans="1:4" x14ac:dyDescent="0.55000000000000004">
      <c r="A547" s="4" t="s">
        <v>32</v>
      </c>
      <c r="B547" s="4">
        <v>1958</v>
      </c>
      <c r="C547" s="4">
        <v>6</v>
      </c>
      <c r="D547" s="5">
        <v>28.9</v>
      </c>
    </row>
    <row r="548" spans="1:4" x14ac:dyDescent="0.55000000000000004">
      <c r="A548" s="4" t="s">
        <v>32</v>
      </c>
      <c r="B548" s="4">
        <v>1958</v>
      </c>
      <c r="C548" s="4">
        <v>7</v>
      </c>
      <c r="D548" s="5">
        <v>29</v>
      </c>
    </row>
    <row r="549" spans="1:4" x14ac:dyDescent="0.55000000000000004">
      <c r="A549" s="4" t="s">
        <v>32</v>
      </c>
      <c r="B549" s="4">
        <v>1958</v>
      </c>
      <c r="C549" s="4">
        <v>8</v>
      </c>
      <c r="D549" s="5">
        <v>28.9</v>
      </c>
    </row>
    <row r="550" spans="1:4" x14ac:dyDescent="0.55000000000000004">
      <c r="A550" s="4" t="s">
        <v>32</v>
      </c>
      <c r="B550" s="4">
        <v>1958</v>
      </c>
      <c r="C550" s="4">
        <v>9</v>
      </c>
      <c r="D550" s="5">
        <v>28.9</v>
      </c>
    </row>
    <row r="551" spans="1:4" x14ac:dyDescent="0.55000000000000004">
      <c r="A551" s="4" t="s">
        <v>32</v>
      </c>
      <c r="B551" s="4">
        <v>1958</v>
      </c>
      <c r="C551" s="4">
        <v>10</v>
      </c>
      <c r="D551" s="5">
        <v>28.9</v>
      </c>
    </row>
    <row r="552" spans="1:4" x14ac:dyDescent="0.55000000000000004">
      <c r="A552" s="4" t="s">
        <v>32</v>
      </c>
      <c r="B552" s="4">
        <v>1958</v>
      </c>
      <c r="C552" s="4">
        <v>11</v>
      </c>
      <c r="D552" s="5">
        <v>29</v>
      </c>
    </row>
    <row r="553" spans="1:4" x14ac:dyDescent="0.55000000000000004">
      <c r="A553" s="4" t="s">
        <v>32</v>
      </c>
      <c r="B553" s="4">
        <v>1958</v>
      </c>
      <c r="C553" s="4">
        <v>12</v>
      </c>
      <c r="D553" s="5">
        <v>28.9</v>
      </c>
    </row>
    <row r="554" spans="1:4" x14ac:dyDescent="0.55000000000000004">
      <c r="A554" s="4" t="s">
        <v>32</v>
      </c>
      <c r="B554" s="4">
        <v>1959</v>
      </c>
      <c r="C554" s="4">
        <v>1</v>
      </c>
      <c r="D554" s="5">
        <v>29</v>
      </c>
    </row>
    <row r="555" spans="1:4" x14ac:dyDescent="0.55000000000000004">
      <c r="A555" s="4" t="s">
        <v>32</v>
      </c>
      <c r="B555" s="4">
        <v>1959</v>
      </c>
      <c r="C555" s="4">
        <v>2</v>
      </c>
      <c r="D555" s="5">
        <v>28.9</v>
      </c>
    </row>
    <row r="556" spans="1:4" x14ac:dyDescent="0.55000000000000004">
      <c r="A556" s="4" t="s">
        <v>32</v>
      </c>
      <c r="B556" s="4">
        <v>1959</v>
      </c>
      <c r="C556" s="4">
        <v>3</v>
      </c>
      <c r="D556" s="5">
        <v>28.9</v>
      </c>
    </row>
    <row r="557" spans="1:4" x14ac:dyDescent="0.55000000000000004">
      <c r="A557" s="4" t="s">
        <v>32</v>
      </c>
      <c r="B557" s="4">
        <v>1959</v>
      </c>
      <c r="C557" s="4">
        <v>4</v>
      </c>
      <c r="D557" s="5">
        <v>29</v>
      </c>
    </row>
    <row r="558" spans="1:4" x14ac:dyDescent="0.55000000000000004">
      <c r="A558" s="4" t="s">
        <v>32</v>
      </c>
      <c r="B558" s="4">
        <v>1959</v>
      </c>
      <c r="C558" s="4">
        <v>5</v>
      </c>
      <c r="D558" s="5">
        <v>29</v>
      </c>
    </row>
    <row r="559" spans="1:4" x14ac:dyDescent="0.55000000000000004">
      <c r="A559" s="4" t="s">
        <v>32</v>
      </c>
      <c r="B559" s="4">
        <v>1959</v>
      </c>
      <c r="C559" s="4">
        <v>6</v>
      </c>
      <c r="D559" s="5">
        <v>29.1</v>
      </c>
    </row>
    <row r="560" spans="1:4" x14ac:dyDescent="0.55000000000000004">
      <c r="A560" s="4" t="s">
        <v>32</v>
      </c>
      <c r="B560" s="4">
        <v>1959</v>
      </c>
      <c r="C560" s="4">
        <v>7</v>
      </c>
      <c r="D560" s="5">
        <v>29.2</v>
      </c>
    </row>
    <row r="561" spans="1:4" x14ac:dyDescent="0.55000000000000004">
      <c r="A561" s="4" t="s">
        <v>32</v>
      </c>
      <c r="B561" s="4">
        <v>1959</v>
      </c>
      <c r="C561" s="4">
        <v>8</v>
      </c>
      <c r="D561" s="5">
        <v>29.2</v>
      </c>
    </row>
    <row r="562" spans="1:4" x14ac:dyDescent="0.55000000000000004">
      <c r="A562" s="4" t="s">
        <v>32</v>
      </c>
      <c r="B562" s="4">
        <v>1959</v>
      </c>
      <c r="C562" s="4">
        <v>9</v>
      </c>
      <c r="D562" s="5">
        <v>29.3</v>
      </c>
    </row>
    <row r="563" spans="1:4" x14ac:dyDescent="0.55000000000000004">
      <c r="A563" s="4" t="s">
        <v>32</v>
      </c>
      <c r="B563" s="4">
        <v>1959</v>
      </c>
      <c r="C563" s="4">
        <v>10</v>
      </c>
      <c r="D563" s="5">
        <v>29.4</v>
      </c>
    </row>
    <row r="564" spans="1:4" x14ac:dyDescent="0.55000000000000004">
      <c r="A564" s="4" t="s">
        <v>32</v>
      </c>
      <c r="B564" s="4">
        <v>1959</v>
      </c>
      <c r="C564" s="4">
        <v>11</v>
      </c>
      <c r="D564" s="5">
        <v>29.4</v>
      </c>
    </row>
    <row r="565" spans="1:4" x14ac:dyDescent="0.55000000000000004">
      <c r="A565" s="4" t="s">
        <v>32</v>
      </c>
      <c r="B565" s="4">
        <v>1959</v>
      </c>
      <c r="C565" s="4">
        <v>12</v>
      </c>
      <c r="D565" s="5">
        <v>29.4</v>
      </c>
    </row>
    <row r="566" spans="1:4" x14ac:dyDescent="0.55000000000000004">
      <c r="A566" s="4" t="s">
        <v>32</v>
      </c>
      <c r="B566" s="4">
        <v>1960</v>
      </c>
      <c r="C566" s="4">
        <v>1</v>
      </c>
      <c r="D566" s="5">
        <v>29.3</v>
      </c>
    </row>
    <row r="567" spans="1:4" x14ac:dyDescent="0.55000000000000004">
      <c r="A567" s="4" t="s">
        <v>32</v>
      </c>
      <c r="B567" s="4">
        <v>1960</v>
      </c>
      <c r="C567" s="4">
        <v>2</v>
      </c>
      <c r="D567" s="5">
        <v>29.4</v>
      </c>
    </row>
    <row r="568" spans="1:4" x14ac:dyDescent="0.55000000000000004">
      <c r="A568" s="4" t="s">
        <v>32</v>
      </c>
      <c r="B568" s="4">
        <v>1960</v>
      </c>
      <c r="C568" s="4">
        <v>3</v>
      </c>
      <c r="D568" s="5">
        <v>29.4</v>
      </c>
    </row>
    <row r="569" spans="1:4" x14ac:dyDescent="0.55000000000000004">
      <c r="A569" s="4" t="s">
        <v>32</v>
      </c>
      <c r="B569" s="4">
        <v>1960</v>
      </c>
      <c r="C569" s="4">
        <v>4</v>
      </c>
      <c r="D569" s="5">
        <v>29.5</v>
      </c>
    </row>
    <row r="570" spans="1:4" x14ac:dyDescent="0.55000000000000004">
      <c r="A570" s="4" t="s">
        <v>32</v>
      </c>
      <c r="B570" s="4">
        <v>1960</v>
      </c>
      <c r="C570" s="4">
        <v>5</v>
      </c>
      <c r="D570" s="5">
        <v>29.5</v>
      </c>
    </row>
    <row r="571" spans="1:4" x14ac:dyDescent="0.55000000000000004">
      <c r="A571" s="4" t="s">
        <v>32</v>
      </c>
      <c r="B571" s="4">
        <v>1960</v>
      </c>
      <c r="C571" s="4">
        <v>6</v>
      </c>
      <c r="D571" s="5">
        <v>29.6</v>
      </c>
    </row>
    <row r="572" spans="1:4" x14ac:dyDescent="0.55000000000000004">
      <c r="A572" s="4" t="s">
        <v>32</v>
      </c>
      <c r="B572" s="4">
        <v>1960</v>
      </c>
      <c r="C572" s="4">
        <v>7</v>
      </c>
      <c r="D572" s="5">
        <v>29.6</v>
      </c>
    </row>
    <row r="573" spans="1:4" x14ac:dyDescent="0.55000000000000004">
      <c r="A573" s="4" t="s">
        <v>32</v>
      </c>
      <c r="B573" s="4">
        <v>1960</v>
      </c>
      <c r="C573" s="4">
        <v>8</v>
      </c>
      <c r="D573" s="5">
        <v>29.6</v>
      </c>
    </row>
    <row r="574" spans="1:4" x14ac:dyDescent="0.55000000000000004">
      <c r="A574" s="4" t="s">
        <v>32</v>
      </c>
      <c r="B574" s="4">
        <v>1960</v>
      </c>
      <c r="C574" s="4">
        <v>9</v>
      </c>
      <c r="D574" s="5">
        <v>29.6</v>
      </c>
    </row>
    <row r="575" spans="1:4" x14ac:dyDescent="0.55000000000000004">
      <c r="A575" s="4" t="s">
        <v>32</v>
      </c>
      <c r="B575" s="4">
        <v>1960</v>
      </c>
      <c r="C575" s="4">
        <v>10</v>
      </c>
      <c r="D575" s="5">
        <v>29.8</v>
      </c>
    </row>
    <row r="576" spans="1:4" x14ac:dyDescent="0.55000000000000004">
      <c r="A576" s="4" t="s">
        <v>32</v>
      </c>
      <c r="B576" s="4">
        <v>1960</v>
      </c>
      <c r="C576" s="4">
        <v>11</v>
      </c>
      <c r="D576" s="5">
        <v>29.8</v>
      </c>
    </row>
    <row r="577" spans="1:4" x14ac:dyDescent="0.55000000000000004">
      <c r="A577" s="4" t="s">
        <v>32</v>
      </c>
      <c r="B577" s="4">
        <v>1960</v>
      </c>
      <c r="C577" s="4">
        <v>12</v>
      </c>
      <c r="D577" s="5">
        <v>29.8</v>
      </c>
    </row>
    <row r="578" spans="1:4" x14ac:dyDescent="0.55000000000000004">
      <c r="A578" s="4" t="s">
        <v>32</v>
      </c>
      <c r="B578" s="4">
        <v>1961</v>
      </c>
      <c r="C578" s="4">
        <v>1</v>
      </c>
      <c r="D578" s="5">
        <v>29.8</v>
      </c>
    </row>
    <row r="579" spans="1:4" x14ac:dyDescent="0.55000000000000004">
      <c r="A579" s="4" t="s">
        <v>32</v>
      </c>
      <c r="B579" s="4">
        <v>1961</v>
      </c>
      <c r="C579" s="4">
        <v>2</v>
      </c>
      <c r="D579" s="5">
        <v>29.8</v>
      </c>
    </row>
    <row r="580" spans="1:4" x14ac:dyDescent="0.55000000000000004">
      <c r="A580" s="4" t="s">
        <v>32</v>
      </c>
      <c r="B580" s="4">
        <v>1961</v>
      </c>
      <c r="C580" s="4">
        <v>3</v>
      </c>
      <c r="D580" s="5">
        <v>29.8</v>
      </c>
    </row>
    <row r="581" spans="1:4" x14ac:dyDescent="0.55000000000000004">
      <c r="A581" s="4" t="s">
        <v>32</v>
      </c>
      <c r="B581" s="4">
        <v>1961</v>
      </c>
      <c r="C581" s="4">
        <v>4</v>
      </c>
      <c r="D581" s="5">
        <v>29.8</v>
      </c>
    </row>
    <row r="582" spans="1:4" x14ac:dyDescent="0.55000000000000004">
      <c r="A582" s="4" t="s">
        <v>32</v>
      </c>
      <c r="B582" s="4">
        <v>1961</v>
      </c>
      <c r="C582" s="4">
        <v>5</v>
      </c>
      <c r="D582" s="5">
        <v>29.8</v>
      </c>
    </row>
    <row r="583" spans="1:4" x14ac:dyDescent="0.55000000000000004">
      <c r="A583" s="4" t="s">
        <v>32</v>
      </c>
      <c r="B583" s="4">
        <v>1961</v>
      </c>
      <c r="C583" s="4">
        <v>6</v>
      </c>
      <c r="D583" s="5">
        <v>29.8</v>
      </c>
    </row>
    <row r="584" spans="1:4" x14ac:dyDescent="0.55000000000000004">
      <c r="A584" s="4" t="s">
        <v>32</v>
      </c>
      <c r="B584" s="4">
        <v>1961</v>
      </c>
      <c r="C584" s="4">
        <v>7</v>
      </c>
      <c r="D584" s="5">
        <v>30</v>
      </c>
    </row>
    <row r="585" spans="1:4" x14ac:dyDescent="0.55000000000000004">
      <c r="A585" s="4" t="s">
        <v>32</v>
      </c>
      <c r="B585" s="4">
        <v>1961</v>
      </c>
      <c r="C585" s="4">
        <v>8</v>
      </c>
      <c r="D585" s="5">
        <v>29.9</v>
      </c>
    </row>
    <row r="586" spans="1:4" x14ac:dyDescent="0.55000000000000004">
      <c r="A586" s="4" t="s">
        <v>32</v>
      </c>
      <c r="B586" s="4">
        <v>1961</v>
      </c>
      <c r="C586" s="4">
        <v>9</v>
      </c>
      <c r="D586" s="5">
        <v>30</v>
      </c>
    </row>
    <row r="587" spans="1:4" x14ac:dyDescent="0.55000000000000004">
      <c r="A587" s="4" t="s">
        <v>32</v>
      </c>
      <c r="B587" s="4">
        <v>1961</v>
      </c>
      <c r="C587" s="4">
        <v>10</v>
      </c>
      <c r="D587" s="5">
        <v>30</v>
      </c>
    </row>
    <row r="588" spans="1:4" x14ac:dyDescent="0.55000000000000004">
      <c r="A588" s="4" t="s">
        <v>32</v>
      </c>
      <c r="B588" s="4">
        <v>1961</v>
      </c>
      <c r="C588" s="4">
        <v>11</v>
      </c>
      <c r="D588" s="5">
        <v>30</v>
      </c>
    </row>
    <row r="589" spans="1:4" x14ac:dyDescent="0.55000000000000004">
      <c r="A589" s="4" t="s">
        <v>32</v>
      </c>
      <c r="B589" s="4">
        <v>1961</v>
      </c>
      <c r="C589" s="4">
        <v>12</v>
      </c>
      <c r="D589" s="5">
        <v>30</v>
      </c>
    </row>
    <row r="590" spans="1:4" x14ac:dyDescent="0.55000000000000004">
      <c r="A590" s="4" t="s">
        <v>32</v>
      </c>
      <c r="B590" s="4">
        <v>1962</v>
      </c>
      <c r="C590" s="4">
        <v>1</v>
      </c>
      <c r="D590" s="5">
        <v>30</v>
      </c>
    </row>
    <row r="591" spans="1:4" x14ac:dyDescent="0.55000000000000004">
      <c r="A591" s="4" t="s">
        <v>32</v>
      </c>
      <c r="B591" s="4">
        <v>1962</v>
      </c>
      <c r="C591" s="4">
        <v>2</v>
      </c>
      <c r="D591" s="5">
        <v>30.1</v>
      </c>
    </row>
    <row r="592" spans="1:4" x14ac:dyDescent="0.55000000000000004">
      <c r="A592" s="4" t="s">
        <v>32</v>
      </c>
      <c r="B592" s="4">
        <v>1962</v>
      </c>
      <c r="C592" s="4">
        <v>3</v>
      </c>
      <c r="D592" s="5">
        <v>30.1</v>
      </c>
    </row>
    <row r="593" spans="1:4" x14ac:dyDescent="0.55000000000000004">
      <c r="A593" s="4" t="s">
        <v>32</v>
      </c>
      <c r="B593" s="4">
        <v>1962</v>
      </c>
      <c r="C593" s="4">
        <v>4</v>
      </c>
      <c r="D593" s="5">
        <v>30.2</v>
      </c>
    </row>
    <row r="594" spans="1:4" x14ac:dyDescent="0.55000000000000004">
      <c r="A594" s="4" t="s">
        <v>32</v>
      </c>
      <c r="B594" s="4">
        <v>1962</v>
      </c>
      <c r="C594" s="4">
        <v>5</v>
      </c>
      <c r="D594" s="5">
        <v>30.2</v>
      </c>
    </row>
    <row r="595" spans="1:4" x14ac:dyDescent="0.55000000000000004">
      <c r="A595" s="4" t="s">
        <v>32</v>
      </c>
      <c r="B595" s="4">
        <v>1962</v>
      </c>
      <c r="C595" s="4">
        <v>6</v>
      </c>
      <c r="D595" s="5">
        <v>30.2</v>
      </c>
    </row>
    <row r="596" spans="1:4" x14ac:dyDescent="0.55000000000000004">
      <c r="A596" s="4" t="s">
        <v>32</v>
      </c>
      <c r="B596" s="4">
        <v>1962</v>
      </c>
      <c r="C596" s="4">
        <v>7</v>
      </c>
      <c r="D596" s="5">
        <v>30.3</v>
      </c>
    </row>
    <row r="597" spans="1:4" x14ac:dyDescent="0.55000000000000004">
      <c r="A597" s="4" t="s">
        <v>32</v>
      </c>
      <c r="B597" s="4">
        <v>1962</v>
      </c>
      <c r="C597" s="4">
        <v>8</v>
      </c>
      <c r="D597" s="5">
        <v>30.3</v>
      </c>
    </row>
    <row r="598" spans="1:4" x14ac:dyDescent="0.55000000000000004">
      <c r="A598" s="4" t="s">
        <v>32</v>
      </c>
      <c r="B598" s="4">
        <v>1962</v>
      </c>
      <c r="C598" s="4">
        <v>9</v>
      </c>
      <c r="D598" s="5">
        <v>30.4</v>
      </c>
    </row>
    <row r="599" spans="1:4" x14ac:dyDescent="0.55000000000000004">
      <c r="A599" s="4" t="s">
        <v>32</v>
      </c>
      <c r="B599" s="4">
        <v>1962</v>
      </c>
      <c r="C599" s="4">
        <v>10</v>
      </c>
      <c r="D599" s="5">
        <v>30.4</v>
      </c>
    </row>
    <row r="600" spans="1:4" x14ac:dyDescent="0.55000000000000004">
      <c r="A600" s="4" t="s">
        <v>32</v>
      </c>
      <c r="B600" s="4">
        <v>1962</v>
      </c>
      <c r="C600" s="4">
        <v>11</v>
      </c>
      <c r="D600" s="5">
        <v>30.4</v>
      </c>
    </row>
    <row r="601" spans="1:4" x14ac:dyDescent="0.55000000000000004">
      <c r="A601" s="4" t="s">
        <v>32</v>
      </c>
      <c r="B601" s="4">
        <v>1962</v>
      </c>
      <c r="C601" s="4">
        <v>12</v>
      </c>
      <c r="D601" s="5">
        <v>30.4</v>
      </c>
    </row>
    <row r="602" spans="1:4" x14ac:dyDescent="0.55000000000000004">
      <c r="A602" s="4" t="s">
        <v>32</v>
      </c>
      <c r="B602" s="4">
        <v>1963</v>
      </c>
      <c r="C602" s="4">
        <v>1</v>
      </c>
      <c r="D602" s="5">
        <v>30.4</v>
      </c>
    </row>
    <row r="603" spans="1:4" x14ac:dyDescent="0.55000000000000004">
      <c r="A603" s="4" t="s">
        <v>32</v>
      </c>
      <c r="B603" s="4">
        <v>1963</v>
      </c>
      <c r="C603" s="4">
        <v>2</v>
      </c>
      <c r="D603" s="5">
        <v>30.4</v>
      </c>
    </row>
    <row r="604" spans="1:4" x14ac:dyDescent="0.55000000000000004">
      <c r="A604" s="4" t="s">
        <v>32</v>
      </c>
      <c r="B604" s="4">
        <v>1963</v>
      </c>
      <c r="C604" s="4">
        <v>3</v>
      </c>
      <c r="D604" s="5">
        <v>30.5</v>
      </c>
    </row>
    <row r="605" spans="1:4" x14ac:dyDescent="0.55000000000000004">
      <c r="A605" s="4" t="s">
        <v>32</v>
      </c>
      <c r="B605" s="4">
        <v>1963</v>
      </c>
      <c r="C605" s="4">
        <v>4</v>
      </c>
      <c r="D605" s="5">
        <v>30.5</v>
      </c>
    </row>
    <row r="606" spans="1:4" x14ac:dyDescent="0.55000000000000004">
      <c r="A606" s="4" t="s">
        <v>32</v>
      </c>
      <c r="B606" s="4">
        <v>1963</v>
      </c>
      <c r="C606" s="4">
        <v>5</v>
      </c>
      <c r="D606" s="5">
        <v>30.5</v>
      </c>
    </row>
    <row r="607" spans="1:4" x14ac:dyDescent="0.55000000000000004">
      <c r="A607" s="4" t="s">
        <v>32</v>
      </c>
      <c r="B607" s="4">
        <v>1963</v>
      </c>
      <c r="C607" s="4">
        <v>6</v>
      </c>
      <c r="D607" s="5">
        <v>30.6</v>
      </c>
    </row>
    <row r="608" spans="1:4" x14ac:dyDescent="0.55000000000000004">
      <c r="A608" s="4" t="s">
        <v>32</v>
      </c>
      <c r="B608" s="4">
        <v>1963</v>
      </c>
      <c r="C608" s="4">
        <v>7</v>
      </c>
      <c r="D608" s="5">
        <v>30.7</v>
      </c>
    </row>
    <row r="609" spans="1:4" x14ac:dyDescent="0.55000000000000004">
      <c r="A609" s="4" t="s">
        <v>32</v>
      </c>
      <c r="B609" s="4">
        <v>1963</v>
      </c>
      <c r="C609" s="4">
        <v>8</v>
      </c>
      <c r="D609" s="5">
        <v>30.7</v>
      </c>
    </row>
    <row r="610" spans="1:4" x14ac:dyDescent="0.55000000000000004">
      <c r="A610" s="4" t="s">
        <v>32</v>
      </c>
      <c r="B610" s="4">
        <v>1963</v>
      </c>
      <c r="C610" s="4">
        <v>9</v>
      </c>
      <c r="D610" s="5">
        <v>30.7</v>
      </c>
    </row>
    <row r="611" spans="1:4" x14ac:dyDescent="0.55000000000000004">
      <c r="A611" s="4" t="s">
        <v>32</v>
      </c>
      <c r="B611" s="4">
        <v>1963</v>
      </c>
      <c r="C611" s="4">
        <v>10</v>
      </c>
      <c r="D611" s="5">
        <v>30.8</v>
      </c>
    </row>
    <row r="612" spans="1:4" x14ac:dyDescent="0.55000000000000004">
      <c r="A612" s="4" t="s">
        <v>32</v>
      </c>
      <c r="B612" s="4">
        <v>1963</v>
      </c>
      <c r="C612" s="4">
        <v>11</v>
      </c>
      <c r="D612" s="5">
        <v>30.8</v>
      </c>
    </row>
    <row r="613" spans="1:4" x14ac:dyDescent="0.55000000000000004">
      <c r="A613" s="4" t="s">
        <v>32</v>
      </c>
      <c r="B613" s="4">
        <v>1963</v>
      </c>
      <c r="C613" s="4">
        <v>12</v>
      </c>
      <c r="D613" s="5">
        <v>30.9</v>
      </c>
    </row>
    <row r="614" spans="1:4" x14ac:dyDescent="0.55000000000000004">
      <c r="A614" s="4" t="s">
        <v>32</v>
      </c>
      <c r="B614" s="4">
        <v>1964</v>
      </c>
      <c r="C614" s="4">
        <v>1</v>
      </c>
      <c r="D614" s="5">
        <v>30.9</v>
      </c>
    </row>
    <row r="615" spans="1:4" x14ac:dyDescent="0.55000000000000004">
      <c r="A615" s="4" t="s">
        <v>32</v>
      </c>
      <c r="B615" s="4">
        <v>1964</v>
      </c>
      <c r="C615" s="4">
        <v>2</v>
      </c>
      <c r="D615" s="5">
        <v>30.9</v>
      </c>
    </row>
    <row r="616" spans="1:4" x14ac:dyDescent="0.55000000000000004">
      <c r="A616" s="4" t="s">
        <v>32</v>
      </c>
      <c r="B616" s="4">
        <v>1964</v>
      </c>
      <c r="C616" s="4">
        <v>3</v>
      </c>
      <c r="D616" s="5">
        <v>30.9</v>
      </c>
    </row>
    <row r="617" spans="1:4" x14ac:dyDescent="0.55000000000000004">
      <c r="A617" s="4" t="s">
        <v>32</v>
      </c>
      <c r="B617" s="4">
        <v>1964</v>
      </c>
      <c r="C617" s="4">
        <v>4</v>
      </c>
      <c r="D617" s="5">
        <v>30.9</v>
      </c>
    </row>
    <row r="618" spans="1:4" x14ac:dyDescent="0.55000000000000004">
      <c r="A618" s="4" t="s">
        <v>32</v>
      </c>
      <c r="B618" s="4">
        <v>1964</v>
      </c>
      <c r="C618" s="4">
        <v>5</v>
      </c>
      <c r="D618" s="5">
        <v>30.9</v>
      </c>
    </row>
    <row r="619" spans="1:4" x14ac:dyDescent="0.55000000000000004">
      <c r="A619" s="4" t="s">
        <v>32</v>
      </c>
      <c r="B619" s="4">
        <v>1964</v>
      </c>
      <c r="C619" s="4">
        <v>6</v>
      </c>
      <c r="D619" s="5">
        <v>31</v>
      </c>
    </row>
    <row r="620" spans="1:4" x14ac:dyDescent="0.55000000000000004">
      <c r="A620" s="4" t="s">
        <v>32</v>
      </c>
      <c r="B620" s="4">
        <v>1964</v>
      </c>
      <c r="C620" s="4">
        <v>7</v>
      </c>
      <c r="D620" s="5">
        <v>31.1</v>
      </c>
    </row>
    <row r="621" spans="1:4" x14ac:dyDescent="0.55000000000000004">
      <c r="A621" s="4" t="s">
        <v>32</v>
      </c>
      <c r="B621" s="4">
        <v>1964</v>
      </c>
      <c r="C621" s="4">
        <v>8</v>
      </c>
      <c r="D621" s="5">
        <v>31</v>
      </c>
    </row>
    <row r="622" spans="1:4" x14ac:dyDescent="0.55000000000000004">
      <c r="A622" s="4" t="s">
        <v>32</v>
      </c>
      <c r="B622" s="4">
        <v>1964</v>
      </c>
      <c r="C622" s="4">
        <v>9</v>
      </c>
      <c r="D622" s="5">
        <v>31.1</v>
      </c>
    </row>
    <row r="623" spans="1:4" x14ac:dyDescent="0.55000000000000004">
      <c r="A623" s="4" t="s">
        <v>32</v>
      </c>
      <c r="B623" s="4">
        <v>1964</v>
      </c>
      <c r="C623" s="4">
        <v>10</v>
      </c>
      <c r="D623" s="5">
        <v>31.1</v>
      </c>
    </row>
    <row r="624" spans="1:4" x14ac:dyDescent="0.55000000000000004">
      <c r="A624" s="4" t="s">
        <v>32</v>
      </c>
      <c r="B624" s="4">
        <v>1964</v>
      </c>
      <c r="C624" s="4">
        <v>11</v>
      </c>
      <c r="D624" s="5">
        <v>31.2</v>
      </c>
    </row>
    <row r="625" spans="1:4" x14ac:dyDescent="0.55000000000000004">
      <c r="A625" s="4" t="s">
        <v>32</v>
      </c>
      <c r="B625" s="4">
        <v>1964</v>
      </c>
      <c r="C625" s="4">
        <v>12</v>
      </c>
      <c r="D625" s="5">
        <v>31.2</v>
      </c>
    </row>
    <row r="626" spans="1:4" x14ac:dyDescent="0.55000000000000004">
      <c r="A626" s="4" t="s">
        <v>32</v>
      </c>
      <c r="B626" s="4">
        <v>1965</v>
      </c>
      <c r="C626" s="4">
        <v>1</v>
      </c>
      <c r="D626" s="5">
        <v>31.2</v>
      </c>
    </row>
    <row r="627" spans="1:4" x14ac:dyDescent="0.55000000000000004">
      <c r="A627" s="4" t="s">
        <v>32</v>
      </c>
      <c r="B627" s="4">
        <v>1965</v>
      </c>
      <c r="C627" s="4">
        <v>2</v>
      </c>
      <c r="D627" s="5">
        <v>31.2</v>
      </c>
    </row>
    <row r="628" spans="1:4" x14ac:dyDescent="0.55000000000000004">
      <c r="A628" s="4" t="s">
        <v>32</v>
      </c>
      <c r="B628" s="4">
        <v>1965</v>
      </c>
      <c r="C628" s="4">
        <v>3</v>
      </c>
      <c r="D628" s="5">
        <v>31.3</v>
      </c>
    </row>
    <row r="629" spans="1:4" x14ac:dyDescent="0.55000000000000004">
      <c r="A629" s="4" t="s">
        <v>32</v>
      </c>
      <c r="B629" s="4">
        <v>1965</v>
      </c>
      <c r="C629" s="4">
        <v>4</v>
      </c>
      <c r="D629" s="5">
        <v>31.4</v>
      </c>
    </row>
    <row r="630" spans="1:4" x14ac:dyDescent="0.55000000000000004">
      <c r="A630" s="4" t="s">
        <v>32</v>
      </c>
      <c r="B630" s="4">
        <v>1965</v>
      </c>
      <c r="C630" s="4">
        <v>5</v>
      </c>
      <c r="D630" s="5">
        <v>31.4</v>
      </c>
    </row>
    <row r="631" spans="1:4" x14ac:dyDescent="0.55000000000000004">
      <c r="A631" s="4" t="s">
        <v>32</v>
      </c>
      <c r="B631" s="4">
        <v>1965</v>
      </c>
      <c r="C631" s="4">
        <v>6</v>
      </c>
      <c r="D631" s="5">
        <v>31.6</v>
      </c>
    </row>
    <row r="632" spans="1:4" x14ac:dyDescent="0.55000000000000004">
      <c r="A632" s="4" t="s">
        <v>32</v>
      </c>
      <c r="B632" s="4">
        <v>1965</v>
      </c>
      <c r="C632" s="4">
        <v>7</v>
      </c>
      <c r="D632" s="5">
        <v>31.6</v>
      </c>
    </row>
    <row r="633" spans="1:4" x14ac:dyDescent="0.55000000000000004">
      <c r="A633" s="4" t="s">
        <v>32</v>
      </c>
      <c r="B633" s="4">
        <v>1965</v>
      </c>
      <c r="C633" s="4">
        <v>8</v>
      </c>
      <c r="D633" s="5">
        <v>31.6</v>
      </c>
    </row>
    <row r="634" spans="1:4" x14ac:dyDescent="0.55000000000000004">
      <c r="A634" s="4" t="s">
        <v>32</v>
      </c>
      <c r="B634" s="4">
        <v>1965</v>
      </c>
      <c r="C634" s="4">
        <v>9</v>
      </c>
      <c r="D634" s="5">
        <v>31.6</v>
      </c>
    </row>
    <row r="635" spans="1:4" x14ac:dyDescent="0.55000000000000004">
      <c r="A635" s="4" t="s">
        <v>32</v>
      </c>
      <c r="B635" s="4">
        <v>1965</v>
      </c>
      <c r="C635" s="4">
        <v>10</v>
      </c>
      <c r="D635" s="5">
        <v>31.7</v>
      </c>
    </row>
    <row r="636" spans="1:4" x14ac:dyDescent="0.55000000000000004">
      <c r="A636" s="4" t="s">
        <v>32</v>
      </c>
      <c r="B636" s="4">
        <v>1965</v>
      </c>
      <c r="C636" s="4">
        <v>11</v>
      </c>
      <c r="D636" s="5">
        <v>31.7</v>
      </c>
    </row>
    <row r="637" spans="1:4" x14ac:dyDescent="0.55000000000000004">
      <c r="A637" s="4" t="s">
        <v>32</v>
      </c>
      <c r="B637" s="4">
        <v>1965</v>
      </c>
      <c r="C637" s="4">
        <v>12</v>
      </c>
      <c r="D637" s="5">
        <v>31.8</v>
      </c>
    </row>
    <row r="638" spans="1:4" x14ac:dyDescent="0.55000000000000004">
      <c r="A638" s="4" t="s">
        <v>32</v>
      </c>
      <c r="B638" s="4">
        <v>1966</v>
      </c>
      <c r="C638" s="4">
        <v>1</v>
      </c>
      <c r="D638" s="5">
        <v>31.8</v>
      </c>
    </row>
    <row r="639" spans="1:4" x14ac:dyDescent="0.55000000000000004">
      <c r="A639" s="4" t="s">
        <v>32</v>
      </c>
      <c r="B639" s="4">
        <v>1966</v>
      </c>
      <c r="C639" s="4">
        <v>2</v>
      </c>
      <c r="D639" s="5">
        <v>32</v>
      </c>
    </row>
    <row r="640" spans="1:4" x14ac:dyDescent="0.55000000000000004">
      <c r="A640" s="4" t="s">
        <v>32</v>
      </c>
      <c r="B640" s="4">
        <v>1966</v>
      </c>
      <c r="C640" s="4">
        <v>3</v>
      </c>
      <c r="D640" s="5">
        <v>32.1</v>
      </c>
    </row>
    <row r="641" spans="1:4" x14ac:dyDescent="0.55000000000000004">
      <c r="A641" s="4" t="s">
        <v>32</v>
      </c>
      <c r="B641" s="4">
        <v>1966</v>
      </c>
      <c r="C641" s="4">
        <v>4</v>
      </c>
      <c r="D641" s="5">
        <v>32.299999999999997</v>
      </c>
    </row>
    <row r="642" spans="1:4" x14ac:dyDescent="0.55000000000000004">
      <c r="A642" s="4" t="s">
        <v>32</v>
      </c>
      <c r="B642" s="4">
        <v>1966</v>
      </c>
      <c r="C642" s="4">
        <v>5</v>
      </c>
      <c r="D642" s="5">
        <v>32.299999999999997</v>
      </c>
    </row>
    <row r="643" spans="1:4" x14ac:dyDescent="0.55000000000000004">
      <c r="A643" s="4" t="s">
        <v>32</v>
      </c>
      <c r="B643" s="4">
        <v>1966</v>
      </c>
      <c r="C643" s="4">
        <v>6</v>
      </c>
      <c r="D643" s="5">
        <v>32.4</v>
      </c>
    </row>
    <row r="644" spans="1:4" x14ac:dyDescent="0.55000000000000004">
      <c r="A644" s="4" t="s">
        <v>32</v>
      </c>
      <c r="B644" s="4">
        <v>1966</v>
      </c>
      <c r="C644" s="4">
        <v>7</v>
      </c>
      <c r="D644" s="5">
        <v>32.5</v>
      </c>
    </row>
    <row r="645" spans="1:4" x14ac:dyDescent="0.55000000000000004">
      <c r="A645" s="4" t="s">
        <v>32</v>
      </c>
      <c r="B645" s="4">
        <v>1966</v>
      </c>
      <c r="C645" s="4">
        <v>8</v>
      </c>
      <c r="D645" s="5">
        <v>32.700000000000003</v>
      </c>
    </row>
    <row r="646" spans="1:4" x14ac:dyDescent="0.55000000000000004">
      <c r="A646" s="4" t="s">
        <v>32</v>
      </c>
      <c r="B646" s="4">
        <v>1966</v>
      </c>
      <c r="C646" s="4">
        <v>9</v>
      </c>
      <c r="D646" s="5">
        <v>32.700000000000003</v>
      </c>
    </row>
    <row r="647" spans="1:4" x14ac:dyDescent="0.55000000000000004">
      <c r="A647" s="4" t="s">
        <v>32</v>
      </c>
      <c r="B647" s="4">
        <v>1966</v>
      </c>
      <c r="C647" s="4">
        <v>10</v>
      </c>
      <c r="D647" s="5">
        <v>32.9</v>
      </c>
    </row>
    <row r="648" spans="1:4" x14ac:dyDescent="0.55000000000000004">
      <c r="A648" s="4" t="s">
        <v>32</v>
      </c>
      <c r="B648" s="4">
        <v>1966</v>
      </c>
      <c r="C648" s="4">
        <v>11</v>
      </c>
      <c r="D648" s="5">
        <v>32.9</v>
      </c>
    </row>
    <row r="649" spans="1:4" x14ac:dyDescent="0.55000000000000004">
      <c r="A649" s="4" t="s">
        <v>32</v>
      </c>
      <c r="B649" s="4">
        <v>1966</v>
      </c>
      <c r="C649" s="4">
        <v>12</v>
      </c>
      <c r="D649" s="5">
        <v>32.9</v>
      </c>
    </row>
    <row r="650" spans="1:4" x14ac:dyDescent="0.55000000000000004">
      <c r="A650" s="4" t="s">
        <v>32</v>
      </c>
      <c r="B650" s="4">
        <v>1967</v>
      </c>
      <c r="C650" s="4">
        <v>1</v>
      </c>
      <c r="D650" s="5">
        <v>32.9</v>
      </c>
    </row>
    <row r="651" spans="1:4" x14ac:dyDescent="0.55000000000000004">
      <c r="A651" s="4" t="s">
        <v>32</v>
      </c>
      <c r="B651" s="4">
        <v>1967</v>
      </c>
      <c r="C651" s="4">
        <v>2</v>
      </c>
      <c r="D651" s="5">
        <v>32.9</v>
      </c>
    </row>
    <row r="652" spans="1:4" x14ac:dyDescent="0.55000000000000004">
      <c r="A652" s="4" t="s">
        <v>32</v>
      </c>
      <c r="B652" s="4">
        <v>1967</v>
      </c>
      <c r="C652" s="4">
        <v>3</v>
      </c>
      <c r="D652" s="5">
        <v>33</v>
      </c>
    </row>
    <row r="653" spans="1:4" x14ac:dyDescent="0.55000000000000004">
      <c r="A653" s="4" t="s">
        <v>32</v>
      </c>
      <c r="B653" s="4">
        <v>1967</v>
      </c>
      <c r="C653" s="4">
        <v>4</v>
      </c>
      <c r="D653" s="5">
        <v>33.1</v>
      </c>
    </row>
    <row r="654" spans="1:4" x14ac:dyDescent="0.55000000000000004">
      <c r="A654" s="4" t="s">
        <v>32</v>
      </c>
      <c r="B654" s="4">
        <v>1967</v>
      </c>
      <c r="C654" s="4">
        <v>5</v>
      </c>
      <c r="D654" s="5">
        <v>33.200000000000003</v>
      </c>
    </row>
    <row r="655" spans="1:4" x14ac:dyDescent="0.55000000000000004">
      <c r="A655" s="4" t="s">
        <v>32</v>
      </c>
      <c r="B655" s="4">
        <v>1967</v>
      </c>
      <c r="C655" s="4">
        <v>6</v>
      </c>
      <c r="D655" s="5">
        <v>33.299999999999997</v>
      </c>
    </row>
    <row r="656" spans="1:4" x14ac:dyDescent="0.55000000000000004">
      <c r="A656" s="4" t="s">
        <v>32</v>
      </c>
      <c r="B656" s="4">
        <v>1967</v>
      </c>
      <c r="C656" s="4">
        <v>7</v>
      </c>
      <c r="D656" s="5">
        <v>33.4</v>
      </c>
    </row>
    <row r="657" spans="1:4" x14ac:dyDescent="0.55000000000000004">
      <c r="A657" s="4" t="s">
        <v>32</v>
      </c>
      <c r="B657" s="4">
        <v>1967</v>
      </c>
      <c r="C657" s="4">
        <v>8</v>
      </c>
      <c r="D657" s="5">
        <v>33.5</v>
      </c>
    </row>
    <row r="658" spans="1:4" x14ac:dyDescent="0.55000000000000004">
      <c r="A658" s="4" t="s">
        <v>32</v>
      </c>
      <c r="B658" s="4">
        <v>1967</v>
      </c>
      <c r="C658" s="4">
        <v>9</v>
      </c>
      <c r="D658" s="5">
        <v>33.6</v>
      </c>
    </row>
    <row r="659" spans="1:4" x14ac:dyDescent="0.55000000000000004">
      <c r="A659" s="4" t="s">
        <v>32</v>
      </c>
      <c r="B659" s="4">
        <v>1967</v>
      </c>
      <c r="C659" s="4">
        <v>10</v>
      </c>
      <c r="D659" s="5">
        <v>33.700000000000003</v>
      </c>
    </row>
    <row r="660" spans="1:4" x14ac:dyDescent="0.55000000000000004">
      <c r="A660" s="4" t="s">
        <v>32</v>
      </c>
      <c r="B660" s="4">
        <v>1967</v>
      </c>
      <c r="C660" s="4">
        <v>11</v>
      </c>
      <c r="D660" s="5">
        <v>33.799999999999997</v>
      </c>
    </row>
    <row r="661" spans="1:4" x14ac:dyDescent="0.55000000000000004">
      <c r="A661" s="4" t="s">
        <v>32</v>
      </c>
      <c r="B661" s="4">
        <v>1967</v>
      </c>
      <c r="C661" s="4">
        <v>12</v>
      </c>
      <c r="D661" s="5">
        <v>33.9</v>
      </c>
    </row>
    <row r="662" spans="1:4" x14ac:dyDescent="0.55000000000000004">
      <c r="A662" s="4" t="s">
        <v>32</v>
      </c>
      <c r="B662" s="4">
        <v>1968</v>
      </c>
      <c r="C662" s="4">
        <v>1</v>
      </c>
      <c r="D662" s="5">
        <v>34.1</v>
      </c>
    </row>
    <row r="663" spans="1:4" x14ac:dyDescent="0.55000000000000004">
      <c r="A663" s="4" t="s">
        <v>32</v>
      </c>
      <c r="B663" s="4">
        <v>1968</v>
      </c>
      <c r="C663" s="4">
        <v>2</v>
      </c>
      <c r="D663" s="5">
        <v>34.200000000000003</v>
      </c>
    </row>
    <row r="664" spans="1:4" x14ac:dyDescent="0.55000000000000004">
      <c r="A664" s="4" t="s">
        <v>32</v>
      </c>
      <c r="B664" s="4">
        <v>1968</v>
      </c>
      <c r="C664" s="4">
        <v>3</v>
      </c>
      <c r="D664" s="5">
        <v>34.299999999999997</v>
      </c>
    </row>
    <row r="665" spans="1:4" x14ac:dyDescent="0.55000000000000004">
      <c r="A665" s="4" t="s">
        <v>32</v>
      </c>
      <c r="B665" s="4">
        <v>1968</v>
      </c>
      <c r="C665" s="4">
        <v>4</v>
      </c>
      <c r="D665" s="5">
        <v>34.4</v>
      </c>
    </row>
    <row r="666" spans="1:4" x14ac:dyDescent="0.55000000000000004">
      <c r="A666" s="4" t="s">
        <v>32</v>
      </c>
      <c r="B666" s="4">
        <v>1968</v>
      </c>
      <c r="C666" s="4">
        <v>5</v>
      </c>
      <c r="D666" s="5">
        <v>34.5</v>
      </c>
    </row>
    <row r="667" spans="1:4" x14ac:dyDescent="0.55000000000000004">
      <c r="A667" s="4" t="s">
        <v>32</v>
      </c>
      <c r="B667" s="4">
        <v>1968</v>
      </c>
      <c r="C667" s="4">
        <v>6</v>
      </c>
      <c r="D667" s="5">
        <v>34.700000000000003</v>
      </c>
    </row>
    <row r="668" spans="1:4" x14ac:dyDescent="0.55000000000000004">
      <c r="A668" s="4" t="s">
        <v>32</v>
      </c>
      <c r="B668" s="4">
        <v>1968</v>
      </c>
      <c r="C668" s="4">
        <v>7</v>
      </c>
      <c r="D668" s="5">
        <v>34.9</v>
      </c>
    </row>
    <row r="669" spans="1:4" x14ac:dyDescent="0.55000000000000004">
      <c r="A669" s="4" t="s">
        <v>32</v>
      </c>
      <c r="B669" s="4">
        <v>1968</v>
      </c>
      <c r="C669" s="4">
        <v>8</v>
      </c>
      <c r="D669" s="5">
        <v>35</v>
      </c>
    </row>
    <row r="670" spans="1:4" x14ac:dyDescent="0.55000000000000004">
      <c r="A670" s="4" t="s">
        <v>32</v>
      </c>
      <c r="B670" s="4">
        <v>1968</v>
      </c>
      <c r="C670" s="4">
        <v>9</v>
      </c>
      <c r="D670" s="5">
        <v>35.1</v>
      </c>
    </row>
    <row r="671" spans="1:4" x14ac:dyDescent="0.55000000000000004">
      <c r="A671" s="4" t="s">
        <v>32</v>
      </c>
      <c r="B671" s="4">
        <v>1968</v>
      </c>
      <c r="C671" s="4">
        <v>10</v>
      </c>
      <c r="D671" s="5">
        <v>35.299999999999997</v>
      </c>
    </row>
    <row r="672" spans="1:4" x14ac:dyDescent="0.55000000000000004">
      <c r="A672" s="4" t="s">
        <v>32</v>
      </c>
      <c r="B672" s="4">
        <v>1968</v>
      </c>
      <c r="C672" s="4">
        <v>11</v>
      </c>
      <c r="D672" s="5">
        <v>35.4</v>
      </c>
    </row>
    <row r="673" spans="1:4" x14ac:dyDescent="0.55000000000000004">
      <c r="A673" s="4" t="s">
        <v>32</v>
      </c>
      <c r="B673" s="4">
        <v>1968</v>
      </c>
      <c r="C673" s="4">
        <v>12</v>
      </c>
      <c r="D673" s="5">
        <v>35.5</v>
      </c>
    </row>
    <row r="674" spans="1:4" x14ac:dyDescent="0.55000000000000004">
      <c r="A674" s="4" t="s">
        <v>32</v>
      </c>
      <c r="B674" s="4">
        <v>1969</v>
      </c>
      <c r="C674" s="4">
        <v>1</v>
      </c>
      <c r="D674" s="5">
        <v>35.6</v>
      </c>
    </row>
    <row r="675" spans="1:4" x14ac:dyDescent="0.55000000000000004">
      <c r="A675" s="4" t="s">
        <v>32</v>
      </c>
      <c r="B675" s="4">
        <v>1969</v>
      </c>
      <c r="C675" s="4">
        <v>2</v>
      </c>
      <c r="D675" s="5">
        <v>35.799999999999997</v>
      </c>
    </row>
    <row r="676" spans="1:4" x14ac:dyDescent="0.55000000000000004">
      <c r="A676" s="4" t="s">
        <v>32</v>
      </c>
      <c r="B676" s="4">
        <v>1969</v>
      </c>
      <c r="C676" s="4">
        <v>3</v>
      </c>
      <c r="D676" s="5">
        <v>36.1</v>
      </c>
    </row>
    <row r="677" spans="1:4" x14ac:dyDescent="0.55000000000000004">
      <c r="A677" s="4" t="s">
        <v>32</v>
      </c>
      <c r="B677" s="4">
        <v>1969</v>
      </c>
      <c r="C677" s="4">
        <v>4</v>
      </c>
      <c r="D677" s="5">
        <v>36.299999999999997</v>
      </c>
    </row>
    <row r="678" spans="1:4" x14ac:dyDescent="0.55000000000000004">
      <c r="A678" s="4" t="s">
        <v>32</v>
      </c>
      <c r="B678" s="4">
        <v>1969</v>
      </c>
      <c r="C678" s="4">
        <v>5</v>
      </c>
      <c r="D678" s="5">
        <v>36.4</v>
      </c>
    </row>
    <row r="679" spans="1:4" x14ac:dyDescent="0.55000000000000004">
      <c r="A679" s="4" t="s">
        <v>32</v>
      </c>
      <c r="B679" s="4">
        <v>1969</v>
      </c>
      <c r="C679" s="4">
        <v>6</v>
      </c>
      <c r="D679" s="5">
        <v>36.6</v>
      </c>
    </row>
    <row r="680" spans="1:4" x14ac:dyDescent="0.55000000000000004">
      <c r="A680" s="4" t="s">
        <v>32</v>
      </c>
      <c r="B680" s="4">
        <v>1969</v>
      </c>
      <c r="C680" s="4">
        <v>7</v>
      </c>
      <c r="D680" s="5">
        <v>36.799999999999997</v>
      </c>
    </row>
    <row r="681" spans="1:4" x14ac:dyDescent="0.55000000000000004">
      <c r="A681" s="4" t="s">
        <v>32</v>
      </c>
      <c r="B681" s="4">
        <v>1969</v>
      </c>
      <c r="C681" s="4">
        <v>8</v>
      </c>
      <c r="D681" s="5">
        <v>37</v>
      </c>
    </row>
    <row r="682" spans="1:4" x14ac:dyDescent="0.55000000000000004">
      <c r="A682" s="4" t="s">
        <v>32</v>
      </c>
      <c r="B682" s="4">
        <v>1969</v>
      </c>
      <c r="C682" s="4">
        <v>9</v>
      </c>
      <c r="D682" s="5">
        <v>37.1</v>
      </c>
    </row>
    <row r="683" spans="1:4" x14ac:dyDescent="0.55000000000000004">
      <c r="A683" s="4" t="s">
        <v>32</v>
      </c>
      <c r="B683" s="4">
        <v>1969</v>
      </c>
      <c r="C683" s="4">
        <v>10</v>
      </c>
      <c r="D683" s="5">
        <v>37.299999999999997</v>
      </c>
    </row>
    <row r="684" spans="1:4" x14ac:dyDescent="0.55000000000000004">
      <c r="A684" s="4" t="s">
        <v>32</v>
      </c>
      <c r="B684" s="4">
        <v>1969</v>
      </c>
      <c r="C684" s="4">
        <v>11</v>
      </c>
      <c r="D684" s="5">
        <v>37.5</v>
      </c>
    </row>
    <row r="685" spans="1:4" x14ac:dyDescent="0.55000000000000004">
      <c r="A685" s="4" t="s">
        <v>32</v>
      </c>
      <c r="B685" s="4">
        <v>1969</v>
      </c>
      <c r="C685" s="4">
        <v>12</v>
      </c>
      <c r="D685" s="5">
        <v>37.700000000000003</v>
      </c>
    </row>
    <row r="686" spans="1:4" x14ac:dyDescent="0.55000000000000004">
      <c r="A686" s="4" t="s">
        <v>32</v>
      </c>
      <c r="B686" s="4">
        <v>1970</v>
      </c>
      <c r="C686" s="4">
        <v>1</v>
      </c>
      <c r="D686" s="5">
        <v>37.799999999999997</v>
      </c>
    </row>
    <row r="687" spans="1:4" x14ac:dyDescent="0.55000000000000004">
      <c r="A687" s="4" t="s">
        <v>32</v>
      </c>
      <c r="B687" s="4">
        <v>1970</v>
      </c>
      <c r="C687" s="4">
        <v>2</v>
      </c>
      <c r="D687" s="5">
        <v>38</v>
      </c>
    </row>
    <row r="688" spans="1:4" x14ac:dyDescent="0.55000000000000004">
      <c r="A688" s="4" t="s">
        <v>32</v>
      </c>
      <c r="B688" s="4">
        <v>1970</v>
      </c>
      <c r="C688" s="4">
        <v>3</v>
      </c>
      <c r="D688" s="5">
        <v>38.200000000000003</v>
      </c>
    </row>
    <row r="689" spans="1:4" x14ac:dyDescent="0.55000000000000004">
      <c r="A689" s="4" t="s">
        <v>32</v>
      </c>
      <c r="B689" s="4">
        <v>1970</v>
      </c>
      <c r="C689" s="4">
        <v>4</v>
      </c>
      <c r="D689" s="5">
        <v>38.5</v>
      </c>
    </row>
    <row r="690" spans="1:4" x14ac:dyDescent="0.55000000000000004">
      <c r="A690" s="4" t="s">
        <v>32</v>
      </c>
      <c r="B690" s="4">
        <v>1970</v>
      </c>
      <c r="C690" s="4">
        <v>5</v>
      </c>
      <c r="D690" s="5">
        <v>38.6</v>
      </c>
    </row>
    <row r="691" spans="1:4" x14ac:dyDescent="0.55000000000000004">
      <c r="A691" s="4" t="s">
        <v>32</v>
      </c>
      <c r="B691" s="4">
        <v>1970</v>
      </c>
      <c r="C691" s="4">
        <v>6</v>
      </c>
      <c r="D691" s="5">
        <v>38.799999999999997</v>
      </c>
    </row>
    <row r="692" spans="1:4" x14ac:dyDescent="0.55000000000000004">
      <c r="A692" s="4" t="s">
        <v>32</v>
      </c>
      <c r="B692" s="4">
        <v>1970</v>
      </c>
      <c r="C692" s="4">
        <v>7</v>
      </c>
      <c r="D692" s="5">
        <v>39</v>
      </c>
    </row>
    <row r="693" spans="1:4" x14ac:dyDescent="0.55000000000000004">
      <c r="A693" s="4" t="s">
        <v>32</v>
      </c>
      <c r="B693" s="4">
        <v>1970</v>
      </c>
      <c r="C693" s="4">
        <v>8</v>
      </c>
      <c r="D693" s="5">
        <v>39</v>
      </c>
    </row>
    <row r="694" spans="1:4" x14ac:dyDescent="0.55000000000000004">
      <c r="A694" s="4" t="s">
        <v>32</v>
      </c>
      <c r="B694" s="4">
        <v>1970</v>
      </c>
      <c r="C694" s="4">
        <v>9</v>
      </c>
      <c r="D694" s="5">
        <v>39.200000000000003</v>
      </c>
    </row>
    <row r="695" spans="1:4" x14ac:dyDescent="0.55000000000000004">
      <c r="A695" s="4" t="s">
        <v>32</v>
      </c>
      <c r="B695" s="4">
        <v>1970</v>
      </c>
      <c r="C695" s="4">
        <v>10</v>
      </c>
      <c r="D695" s="5">
        <v>39.4</v>
      </c>
    </row>
    <row r="696" spans="1:4" x14ac:dyDescent="0.55000000000000004">
      <c r="A696" s="4" t="s">
        <v>32</v>
      </c>
      <c r="B696" s="4">
        <v>1970</v>
      </c>
      <c r="C696" s="4">
        <v>11</v>
      </c>
      <c r="D696" s="5">
        <v>39.6</v>
      </c>
    </row>
    <row r="697" spans="1:4" x14ac:dyDescent="0.55000000000000004">
      <c r="A697" s="4" t="s">
        <v>32</v>
      </c>
      <c r="B697" s="4">
        <v>1970</v>
      </c>
      <c r="C697" s="4">
        <v>12</v>
      </c>
      <c r="D697" s="5">
        <v>39.799999999999997</v>
      </c>
    </row>
    <row r="698" spans="1:4" x14ac:dyDescent="0.55000000000000004">
      <c r="A698" s="4" t="s">
        <v>32</v>
      </c>
      <c r="B698" s="4">
        <v>1971</v>
      </c>
      <c r="C698" s="4">
        <v>1</v>
      </c>
      <c r="D698" s="5">
        <v>39.799999999999997</v>
      </c>
    </row>
    <row r="699" spans="1:4" x14ac:dyDescent="0.55000000000000004">
      <c r="A699" s="4" t="s">
        <v>32</v>
      </c>
      <c r="B699" s="4">
        <v>1971</v>
      </c>
      <c r="C699" s="4">
        <v>2</v>
      </c>
      <c r="D699" s="5">
        <v>39.9</v>
      </c>
    </row>
    <row r="700" spans="1:4" x14ac:dyDescent="0.55000000000000004">
      <c r="A700" s="4" t="s">
        <v>32</v>
      </c>
      <c r="B700" s="4">
        <v>1971</v>
      </c>
      <c r="C700" s="4">
        <v>3</v>
      </c>
      <c r="D700" s="5">
        <v>40</v>
      </c>
    </row>
    <row r="701" spans="1:4" x14ac:dyDescent="0.55000000000000004">
      <c r="A701" s="4" t="s">
        <v>32</v>
      </c>
      <c r="B701" s="4">
        <v>1971</v>
      </c>
      <c r="C701" s="4">
        <v>4</v>
      </c>
      <c r="D701" s="5">
        <v>40.1</v>
      </c>
    </row>
    <row r="702" spans="1:4" x14ac:dyDescent="0.55000000000000004">
      <c r="A702" s="4" t="s">
        <v>32</v>
      </c>
      <c r="B702" s="4">
        <v>1971</v>
      </c>
      <c r="C702" s="4">
        <v>5</v>
      </c>
      <c r="D702" s="5">
        <v>40.299999999999997</v>
      </c>
    </row>
    <row r="703" spans="1:4" x14ac:dyDescent="0.55000000000000004">
      <c r="A703" s="4" t="s">
        <v>32</v>
      </c>
      <c r="B703" s="4">
        <v>1971</v>
      </c>
      <c r="C703" s="4">
        <v>6</v>
      </c>
      <c r="D703" s="5">
        <v>40.6</v>
      </c>
    </row>
    <row r="704" spans="1:4" x14ac:dyDescent="0.55000000000000004">
      <c r="A704" s="4" t="s">
        <v>32</v>
      </c>
      <c r="B704" s="4">
        <v>1971</v>
      </c>
      <c r="C704" s="4">
        <v>7</v>
      </c>
      <c r="D704" s="5">
        <v>40.700000000000003</v>
      </c>
    </row>
    <row r="705" spans="1:4" x14ac:dyDescent="0.55000000000000004">
      <c r="A705" s="4" t="s">
        <v>32</v>
      </c>
      <c r="B705" s="4">
        <v>1971</v>
      </c>
      <c r="C705" s="4">
        <v>8</v>
      </c>
      <c r="D705" s="5">
        <v>40.799999999999997</v>
      </c>
    </row>
    <row r="706" spans="1:4" x14ac:dyDescent="0.55000000000000004">
      <c r="A706" s="4" t="s">
        <v>32</v>
      </c>
      <c r="B706" s="4">
        <v>1971</v>
      </c>
      <c r="C706" s="4">
        <v>9</v>
      </c>
      <c r="D706" s="5">
        <v>40.799999999999997</v>
      </c>
    </row>
    <row r="707" spans="1:4" x14ac:dyDescent="0.55000000000000004">
      <c r="A707" s="4" t="s">
        <v>32</v>
      </c>
      <c r="B707" s="4">
        <v>1971</v>
      </c>
      <c r="C707" s="4">
        <v>10</v>
      </c>
      <c r="D707" s="5">
        <v>40.9</v>
      </c>
    </row>
    <row r="708" spans="1:4" x14ac:dyDescent="0.55000000000000004">
      <c r="A708" s="4" t="s">
        <v>32</v>
      </c>
      <c r="B708" s="4">
        <v>1971</v>
      </c>
      <c r="C708" s="4">
        <v>11</v>
      </c>
      <c r="D708" s="5">
        <v>40.9</v>
      </c>
    </row>
    <row r="709" spans="1:4" x14ac:dyDescent="0.55000000000000004">
      <c r="A709" s="4" t="s">
        <v>32</v>
      </c>
      <c r="B709" s="4">
        <v>1971</v>
      </c>
      <c r="C709" s="4">
        <v>12</v>
      </c>
      <c r="D709" s="5">
        <v>41.1</v>
      </c>
    </row>
    <row r="710" spans="1:4" x14ac:dyDescent="0.55000000000000004">
      <c r="A710" s="4" t="s">
        <v>32</v>
      </c>
      <c r="B710" s="4">
        <v>1972</v>
      </c>
      <c r="C710" s="4">
        <v>1</v>
      </c>
      <c r="D710" s="5">
        <v>41.1</v>
      </c>
    </row>
    <row r="711" spans="1:4" x14ac:dyDescent="0.55000000000000004">
      <c r="A711" s="4" t="s">
        <v>32</v>
      </c>
      <c r="B711" s="4">
        <v>1972</v>
      </c>
      <c r="C711" s="4">
        <v>2</v>
      </c>
      <c r="D711" s="5">
        <v>41.3</v>
      </c>
    </row>
    <row r="712" spans="1:4" x14ac:dyDescent="0.55000000000000004">
      <c r="A712" s="4" t="s">
        <v>32</v>
      </c>
      <c r="B712" s="4">
        <v>1972</v>
      </c>
      <c r="C712" s="4">
        <v>3</v>
      </c>
      <c r="D712" s="5">
        <v>41.4</v>
      </c>
    </row>
    <row r="713" spans="1:4" x14ac:dyDescent="0.55000000000000004">
      <c r="A713" s="4" t="s">
        <v>32</v>
      </c>
      <c r="B713" s="4">
        <v>1972</v>
      </c>
      <c r="C713" s="4">
        <v>4</v>
      </c>
      <c r="D713" s="5">
        <v>41.5</v>
      </c>
    </row>
    <row r="714" spans="1:4" x14ac:dyDescent="0.55000000000000004">
      <c r="A714" s="4" t="s">
        <v>32</v>
      </c>
      <c r="B714" s="4">
        <v>1972</v>
      </c>
      <c r="C714" s="4">
        <v>5</v>
      </c>
      <c r="D714" s="5">
        <v>41.6</v>
      </c>
    </row>
    <row r="715" spans="1:4" x14ac:dyDescent="0.55000000000000004">
      <c r="A715" s="4" t="s">
        <v>32</v>
      </c>
      <c r="B715" s="4">
        <v>1972</v>
      </c>
      <c r="C715" s="4">
        <v>6</v>
      </c>
      <c r="D715" s="5">
        <v>41.7</v>
      </c>
    </row>
    <row r="716" spans="1:4" x14ac:dyDescent="0.55000000000000004">
      <c r="A716" s="4" t="s">
        <v>32</v>
      </c>
      <c r="B716" s="4">
        <v>1972</v>
      </c>
      <c r="C716" s="4">
        <v>7</v>
      </c>
      <c r="D716" s="5">
        <v>41.9</v>
      </c>
    </row>
    <row r="717" spans="1:4" x14ac:dyDescent="0.55000000000000004">
      <c r="A717" s="4" t="s">
        <v>32</v>
      </c>
      <c r="B717" s="4">
        <v>1972</v>
      </c>
      <c r="C717" s="4">
        <v>8</v>
      </c>
      <c r="D717" s="5">
        <v>42</v>
      </c>
    </row>
    <row r="718" spans="1:4" x14ac:dyDescent="0.55000000000000004">
      <c r="A718" s="4" t="s">
        <v>32</v>
      </c>
      <c r="B718" s="4">
        <v>1972</v>
      </c>
      <c r="C718" s="4">
        <v>9</v>
      </c>
      <c r="D718" s="5">
        <v>42.1</v>
      </c>
    </row>
    <row r="719" spans="1:4" x14ac:dyDescent="0.55000000000000004">
      <c r="A719" s="4" t="s">
        <v>32</v>
      </c>
      <c r="B719" s="4">
        <v>1972</v>
      </c>
      <c r="C719" s="4">
        <v>10</v>
      </c>
      <c r="D719" s="5">
        <v>42.3</v>
      </c>
    </row>
    <row r="720" spans="1:4" x14ac:dyDescent="0.55000000000000004">
      <c r="A720" s="4" t="s">
        <v>32</v>
      </c>
      <c r="B720" s="4">
        <v>1972</v>
      </c>
      <c r="C720" s="4">
        <v>11</v>
      </c>
      <c r="D720" s="5">
        <v>42.4</v>
      </c>
    </row>
    <row r="721" spans="1:4" x14ac:dyDescent="0.55000000000000004">
      <c r="A721" s="4" t="s">
        <v>32</v>
      </c>
      <c r="B721" s="4">
        <v>1972</v>
      </c>
      <c r="C721" s="4">
        <v>12</v>
      </c>
      <c r="D721" s="5">
        <v>42.5</v>
      </c>
    </row>
    <row r="722" spans="1:4" x14ac:dyDescent="0.55000000000000004">
      <c r="A722" s="4" t="s">
        <v>32</v>
      </c>
      <c r="B722" s="4">
        <v>1973</v>
      </c>
      <c r="C722" s="4">
        <v>1</v>
      </c>
      <c r="D722" s="5">
        <v>42.6</v>
      </c>
    </row>
    <row r="723" spans="1:4" x14ac:dyDescent="0.55000000000000004">
      <c r="A723" s="4" t="s">
        <v>32</v>
      </c>
      <c r="B723" s="4">
        <v>1973</v>
      </c>
      <c r="C723" s="4">
        <v>2</v>
      </c>
      <c r="D723" s="5">
        <v>42.9</v>
      </c>
    </row>
    <row r="724" spans="1:4" x14ac:dyDescent="0.55000000000000004">
      <c r="A724" s="4" t="s">
        <v>32</v>
      </c>
      <c r="B724" s="4">
        <v>1973</v>
      </c>
      <c r="C724" s="4">
        <v>3</v>
      </c>
      <c r="D724" s="5">
        <v>43.3</v>
      </c>
    </row>
    <row r="725" spans="1:4" x14ac:dyDescent="0.55000000000000004">
      <c r="A725" s="4" t="s">
        <v>32</v>
      </c>
      <c r="B725" s="4">
        <v>1973</v>
      </c>
      <c r="C725" s="4">
        <v>4</v>
      </c>
      <c r="D725" s="5">
        <v>43.6</v>
      </c>
    </row>
    <row r="726" spans="1:4" x14ac:dyDescent="0.55000000000000004">
      <c r="A726" s="4" t="s">
        <v>32</v>
      </c>
      <c r="B726" s="4">
        <v>1973</v>
      </c>
      <c r="C726" s="4">
        <v>5</v>
      </c>
      <c r="D726" s="5">
        <v>43.9</v>
      </c>
    </row>
    <row r="727" spans="1:4" x14ac:dyDescent="0.55000000000000004">
      <c r="A727" s="4" t="s">
        <v>32</v>
      </c>
      <c r="B727" s="4">
        <v>1973</v>
      </c>
      <c r="C727" s="4">
        <v>6</v>
      </c>
      <c r="D727" s="5">
        <v>44.2</v>
      </c>
    </row>
    <row r="728" spans="1:4" x14ac:dyDescent="0.55000000000000004">
      <c r="A728" s="4" t="s">
        <v>32</v>
      </c>
      <c r="B728" s="4">
        <v>1973</v>
      </c>
      <c r="C728" s="4">
        <v>7</v>
      </c>
      <c r="D728" s="5">
        <v>44.3</v>
      </c>
    </row>
    <row r="729" spans="1:4" x14ac:dyDescent="0.55000000000000004">
      <c r="A729" s="4" t="s">
        <v>32</v>
      </c>
      <c r="B729" s="4">
        <v>1973</v>
      </c>
      <c r="C729" s="4">
        <v>8</v>
      </c>
      <c r="D729" s="5">
        <v>45.1</v>
      </c>
    </row>
    <row r="730" spans="1:4" x14ac:dyDescent="0.55000000000000004">
      <c r="A730" s="4" t="s">
        <v>32</v>
      </c>
      <c r="B730" s="4">
        <v>1973</v>
      </c>
      <c r="C730" s="4">
        <v>9</v>
      </c>
      <c r="D730" s="5">
        <v>45.2</v>
      </c>
    </row>
    <row r="731" spans="1:4" x14ac:dyDescent="0.55000000000000004">
      <c r="A731" s="4" t="s">
        <v>32</v>
      </c>
      <c r="B731" s="4">
        <v>1973</v>
      </c>
      <c r="C731" s="4">
        <v>10</v>
      </c>
      <c r="D731" s="5">
        <v>45.6</v>
      </c>
    </row>
    <row r="732" spans="1:4" x14ac:dyDescent="0.55000000000000004">
      <c r="A732" s="4" t="s">
        <v>32</v>
      </c>
      <c r="B732" s="4">
        <v>1973</v>
      </c>
      <c r="C732" s="4">
        <v>11</v>
      </c>
      <c r="D732" s="5">
        <v>45.9</v>
      </c>
    </row>
    <row r="733" spans="1:4" x14ac:dyDescent="0.55000000000000004">
      <c r="A733" s="4" t="s">
        <v>32</v>
      </c>
      <c r="B733" s="4">
        <v>1973</v>
      </c>
      <c r="C733" s="4">
        <v>12</v>
      </c>
      <c r="D733" s="5">
        <v>46.2</v>
      </c>
    </row>
    <row r="734" spans="1:4" x14ac:dyDescent="0.55000000000000004">
      <c r="A734" s="4" t="s">
        <v>32</v>
      </c>
      <c r="B734" s="4">
        <v>1974</v>
      </c>
      <c r="C734" s="4">
        <v>1</v>
      </c>
      <c r="D734" s="5">
        <v>46.6</v>
      </c>
    </row>
    <row r="735" spans="1:4" x14ac:dyDescent="0.55000000000000004">
      <c r="A735" s="4" t="s">
        <v>32</v>
      </c>
      <c r="B735" s="4">
        <v>1974</v>
      </c>
      <c r="C735" s="4">
        <v>2</v>
      </c>
      <c r="D735" s="5">
        <v>47.2</v>
      </c>
    </row>
    <row r="736" spans="1:4" x14ac:dyDescent="0.55000000000000004">
      <c r="A736" s="4" t="s">
        <v>32</v>
      </c>
      <c r="B736" s="4">
        <v>1974</v>
      </c>
      <c r="C736" s="4">
        <v>3</v>
      </c>
      <c r="D736" s="5">
        <v>47.8</v>
      </c>
    </row>
    <row r="737" spans="1:4" x14ac:dyDescent="0.55000000000000004">
      <c r="A737" s="4" t="s">
        <v>32</v>
      </c>
      <c r="B737" s="4">
        <v>1974</v>
      </c>
      <c r="C737" s="4">
        <v>4</v>
      </c>
      <c r="D737" s="5">
        <v>48</v>
      </c>
    </row>
    <row r="738" spans="1:4" x14ac:dyDescent="0.55000000000000004">
      <c r="A738" s="4" t="s">
        <v>32</v>
      </c>
      <c r="B738" s="4">
        <v>1974</v>
      </c>
      <c r="C738" s="4">
        <v>5</v>
      </c>
      <c r="D738" s="5">
        <v>48.6</v>
      </c>
    </row>
    <row r="739" spans="1:4" x14ac:dyDescent="0.55000000000000004">
      <c r="A739" s="4" t="s">
        <v>32</v>
      </c>
      <c r="B739" s="4">
        <v>1974</v>
      </c>
      <c r="C739" s="4">
        <v>6</v>
      </c>
      <c r="D739" s="5">
        <v>49</v>
      </c>
    </row>
    <row r="740" spans="1:4" x14ac:dyDescent="0.55000000000000004">
      <c r="A740" s="4" t="s">
        <v>32</v>
      </c>
      <c r="B740" s="4">
        <v>1974</v>
      </c>
      <c r="C740" s="4">
        <v>7</v>
      </c>
      <c r="D740" s="5">
        <v>49.4</v>
      </c>
    </row>
    <row r="741" spans="1:4" x14ac:dyDescent="0.55000000000000004">
      <c r="A741" s="4" t="s">
        <v>32</v>
      </c>
      <c r="B741" s="4">
        <v>1974</v>
      </c>
      <c r="C741" s="4">
        <v>8</v>
      </c>
      <c r="D741" s="5">
        <v>50</v>
      </c>
    </row>
    <row r="742" spans="1:4" x14ac:dyDescent="0.55000000000000004">
      <c r="A742" s="4" t="s">
        <v>32</v>
      </c>
      <c r="B742" s="4">
        <v>1974</v>
      </c>
      <c r="C742" s="4">
        <v>9</v>
      </c>
      <c r="D742" s="5">
        <v>50.6</v>
      </c>
    </row>
    <row r="743" spans="1:4" x14ac:dyDescent="0.55000000000000004">
      <c r="A743" s="4" t="s">
        <v>32</v>
      </c>
      <c r="B743" s="4">
        <v>1974</v>
      </c>
      <c r="C743" s="4">
        <v>10</v>
      </c>
      <c r="D743" s="5">
        <v>51.1</v>
      </c>
    </row>
    <row r="744" spans="1:4" x14ac:dyDescent="0.55000000000000004">
      <c r="A744" s="4" t="s">
        <v>32</v>
      </c>
      <c r="B744" s="4">
        <v>1974</v>
      </c>
      <c r="C744" s="4">
        <v>11</v>
      </c>
      <c r="D744" s="5">
        <v>51.5</v>
      </c>
    </row>
    <row r="745" spans="1:4" x14ac:dyDescent="0.55000000000000004">
      <c r="A745" s="4" t="s">
        <v>32</v>
      </c>
      <c r="B745" s="4">
        <v>1974</v>
      </c>
      <c r="C745" s="4">
        <v>12</v>
      </c>
      <c r="D745" s="5">
        <v>51.9</v>
      </c>
    </row>
    <row r="746" spans="1:4" x14ac:dyDescent="0.55000000000000004">
      <c r="A746" s="4" t="s">
        <v>32</v>
      </c>
      <c r="B746" s="4">
        <v>1975</v>
      </c>
      <c r="C746" s="4">
        <v>1</v>
      </c>
      <c r="D746" s="5">
        <v>52.1</v>
      </c>
    </row>
    <row r="747" spans="1:4" x14ac:dyDescent="0.55000000000000004">
      <c r="A747" s="4" t="s">
        <v>32</v>
      </c>
      <c r="B747" s="4">
        <v>1975</v>
      </c>
      <c r="C747" s="4">
        <v>2</v>
      </c>
      <c r="D747" s="5">
        <v>52.5</v>
      </c>
    </row>
    <row r="748" spans="1:4" x14ac:dyDescent="0.55000000000000004">
      <c r="A748" s="4" t="s">
        <v>32</v>
      </c>
      <c r="B748" s="4">
        <v>1975</v>
      </c>
      <c r="C748" s="4">
        <v>3</v>
      </c>
      <c r="D748" s="5">
        <v>52.7</v>
      </c>
    </row>
    <row r="749" spans="1:4" x14ac:dyDescent="0.55000000000000004">
      <c r="A749" s="4" t="s">
        <v>32</v>
      </c>
      <c r="B749" s="4">
        <v>1975</v>
      </c>
      <c r="C749" s="4">
        <v>4</v>
      </c>
      <c r="D749" s="5">
        <v>52.9</v>
      </c>
    </row>
    <row r="750" spans="1:4" x14ac:dyDescent="0.55000000000000004">
      <c r="A750" s="4" t="s">
        <v>32</v>
      </c>
      <c r="B750" s="4">
        <v>1975</v>
      </c>
      <c r="C750" s="4">
        <v>5</v>
      </c>
      <c r="D750" s="5">
        <v>53.2</v>
      </c>
    </row>
    <row r="751" spans="1:4" x14ac:dyDescent="0.55000000000000004">
      <c r="A751" s="4" t="s">
        <v>32</v>
      </c>
      <c r="B751" s="4">
        <v>1975</v>
      </c>
      <c r="C751" s="4">
        <v>6</v>
      </c>
      <c r="D751" s="5">
        <v>53.6</v>
      </c>
    </row>
    <row r="752" spans="1:4" x14ac:dyDescent="0.55000000000000004">
      <c r="A752" s="4" t="s">
        <v>32</v>
      </c>
      <c r="B752" s="4">
        <v>1975</v>
      </c>
      <c r="C752" s="4">
        <v>7</v>
      </c>
      <c r="D752" s="5">
        <v>54.2</v>
      </c>
    </row>
    <row r="753" spans="1:4" x14ac:dyDescent="0.55000000000000004">
      <c r="A753" s="4" t="s">
        <v>32</v>
      </c>
      <c r="B753" s="4">
        <v>1975</v>
      </c>
      <c r="C753" s="4">
        <v>8</v>
      </c>
      <c r="D753" s="5">
        <v>54.3</v>
      </c>
    </row>
    <row r="754" spans="1:4" x14ac:dyDescent="0.55000000000000004">
      <c r="A754" s="4" t="s">
        <v>32</v>
      </c>
      <c r="B754" s="4">
        <v>1975</v>
      </c>
      <c r="C754" s="4">
        <v>9</v>
      </c>
      <c r="D754" s="5">
        <v>54.6</v>
      </c>
    </row>
    <row r="755" spans="1:4" x14ac:dyDescent="0.55000000000000004">
      <c r="A755" s="4" t="s">
        <v>32</v>
      </c>
      <c r="B755" s="4">
        <v>1975</v>
      </c>
      <c r="C755" s="4">
        <v>10</v>
      </c>
      <c r="D755" s="5">
        <v>54.9</v>
      </c>
    </row>
    <row r="756" spans="1:4" x14ac:dyDescent="0.55000000000000004">
      <c r="A756" s="4" t="s">
        <v>32</v>
      </c>
      <c r="B756" s="4">
        <v>1975</v>
      </c>
      <c r="C756" s="4">
        <v>11</v>
      </c>
      <c r="D756" s="5">
        <v>55.3</v>
      </c>
    </row>
    <row r="757" spans="1:4" x14ac:dyDescent="0.55000000000000004">
      <c r="A757" s="4" t="s">
        <v>32</v>
      </c>
      <c r="B757" s="4">
        <v>1975</v>
      </c>
      <c r="C757" s="4">
        <v>12</v>
      </c>
      <c r="D757" s="5">
        <v>55.5</v>
      </c>
    </row>
    <row r="758" spans="1:4" x14ac:dyDescent="0.55000000000000004">
      <c r="A758" s="4" t="s">
        <v>32</v>
      </c>
      <c r="B758" s="4">
        <v>1976</v>
      </c>
      <c r="C758" s="4">
        <v>1</v>
      </c>
      <c r="D758" s="5">
        <v>55.6</v>
      </c>
    </row>
    <row r="759" spans="1:4" x14ac:dyDescent="0.55000000000000004">
      <c r="A759" s="4" t="s">
        <v>32</v>
      </c>
      <c r="B759" s="4">
        <v>1976</v>
      </c>
      <c r="C759" s="4">
        <v>2</v>
      </c>
      <c r="D759" s="5">
        <v>55.8</v>
      </c>
    </row>
    <row r="760" spans="1:4" x14ac:dyDescent="0.55000000000000004">
      <c r="A760" s="4" t="s">
        <v>32</v>
      </c>
      <c r="B760" s="4">
        <v>1976</v>
      </c>
      <c r="C760" s="4">
        <v>3</v>
      </c>
      <c r="D760" s="5">
        <v>55.9</v>
      </c>
    </row>
    <row r="761" spans="1:4" x14ac:dyDescent="0.55000000000000004">
      <c r="A761" s="4" t="s">
        <v>32</v>
      </c>
      <c r="B761" s="4">
        <v>1976</v>
      </c>
      <c r="C761" s="4">
        <v>4</v>
      </c>
      <c r="D761" s="5">
        <v>56.1</v>
      </c>
    </row>
    <row r="762" spans="1:4" x14ac:dyDescent="0.55000000000000004">
      <c r="A762" s="4" t="s">
        <v>32</v>
      </c>
      <c r="B762" s="4">
        <v>1976</v>
      </c>
      <c r="C762" s="4">
        <v>5</v>
      </c>
      <c r="D762" s="5">
        <v>56.5</v>
      </c>
    </row>
    <row r="763" spans="1:4" x14ac:dyDescent="0.55000000000000004">
      <c r="A763" s="4" t="s">
        <v>32</v>
      </c>
      <c r="B763" s="4">
        <v>1976</v>
      </c>
      <c r="C763" s="4">
        <v>6</v>
      </c>
      <c r="D763" s="5">
        <v>56.8</v>
      </c>
    </row>
    <row r="764" spans="1:4" x14ac:dyDescent="0.55000000000000004">
      <c r="A764" s="4" t="s">
        <v>32</v>
      </c>
      <c r="B764" s="4">
        <v>1976</v>
      </c>
      <c r="C764" s="4">
        <v>7</v>
      </c>
      <c r="D764" s="5">
        <v>57.1</v>
      </c>
    </row>
    <row r="765" spans="1:4" x14ac:dyDescent="0.55000000000000004">
      <c r="A765" s="4" t="s">
        <v>32</v>
      </c>
      <c r="B765" s="4">
        <v>1976</v>
      </c>
      <c r="C765" s="4">
        <v>8</v>
      </c>
      <c r="D765" s="5">
        <v>57.4</v>
      </c>
    </row>
    <row r="766" spans="1:4" x14ac:dyDescent="0.55000000000000004">
      <c r="A766" s="4" t="s">
        <v>32</v>
      </c>
      <c r="B766" s="4">
        <v>1976</v>
      </c>
      <c r="C766" s="4">
        <v>9</v>
      </c>
      <c r="D766" s="5">
        <v>57.6</v>
      </c>
    </row>
    <row r="767" spans="1:4" x14ac:dyDescent="0.55000000000000004">
      <c r="A767" s="4" t="s">
        <v>32</v>
      </c>
      <c r="B767" s="4">
        <v>1976</v>
      </c>
      <c r="C767" s="4">
        <v>10</v>
      </c>
      <c r="D767" s="5">
        <v>57.9</v>
      </c>
    </row>
    <row r="768" spans="1:4" x14ac:dyDescent="0.55000000000000004">
      <c r="A768" s="4" t="s">
        <v>32</v>
      </c>
      <c r="B768" s="4">
        <v>1976</v>
      </c>
      <c r="C768" s="4">
        <v>11</v>
      </c>
      <c r="D768" s="5">
        <v>58</v>
      </c>
    </row>
    <row r="769" spans="1:4" x14ac:dyDescent="0.55000000000000004">
      <c r="A769" s="4" t="s">
        <v>32</v>
      </c>
      <c r="B769" s="4">
        <v>1976</v>
      </c>
      <c r="C769" s="4">
        <v>12</v>
      </c>
      <c r="D769" s="5">
        <v>58.2</v>
      </c>
    </row>
    <row r="770" spans="1:4" x14ac:dyDescent="0.55000000000000004">
      <c r="A770" s="4" t="s">
        <v>32</v>
      </c>
      <c r="B770" s="4">
        <v>1977</v>
      </c>
      <c r="C770" s="4">
        <v>1</v>
      </c>
      <c r="D770" s="5">
        <v>58.5</v>
      </c>
    </row>
    <row r="771" spans="1:4" x14ac:dyDescent="0.55000000000000004">
      <c r="A771" s="4" t="s">
        <v>32</v>
      </c>
      <c r="B771" s="4">
        <v>1977</v>
      </c>
      <c r="C771" s="4">
        <v>2</v>
      </c>
      <c r="D771" s="5">
        <v>59.1</v>
      </c>
    </row>
    <row r="772" spans="1:4" x14ac:dyDescent="0.55000000000000004">
      <c r="A772" s="4" t="s">
        <v>32</v>
      </c>
      <c r="B772" s="4">
        <v>1977</v>
      </c>
      <c r="C772" s="4">
        <v>3</v>
      </c>
      <c r="D772" s="5">
        <v>59.5</v>
      </c>
    </row>
    <row r="773" spans="1:4" x14ac:dyDescent="0.55000000000000004">
      <c r="A773" s="4" t="s">
        <v>32</v>
      </c>
      <c r="B773" s="4">
        <v>1977</v>
      </c>
      <c r="C773" s="4">
        <v>4</v>
      </c>
      <c r="D773" s="5">
        <v>60</v>
      </c>
    </row>
    <row r="774" spans="1:4" x14ac:dyDescent="0.55000000000000004">
      <c r="A774" s="4" t="s">
        <v>32</v>
      </c>
      <c r="B774" s="4">
        <v>1977</v>
      </c>
      <c r="C774" s="4">
        <v>5</v>
      </c>
      <c r="D774" s="5">
        <v>60.3</v>
      </c>
    </row>
    <row r="775" spans="1:4" x14ac:dyDescent="0.55000000000000004">
      <c r="A775" s="4" t="s">
        <v>32</v>
      </c>
      <c r="B775" s="4">
        <v>1977</v>
      </c>
      <c r="C775" s="4">
        <v>6</v>
      </c>
      <c r="D775" s="5">
        <v>60.7</v>
      </c>
    </row>
    <row r="776" spans="1:4" x14ac:dyDescent="0.55000000000000004">
      <c r="A776" s="4" t="s">
        <v>32</v>
      </c>
      <c r="B776" s="4">
        <v>1977</v>
      </c>
      <c r="C776" s="4">
        <v>7</v>
      </c>
      <c r="D776" s="5">
        <v>61</v>
      </c>
    </row>
    <row r="777" spans="1:4" x14ac:dyDescent="0.55000000000000004">
      <c r="A777" s="4" t="s">
        <v>32</v>
      </c>
      <c r="B777" s="4">
        <v>1977</v>
      </c>
      <c r="C777" s="4">
        <v>8</v>
      </c>
      <c r="D777" s="5">
        <v>61.2</v>
      </c>
    </row>
    <row r="778" spans="1:4" x14ac:dyDescent="0.55000000000000004">
      <c r="A778" s="4" t="s">
        <v>32</v>
      </c>
      <c r="B778" s="4">
        <v>1977</v>
      </c>
      <c r="C778" s="4">
        <v>9</v>
      </c>
      <c r="D778" s="5">
        <v>61.4</v>
      </c>
    </row>
    <row r="779" spans="1:4" x14ac:dyDescent="0.55000000000000004">
      <c r="A779" s="4" t="s">
        <v>32</v>
      </c>
      <c r="B779" s="4">
        <v>1977</v>
      </c>
      <c r="C779" s="4">
        <v>10</v>
      </c>
      <c r="D779" s="5">
        <v>61.6</v>
      </c>
    </row>
    <row r="780" spans="1:4" x14ac:dyDescent="0.55000000000000004">
      <c r="A780" s="4" t="s">
        <v>32</v>
      </c>
      <c r="B780" s="4">
        <v>1977</v>
      </c>
      <c r="C780" s="4">
        <v>11</v>
      </c>
      <c r="D780" s="5">
        <v>61.9</v>
      </c>
    </row>
    <row r="781" spans="1:4" x14ac:dyDescent="0.55000000000000004">
      <c r="A781" s="4" t="s">
        <v>32</v>
      </c>
      <c r="B781" s="4">
        <v>1977</v>
      </c>
      <c r="C781" s="4">
        <v>12</v>
      </c>
      <c r="D781" s="5">
        <v>62.1</v>
      </c>
    </row>
    <row r="782" spans="1:4" x14ac:dyDescent="0.55000000000000004">
      <c r="A782" s="4" t="s">
        <v>32</v>
      </c>
      <c r="B782" s="4">
        <v>1978</v>
      </c>
      <c r="C782" s="4">
        <v>1</v>
      </c>
      <c r="D782" s="5">
        <v>62.5</v>
      </c>
    </row>
    <row r="783" spans="1:4" x14ac:dyDescent="0.55000000000000004">
      <c r="A783" s="4" t="s">
        <v>32</v>
      </c>
      <c r="B783" s="4">
        <v>1978</v>
      </c>
      <c r="C783" s="4">
        <v>2</v>
      </c>
      <c r="D783" s="5">
        <v>62.9</v>
      </c>
    </row>
    <row r="784" spans="1:4" x14ac:dyDescent="0.55000000000000004">
      <c r="A784" s="4" t="s">
        <v>32</v>
      </c>
      <c r="B784" s="4">
        <v>1978</v>
      </c>
      <c r="C784" s="4">
        <v>3</v>
      </c>
      <c r="D784" s="5">
        <v>63.4</v>
      </c>
    </row>
    <row r="785" spans="1:4" x14ac:dyDescent="0.55000000000000004">
      <c r="A785" s="4" t="s">
        <v>32</v>
      </c>
      <c r="B785" s="4">
        <v>1978</v>
      </c>
      <c r="C785" s="4">
        <v>4</v>
      </c>
      <c r="D785" s="5">
        <v>63.9</v>
      </c>
    </row>
    <row r="786" spans="1:4" x14ac:dyDescent="0.55000000000000004">
      <c r="A786" s="4" t="s">
        <v>32</v>
      </c>
      <c r="B786" s="4">
        <v>1978</v>
      </c>
      <c r="C786" s="4">
        <v>5</v>
      </c>
      <c r="D786" s="5">
        <v>64.5</v>
      </c>
    </row>
    <row r="787" spans="1:4" x14ac:dyDescent="0.55000000000000004">
      <c r="A787" s="4" t="s">
        <v>32</v>
      </c>
      <c r="B787" s="4">
        <v>1978</v>
      </c>
      <c r="C787" s="4">
        <v>6</v>
      </c>
      <c r="D787" s="5">
        <v>65.2</v>
      </c>
    </row>
    <row r="788" spans="1:4" x14ac:dyDescent="0.55000000000000004">
      <c r="A788" s="4" t="s">
        <v>32</v>
      </c>
      <c r="B788" s="4">
        <v>1978</v>
      </c>
      <c r="C788" s="4">
        <v>7</v>
      </c>
      <c r="D788" s="5">
        <v>65.7</v>
      </c>
    </row>
    <row r="789" spans="1:4" x14ac:dyDescent="0.55000000000000004">
      <c r="A789" s="4" t="s">
        <v>32</v>
      </c>
      <c r="B789" s="4">
        <v>1978</v>
      </c>
      <c r="C789" s="4">
        <v>8</v>
      </c>
      <c r="D789" s="5">
        <v>66</v>
      </c>
    </row>
    <row r="790" spans="1:4" x14ac:dyDescent="0.55000000000000004">
      <c r="A790" s="4" t="s">
        <v>32</v>
      </c>
      <c r="B790" s="4">
        <v>1978</v>
      </c>
      <c r="C790" s="4">
        <v>9</v>
      </c>
      <c r="D790" s="5">
        <v>66.5</v>
      </c>
    </row>
    <row r="791" spans="1:4" x14ac:dyDescent="0.55000000000000004">
      <c r="A791" s="4" t="s">
        <v>32</v>
      </c>
      <c r="B791" s="4">
        <v>1978</v>
      </c>
      <c r="C791" s="4">
        <v>10</v>
      </c>
      <c r="D791" s="5">
        <v>67.099999999999994</v>
      </c>
    </row>
    <row r="792" spans="1:4" x14ac:dyDescent="0.55000000000000004">
      <c r="A792" s="4" t="s">
        <v>32</v>
      </c>
      <c r="B792" s="4">
        <v>1978</v>
      </c>
      <c r="C792" s="4">
        <v>11</v>
      </c>
      <c r="D792" s="5">
        <v>67.400000000000006</v>
      </c>
    </row>
    <row r="793" spans="1:4" x14ac:dyDescent="0.55000000000000004">
      <c r="A793" s="4" t="s">
        <v>32</v>
      </c>
      <c r="B793" s="4">
        <v>1978</v>
      </c>
      <c r="C793" s="4">
        <v>12</v>
      </c>
      <c r="D793" s="5">
        <v>67.7</v>
      </c>
    </row>
    <row r="794" spans="1:4" x14ac:dyDescent="0.55000000000000004">
      <c r="A794" s="4" t="s">
        <v>32</v>
      </c>
      <c r="B794" s="4">
        <v>1979</v>
      </c>
      <c r="C794" s="4">
        <v>1</v>
      </c>
      <c r="D794" s="5">
        <v>68.3</v>
      </c>
    </row>
    <row r="795" spans="1:4" x14ac:dyDescent="0.55000000000000004">
      <c r="A795" s="4" t="s">
        <v>32</v>
      </c>
      <c r="B795" s="4">
        <v>1979</v>
      </c>
      <c r="C795" s="4">
        <v>2</v>
      </c>
      <c r="D795" s="5">
        <v>69.099999999999994</v>
      </c>
    </row>
    <row r="796" spans="1:4" x14ac:dyDescent="0.55000000000000004">
      <c r="A796" s="4" t="s">
        <v>32</v>
      </c>
      <c r="B796" s="4">
        <v>1979</v>
      </c>
      <c r="C796" s="4">
        <v>3</v>
      </c>
      <c r="D796" s="5">
        <v>69.8</v>
      </c>
    </row>
    <row r="797" spans="1:4" x14ac:dyDescent="0.55000000000000004">
      <c r="A797" s="4" t="s">
        <v>32</v>
      </c>
      <c r="B797" s="4">
        <v>1979</v>
      </c>
      <c r="C797" s="4">
        <v>4</v>
      </c>
      <c r="D797" s="5">
        <v>70.599999999999994</v>
      </c>
    </row>
    <row r="798" spans="1:4" x14ac:dyDescent="0.55000000000000004">
      <c r="A798" s="4" t="s">
        <v>32</v>
      </c>
      <c r="B798" s="4">
        <v>1979</v>
      </c>
      <c r="C798" s="4">
        <v>5</v>
      </c>
      <c r="D798" s="5">
        <v>71.5</v>
      </c>
    </row>
    <row r="799" spans="1:4" x14ac:dyDescent="0.55000000000000004">
      <c r="A799" s="4" t="s">
        <v>32</v>
      </c>
      <c r="B799" s="4">
        <v>1979</v>
      </c>
      <c r="C799" s="4">
        <v>6</v>
      </c>
      <c r="D799" s="5">
        <v>72.3</v>
      </c>
    </row>
    <row r="800" spans="1:4" x14ac:dyDescent="0.55000000000000004">
      <c r="A800" s="4" t="s">
        <v>32</v>
      </c>
      <c r="B800" s="4">
        <v>1979</v>
      </c>
      <c r="C800" s="4">
        <v>7</v>
      </c>
      <c r="D800" s="5">
        <v>73.099999999999994</v>
      </c>
    </row>
    <row r="801" spans="1:4" x14ac:dyDescent="0.55000000000000004">
      <c r="A801" s="4" t="s">
        <v>32</v>
      </c>
      <c r="B801" s="4">
        <v>1979</v>
      </c>
      <c r="C801" s="4">
        <v>8</v>
      </c>
      <c r="D801" s="5">
        <v>73.8</v>
      </c>
    </row>
    <row r="802" spans="1:4" x14ac:dyDescent="0.55000000000000004">
      <c r="A802" s="4" t="s">
        <v>32</v>
      </c>
      <c r="B802" s="4">
        <v>1979</v>
      </c>
      <c r="C802" s="4">
        <v>9</v>
      </c>
      <c r="D802" s="5">
        <v>74.599999999999994</v>
      </c>
    </row>
    <row r="803" spans="1:4" x14ac:dyDescent="0.55000000000000004">
      <c r="A803" s="4" t="s">
        <v>32</v>
      </c>
      <c r="B803" s="4">
        <v>1979</v>
      </c>
      <c r="C803" s="4">
        <v>10</v>
      </c>
      <c r="D803" s="5">
        <v>75.2</v>
      </c>
    </row>
    <row r="804" spans="1:4" x14ac:dyDescent="0.55000000000000004">
      <c r="A804" s="4" t="s">
        <v>32</v>
      </c>
      <c r="B804" s="4">
        <v>1979</v>
      </c>
      <c r="C804" s="4">
        <v>11</v>
      </c>
      <c r="D804" s="5">
        <v>75.900000000000006</v>
      </c>
    </row>
    <row r="805" spans="1:4" x14ac:dyDescent="0.55000000000000004">
      <c r="A805" s="4" t="s">
        <v>32</v>
      </c>
      <c r="B805" s="4">
        <v>1979</v>
      </c>
      <c r="C805" s="4">
        <v>12</v>
      </c>
      <c r="D805" s="5">
        <v>76.7</v>
      </c>
    </row>
    <row r="806" spans="1:4" x14ac:dyDescent="0.55000000000000004">
      <c r="A806" s="4" t="s">
        <v>32</v>
      </c>
      <c r="B806" s="4">
        <v>1980</v>
      </c>
      <c r="C806" s="4">
        <v>1</v>
      </c>
      <c r="D806" s="5">
        <v>77.8</v>
      </c>
    </row>
    <row r="807" spans="1:4" x14ac:dyDescent="0.55000000000000004">
      <c r="A807" s="4" t="s">
        <v>32</v>
      </c>
      <c r="B807" s="4">
        <v>1980</v>
      </c>
      <c r="C807" s="4">
        <v>2</v>
      </c>
      <c r="D807" s="5">
        <v>78.900000000000006</v>
      </c>
    </row>
    <row r="808" spans="1:4" x14ac:dyDescent="0.55000000000000004">
      <c r="A808" s="4" t="s">
        <v>32</v>
      </c>
      <c r="B808" s="4">
        <v>1980</v>
      </c>
      <c r="C808" s="4">
        <v>3</v>
      </c>
      <c r="D808" s="5">
        <v>80.099999999999994</v>
      </c>
    </row>
    <row r="809" spans="1:4" x14ac:dyDescent="0.55000000000000004">
      <c r="A809" s="4" t="s">
        <v>32</v>
      </c>
      <c r="B809" s="4">
        <v>1980</v>
      </c>
      <c r="C809" s="4">
        <v>4</v>
      </c>
      <c r="D809" s="5">
        <v>81</v>
      </c>
    </row>
    <row r="810" spans="1:4" x14ac:dyDescent="0.55000000000000004">
      <c r="A810" s="4" t="s">
        <v>32</v>
      </c>
      <c r="B810" s="4">
        <v>1980</v>
      </c>
      <c r="C810" s="4">
        <v>5</v>
      </c>
      <c r="D810" s="5">
        <v>81.8</v>
      </c>
    </row>
    <row r="811" spans="1:4" x14ac:dyDescent="0.55000000000000004">
      <c r="A811" s="4" t="s">
        <v>32</v>
      </c>
      <c r="B811" s="4">
        <v>1980</v>
      </c>
      <c r="C811" s="4">
        <v>6</v>
      </c>
      <c r="D811" s="5">
        <v>82.7</v>
      </c>
    </row>
    <row r="812" spans="1:4" x14ac:dyDescent="0.55000000000000004">
      <c r="A812" s="4" t="s">
        <v>32</v>
      </c>
      <c r="B812" s="4">
        <v>1980</v>
      </c>
      <c r="C812" s="4">
        <v>7</v>
      </c>
      <c r="D812" s="5">
        <v>82.7</v>
      </c>
    </row>
    <row r="813" spans="1:4" x14ac:dyDescent="0.55000000000000004">
      <c r="A813" s="4" t="s">
        <v>32</v>
      </c>
      <c r="B813" s="4">
        <v>1980</v>
      </c>
      <c r="C813" s="4">
        <v>8</v>
      </c>
      <c r="D813" s="5">
        <v>83.3</v>
      </c>
    </row>
    <row r="814" spans="1:4" x14ac:dyDescent="0.55000000000000004">
      <c r="A814" s="4" t="s">
        <v>32</v>
      </c>
      <c r="B814" s="4">
        <v>1980</v>
      </c>
      <c r="C814" s="4">
        <v>9</v>
      </c>
      <c r="D814" s="5">
        <v>84</v>
      </c>
    </row>
    <row r="815" spans="1:4" x14ac:dyDescent="0.55000000000000004">
      <c r="A815" s="4" t="s">
        <v>32</v>
      </c>
      <c r="B815" s="4">
        <v>1980</v>
      </c>
      <c r="C815" s="4">
        <v>10</v>
      </c>
      <c r="D815" s="5">
        <v>84.8</v>
      </c>
    </row>
    <row r="816" spans="1:4" x14ac:dyDescent="0.55000000000000004">
      <c r="A816" s="4" t="s">
        <v>32</v>
      </c>
      <c r="B816" s="4">
        <v>1980</v>
      </c>
      <c r="C816" s="4">
        <v>11</v>
      </c>
      <c r="D816" s="5">
        <v>85.5</v>
      </c>
    </row>
    <row r="817" spans="1:4" x14ac:dyDescent="0.55000000000000004">
      <c r="A817" s="4" t="s">
        <v>32</v>
      </c>
      <c r="B817" s="4">
        <v>1980</v>
      </c>
      <c r="C817" s="4">
        <v>12</v>
      </c>
      <c r="D817" s="5">
        <v>86.3</v>
      </c>
    </row>
    <row r="818" spans="1:4" x14ac:dyDescent="0.55000000000000004">
      <c r="A818" s="4" t="s">
        <v>32</v>
      </c>
      <c r="B818" s="4">
        <v>1981</v>
      </c>
      <c r="C818" s="4">
        <v>1</v>
      </c>
      <c r="D818" s="5">
        <v>87</v>
      </c>
    </row>
    <row r="819" spans="1:4" x14ac:dyDescent="0.55000000000000004">
      <c r="A819" s="4" t="s">
        <v>32</v>
      </c>
      <c r="B819" s="4">
        <v>1981</v>
      </c>
      <c r="C819" s="4">
        <v>2</v>
      </c>
      <c r="D819" s="5">
        <v>87.9</v>
      </c>
    </row>
    <row r="820" spans="1:4" x14ac:dyDescent="0.55000000000000004">
      <c r="A820" s="4" t="s">
        <v>32</v>
      </c>
      <c r="B820" s="4">
        <v>1981</v>
      </c>
      <c r="C820" s="4">
        <v>3</v>
      </c>
      <c r="D820" s="5">
        <v>88.5</v>
      </c>
    </row>
    <row r="821" spans="1:4" x14ac:dyDescent="0.55000000000000004">
      <c r="A821" s="4" t="s">
        <v>32</v>
      </c>
      <c r="B821" s="4">
        <v>1981</v>
      </c>
      <c r="C821" s="4">
        <v>4</v>
      </c>
      <c r="D821" s="5">
        <v>89.1</v>
      </c>
    </row>
    <row r="822" spans="1:4" x14ac:dyDescent="0.55000000000000004">
      <c r="A822" s="4" t="s">
        <v>32</v>
      </c>
      <c r="B822" s="4">
        <v>1981</v>
      </c>
      <c r="C822" s="4">
        <v>5</v>
      </c>
      <c r="D822" s="5">
        <v>89.8</v>
      </c>
    </row>
    <row r="823" spans="1:4" x14ac:dyDescent="0.55000000000000004">
      <c r="A823" s="4" t="s">
        <v>32</v>
      </c>
      <c r="B823" s="4">
        <v>1981</v>
      </c>
      <c r="C823" s="4">
        <v>6</v>
      </c>
      <c r="D823" s="5">
        <v>90.6</v>
      </c>
    </row>
    <row r="824" spans="1:4" x14ac:dyDescent="0.55000000000000004">
      <c r="A824" s="4" t="s">
        <v>32</v>
      </c>
      <c r="B824" s="4">
        <v>1981</v>
      </c>
      <c r="C824" s="4">
        <v>7</v>
      </c>
      <c r="D824" s="5">
        <v>91.6</v>
      </c>
    </row>
    <row r="825" spans="1:4" x14ac:dyDescent="0.55000000000000004">
      <c r="A825" s="4" t="s">
        <v>32</v>
      </c>
      <c r="B825" s="4">
        <v>1981</v>
      </c>
      <c r="C825" s="4">
        <v>8</v>
      </c>
      <c r="D825" s="5">
        <v>92.3</v>
      </c>
    </row>
    <row r="826" spans="1:4" x14ac:dyDescent="0.55000000000000004">
      <c r="A826" s="4" t="s">
        <v>32</v>
      </c>
      <c r="B826" s="4">
        <v>1981</v>
      </c>
      <c r="C826" s="4">
        <v>9</v>
      </c>
      <c r="D826" s="5">
        <v>93.2</v>
      </c>
    </row>
    <row r="827" spans="1:4" x14ac:dyDescent="0.55000000000000004">
      <c r="A827" s="4" t="s">
        <v>32</v>
      </c>
      <c r="B827" s="4">
        <v>1981</v>
      </c>
      <c r="C827" s="4">
        <v>10</v>
      </c>
      <c r="D827" s="5">
        <v>93.4</v>
      </c>
    </row>
    <row r="828" spans="1:4" x14ac:dyDescent="0.55000000000000004">
      <c r="A828" s="4" t="s">
        <v>32</v>
      </c>
      <c r="B828" s="4">
        <v>1981</v>
      </c>
      <c r="C828" s="4">
        <v>11</v>
      </c>
      <c r="D828" s="5">
        <v>93.7</v>
      </c>
    </row>
    <row r="829" spans="1:4" x14ac:dyDescent="0.55000000000000004">
      <c r="A829" s="4" t="s">
        <v>32</v>
      </c>
      <c r="B829" s="4">
        <v>1981</v>
      </c>
      <c r="C829" s="4">
        <v>12</v>
      </c>
      <c r="D829" s="5">
        <v>94</v>
      </c>
    </row>
    <row r="830" spans="1:4" x14ac:dyDescent="0.55000000000000004">
      <c r="A830" s="4" t="s">
        <v>32</v>
      </c>
      <c r="B830" s="4">
        <v>1982</v>
      </c>
      <c r="C830" s="4">
        <v>1</v>
      </c>
      <c r="D830" s="5">
        <v>94.3</v>
      </c>
    </row>
    <row r="831" spans="1:4" x14ac:dyDescent="0.55000000000000004">
      <c r="A831" s="4" t="s">
        <v>32</v>
      </c>
      <c r="B831" s="4">
        <v>1982</v>
      </c>
      <c r="C831" s="4">
        <v>2</v>
      </c>
      <c r="D831" s="5">
        <v>94.6</v>
      </c>
    </row>
    <row r="832" spans="1:4" x14ac:dyDescent="0.55000000000000004">
      <c r="A832" s="4" t="s">
        <v>32</v>
      </c>
      <c r="B832" s="4">
        <v>1982</v>
      </c>
      <c r="C832" s="4">
        <v>3</v>
      </c>
      <c r="D832" s="5">
        <v>94.5</v>
      </c>
    </row>
    <row r="833" spans="1:4" x14ac:dyDescent="0.55000000000000004">
      <c r="A833" s="4" t="s">
        <v>32</v>
      </c>
      <c r="B833" s="4">
        <v>1982</v>
      </c>
      <c r="C833" s="4">
        <v>4</v>
      </c>
      <c r="D833" s="5">
        <v>94.9</v>
      </c>
    </row>
    <row r="834" spans="1:4" x14ac:dyDescent="0.55000000000000004">
      <c r="A834" s="4" t="s">
        <v>32</v>
      </c>
      <c r="B834" s="4">
        <v>1982</v>
      </c>
      <c r="C834" s="4">
        <v>5</v>
      </c>
      <c r="D834" s="5">
        <v>95.8</v>
      </c>
    </row>
    <row r="835" spans="1:4" x14ac:dyDescent="0.55000000000000004">
      <c r="A835" s="4" t="s">
        <v>32</v>
      </c>
      <c r="B835" s="4">
        <v>1982</v>
      </c>
      <c r="C835" s="4">
        <v>6</v>
      </c>
      <c r="D835" s="5">
        <v>97</v>
      </c>
    </row>
    <row r="836" spans="1:4" x14ac:dyDescent="0.55000000000000004">
      <c r="A836" s="4" t="s">
        <v>32</v>
      </c>
      <c r="B836" s="4">
        <v>1982</v>
      </c>
      <c r="C836" s="4">
        <v>7</v>
      </c>
      <c r="D836" s="5">
        <v>97.5</v>
      </c>
    </row>
    <row r="837" spans="1:4" x14ac:dyDescent="0.55000000000000004">
      <c r="A837" s="4" t="s">
        <v>32</v>
      </c>
      <c r="B837" s="4">
        <v>1982</v>
      </c>
      <c r="C837" s="4">
        <v>8</v>
      </c>
      <c r="D837" s="5">
        <v>97.7</v>
      </c>
    </row>
    <row r="838" spans="1:4" x14ac:dyDescent="0.55000000000000004">
      <c r="A838" s="4" t="s">
        <v>32</v>
      </c>
      <c r="B838" s="4">
        <v>1982</v>
      </c>
      <c r="C838" s="4">
        <v>9</v>
      </c>
      <c r="D838" s="5">
        <v>97.9</v>
      </c>
    </row>
    <row r="839" spans="1:4" x14ac:dyDescent="0.55000000000000004">
      <c r="A839" s="4" t="s">
        <v>32</v>
      </c>
      <c r="B839" s="4">
        <v>1982</v>
      </c>
      <c r="C839" s="4">
        <v>10</v>
      </c>
      <c r="D839" s="5">
        <v>98.2</v>
      </c>
    </row>
    <row r="840" spans="1:4" x14ac:dyDescent="0.55000000000000004">
      <c r="A840" s="4" t="s">
        <v>32</v>
      </c>
      <c r="B840" s="4">
        <v>1982</v>
      </c>
      <c r="C840" s="4">
        <v>11</v>
      </c>
      <c r="D840" s="5">
        <v>98</v>
      </c>
    </row>
    <row r="841" spans="1:4" x14ac:dyDescent="0.55000000000000004">
      <c r="A841" s="4" t="s">
        <v>32</v>
      </c>
      <c r="B841" s="4">
        <v>1982</v>
      </c>
      <c r="C841" s="4">
        <v>12</v>
      </c>
      <c r="D841" s="5">
        <v>97.6</v>
      </c>
    </row>
    <row r="842" spans="1:4" x14ac:dyDescent="0.55000000000000004">
      <c r="A842" s="4" t="s">
        <v>32</v>
      </c>
      <c r="B842" s="4">
        <v>1983</v>
      </c>
      <c r="C842" s="4">
        <v>1</v>
      </c>
      <c r="D842" s="5">
        <v>97.8</v>
      </c>
    </row>
    <row r="843" spans="1:4" x14ac:dyDescent="0.55000000000000004">
      <c r="A843" s="4" t="s">
        <v>32</v>
      </c>
      <c r="B843" s="4">
        <v>1983</v>
      </c>
      <c r="C843" s="4">
        <v>2</v>
      </c>
      <c r="D843" s="5">
        <v>97.9</v>
      </c>
    </row>
    <row r="844" spans="1:4" x14ac:dyDescent="0.55000000000000004">
      <c r="A844" s="4" t="s">
        <v>32</v>
      </c>
      <c r="B844" s="4">
        <v>1983</v>
      </c>
      <c r="C844" s="4">
        <v>3</v>
      </c>
      <c r="D844" s="5">
        <v>97.9</v>
      </c>
    </row>
    <row r="845" spans="1:4" x14ac:dyDescent="0.55000000000000004">
      <c r="A845" s="4" t="s">
        <v>32</v>
      </c>
      <c r="B845" s="4">
        <v>1983</v>
      </c>
      <c r="C845" s="4">
        <v>4</v>
      </c>
      <c r="D845" s="5">
        <v>98.6</v>
      </c>
    </row>
    <row r="846" spans="1:4" x14ac:dyDescent="0.55000000000000004">
      <c r="A846" s="4" t="s">
        <v>32</v>
      </c>
      <c r="B846" s="4">
        <v>1983</v>
      </c>
      <c r="C846" s="4">
        <v>5</v>
      </c>
      <c r="D846" s="5">
        <v>99.2</v>
      </c>
    </row>
    <row r="847" spans="1:4" x14ac:dyDescent="0.55000000000000004">
      <c r="A847" s="4" t="s">
        <v>32</v>
      </c>
      <c r="B847" s="4">
        <v>1983</v>
      </c>
      <c r="C847" s="4">
        <v>6</v>
      </c>
      <c r="D847" s="5">
        <v>99.5</v>
      </c>
    </row>
    <row r="848" spans="1:4" x14ac:dyDescent="0.55000000000000004">
      <c r="A848" s="4" t="s">
        <v>32</v>
      </c>
      <c r="B848" s="4">
        <v>1983</v>
      </c>
      <c r="C848" s="4">
        <v>7</v>
      </c>
      <c r="D848" s="5">
        <v>99.9</v>
      </c>
    </row>
    <row r="849" spans="1:4" x14ac:dyDescent="0.55000000000000004">
      <c r="A849" s="4" t="s">
        <v>32</v>
      </c>
      <c r="B849" s="4">
        <v>1983</v>
      </c>
      <c r="C849" s="4">
        <v>8</v>
      </c>
      <c r="D849" s="5">
        <v>100.2</v>
      </c>
    </row>
    <row r="850" spans="1:4" x14ac:dyDescent="0.55000000000000004">
      <c r="A850" s="4" t="s">
        <v>32</v>
      </c>
      <c r="B850" s="4">
        <v>1983</v>
      </c>
      <c r="C850" s="4">
        <v>9</v>
      </c>
      <c r="D850" s="5">
        <v>100.7</v>
      </c>
    </row>
    <row r="851" spans="1:4" x14ac:dyDescent="0.55000000000000004">
      <c r="A851" s="4" t="s">
        <v>32</v>
      </c>
      <c r="B851" s="4">
        <v>1983</v>
      </c>
      <c r="C851" s="4">
        <v>10</v>
      </c>
      <c r="D851" s="5">
        <v>101</v>
      </c>
    </row>
    <row r="852" spans="1:4" x14ac:dyDescent="0.55000000000000004">
      <c r="A852" s="4" t="s">
        <v>32</v>
      </c>
      <c r="B852" s="4">
        <v>1983</v>
      </c>
      <c r="C852" s="4">
        <v>11</v>
      </c>
      <c r="D852" s="5">
        <v>101.2</v>
      </c>
    </row>
    <row r="853" spans="1:4" x14ac:dyDescent="0.55000000000000004">
      <c r="A853" s="4" t="s">
        <v>32</v>
      </c>
      <c r="B853" s="4">
        <v>1983</v>
      </c>
      <c r="C853" s="4">
        <v>12</v>
      </c>
      <c r="D853" s="5">
        <v>101.3</v>
      </c>
    </row>
    <row r="854" spans="1:4" x14ac:dyDescent="0.55000000000000004">
      <c r="A854" s="4" t="s">
        <v>32</v>
      </c>
      <c r="B854" s="4">
        <v>1984</v>
      </c>
      <c r="C854" s="4">
        <v>1</v>
      </c>
      <c r="D854" s="5">
        <v>101.9</v>
      </c>
    </row>
    <row r="855" spans="1:4" x14ac:dyDescent="0.55000000000000004">
      <c r="A855" s="4" t="s">
        <v>32</v>
      </c>
      <c r="B855" s="4">
        <v>1984</v>
      </c>
      <c r="C855" s="4">
        <v>2</v>
      </c>
      <c r="D855" s="5">
        <v>102.4</v>
      </c>
    </row>
    <row r="856" spans="1:4" x14ac:dyDescent="0.55000000000000004">
      <c r="A856" s="4" t="s">
        <v>32</v>
      </c>
      <c r="B856" s="4">
        <v>1984</v>
      </c>
      <c r="C856" s="4">
        <v>3</v>
      </c>
      <c r="D856" s="5">
        <v>102.6</v>
      </c>
    </row>
    <row r="857" spans="1:4" x14ac:dyDescent="0.55000000000000004">
      <c r="A857" s="4" t="s">
        <v>32</v>
      </c>
      <c r="B857" s="4">
        <v>1984</v>
      </c>
      <c r="C857" s="4">
        <v>4</v>
      </c>
      <c r="D857" s="5">
        <v>103.1</v>
      </c>
    </row>
    <row r="858" spans="1:4" x14ac:dyDescent="0.55000000000000004">
      <c r="A858" s="4" t="s">
        <v>32</v>
      </c>
      <c r="B858" s="4">
        <v>1984</v>
      </c>
      <c r="C858" s="4">
        <v>5</v>
      </c>
      <c r="D858" s="5">
        <v>103.4</v>
      </c>
    </row>
    <row r="859" spans="1:4" x14ac:dyDescent="0.55000000000000004">
      <c r="A859" s="4" t="s">
        <v>32</v>
      </c>
      <c r="B859" s="4">
        <v>1984</v>
      </c>
      <c r="C859" s="4">
        <v>6</v>
      </c>
      <c r="D859" s="5">
        <v>103.7</v>
      </c>
    </row>
    <row r="860" spans="1:4" x14ac:dyDescent="0.55000000000000004">
      <c r="A860" s="4" t="s">
        <v>32</v>
      </c>
      <c r="B860" s="4">
        <v>1984</v>
      </c>
      <c r="C860" s="4">
        <v>7</v>
      </c>
      <c r="D860" s="5">
        <v>104.1</v>
      </c>
    </row>
    <row r="861" spans="1:4" x14ac:dyDescent="0.55000000000000004">
      <c r="A861" s="4" t="s">
        <v>32</v>
      </c>
      <c r="B861" s="4">
        <v>1984</v>
      </c>
      <c r="C861" s="4">
        <v>8</v>
      </c>
      <c r="D861" s="5">
        <v>104.5</v>
      </c>
    </row>
    <row r="862" spans="1:4" x14ac:dyDescent="0.55000000000000004">
      <c r="A862" s="4" t="s">
        <v>32</v>
      </c>
      <c r="B862" s="4">
        <v>1984</v>
      </c>
      <c r="C862" s="4">
        <v>9</v>
      </c>
      <c r="D862" s="5">
        <v>105</v>
      </c>
    </row>
    <row r="863" spans="1:4" x14ac:dyDescent="0.55000000000000004">
      <c r="A863" s="4" t="s">
        <v>32</v>
      </c>
      <c r="B863" s="4">
        <v>1984</v>
      </c>
      <c r="C863" s="4">
        <v>10</v>
      </c>
      <c r="D863" s="5">
        <v>105.3</v>
      </c>
    </row>
    <row r="864" spans="1:4" x14ac:dyDescent="0.55000000000000004">
      <c r="A864" s="4" t="s">
        <v>32</v>
      </c>
      <c r="B864" s="4">
        <v>1984</v>
      </c>
      <c r="C864" s="4">
        <v>11</v>
      </c>
      <c r="D864" s="5">
        <v>105.3</v>
      </c>
    </row>
    <row r="865" spans="1:4" x14ac:dyDescent="0.55000000000000004">
      <c r="A865" s="4" t="s">
        <v>32</v>
      </c>
      <c r="B865" s="4">
        <v>1984</v>
      </c>
      <c r="C865" s="4">
        <v>12</v>
      </c>
      <c r="D865" s="5">
        <v>105.3</v>
      </c>
    </row>
    <row r="866" spans="1:4" x14ac:dyDescent="0.55000000000000004">
      <c r="A866" s="4" t="s">
        <v>32</v>
      </c>
      <c r="B866" s="4">
        <v>1984</v>
      </c>
      <c r="C866" s="4" t="s">
        <v>34</v>
      </c>
      <c r="D866" s="5">
        <v>102.9</v>
      </c>
    </row>
    <row r="867" spans="1:4" x14ac:dyDescent="0.55000000000000004">
      <c r="A867" s="4" t="s">
        <v>32</v>
      </c>
      <c r="B867" s="4">
        <v>1984</v>
      </c>
      <c r="C867" s="4" t="s">
        <v>33</v>
      </c>
      <c r="D867" s="5">
        <v>104.9</v>
      </c>
    </row>
    <row r="868" spans="1:4" x14ac:dyDescent="0.55000000000000004">
      <c r="A868" s="4" t="s">
        <v>32</v>
      </c>
      <c r="B868" s="4">
        <v>1985</v>
      </c>
      <c r="C868" s="4">
        <v>1</v>
      </c>
      <c r="D868" s="5">
        <v>105.5</v>
      </c>
    </row>
    <row r="869" spans="1:4" x14ac:dyDescent="0.55000000000000004">
      <c r="A869" s="4" t="s">
        <v>32</v>
      </c>
      <c r="B869" s="4">
        <v>1985</v>
      </c>
      <c r="C869" s="4">
        <v>2</v>
      </c>
      <c r="D869" s="5">
        <v>106</v>
      </c>
    </row>
    <row r="870" spans="1:4" x14ac:dyDescent="0.55000000000000004">
      <c r="A870" s="4" t="s">
        <v>32</v>
      </c>
      <c r="B870" s="4">
        <v>1985</v>
      </c>
      <c r="C870" s="4">
        <v>3</v>
      </c>
      <c r="D870" s="5">
        <v>106.4</v>
      </c>
    </row>
    <row r="871" spans="1:4" x14ac:dyDescent="0.55000000000000004">
      <c r="A871" s="4" t="s">
        <v>32</v>
      </c>
      <c r="B871" s="4">
        <v>1985</v>
      </c>
      <c r="C871" s="4">
        <v>4</v>
      </c>
      <c r="D871" s="5">
        <v>106.9</v>
      </c>
    </row>
    <row r="872" spans="1:4" x14ac:dyDescent="0.55000000000000004">
      <c r="A872" s="4" t="s">
        <v>32</v>
      </c>
      <c r="B872" s="4">
        <v>1985</v>
      </c>
      <c r="C872" s="4">
        <v>5</v>
      </c>
      <c r="D872" s="5">
        <v>107.3</v>
      </c>
    </row>
    <row r="873" spans="1:4" x14ac:dyDescent="0.55000000000000004">
      <c r="A873" s="4" t="s">
        <v>32</v>
      </c>
      <c r="B873" s="4">
        <v>1985</v>
      </c>
      <c r="C873" s="4">
        <v>6</v>
      </c>
      <c r="D873" s="5">
        <v>107.6</v>
      </c>
    </row>
    <row r="874" spans="1:4" x14ac:dyDescent="0.55000000000000004">
      <c r="A874" s="4" t="s">
        <v>32</v>
      </c>
      <c r="B874" s="4">
        <v>1985</v>
      </c>
      <c r="C874" s="4">
        <v>7</v>
      </c>
      <c r="D874" s="5">
        <v>107.8</v>
      </c>
    </row>
    <row r="875" spans="1:4" x14ac:dyDescent="0.55000000000000004">
      <c r="A875" s="4" t="s">
        <v>32</v>
      </c>
      <c r="B875" s="4">
        <v>1985</v>
      </c>
      <c r="C875" s="4">
        <v>8</v>
      </c>
      <c r="D875" s="5">
        <v>108</v>
      </c>
    </row>
    <row r="876" spans="1:4" x14ac:dyDescent="0.55000000000000004">
      <c r="A876" s="4" t="s">
        <v>32</v>
      </c>
      <c r="B876" s="4">
        <v>1985</v>
      </c>
      <c r="C876" s="4">
        <v>9</v>
      </c>
      <c r="D876" s="5">
        <v>108.3</v>
      </c>
    </row>
    <row r="877" spans="1:4" x14ac:dyDescent="0.55000000000000004">
      <c r="A877" s="4" t="s">
        <v>32</v>
      </c>
      <c r="B877" s="4">
        <v>1985</v>
      </c>
      <c r="C877" s="4">
        <v>10</v>
      </c>
      <c r="D877" s="5">
        <v>108.7</v>
      </c>
    </row>
    <row r="878" spans="1:4" x14ac:dyDescent="0.55000000000000004">
      <c r="A878" s="4" t="s">
        <v>32</v>
      </c>
      <c r="B878" s="4">
        <v>1985</v>
      </c>
      <c r="C878" s="4">
        <v>11</v>
      </c>
      <c r="D878" s="5">
        <v>109</v>
      </c>
    </row>
    <row r="879" spans="1:4" x14ac:dyDescent="0.55000000000000004">
      <c r="A879" s="4" t="s">
        <v>32</v>
      </c>
      <c r="B879" s="4">
        <v>1985</v>
      </c>
      <c r="C879" s="4">
        <v>12</v>
      </c>
      <c r="D879" s="5">
        <v>109.3</v>
      </c>
    </row>
    <row r="880" spans="1:4" x14ac:dyDescent="0.55000000000000004">
      <c r="A880" s="4" t="s">
        <v>32</v>
      </c>
      <c r="B880" s="4">
        <v>1985</v>
      </c>
      <c r="C880" s="4" t="s">
        <v>34</v>
      </c>
      <c r="D880" s="5">
        <v>106.6</v>
      </c>
    </row>
    <row r="881" spans="1:4" x14ac:dyDescent="0.55000000000000004">
      <c r="A881" s="4" t="s">
        <v>32</v>
      </c>
      <c r="B881" s="4">
        <v>1985</v>
      </c>
      <c r="C881" s="4" t="s">
        <v>33</v>
      </c>
      <c r="D881" s="5">
        <v>108.5</v>
      </c>
    </row>
    <row r="882" spans="1:4" x14ac:dyDescent="0.55000000000000004">
      <c r="A882" s="4" t="s">
        <v>32</v>
      </c>
      <c r="B882" s="4">
        <v>1986</v>
      </c>
      <c r="C882" s="4">
        <v>1</v>
      </c>
      <c r="D882" s="5">
        <v>109.6</v>
      </c>
    </row>
    <row r="883" spans="1:4" x14ac:dyDescent="0.55000000000000004">
      <c r="A883" s="4" t="s">
        <v>32</v>
      </c>
      <c r="B883" s="4">
        <v>1986</v>
      </c>
      <c r="C883" s="4">
        <v>2</v>
      </c>
      <c r="D883" s="5">
        <v>109.3</v>
      </c>
    </row>
    <row r="884" spans="1:4" x14ac:dyDescent="0.55000000000000004">
      <c r="A884" s="4" t="s">
        <v>32</v>
      </c>
      <c r="B884" s="4">
        <v>1986</v>
      </c>
      <c r="C884" s="4">
        <v>3</v>
      </c>
      <c r="D884" s="5">
        <v>108.8</v>
      </c>
    </row>
    <row r="885" spans="1:4" x14ac:dyDescent="0.55000000000000004">
      <c r="A885" s="4" t="s">
        <v>32</v>
      </c>
      <c r="B885" s="4">
        <v>1986</v>
      </c>
      <c r="C885" s="4">
        <v>4</v>
      </c>
      <c r="D885" s="5">
        <v>108.6</v>
      </c>
    </row>
    <row r="886" spans="1:4" x14ac:dyDescent="0.55000000000000004">
      <c r="A886" s="4" t="s">
        <v>32</v>
      </c>
      <c r="B886" s="4">
        <v>1986</v>
      </c>
      <c r="C886" s="4">
        <v>5</v>
      </c>
      <c r="D886" s="5">
        <v>108.9</v>
      </c>
    </row>
    <row r="887" spans="1:4" x14ac:dyDescent="0.55000000000000004">
      <c r="A887" s="4" t="s">
        <v>32</v>
      </c>
      <c r="B887" s="4">
        <v>1986</v>
      </c>
      <c r="C887" s="4">
        <v>6</v>
      </c>
      <c r="D887" s="5">
        <v>109.5</v>
      </c>
    </row>
    <row r="888" spans="1:4" x14ac:dyDescent="0.55000000000000004">
      <c r="A888" s="4" t="s">
        <v>32</v>
      </c>
      <c r="B888" s="4">
        <v>1986</v>
      </c>
      <c r="C888" s="4">
        <v>7</v>
      </c>
      <c r="D888" s="5">
        <v>109.5</v>
      </c>
    </row>
    <row r="889" spans="1:4" x14ac:dyDescent="0.55000000000000004">
      <c r="A889" s="4" t="s">
        <v>32</v>
      </c>
      <c r="B889" s="4">
        <v>1986</v>
      </c>
      <c r="C889" s="4">
        <v>8</v>
      </c>
      <c r="D889" s="5">
        <v>109.7</v>
      </c>
    </row>
    <row r="890" spans="1:4" x14ac:dyDescent="0.55000000000000004">
      <c r="A890" s="4" t="s">
        <v>32</v>
      </c>
      <c r="B890" s="4">
        <v>1986</v>
      </c>
      <c r="C890" s="4">
        <v>9</v>
      </c>
      <c r="D890" s="5">
        <v>110.2</v>
      </c>
    </row>
    <row r="891" spans="1:4" x14ac:dyDescent="0.55000000000000004">
      <c r="A891" s="4" t="s">
        <v>32</v>
      </c>
      <c r="B891" s="4">
        <v>1986</v>
      </c>
      <c r="C891" s="4">
        <v>10</v>
      </c>
      <c r="D891" s="5">
        <v>110.3</v>
      </c>
    </row>
    <row r="892" spans="1:4" x14ac:dyDescent="0.55000000000000004">
      <c r="A892" s="4" t="s">
        <v>32</v>
      </c>
      <c r="B892" s="4">
        <v>1986</v>
      </c>
      <c r="C892" s="4">
        <v>11</v>
      </c>
      <c r="D892" s="5">
        <v>110.4</v>
      </c>
    </row>
    <row r="893" spans="1:4" x14ac:dyDescent="0.55000000000000004">
      <c r="A893" s="4" t="s">
        <v>32</v>
      </c>
      <c r="B893" s="4">
        <v>1986</v>
      </c>
      <c r="C893" s="4">
        <v>12</v>
      </c>
      <c r="D893" s="5">
        <v>110.5</v>
      </c>
    </row>
    <row r="894" spans="1:4" x14ac:dyDescent="0.55000000000000004">
      <c r="A894" s="4" t="s">
        <v>32</v>
      </c>
      <c r="B894" s="4">
        <v>1986</v>
      </c>
      <c r="C894" s="4" t="s">
        <v>34</v>
      </c>
      <c r="D894" s="5">
        <v>109.1</v>
      </c>
    </row>
    <row r="895" spans="1:4" x14ac:dyDescent="0.55000000000000004">
      <c r="A895" s="4" t="s">
        <v>32</v>
      </c>
      <c r="B895" s="4">
        <v>1986</v>
      </c>
      <c r="C895" s="4" t="s">
        <v>33</v>
      </c>
      <c r="D895" s="5">
        <v>110.1</v>
      </c>
    </row>
    <row r="896" spans="1:4" x14ac:dyDescent="0.55000000000000004">
      <c r="A896" s="4" t="s">
        <v>32</v>
      </c>
      <c r="B896" s="4">
        <v>1987</v>
      </c>
      <c r="C896" s="4">
        <v>1</v>
      </c>
      <c r="D896" s="5">
        <v>111.2</v>
      </c>
    </row>
    <row r="897" spans="1:4" x14ac:dyDescent="0.55000000000000004">
      <c r="A897" s="4" t="s">
        <v>32</v>
      </c>
      <c r="B897" s="4">
        <v>1987</v>
      </c>
      <c r="C897" s="4">
        <v>2</v>
      </c>
      <c r="D897" s="5">
        <v>111.6</v>
      </c>
    </row>
    <row r="898" spans="1:4" x14ac:dyDescent="0.55000000000000004">
      <c r="A898" s="4" t="s">
        <v>32</v>
      </c>
      <c r="B898" s="4">
        <v>1987</v>
      </c>
      <c r="C898" s="4">
        <v>3</v>
      </c>
      <c r="D898" s="5">
        <v>112.1</v>
      </c>
    </row>
    <row r="899" spans="1:4" x14ac:dyDescent="0.55000000000000004">
      <c r="A899" s="4" t="s">
        <v>32</v>
      </c>
      <c r="B899" s="4">
        <v>1987</v>
      </c>
      <c r="C899" s="4">
        <v>4</v>
      </c>
      <c r="D899" s="5">
        <v>112.7</v>
      </c>
    </row>
    <row r="900" spans="1:4" x14ac:dyDescent="0.55000000000000004">
      <c r="A900" s="4" t="s">
        <v>32</v>
      </c>
      <c r="B900" s="4">
        <v>1987</v>
      </c>
      <c r="C900" s="4">
        <v>5</v>
      </c>
      <c r="D900" s="5">
        <v>113.1</v>
      </c>
    </row>
    <row r="901" spans="1:4" x14ac:dyDescent="0.55000000000000004">
      <c r="A901" s="4" t="s">
        <v>32</v>
      </c>
      <c r="B901" s="4">
        <v>1987</v>
      </c>
      <c r="C901" s="4">
        <v>6</v>
      </c>
      <c r="D901" s="5">
        <v>113.5</v>
      </c>
    </row>
    <row r="902" spans="1:4" x14ac:dyDescent="0.55000000000000004">
      <c r="A902" s="4" t="s">
        <v>32</v>
      </c>
      <c r="B902" s="4">
        <v>1987</v>
      </c>
      <c r="C902" s="4">
        <v>7</v>
      </c>
      <c r="D902" s="5">
        <v>113.8</v>
      </c>
    </row>
    <row r="903" spans="1:4" x14ac:dyDescent="0.55000000000000004">
      <c r="A903" s="4" t="s">
        <v>32</v>
      </c>
      <c r="B903" s="4">
        <v>1987</v>
      </c>
      <c r="C903" s="4">
        <v>8</v>
      </c>
      <c r="D903" s="5">
        <v>114.4</v>
      </c>
    </row>
    <row r="904" spans="1:4" x14ac:dyDescent="0.55000000000000004">
      <c r="A904" s="4" t="s">
        <v>32</v>
      </c>
      <c r="B904" s="4">
        <v>1987</v>
      </c>
      <c r="C904" s="4">
        <v>9</v>
      </c>
      <c r="D904" s="5">
        <v>115</v>
      </c>
    </row>
    <row r="905" spans="1:4" x14ac:dyDescent="0.55000000000000004">
      <c r="A905" s="4" t="s">
        <v>32</v>
      </c>
      <c r="B905" s="4">
        <v>1987</v>
      </c>
      <c r="C905" s="4">
        <v>10</v>
      </c>
      <c r="D905" s="5">
        <v>115.3</v>
      </c>
    </row>
    <row r="906" spans="1:4" x14ac:dyDescent="0.55000000000000004">
      <c r="A906" s="4" t="s">
        <v>32</v>
      </c>
      <c r="B906" s="4">
        <v>1987</v>
      </c>
      <c r="C906" s="4">
        <v>11</v>
      </c>
      <c r="D906" s="5">
        <v>115.4</v>
      </c>
    </row>
    <row r="907" spans="1:4" x14ac:dyDescent="0.55000000000000004">
      <c r="A907" s="4" t="s">
        <v>32</v>
      </c>
      <c r="B907" s="4">
        <v>1987</v>
      </c>
      <c r="C907" s="4">
        <v>12</v>
      </c>
      <c r="D907" s="5">
        <v>115.4</v>
      </c>
    </row>
    <row r="908" spans="1:4" x14ac:dyDescent="0.55000000000000004">
      <c r="A908" s="4" t="s">
        <v>32</v>
      </c>
      <c r="B908" s="4">
        <v>1987</v>
      </c>
      <c r="C908" s="4" t="s">
        <v>34</v>
      </c>
      <c r="D908" s="5">
        <v>112.4</v>
      </c>
    </row>
    <row r="909" spans="1:4" x14ac:dyDescent="0.55000000000000004">
      <c r="A909" s="4" t="s">
        <v>32</v>
      </c>
      <c r="B909" s="4">
        <v>1987</v>
      </c>
      <c r="C909" s="4" t="s">
        <v>33</v>
      </c>
      <c r="D909" s="5">
        <v>114.9</v>
      </c>
    </row>
    <row r="910" spans="1:4" x14ac:dyDescent="0.55000000000000004">
      <c r="A910" s="4" t="s">
        <v>32</v>
      </c>
      <c r="B910" s="4">
        <v>1988</v>
      </c>
      <c r="C910" s="4">
        <v>1</v>
      </c>
      <c r="D910" s="5">
        <v>115.7</v>
      </c>
    </row>
    <row r="911" spans="1:4" x14ac:dyDescent="0.55000000000000004">
      <c r="A911" s="4" t="s">
        <v>32</v>
      </c>
      <c r="B911" s="4">
        <v>1988</v>
      </c>
      <c r="C911" s="4">
        <v>2</v>
      </c>
      <c r="D911" s="5">
        <v>116</v>
      </c>
    </row>
    <row r="912" spans="1:4" x14ac:dyDescent="0.55000000000000004">
      <c r="A912" s="4" t="s">
        <v>32</v>
      </c>
      <c r="B912" s="4">
        <v>1988</v>
      </c>
      <c r="C912" s="4">
        <v>3</v>
      </c>
      <c r="D912" s="5">
        <v>116.5</v>
      </c>
    </row>
    <row r="913" spans="1:4" x14ac:dyDescent="0.55000000000000004">
      <c r="A913" s="4" t="s">
        <v>32</v>
      </c>
      <c r="B913" s="4">
        <v>1988</v>
      </c>
      <c r="C913" s="4">
        <v>4</v>
      </c>
      <c r="D913" s="5">
        <v>117.1</v>
      </c>
    </row>
    <row r="914" spans="1:4" x14ac:dyDescent="0.55000000000000004">
      <c r="A914" s="4" t="s">
        <v>32</v>
      </c>
      <c r="B914" s="4">
        <v>1988</v>
      </c>
      <c r="C914" s="4">
        <v>5</v>
      </c>
      <c r="D914" s="5">
        <v>117.5</v>
      </c>
    </row>
    <row r="915" spans="1:4" x14ac:dyDescent="0.55000000000000004">
      <c r="A915" s="4" t="s">
        <v>32</v>
      </c>
      <c r="B915" s="4">
        <v>1988</v>
      </c>
      <c r="C915" s="4">
        <v>6</v>
      </c>
      <c r="D915" s="5">
        <v>118</v>
      </c>
    </row>
    <row r="916" spans="1:4" x14ac:dyDescent="0.55000000000000004">
      <c r="A916" s="4" t="s">
        <v>32</v>
      </c>
      <c r="B916" s="4">
        <v>1988</v>
      </c>
      <c r="C916" s="4">
        <v>7</v>
      </c>
      <c r="D916" s="5">
        <v>118.5</v>
      </c>
    </row>
    <row r="917" spans="1:4" x14ac:dyDescent="0.55000000000000004">
      <c r="A917" s="4" t="s">
        <v>32</v>
      </c>
      <c r="B917" s="4">
        <v>1988</v>
      </c>
      <c r="C917" s="4">
        <v>8</v>
      </c>
      <c r="D917" s="5">
        <v>119</v>
      </c>
    </row>
    <row r="918" spans="1:4" x14ac:dyDescent="0.55000000000000004">
      <c r="A918" s="4" t="s">
        <v>32</v>
      </c>
      <c r="B918" s="4">
        <v>1988</v>
      </c>
      <c r="C918" s="4">
        <v>9</v>
      </c>
      <c r="D918" s="5">
        <v>119.8</v>
      </c>
    </row>
    <row r="919" spans="1:4" x14ac:dyDescent="0.55000000000000004">
      <c r="A919" s="4" t="s">
        <v>32</v>
      </c>
      <c r="B919" s="4">
        <v>1988</v>
      </c>
      <c r="C919" s="4">
        <v>10</v>
      </c>
      <c r="D919" s="5">
        <v>120.2</v>
      </c>
    </row>
    <row r="920" spans="1:4" x14ac:dyDescent="0.55000000000000004">
      <c r="A920" s="4" t="s">
        <v>32</v>
      </c>
      <c r="B920" s="4">
        <v>1988</v>
      </c>
      <c r="C920" s="4">
        <v>11</v>
      </c>
      <c r="D920" s="5">
        <v>120.3</v>
      </c>
    </row>
    <row r="921" spans="1:4" x14ac:dyDescent="0.55000000000000004">
      <c r="A921" s="4" t="s">
        <v>32</v>
      </c>
      <c r="B921" s="4">
        <v>1988</v>
      </c>
      <c r="C921" s="4">
        <v>12</v>
      </c>
      <c r="D921" s="5">
        <v>120.5</v>
      </c>
    </row>
    <row r="922" spans="1:4" x14ac:dyDescent="0.55000000000000004">
      <c r="A922" s="4" t="s">
        <v>32</v>
      </c>
      <c r="B922" s="4">
        <v>1988</v>
      </c>
      <c r="C922" s="4" t="s">
        <v>34</v>
      </c>
      <c r="D922" s="5">
        <v>116.8</v>
      </c>
    </row>
    <row r="923" spans="1:4" x14ac:dyDescent="0.55000000000000004">
      <c r="A923" s="4" t="s">
        <v>32</v>
      </c>
      <c r="B923" s="4">
        <v>1988</v>
      </c>
      <c r="C923" s="4" t="s">
        <v>33</v>
      </c>
      <c r="D923" s="5">
        <v>119.7</v>
      </c>
    </row>
    <row r="924" spans="1:4" x14ac:dyDescent="0.55000000000000004">
      <c r="A924" s="4" t="s">
        <v>32</v>
      </c>
      <c r="B924" s="4">
        <v>1989</v>
      </c>
      <c r="C924" s="4">
        <v>1</v>
      </c>
      <c r="D924" s="5">
        <v>121.1</v>
      </c>
    </row>
    <row r="925" spans="1:4" x14ac:dyDescent="0.55000000000000004">
      <c r="A925" s="4" t="s">
        <v>32</v>
      </c>
      <c r="B925" s="4">
        <v>1989</v>
      </c>
      <c r="C925" s="4">
        <v>2</v>
      </c>
      <c r="D925" s="5">
        <v>121.6</v>
      </c>
    </row>
    <row r="926" spans="1:4" x14ac:dyDescent="0.55000000000000004">
      <c r="A926" s="4" t="s">
        <v>32</v>
      </c>
      <c r="B926" s="4">
        <v>1989</v>
      </c>
      <c r="C926" s="4">
        <v>3</v>
      </c>
      <c r="D926" s="5">
        <v>122.3</v>
      </c>
    </row>
    <row r="927" spans="1:4" x14ac:dyDescent="0.55000000000000004">
      <c r="A927" s="4" t="s">
        <v>32</v>
      </c>
      <c r="B927" s="4">
        <v>1989</v>
      </c>
      <c r="C927" s="4">
        <v>4</v>
      </c>
      <c r="D927" s="5">
        <v>123.1</v>
      </c>
    </row>
    <row r="928" spans="1:4" x14ac:dyDescent="0.55000000000000004">
      <c r="A928" s="4" t="s">
        <v>32</v>
      </c>
      <c r="B928" s="4">
        <v>1989</v>
      </c>
      <c r="C928" s="4">
        <v>5</v>
      </c>
      <c r="D928" s="5">
        <v>123.8</v>
      </c>
    </row>
    <row r="929" spans="1:4" x14ac:dyDescent="0.55000000000000004">
      <c r="A929" s="4" t="s">
        <v>32</v>
      </c>
      <c r="B929" s="4">
        <v>1989</v>
      </c>
      <c r="C929" s="4">
        <v>6</v>
      </c>
      <c r="D929" s="5">
        <v>124.1</v>
      </c>
    </row>
    <row r="930" spans="1:4" x14ac:dyDescent="0.55000000000000004">
      <c r="A930" s="4" t="s">
        <v>32</v>
      </c>
      <c r="B930" s="4">
        <v>1989</v>
      </c>
      <c r="C930" s="4">
        <v>7</v>
      </c>
      <c r="D930" s="5">
        <v>124.4</v>
      </c>
    </row>
    <row r="931" spans="1:4" x14ac:dyDescent="0.55000000000000004">
      <c r="A931" s="4" t="s">
        <v>32</v>
      </c>
      <c r="B931" s="4">
        <v>1989</v>
      </c>
      <c r="C931" s="4">
        <v>8</v>
      </c>
      <c r="D931" s="5">
        <v>124.6</v>
      </c>
    </row>
    <row r="932" spans="1:4" x14ac:dyDescent="0.55000000000000004">
      <c r="A932" s="4" t="s">
        <v>32</v>
      </c>
      <c r="B932" s="4">
        <v>1989</v>
      </c>
      <c r="C932" s="4">
        <v>9</v>
      </c>
      <c r="D932" s="5">
        <v>125</v>
      </c>
    </row>
    <row r="933" spans="1:4" x14ac:dyDescent="0.55000000000000004">
      <c r="A933" s="4" t="s">
        <v>32</v>
      </c>
      <c r="B933" s="4">
        <v>1989</v>
      </c>
      <c r="C933" s="4">
        <v>10</v>
      </c>
      <c r="D933" s="5">
        <v>125.6</v>
      </c>
    </row>
    <row r="934" spans="1:4" x14ac:dyDescent="0.55000000000000004">
      <c r="A934" s="4" t="s">
        <v>32</v>
      </c>
      <c r="B934" s="4">
        <v>1989</v>
      </c>
      <c r="C934" s="4">
        <v>11</v>
      </c>
      <c r="D934" s="5">
        <v>125.9</v>
      </c>
    </row>
    <row r="935" spans="1:4" x14ac:dyDescent="0.55000000000000004">
      <c r="A935" s="4" t="s">
        <v>32</v>
      </c>
      <c r="B935" s="4">
        <v>1989</v>
      </c>
      <c r="C935" s="4">
        <v>12</v>
      </c>
      <c r="D935" s="5">
        <v>126.1</v>
      </c>
    </row>
    <row r="936" spans="1:4" x14ac:dyDescent="0.55000000000000004">
      <c r="A936" s="4" t="s">
        <v>32</v>
      </c>
      <c r="B936" s="4">
        <v>1989</v>
      </c>
      <c r="C936" s="4" t="s">
        <v>34</v>
      </c>
      <c r="D936" s="5">
        <v>122.7</v>
      </c>
    </row>
    <row r="937" spans="1:4" x14ac:dyDescent="0.55000000000000004">
      <c r="A937" s="4" t="s">
        <v>32</v>
      </c>
      <c r="B937" s="4">
        <v>1989</v>
      </c>
      <c r="C937" s="4" t="s">
        <v>33</v>
      </c>
      <c r="D937" s="5">
        <v>125.3</v>
      </c>
    </row>
    <row r="938" spans="1:4" x14ac:dyDescent="0.55000000000000004">
      <c r="A938" s="4" t="s">
        <v>32</v>
      </c>
      <c r="B938" s="4">
        <v>1990</v>
      </c>
      <c r="C938" s="4">
        <v>1</v>
      </c>
      <c r="D938" s="5">
        <v>127.4</v>
      </c>
    </row>
    <row r="939" spans="1:4" x14ac:dyDescent="0.55000000000000004">
      <c r="A939" s="4" t="s">
        <v>32</v>
      </c>
      <c r="B939" s="4">
        <v>1990</v>
      </c>
      <c r="C939" s="4">
        <v>2</v>
      </c>
      <c r="D939" s="5">
        <v>128</v>
      </c>
    </row>
    <row r="940" spans="1:4" x14ac:dyDescent="0.55000000000000004">
      <c r="A940" s="4" t="s">
        <v>32</v>
      </c>
      <c r="B940" s="4">
        <v>1990</v>
      </c>
      <c r="C940" s="4">
        <v>3</v>
      </c>
      <c r="D940" s="5">
        <v>128.69999999999999</v>
      </c>
    </row>
    <row r="941" spans="1:4" x14ac:dyDescent="0.55000000000000004">
      <c r="A941" s="4" t="s">
        <v>32</v>
      </c>
      <c r="B941" s="4">
        <v>1990</v>
      </c>
      <c r="C941" s="4">
        <v>4</v>
      </c>
      <c r="D941" s="5">
        <v>128.9</v>
      </c>
    </row>
    <row r="942" spans="1:4" x14ac:dyDescent="0.55000000000000004">
      <c r="A942" s="4" t="s">
        <v>32</v>
      </c>
      <c r="B942" s="4">
        <v>1990</v>
      </c>
      <c r="C942" s="4">
        <v>5</v>
      </c>
      <c r="D942" s="5">
        <v>129.19999999999999</v>
      </c>
    </row>
    <row r="943" spans="1:4" x14ac:dyDescent="0.55000000000000004">
      <c r="A943" s="4" t="s">
        <v>32</v>
      </c>
      <c r="B943" s="4">
        <v>1990</v>
      </c>
      <c r="C943" s="4">
        <v>6</v>
      </c>
      <c r="D943" s="5">
        <v>129.9</v>
      </c>
    </row>
    <row r="944" spans="1:4" x14ac:dyDescent="0.55000000000000004">
      <c r="A944" s="4" t="s">
        <v>32</v>
      </c>
      <c r="B944" s="4">
        <v>1990</v>
      </c>
      <c r="C944" s="4">
        <v>7</v>
      </c>
      <c r="D944" s="5">
        <v>130.4</v>
      </c>
    </row>
    <row r="945" spans="1:4" x14ac:dyDescent="0.55000000000000004">
      <c r="A945" s="4" t="s">
        <v>32</v>
      </c>
      <c r="B945" s="4">
        <v>1990</v>
      </c>
      <c r="C945" s="4">
        <v>8</v>
      </c>
      <c r="D945" s="5">
        <v>131.6</v>
      </c>
    </row>
    <row r="946" spans="1:4" x14ac:dyDescent="0.55000000000000004">
      <c r="A946" s="4" t="s">
        <v>32</v>
      </c>
      <c r="B946" s="4">
        <v>1990</v>
      </c>
      <c r="C946" s="4">
        <v>9</v>
      </c>
      <c r="D946" s="5">
        <v>132.69999999999999</v>
      </c>
    </row>
    <row r="947" spans="1:4" x14ac:dyDescent="0.55000000000000004">
      <c r="A947" s="4" t="s">
        <v>32</v>
      </c>
      <c r="B947" s="4">
        <v>1990</v>
      </c>
      <c r="C947" s="4">
        <v>10</v>
      </c>
      <c r="D947" s="5">
        <v>133.5</v>
      </c>
    </row>
    <row r="948" spans="1:4" x14ac:dyDescent="0.55000000000000004">
      <c r="A948" s="4" t="s">
        <v>32</v>
      </c>
      <c r="B948" s="4">
        <v>1990</v>
      </c>
      <c r="C948" s="4">
        <v>11</v>
      </c>
      <c r="D948" s="5">
        <v>133.80000000000001</v>
      </c>
    </row>
    <row r="949" spans="1:4" x14ac:dyDescent="0.55000000000000004">
      <c r="A949" s="4" t="s">
        <v>32</v>
      </c>
      <c r="B949" s="4">
        <v>1990</v>
      </c>
      <c r="C949" s="4">
        <v>12</v>
      </c>
      <c r="D949" s="5">
        <v>133.80000000000001</v>
      </c>
    </row>
    <row r="950" spans="1:4" x14ac:dyDescent="0.55000000000000004">
      <c r="A950" s="4" t="s">
        <v>32</v>
      </c>
      <c r="B950" s="4">
        <v>1990</v>
      </c>
      <c r="C950" s="4" t="s">
        <v>34</v>
      </c>
      <c r="D950" s="5">
        <v>128.69999999999999</v>
      </c>
    </row>
    <row r="951" spans="1:4" x14ac:dyDescent="0.55000000000000004">
      <c r="A951" s="4" t="s">
        <v>32</v>
      </c>
      <c r="B951" s="4">
        <v>1990</v>
      </c>
      <c r="C951" s="4" t="s">
        <v>33</v>
      </c>
      <c r="D951" s="5">
        <v>132.6</v>
      </c>
    </row>
    <row r="952" spans="1:4" x14ac:dyDescent="0.55000000000000004">
      <c r="A952" s="4" t="s">
        <v>32</v>
      </c>
      <c r="B952" s="4">
        <v>1991</v>
      </c>
      <c r="C952" s="4">
        <v>1</v>
      </c>
      <c r="D952" s="5">
        <v>134.6</v>
      </c>
    </row>
    <row r="953" spans="1:4" x14ac:dyDescent="0.55000000000000004">
      <c r="A953" s="4" t="s">
        <v>32</v>
      </c>
      <c r="B953" s="4">
        <v>1991</v>
      </c>
      <c r="C953" s="4">
        <v>2</v>
      </c>
      <c r="D953" s="5">
        <v>134.80000000000001</v>
      </c>
    </row>
    <row r="954" spans="1:4" x14ac:dyDescent="0.55000000000000004">
      <c r="A954" s="4" t="s">
        <v>32</v>
      </c>
      <c r="B954" s="4">
        <v>1991</v>
      </c>
      <c r="C954" s="4">
        <v>3</v>
      </c>
      <c r="D954" s="5">
        <v>135</v>
      </c>
    </row>
    <row r="955" spans="1:4" x14ac:dyDescent="0.55000000000000004">
      <c r="A955" s="4" t="s">
        <v>32</v>
      </c>
      <c r="B955" s="4">
        <v>1991</v>
      </c>
      <c r="C955" s="4">
        <v>4</v>
      </c>
      <c r="D955" s="5">
        <v>135.19999999999999</v>
      </c>
    </row>
    <row r="956" spans="1:4" x14ac:dyDescent="0.55000000000000004">
      <c r="A956" s="4" t="s">
        <v>32</v>
      </c>
      <c r="B956" s="4">
        <v>1991</v>
      </c>
      <c r="C956" s="4">
        <v>5</v>
      </c>
      <c r="D956" s="5">
        <v>135.6</v>
      </c>
    </row>
    <row r="957" spans="1:4" x14ac:dyDescent="0.55000000000000004">
      <c r="A957" s="4" t="s">
        <v>32</v>
      </c>
      <c r="B957" s="4">
        <v>1991</v>
      </c>
      <c r="C957" s="4">
        <v>6</v>
      </c>
      <c r="D957" s="5">
        <v>136</v>
      </c>
    </row>
    <row r="958" spans="1:4" x14ac:dyDescent="0.55000000000000004">
      <c r="A958" s="4" t="s">
        <v>32</v>
      </c>
      <c r="B958" s="4">
        <v>1991</v>
      </c>
      <c r="C958" s="4">
        <v>7</v>
      </c>
      <c r="D958" s="5">
        <v>136.19999999999999</v>
      </c>
    </row>
    <row r="959" spans="1:4" x14ac:dyDescent="0.55000000000000004">
      <c r="A959" s="4" t="s">
        <v>32</v>
      </c>
      <c r="B959" s="4">
        <v>1991</v>
      </c>
      <c r="C959" s="4">
        <v>8</v>
      </c>
      <c r="D959" s="5">
        <v>136.6</v>
      </c>
    </row>
    <row r="960" spans="1:4" x14ac:dyDescent="0.55000000000000004">
      <c r="A960" s="4" t="s">
        <v>32</v>
      </c>
      <c r="B960" s="4">
        <v>1991</v>
      </c>
      <c r="C960" s="4">
        <v>9</v>
      </c>
      <c r="D960" s="5">
        <v>137.19999999999999</v>
      </c>
    </row>
    <row r="961" spans="1:4" x14ac:dyDescent="0.55000000000000004">
      <c r="A961" s="4" t="s">
        <v>32</v>
      </c>
      <c r="B961" s="4">
        <v>1991</v>
      </c>
      <c r="C961" s="4">
        <v>10</v>
      </c>
      <c r="D961" s="5">
        <v>137.4</v>
      </c>
    </row>
    <row r="962" spans="1:4" x14ac:dyDescent="0.55000000000000004">
      <c r="A962" s="4" t="s">
        <v>32</v>
      </c>
      <c r="B962" s="4">
        <v>1991</v>
      </c>
      <c r="C962" s="4">
        <v>11</v>
      </c>
      <c r="D962" s="5">
        <v>137.80000000000001</v>
      </c>
    </row>
    <row r="963" spans="1:4" x14ac:dyDescent="0.55000000000000004">
      <c r="A963" s="4" t="s">
        <v>32</v>
      </c>
      <c r="B963" s="4">
        <v>1991</v>
      </c>
      <c r="C963" s="4">
        <v>12</v>
      </c>
      <c r="D963" s="5">
        <v>137.9</v>
      </c>
    </row>
    <row r="964" spans="1:4" x14ac:dyDescent="0.55000000000000004">
      <c r="A964" s="4" t="s">
        <v>32</v>
      </c>
      <c r="B964" s="4">
        <v>1991</v>
      </c>
      <c r="C964" s="4" t="s">
        <v>34</v>
      </c>
      <c r="D964" s="5">
        <v>135.19999999999999</v>
      </c>
    </row>
    <row r="965" spans="1:4" x14ac:dyDescent="0.55000000000000004">
      <c r="A965" s="4" t="s">
        <v>32</v>
      </c>
      <c r="B965" s="4">
        <v>1991</v>
      </c>
      <c r="C965" s="4" t="s">
        <v>33</v>
      </c>
      <c r="D965" s="5">
        <v>137.19999999999999</v>
      </c>
    </row>
    <row r="966" spans="1:4" x14ac:dyDescent="0.55000000000000004">
      <c r="A966" s="4" t="s">
        <v>32</v>
      </c>
      <c r="B966" s="4">
        <v>1992</v>
      </c>
      <c r="C966" s="4">
        <v>1</v>
      </c>
      <c r="D966" s="5">
        <v>138.1</v>
      </c>
    </row>
    <row r="967" spans="1:4" x14ac:dyDescent="0.55000000000000004">
      <c r="A967" s="4" t="s">
        <v>32</v>
      </c>
      <c r="B967" s="4">
        <v>1992</v>
      </c>
      <c r="C967" s="4">
        <v>2</v>
      </c>
      <c r="D967" s="5">
        <v>138.6</v>
      </c>
    </row>
    <row r="968" spans="1:4" x14ac:dyDescent="0.55000000000000004">
      <c r="A968" s="4" t="s">
        <v>32</v>
      </c>
      <c r="B968" s="4">
        <v>1992</v>
      </c>
      <c r="C968" s="4">
        <v>3</v>
      </c>
      <c r="D968" s="5">
        <v>139.30000000000001</v>
      </c>
    </row>
    <row r="969" spans="1:4" x14ac:dyDescent="0.55000000000000004">
      <c r="A969" s="4" t="s">
        <v>32</v>
      </c>
      <c r="B969" s="4">
        <v>1992</v>
      </c>
      <c r="C969" s="4">
        <v>4</v>
      </c>
      <c r="D969" s="5">
        <v>139.5</v>
      </c>
    </row>
    <row r="970" spans="1:4" x14ac:dyDescent="0.55000000000000004">
      <c r="A970" s="4" t="s">
        <v>32</v>
      </c>
      <c r="B970" s="4">
        <v>1992</v>
      </c>
      <c r="C970" s="4">
        <v>5</v>
      </c>
      <c r="D970" s="5">
        <v>139.69999999999999</v>
      </c>
    </row>
    <row r="971" spans="1:4" x14ac:dyDescent="0.55000000000000004">
      <c r="A971" s="4" t="s">
        <v>32</v>
      </c>
      <c r="B971" s="4">
        <v>1992</v>
      </c>
      <c r="C971" s="4">
        <v>6</v>
      </c>
      <c r="D971" s="5">
        <v>140.19999999999999</v>
      </c>
    </row>
    <row r="972" spans="1:4" x14ac:dyDescent="0.55000000000000004">
      <c r="A972" s="4" t="s">
        <v>32</v>
      </c>
      <c r="B972" s="4">
        <v>1992</v>
      </c>
      <c r="C972" s="4">
        <v>7</v>
      </c>
      <c r="D972" s="5">
        <v>140.5</v>
      </c>
    </row>
    <row r="973" spans="1:4" x14ac:dyDescent="0.55000000000000004">
      <c r="A973" s="4" t="s">
        <v>32</v>
      </c>
      <c r="B973" s="4">
        <v>1992</v>
      </c>
      <c r="C973" s="4">
        <v>8</v>
      </c>
      <c r="D973" s="5">
        <v>140.9</v>
      </c>
    </row>
    <row r="974" spans="1:4" x14ac:dyDescent="0.55000000000000004">
      <c r="A974" s="4" t="s">
        <v>32</v>
      </c>
      <c r="B974" s="4">
        <v>1992</v>
      </c>
      <c r="C974" s="4">
        <v>9</v>
      </c>
      <c r="D974" s="5">
        <v>141.30000000000001</v>
      </c>
    </row>
    <row r="975" spans="1:4" x14ac:dyDescent="0.55000000000000004">
      <c r="A975" s="4" t="s">
        <v>32</v>
      </c>
      <c r="B975" s="4">
        <v>1992</v>
      </c>
      <c r="C975" s="4">
        <v>10</v>
      </c>
      <c r="D975" s="5">
        <v>141.80000000000001</v>
      </c>
    </row>
    <row r="976" spans="1:4" x14ac:dyDescent="0.55000000000000004">
      <c r="A976" s="4" t="s">
        <v>32</v>
      </c>
      <c r="B976" s="4">
        <v>1992</v>
      </c>
      <c r="C976" s="4">
        <v>11</v>
      </c>
      <c r="D976" s="5">
        <v>142</v>
      </c>
    </row>
    <row r="977" spans="1:4" x14ac:dyDescent="0.55000000000000004">
      <c r="A977" s="4" t="s">
        <v>32</v>
      </c>
      <c r="B977" s="4">
        <v>1992</v>
      </c>
      <c r="C977" s="4">
        <v>12</v>
      </c>
      <c r="D977" s="5">
        <v>141.9</v>
      </c>
    </row>
    <row r="978" spans="1:4" x14ac:dyDescent="0.55000000000000004">
      <c r="A978" s="4" t="s">
        <v>32</v>
      </c>
      <c r="B978" s="4">
        <v>1992</v>
      </c>
      <c r="C978" s="4" t="s">
        <v>34</v>
      </c>
      <c r="D978" s="5">
        <v>139.19999999999999</v>
      </c>
    </row>
    <row r="979" spans="1:4" x14ac:dyDescent="0.55000000000000004">
      <c r="A979" s="4" t="s">
        <v>32</v>
      </c>
      <c r="B979" s="4">
        <v>1992</v>
      </c>
      <c r="C979" s="4" t="s">
        <v>33</v>
      </c>
      <c r="D979" s="5">
        <v>141.4</v>
      </c>
    </row>
    <row r="980" spans="1:4" x14ac:dyDescent="0.55000000000000004">
      <c r="A980" s="4" t="s">
        <v>32</v>
      </c>
      <c r="B980" s="4">
        <v>1993</v>
      </c>
      <c r="C980" s="4">
        <v>1</v>
      </c>
      <c r="D980" s="5">
        <v>142.6</v>
      </c>
    </row>
    <row r="981" spans="1:4" x14ac:dyDescent="0.55000000000000004">
      <c r="A981" s="4" t="s">
        <v>32</v>
      </c>
      <c r="B981" s="4">
        <v>1993</v>
      </c>
      <c r="C981" s="4">
        <v>2</v>
      </c>
      <c r="D981" s="5">
        <v>143.1</v>
      </c>
    </row>
    <row r="982" spans="1:4" x14ac:dyDescent="0.55000000000000004">
      <c r="A982" s="4" t="s">
        <v>32</v>
      </c>
      <c r="B982" s="4">
        <v>1993</v>
      </c>
      <c r="C982" s="4">
        <v>3</v>
      </c>
      <c r="D982" s="5">
        <v>143.6</v>
      </c>
    </row>
    <row r="983" spans="1:4" x14ac:dyDescent="0.55000000000000004">
      <c r="A983" s="4" t="s">
        <v>32</v>
      </c>
      <c r="B983" s="4">
        <v>1993</v>
      </c>
      <c r="C983" s="4">
        <v>4</v>
      </c>
      <c r="D983" s="5">
        <v>144</v>
      </c>
    </row>
    <row r="984" spans="1:4" x14ac:dyDescent="0.55000000000000004">
      <c r="A984" s="4" t="s">
        <v>32</v>
      </c>
      <c r="B984" s="4">
        <v>1993</v>
      </c>
      <c r="C984" s="4">
        <v>5</v>
      </c>
      <c r="D984" s="5">
        <v>144.19999999999999</v>
      </c>
    </row>
    <row r="985" spans="1:4" x14ac:dyDescent="0.55000000000000004">
      <c r="A985" s="4" t="s">
        <v>32</v>
      </c>
      <c r="B985" s="4">
        <v>1993</v>
      </c>
      <c r="C985" s="4">
        <v>6</v>
      </c>
      <c r="D985" s="5">
        <v>144.4</v>
      </c>
    </row>
    <row r="986" spans="1:4" x14ac:dyDescent="0.55000000000000004">
      <c r="A986" s="4" t="s">
        <v>32</v>
      </c>
      <c r="B986" s="4">
        <v>1993</v>
      </c>
      <c r="C986" s="4">
        <v>7</v>
      </c>
      <c r="D986" s="5">
        <v>144.4</v>
      </c>
    </row>
    <row r="987" spans="1:4" x14ac:dyDescent="0.55000000000000004">
      <c r="A987" s="4" t="s">
        <v>32</v>
      </c>
      <c r="B987" s="4">
        <v>1993</v>
      </c>
      <c r="C987" s="4">
        <v>8</v>
      </c>
      <c r="D987" s="5">
        <v>144.80000000000001</v>
      </c>
    </row>
    <row r="988" spans="1:4" x14ac:dyDescent="0.55000000000000004">
      <c r="A988" s="4" t="s">
        <v>32</v>
      </c>
      <c r="B988" s="4">
        <v>1993</v>
      </c>
      <c r="C988" s="4">
        <v>9</v>
      </c>
      <c r="D988" s="5">
        <v>145.1</v>
      </c>
    </row>
    <row r="989" spans="1:4" x14ac:dyDescent="0.55000000000000004">
      <c r="A989" s="4" t="s">
        <v>32</v>
      </c>
      <c r="B989" s="4">
        <v>1993</v>
      </c>
      <c r="C989" s="4">
        <v>10</v>
      </c>
      <c r="D989" s="5">
        <v>145.69999999999999</v>
      </c>
    </row>
    <row r="990" spans="1:4" x14ac:dyDescent="0.55000000000000004">
      <c r="A990" s="4" t="s">
        <v>32</v>
      </c>
      <c r="B990" s="4">
        <v>1993</v>
      </c>
      <c r="C990" s="4">
        <v>11</v>
      </c>
      <c r="D990" s="5">
        <v>145.80000000000001</v>
      </c>
    </row>
    <row r="991" spans="1:4" x14ac:dyDescent="0.55000000000000004">
      <c r="A991" s="4" t="s">
        <v>32</v>
      </c>
      <c r="B991" s="4">
        <v>1993</v>
      </c>
      <c r="C991" s="4">
        <v>12</v>
      </c>
      <c r="D991" s="5">
        <v>145.80000000000001</v>
      </c>
    </row>
    <row r="992" spans="1:4" x14ac:dyDescent="0.55000000000000004">
      <c r="A992" s="4" t="s">
        <v>32</v>
      </c>
      <c r="B992" s="4">
        <v>1993</v>
      </c>
      <c r="C992" s="4" t="s">
        <v>34</v>
      </c>
      <c r="D992" s="5">
        <v>143.69999999999999</v>
      </c>
    </row>
    <row r="993" spans="1:4" x14ac:dyDescent="0.55000000000000004">
      <c r="A993" s="4" t="s">
        <v>32</v>
      </c>
      <c r="B993" s="4">
        <v>1993</v>
      </c>
      <c r="C993" s="4" t="s">
        <v>33</v>
      </c>
      <c r="D993" s="5">
        <v>145.30000000000001</v>
      </c>
    </row>
    <row r="994" spans="1:4" x14ac:dyDescent="0.55000000000000004">
      <c r="A994" s="4" t="s">
        <v>32</v>
      </c>
      <c r="B994" s="4">
        <v>1994</v>
      </c>
      <c r="C994" s="4">
        <v>1</v>
      </c>
      <c r="D994" s="5">
        <v>146.19999999999999</v>
      </c>
    </row>
    <row r="995" spans="1:4" x14ac:dyDescent="0.55000000000000004">
      <c r="A995" s="4" t="s">
        <v>32</v>
      </c>
      <c r="B995" s="4">
        <v>1994</v>
      </c>
      <c r="C995" s="4">
        <v>2</v>
      </c>
      <c r="D995" s="5">
        <v>146.69999999999999</v>
      </c>
    </row>
    <row r="996" spans="1:4" x14ac:dyDescent="0.55000000000000004">
      <c r="A996" s="4" t="s">
        <v>32</v>
      </c>
      <c r="B996" s="4">
        <v>1994</v>
      </c>
      <c r="C996" s="4">
        <v>3</v>
      </c>
      <c r="D996" s="5">
        <v>147.19999999999999</v>
      </c>
    </row>
    <row r="997" spans="1:4" x14ac:dyDescent="0.55000000000000004">
      <c r="A997" s="4" t="s">
        <v>32</v>
      </c>
      <c r="B997" s="4">
        <v>1994</v>
      </c>
      <c r="C997" s="4">
        <v>4</v>
      </c>
      <c r="D997" s="5">
        <v>147.4</v>
      </c>
    </row>
    <row r="998" spans="1:4" x14ac:dyDescent="0.55000000000000004">
      <c r="A998" s="4" t="s">
        <v>32</v>
      </c>
      <c r="B998" s="4">
        <v>1994</v>
      </c>
      <c r="C998" s="4">
        <v>5</v>
      </c>
      <c r="D998" s="5">
        <v>147.5</v>
      </c>
    </row>
    <row r="999" spans="1:4" x14ac:dyDescent="0.55000000000000004">
      <c r="A999" s="4" t="s">
        <v>32</v>
      </c>
      <c r="B999" s="4">
        <v>1994</v>
      </c>
      <c r="C999" s="4">
        <v>6</v>
      </c>
      <c r="D999" s="5">
        <v>148</v>
      </c>
    </row>
    <row r="1000" spans="1:4" x14ac:dyDescent="0.55000000000000004">
      <c r="A1000" s="4" t="s">
        <v>32</v>
      </c>
      <c r="B1000" s="4">
        <v>1994</v>
      </c>
      <c r="C1000" s="4">
        <v>7</v>
      </c>
      <c r="D1000" s="5">
        <v>148.4</v>
      </c>
    </row>
    <row r="1001" spans="1:4" x14ac:dyDescent="0.55000000000000004">
      <c r="A1001" s="4" t="s">
        <v>32</v>
      </c>
      <c r="B1001" s="4">
        <v>1994</v>
      </c>
      <c r="C1001" s="4">
        <v>8</v>
      </c>
      <c r="D1001" s="5">
        <v>149</v>
      </c>
    </row>
    <row r="1002" spans="1:4" x14ac:dyDescent="0.55000000000000004">
      <c r="A1002" s="4" t="s">
        <v>32</v>
      </c>
      <c r="B1002" s="4">
        <v>1994</v>
      </c>
      <c r="C1002" s="4">
        <v>9</v>
      </c>
      <c r="D1002" s="5">
        <v>149.4</v>
      </c>
    </row>
    <row r="1003" spans="1:4" x14ac:dyDescent="0.55000000000000004">
      <c r="A1003" s="4" t="s">
        <v>32</v>
      </c>
      <c r="B1003" s="4">
        <v>1994</v>
      </c>
      <c r="C1003" s="4">
        <v>10</v>
      </c>
      <c r="D1003" s="5">
        <v>149.5</v>
      </c>
    </row>
    <row r="1004" spans="1:4" x14ac:dyDescent="0.55000000000000004">
      <c r="A1004" s="4" t="s">
        <v>32</v>
      </c>
      <c r="B1004" s="4">
        <v>1994</v>
      </c>
      <c r="C1004" s="4">
        <v>11</v>
      </c>
      <c r="D1004" s="5">
        <v>149.69999999999999</v>
      </c>
    </row>
    <row r="1005" spans="1:4" x14ac:dyDescent="0.55000000000000004">
      <c r="A1005" s="4" t="s">
        <v>32</v>
      </c>
      <c r="B1005" s="4">
        <v>1994</v>
      </c>
      <c r="C1005" s="4">
        <v>12</v>
      </c>
      <c r="D1005" s="5">
        <v>149.69999999999999</v>
      </c>
    </row>
    <row r="1006" spans="1:4" x14ac:dyDescent="0.55000000000000004">
      <c r="A1006" s="4" t="s">
        <v>32</v>
      </c>
      <c r="B1006" s="4">
        <v>1994</v>
      </c>
      <c r="C1006" s="4" t="s">
        <v>34</v>
      </c>
      <c r="D1006" s="5">
        <v>147.19999999999999</v>
      </c>
    </row>
    <row r="1007" spans="1:4" x14ac:dyDescent="0.55000000000000004">
      <c r="A1007" s="4" t="s">
        <v>32</v>
      </c>
      <c r="B1007" s="4">
        <v>1994</v>
      </c>
      <c r="C1007" s="4" t="s">
        <v>33</v>
      </c>
      <c r="D1007" s="5">
        <v>149.30000000000001</v>
      </c>
    </row>
    <row r="1008" spans="1:4" x14ac:dyDescent="0.55000000000000004">
      <c r="A1008" s="4" t="s">
        <v>32</v>
      </c>
      <c r="B1008" s="4">
        <v>1995</v>
      </c>
      <c r="C1008" s="4">
        <v>1</v>
      </c>
      <c r="D1008" s="5">
        <v>150.30000000000001</v>
      </c>
    </row>
    <row r="1009" spans="1:4" x14ac:dyDescent="0.55000000000000004">
      <c r="A1009" s="4" t="s">
        <v>32</v>
      </c>
      <c r="B1009" s="4">
        <v>1995</v>
      </c>
      <c r="C1009" s="4">
        <v>2</v>
      </c>
      <c r="D1009" s="5">
        <v>150.9</v>
      </c>
    </row>
    <row r="1010" spans="1:4" x14ac:dyDescent="0.55000000000000004">
      <c r="A1010" s="4" t="s">
        <v>32</v>
      </c>
      <c r="B1010" s="4">
        <v>1995</v>
      </c>
      <c r="C1010" s="4">
        <v>3</v>
      </c>
      <c r="D1010" s="5">
        <v>151.4</v>
      </c>
    </row>
    <row r="1011" spans="1:4" x14ac:dyDescent="0.55000000000000004">
      <c r="A1011" s="4" t="s">
        <v>32</v>
      </c>
      <c r="B1011" s="4">
        <v>1995</v>
      </c>
      <c r="C1011" s="4">
        <v>4</v>
      </c>
      <c r="D1011" s="5">
        <v>151.9</v>
      </c>
    </row>
    <row r="1012" spans="1:4" x14ac:dyDescent="0.55000000000000004">
      <c r="A1012" s="4" t="s">
        <v>32</v>
      </c>
      <c r="B1012" s="4">
        <v>1995</v>
      </c>
      <c r="C1012" s="4">
        <v>5</v>
      </c>
      <c r="D1012" s="5">
        <v>152.19999999999999</v>
      </c>
    </row>
    <row r="1013" spans="1:4" x14ac:dyDescent="0.55000000000000004">
      <c r="A1013" s="4" t="s">
        <v>32</v>
      </c>
      <c r="B1013" s="4">
        <v>1995</v>
      </c>
      <c r="C1013" s="4">
        <v>6</v>
      </c>
      <c r="D1013" s="5">
        <v>152.5</v>
      </c>
    </row>
    <row r="1014" spans="1:4" x14ac:dyDescent="0.55000000000000004">
      <c r="A1014" s="4" t="s">
        <v>32</v>
      </c>
      <c r="B1014" s="4">
        <v>1995</v>
      </c>
      <c r="C1014" s="4">
        <v>7</v>
      </c>
      <c r="D1014" s="5">
        <v>152.5</v>
      </c>
    </row>
    <row r="1015" spans="1:4" x14ac:dyDescent="0.55000000000000004">
      <c r="A1015" s="4" t="s">
        <v>32</v>
      </c>
      <c r="B1015" s="4">
        <v>1995</v>
      </c>
      <c r="C1015" s="4">
        <v>8</v>
      </c>
      <c r="D1015" s="5">
        <v>152.9</v>
      </c>
    </row>
    <row r="1016" spans="1:4" x14ac:dyDescent="0.55000000000000004">
      <c r="A1016" s="4" t="s">
        <v>32</v>
      </c>
      <c r="B1016" s="4">
        <v>1995</v>
      </c>
      <c r="C1016" s="4">
        <v>9</v>
      </c>
      <c r="D1016" s="5">
        <v>153.19999999999999</v>
      </c>
    </row>
    <row r="1017" spans="1:4" x14ac:dyDescent="0.55000000000000004">
      <c r="A1017" s="4" t="s">
        <v>32</v>
      </c>
      <c r="B1017" s="4">
        <v>1995</v>
      </c>
      <c r="C1017" s="4">
        <v>10</v>
      </c>
      <c r="D1017" s="5">
        <v>153.69999999999999</v>
      </c>
    </row>
    <row r="1018" spans="1:4" x14ac:dyDescent="0.55000000000000004">
      <c r="A1018" s="4" t="s">
        <v>32</v>
      </c>
      <c r="B1018" s="4">
        <v>1995</v>
      </c>
      <c r="C1018" s="4">
        <v>11</v>
      </c>
      <c r="D1018" s="5">
        <v>153.6</v>
      </c>
    </row>
    <row r="1019" spans="1:4" x14ac:dyDescent="0.55000000000000004">
      <c r="A1019" s="4" t="s">
        <v>32</v>
      </c>
      <c r="B1019" s="4">
        <v>1995</v>
      </c>
      <c r="C1019" s="4">
        <v>12</v>
      </c>
      <c r="D1019" s="5">
        <v>153.5</v>
      </c>
    </row>
    <row r="1020" spans="1:4" x14ac:dyDescent="0.55000000000000004">
      <c r="A1020" s="4" t="s">
        <v>32</v>
      </c>
      <c r="B1020" s="4">
        <v>1995</v>
      </c>
      <c r="C1020" s="4" t="s">
        <v>34</v>
      </c>
      <c r="D1020" s="5">
        <v>151.5</v>
      </c>
    </row>
    <row r="1021" spans="1:4" x14ac:dyDescent="0.55000000000000004">
      <c r="A1021" s="4" t="s">
        <v>32</v>
      </c>
      <c r="B1021" s="4">
        <v>1995</v>
      </c>
      <c r="C1021" s="4" t="s">
        <v>33</v>
      </c>
      <c r="D1021" s="5">
        <v>153.19999999999999</v>
      </c>
    </row>
    <row r="1022" spans="1:4" x14ac:dyDescent="0.55000000000000004">
      <c r="A1022" s="4" t="s">
        <v>32</v>
      </c>
      <c r="B1022" s="4">
        <v>1996</v>
      </c>
      <c r="C1022" s="4">
        <v>1</v>
      </c>
      <c r="D1022" s="5">
        <v>154.4</v>
      </c>
    </row>
    <row r="1023" spans="1:4" x14ac:dyDescent="0.55000000000000004">
      <c r="A1023" s="4" t="s">
        <v>32</v>
      </c>
      <c r="B1023" s="4">
        <v>1996</v>
      </c>
      <c r="C1023" s="4">
        <v>2</v>
      </c>
      <c r="D1023" s="5">
        <v>154.9</v>
      </c>
    </row>
    <row r="1024" spans="1:4" x14ac:dyDescent="0.55000000000000004">
      <c r="A1024" s="4" t="s">
        <v>32</v>
      </c>
      <c r="B1024" s="4">
        <v>1996</v>
      </c>
      <c r="C1024" s="4">
        <v>3</v>
      </c>
      <c r="D1024" s="5">
        <v>155.69999999999999</v>
      </c>
    </row>
    <row r="1025" spans="1:4" x14ac:dyDescent="0.55000000000000004">
      <c r="A1025" s="4" t="s">
        <v>32</v>
      </c>
      <c r="B1025" s="4">
        <v>1996</v>
      </c>
      <c r="C1025" s="4">
        <v>4</v>
      </c>
      <c r="D1025" s="5">
        <v>156.30000000000001</v>
      </c>
    </row>
    <row r="1026" spans="1:4" x14ac:dyDescent="0.55000000000000004">
      <c r="A1026" s="4" t="s">
        <v>32</v>
      </c>
      <c r="B1026" s="4">
        <v>1996</v>
      </c>
      <c r="C1026" s="4">
        <v>5</v>
      </c>
      <c r="D1026" s="5">
        <v>156.6</v>
      </c>
    </row>
    <row r="1027" spans="1:4" x14ac:dyDescent="0.55000000000000004">
      <c r="A1027" s="4" t="s">
        <v>32</v>
      </c>
      <c r="B1027" s="4">
        <v>1996</v>
      </c>
      <c r="C1027" s="4">
        <v>6</v>
      </c>
      <c r="D1027" s="5">
        <v>156.69999999999999</v>
      </c>
    </row>
    <row r="1028" spans="1:4" x14ac:dyDescent="0.55000000000000004">
      <c r="A1028" s="4" t="s">
        <v>32</v>
      </c>
      <c r="B1028" s="4">
        <v>1996</v>
      </c>
      <c r="C1028" s="4">
        <v>7</v>
      </c>
      <c r="D1028" s="5">
        <v>157</v>
      </c>
    </row>
    <row r="1029" spans="1:4" x14ac:dyDescent="0.55000000000000004">
      <c r="A1029" s="4" t="s">
        <v>32</v>
      </c>
      <c r="B1029" s="4">
        <v>1996</v>
      </c>
      <c r="C1029" s="4">
        <v>8</v>
      </c>
      <c r="D1029" s="5">
        <v>157.30000000000001</v>
      </c>
    </row>
    <row r="1030" spans="1:4" x14ac:dyDescent="0.55000000000000004">
      <c r="A1030" s="4" t="s">
        <v>32</v>
      </c>
      <c r="B1030" s="4">
        <v>1996</v>
      </c>
      <c r="C1030" s="4">
        <v>9</v>
      </c>
      <c r="D1030" s="5">
        <v>157.80000000000001</v>
      </c>
    </row>
    <row r="1031" spans="1:4" x14ac:dyDescent="0.55000000000000004">
      <c r="A1031" s="4" t="s">
        <v>32</v>
      </c>
      <c r="B1031" s="4">
        <v>1996</v>
      </c>
      <c r="C1031" s="4">
        <v>10</v>
      </c>
      <c r="D1031" s="5">
        <v>158.30000000000001</v>
      </c>
    </row>
    <row r="1032" spans="1:4" x14ac:dyDescent="0.55000000000000004">
      <c r="A1032" s="4" t="s">
        <v>32</v>
      </c>
      <c r="B1032" s="4">
        <v>1996</v>
      </c>
      <c r="C1032" s="4">
        <v>11</v>
      </c>
      <c r="D1032" s="5">
        <v>158.6</v>
      </c>
    </row>
    <row r="1033" spans="1:4" x14ac:dyDescent="0.55000000000000004">
      <c r="A1033" s="4" t="s">
        <v>32</v>
      </c>
      <c r="B1033" s="4">
        <v>1996</v>
      </c>
      <c r="C1033" s="4">
        <v>12</v>
      </c>
      <c r="D1033" s="5">
        <v>158.6</v>
      </c>
    </row>
    <row r="1034" spans="1:4" x14ac:dyDescent="0.55000000000000004">
      <c r="A1034" s="4" t="s">
        <v>32</v>
      </c>
      <c r="B1034" s="4">
        <v>1996</v>
      </c>
      <c r="C1034" s="4" t="s">
        <v>34</v>
      </c>
      <c r="D1034" s="5">
        <v>155.80000000000001</v>
      </c>
    </row>
    <row r="1035" spans="1:4" x14ac:dyDescent="0.55000000000000004">
      <c r="A1035" s="4" t="s">
        <v>32</v>
      </c>
      <c r="B1035" s="4">
        <v>1996</v>
      </c>
      <c r="C1035" s="4" t="s">
        <v>33</v>
      </c>
      <c r="D1035" s="5">
        <v>157.9</v>
      </c>
    </row>
    <row r="1036" spans="1:4" x14ac:dyDescent="0.55000000000000004">
      <c r="A1036" s="4" t="s">
        <v>32</v>
      </c>
      <c r="B1036" s="4">
        <v>1997</v>
      </c>
      <c r="C1036" s="4">
        <v>1</v>
      </c>
      <c r="D1036" s="5">
        <v>159.1</v>
      </c>
    </row>
    <row r="1037" spans="1:4" x14ac:dyDescent="0.55000000000000004">
      <c r="A1037" s="4" t="s">
        <v>32</v>
      </c>
      <c r="B1037" s="4">
        <v>1997</v>
      </c>
      <c r="C1037" s="4">
        <v>2</v>
      </c>
      <c r="D1037" s="5">
        <v>159.6</v>
      </c>
    </row>
    <row r="1038" spans="1:4" x14ac:dyDescent="0.55000000000000004">
      <c r="A1038" s="4" t="s">
        <v>32</v>
      </c>
      <c r="B1038" s="4">
        <v>1997</v>
      </c>
      <c r="C1038" s="4">
        <v>3</v>
      </c>
      <c r="D1038" s="5">
        <v>160</v>
      </c>
    </row>
    <row r="1039" spans="1:4" x14ac:dyDescent="0.55000000000000004">
      <c r="A1039" s="4" t="s">
        <v>32</v>
      </c>
      <c r="B1039" s="4">
        <v>1997</v>
      </c>
      <c r="C1039" s="4">
        <v>4</v>
      </c>
      <c r="D1039" s="5">
        <v>160.19999999999999</v>
      </c>
    </row>
    <row r="1040" spans="1:4" x14ac:dyDescent="0.55000000000000004">
      <c r="A1040" s="4" t="s">
        <v>32</v>
      </c>
      <c r="B1040" s="4">
        <v>1997</v>
      </c>
      <c r="C1040" s="4">
        <v>5</v>
      </c>
      <c r="D1040" s="5">
        <v>160.1</v>
      </c>
    </row>
    <row r="1041" spans="1:4" x14ac:dyDescent="0.55000000000000004">
      <c r="A1041" s="4" t="s">
        <v>32</v>
      </c>
      <c r="B1041" s="4">
        <v>1997</v>
      </c>
      <c r="C1041" s="4">
        <v>6</v>
      </c>
      <c r="D1041" s="5">
        <v>160.30000000000001</v>
      </c>
    </row>
    <row r="1042" spans="1:4" x14ac:dyDescent="0.55000000000000004">
      <c r="A1042" s="4" t="s">
        <v>32</v>
      </c>
      <c r="B1042" s="4">
        <v>1997</v>
      </c>
      <c r="C1042" s="4">
        <v>7</v>
      </c>
      <c r="D1042" s="5">
        <v>160.5</v>
      </c>
    </row>
    <row r="1043" spans="1:4" x14ac:dyDescent="0.55000000000000004">
      <c r="A1043" s="4" t="s">
        <v>32</v>
      </c>
      <c r="B1043" s="4">
        <v>1997</v>
      </c>
      <c r="C1043" s="4">
        <v>8</v>
      </c>
      <c r="D1043" s="5">
        <v>160.80000000000001</v>
      </c>
    </row>
    <row r="1044" spans="1:4" x14ac:dyDescent="0.55000000000000004">
      <c r="A1044" s="4" t="s">
        <v>32</v>
      </c>
      <c r="B1044" s="4">
        <v>1997</v>
      </c>
      <c r="C1044" s="4">
        <v>9</v>
      </c>
      <c r="D1044" s="5">
        <v>161.19999999999999</v>
      </c>
    </row>
    <row r="1045" spans="1:4" x14ac:dyDescent="0.55000000000000004">
      <c r="A1045" s="4" t="s">
        <v>32</v>
      </c>
      <c r="B1045" s="4">
        <v>1997</v>
      </c>
      <c r="C1045" s="4">
        <v>10</v>
      </c>
      <c r="D1045" s="5">
        <v>161.6</v>
      </c>
    </row>
    <row r="1046" spans="1:4" x14ac:dyDescent="0.55000000000000004">
      <c r="A1046" s="4" t="s">
        <v>32</v>
      </c>
      <c r="B1046" s="4">
        <v>1997</v>
      </c>
      <c r="C1046" s="4">
        <v>11</v>
      </c>
      <c r="D1046" s="5">
        <v>161.5</v>
      </c>
    </row>
    <row r="1047" spans="1:4" x14ac:dyDescent="0.55000000000000004">
      <c r="A1047" s="4" t="s">
        <v>32</v>
      </c>
      <c r="B1047" s="4">
        <v>1997</v>
      </c>
      <c r="C1047" s="4">
        <v>12</v>
      </c>
      <c r="D1047" s="5">
        <v>161.30000000000001</v>
      </c>
    </row>
    <row r="1048" spans="1:4" x14ac:dyDescent="0.55000000000000004">
      <c r="A1048" s="4" t="s">
        <v>32</v>
      </c>
      <c r="B1048" s="4">
        <v>1997</v>
      </c>
      <c r="C1048" s="4" t="s">
        <v>34</v>
      </c>
      <c r="D1048" s="5">
        <v>159.9</v>
      </c>
    </row>
    <row r="1049" spans="1:4" x14ac:dyDescent="0.55000000000000004">
      <c r="A1049" s="4" t="s">
        <v>32</v>
      </c>
      <c r="B1049" s="4">
        <v>1997</v>
      </c>
      <c r="C1049" s="4" t="s">
        <v>33</v>
      </c>
      <c r="D1049" s="5">
        <v>161.19999999999999</v>
      </c>
    </row>
    <row r="1050" spans="1:4" x14ac:dyDescent="0.55000000000000004">
      <c r="A1050" s="4" t="s">
        <v>32</v>
      </c>
      <c r="B1050" s="4">
        <v>1998</v>
      </c>
      <c r="C1050" s="4">
        <v>1</v>
      </c>
      <c r="D1050" s="5">
        <v>161.6</v>
      </c>
    </row>
    <row r="1051" spans="1:4" x14ac:dyDescent="0.55000000000000004">
      <c r="A1051" s="4" t="s">
        <v>32</v>
      </c>
      <c r="B1051" s="4">
        <v>1998</v>
      </c>
      <c r="C1051" s="4">
        <v>2</v>
      </c>
      <c r="D1051" s="5">
        <v>161.9</v>
      </c>
    </row>
    <row r="1052" spans="1:4" x14ac:dyDescent="0.55000000000000004">
      <c r="A1052" s="4" t="s">
        <v>32</v>
      </c>
      <c r="B1052" s="4">
        <v>1998</v>
      </c>
      <c r="C1052" s="4">
        <v>3</v>
      </c>
      <c r="D1052" s="5">
        <v>162.19999999999999</v>
      </c>
    </row>
    <row r="1053" spans="1:4" x14ac:dyDescent="0.55000000000000004">
      <c r="A1053" s="4" t="s">
        <v>32</v>
      </c>
      <c r="B1053" s="4">
        <v>1998</v>
      </c>
      <c r="C1053" s="4">
        <v>4</v>
      </c>
      <c r="D1053" s="5">
        <v>162.5</v>
      </c>
    </row>
    <row r="1054" spans="1:4" x14ac:dyDescent="0.55000000000000004">
      <c r="A1054" s="4" t="s">
        <v>32</v>
      </c>
      <c r="B1054" s="4">
        <v>1998</v>
      </c>
      <c r="C1054" s="4">
        <v>5</v>
      </c>
      <c r="D1054" s="5">
        <v>162.80000000000001</v>
      </c>
    </row>
    <row r="1055" spans="1:4" x14ac:dyDescent="0.55000000000000004">
      <c r="A1055" s="4" t="s">
        <v>32</v>
      </c>
      <c r="B1055" s="4">
        <v>1998</v>
      </c>
      <c r="C1055" s="4">
        <v>6</v>
      </c>
      <c r="D1055" s="5">
        <v>163</v>
      </c>
    </row>
    <row r="1056" spans="1:4" x14ac:dyDescent="0.55000000000000004">
      <c r="A1056" s="4" t="s">
        <v>32</v>
      </c>
      <c r="B1056" s="4">
        <v>1998</v>
      </c>
      <c r="C1056" s="4">
        <v>7</v>
      </c>
      <c r="D1056" s="5">
        <v>163.19999999999999</v>
      </c>
    </row>
    <row r="1057" spans="1:4" x14ac:dyDescent="0.55000000000000004">
      <c r="A1057" s="4" t="s">
        <v>32</v>
      </c>
      <c r="B1057" s="4">
        <v>1998</v>
      </c>
      <c r="C1057" s="4">
        <v>8</v>
      </c>
      <c r="D1057" s="5">
        <v>163.4</v>
      </c>
    </row>
    <row r="1058" spans="1:4" x14ac:dyDescent="0.55000000000000004">
      <c r="A1058" s="4" t="s">
        <v>32</v>
      </c>
      <c r="B1058" s="4">
        <v>1998</v>
      </c>
      <c r="C1058" s="4">
        <v>9</v>
      </c>
      <c r="D1058" s="5">
        <v>163.6</v>
      </c>
    </row>
    <row r="1059" spans="1:4" x14ac:dyDescent="0.55000000000000004">
      <c r="A1059" s="4" t="s">
        <v>32</v>
      </c>
      <c r="B1059" s="4">
        <v>1998</v>
      </c>
      <c r="C1059" s="4">
        <v>10</v>
      </c>
      <c r="D1059" s="5">
        <v>164</v>
      </c>
    </row>
    <row r="1060" spans="1:4" x14ac:dyDescent="0.55000000000000004">
      <c r="A1060" s="4" t="s">
        <v>32</v>
      </c>
      <c r="B1060" s="4">
        <v>1998</v>
      </c>
      <c r="C1060" s="4">
        <v>11</v>
      </c>
      <c r="D1060" s="5">
        <v>164</v>
      </c>
    </row>
    <row r="1061" spans="1:4" x14ac:dyDescent="0.55000000000000004">
      <c r="A1061" s="4" t="s">
        <v>32</v>
      </c>
      <c r="B1061" s="4">
        <v>1998</v>
      </c>
      <c r="C1061" s="4">
        <v>12</v>
      </c>
      <c r="D1061" s="5">
        <v>163.9</v>
      </c>
    </row>
    <row r="1062" spans="1:4" x14ac:dyDescent="0.55000000000000004">
      <c r="A1062" s="4" t="s">
        <v>32</v>
      </c>
      <c r="B1062" s="4">
        <v>1998</v>
      </c>
      <c r="C1062" s="4" t="s">
        <v>34</v>
      </c>
      <c r="D1062" s="5">
        <v>162.30000000000001</v>
      </c>
    </row>
    <row r="1063" spans="1:4" x14ac:dyDescent="0.55000000000000004">
      <c r="A1063" s="4" t="s">
        <v>32</v>
      </c>
      <c r="B1063" s="4">
        <v>1998</v>
      </c>
      <c r="C1063" s="4" t="s">
        <v>33</v>
      </c>
      <c r="D1063" s="5">
        <v>163.69999999999999</v>
      </c>
    </row>
    <row r="1064" spans="1:4" x14ac:dyDescent="0.55000000000000004">
      <c r="A1064" s="4" t="s">
        <v>32</v>
      </c>
      <c r="B1064" s="4">
        <v>1999</v>
      </c>
      <c r="C1064" s="4">
        <v>1</v>
      </c>
      <c r="D1064" s="5">
        <v>164.3</v>
      </c>
    </row>
    <row r="1065" spans="1:4" x14ac:dyDescent="0.55000000000000004">
      <c r="A1065" s="4" t="s">
        <v>32</v>
      </c>
      <c r="B1065" s="4">
        <v>1999</v>
      </c>
      <c r="C1065" s="4">
        <v>2</v>
      </c>
      <c r="D1065" s="5">
        <v>164.5</v>
      </c>
    </row>
    <row r="1066" spans="1:4" x14ac:dyDescent="0.55000000000000004">
      <c r="A1066" s="4" t="s">
        <v>32</v>
      </c>
      <c r="B1066" s="4">
        <v>1999</v>
      </c>
      <c r="C1066" s="4">
        <v>3</v>
      </c>
      <c r="D1066" s="5">
        <v>165</v>
      </c>
    </row>
    <row r="1067" spans="1:4" x14ac:dyDescent="0.55000000000000004">
      <c r="A1067" s="4" t="s">
        <v>32</v>
      </c>
      <c r="B1067" s="4">
        <v>1999</v>
      </c>
      <c r="C1067" s="4">
        <v>4</v>
      </c>
      <c r="D1067" s="5">
        <v>166.2</v>
      </c>
    </row>
    <row r="1068" spans="1:4" x14ac:dyDescent="0.55000000000000004">
      <c r="A1068" s="4" t="s">
        <v>32</v>
      </c>
      <c r="B1068" s="4">
        <v>1999</v>
      </c>
      <c r="C1068" s="4">
        <v>5</v>
      </c>
      <c r="D1068" s="5">
        <v>166.2</v>
      </c>
    </row>
    <row r="1069" spans="1:4" x14ac:dyDescent="0.55000000000000004">
      <c r="A1069" s="4" t="s">
        <v>32</v>
      </c>
      <c r="B1069" s="4">
        <v>1999</v>
      </c>
      <c r="C1069" s="4">
        <v>6</v>
      </c>
      <c r="D1069" s="5">
        <v>166.2</v>
      </c>
    </row>
    <row r="1070" spans="1:4" x14ac:dyDescent="0.55000000000000004">
      <c r="A1070" s="4" t="s">
        <v>32</v>
      </c>
      <c r="B1070" s="4">
        <v>1999</v>
      </c>
      <c r="C1070" s="4">
        <v>7</v>
      </c>
      <c r="D1070" s="5">
        <v>166.7</v>
      </c>
    </row>
    <row r="1071" spans="1:4" x14ac:dyDescent="0.55000000000000004">
      <c r="A1071" s="4" t="s">
        <v>32</v>
      </c>
      <c r="B1071" s="4">
        <v>1999</v>
      </c>
      <c r="C1071" s="4">
        <v>8</v>
      </c>
      <c r="D1071" s="5">
        <v>167.1</v>
      </c>
    </row>
    <row r="1072" spans="1:4" x14ac:dyDescent="0.55000000000000004">
      <c r="A1072" s="4" t="s">
        <v>32</v>
      </c>
      <c r="B1072" s="4">
        <v>1999</v>
      </c>
      <c r="C1072" s="4">
        <v>9</v>
      </c>
      <c r="D1072" s="5">
        <v>167.9</v>
      </c>
    </row>
    <row r="1073" spans="1:4" x14ac:dyDescent="0.55000000000000004">
      <c r="A1073" s="4" t="s">
        <v>32</v>
      </c>
      <c r="B1073" s="4">
        <v>1999</v>
      </c>
      <c r="C1073" s="4">
        <v>10</v>
      </c>
      <c r="D1073" s="5">
        <v>168.2</v>
      </c>
    </row>
    <row r="1074" spans="1:4" x14ac:dyDescent="0.55000000000000004">
      <c r="A1074" s="4" t="s">
        <v>32</v>
      </c>
      <c r="B1074" s="4">
        <v>1999</v>
      </c>
      <c r="C1074" s="4">
        <v>11</v>
      </c>
      <c r="D1074" s="5">
        <v>168.3</v>
      </c>
    </row>
    <row r="1075" spans="1:4" x14ac:dyDescent="0.55000000000000004">
      <c r="A1075" s="4" t="s">
        <v>32</v>
      </c>
      <c r="B1075" s="4">
        <v>1999</v>
      </c>
      <c r="C1075" s="4">
        <v>12</v>
      </c>
      <c r="D1075" s="5">
        <v>168.3</v>
      </c>
    </row>
    <row r="1076" spans="1:4" x14ac:dyDescent="0.55000000000000004">
      <c r="A1076" s="4" t="s">
        <v>32</v>
      </c>
      <c r="B1076" s="4">
        <v>1999</v>
      </c>
      <c r="C1076" s="4" t="s">
        <v>34</v>
      </c>
      <c r="D1076" s="5">
        <v>165.4</v>
      </c>
    </row>
    <row r="1077" spans="1:4" x14ac:dyDescent="0.55000000000000004">
      <c r="A1077" s="4" t="s">
        <v>32</v>
      </c>
      <c r="B1077" s="4">
        <v>1999</v>
      </c>
      <c r="C1077" s="4" t="s">
        <v>33</v>
      </c>
      <c r="D1077" s="5">
        <v>167.8</v>
      </c>
    </row>
    <row r="1078" spans="1:4" x14ac:dyDescent="0.55000000000000004">
      <c r="A1078" s="4" t="s">
        <v>32</v>
      </c>
      <c r="B1078" s="4">
        <v>2000</v>
      </c>
      <c r="C1078" s="4">
        <v>1</v>
      </c>
      <c r="D1078" s="5">
        <v>168.8</v>
      </c>
    </row>
    <row r="1079" spans="1:4" x14ac:dyDescent="0.55000000000000004">
      <c r="A1079" s="4" t="s">
        <v>32</v>
      </c>
      <c r="B1079" s="4">
        <v>2000</v>
      </c>
      <c r="C1079" s="4">
        <v>2</v>
      </c>
      <c r="D1079" s="5">
        <v>169.8</v>
      </c>
    </row>
    <row r="1080" spans="1:4" x14ac:dyDescent="0.55000000000000004">
      <c r="A1080" s="4" t="s">
        <v>32</v>
      </c>
      <c r="B1080" s="4">
        <v>2000</v>
      </c>
      <c r="C1080" s="4">
        <v>3</v>
      </c>
      <c r="D1080" s="5">
        <v>171.2</v>
      </c>
    </row>
    <row r="1081" spans="1:4" x14ac:dyDescent="0.55000000000000004">
      <c r="A1081" s="4" t="s">
        <v>32</v>
      </c>
      <c r="B1081" s="4">
        <v>2000</v>
      </c>
      <c r="C1081" s="4">
        <v>4</v>
      </c>
      <c r="D1081" s="5">
        <v>171.3</v>
      </c>
    </row>
    <row r="1082" spans="1:4" x14ac:dyDescent="0.55000000000000004">
      <c r="A1082" s="4" t="s">
        <v>32</v>
      </c>
      <c r="B1082" s="4">
        <v>2000</v>
      </c>
      <c r="C1082" s="4">
        <v>5</v>
      </c>
      <c r="D1082" s="5">
        <v>171.5</v>
      </c>
    </row>
    <row r="1083" spans="1:4" x14ac:dyDescent="0.55000000000000004">
      <c r="A1083" s="4" t="s">
        <v>32</v>
      </c>
      <c r="B1083" s="4">
        <v>2000</v>
      </c>
      <c r="C1083" s="4">
        <v>6</v>
      </c>
      <c r="D1083" s="5">
        <v>172.4</v>
      </c>
    </row>
    <row r="1084" spans="1:4" x14ac:dyDescent="0.55000000000000004">
      <c r="A1084" s="4" t="s">
        <v>32</v>
      </c>
      <c r="B1084" s="4">
        <v>2000</v>
      </c>
      <c r="C1084" s="4">
        <v>7</v>
      </c>
      <c r="D1084" s="5">
        <v>172.8</v>
      </c>
    </row>
    <row r="1085" spans="1:4" x14ac:dyDescent="0.55000000000000004">
      <c r="A1085" s="4" t="s">
        <v>32</v>
      </c>
      <c r="B1085" s="4">
        <v>2000</v>
      </c>
      <c r="C1085" s="4">
        <v>8</v>
      </c>
      <c r="D1085" s="5">
        <v>172.8</v>
      </c>
    </row>
    <row r="1086" spans="1:4" x14ac:dyDescent="0.55000000000000004">
      <c r="A1086" s="4" t="s">
        <v>32</v>
      </c>
      <c r="B1086" s="4">
        <v>2000</v>
      </c>
      <c r="C1086" s="4">
        <v>9</v>
      </c>
      <c r="D1086" s="5">
        <v>173.7</v>
      </c>
    </row>
    <row r="1087" spans="1:4" x14ac:dyDescent="0.55000000000000004">
      <c r="A1087" s="4" t="s">
        <v>32</v>
      </c>
      <c r="B1087" s="4">
        <v>2000</v>
      </c>
      <c r="C1087" s="4">
        <v>10</v>
      </c>
      <c r="D1087" s="5">
        <v>174</v>
      </c>
    </row>
    <row r="1088" spans="1:4" x14ac:dyDescent="0.55000000000000004">
      <c r="A1088" s="4" t="s">
        <v>32</v>
      </c>
      <c r="B1088" s="4">
        <v>2000</v>
      </c>
      <c r="C1088" s="4">
        <v>11</v>
      </c>
      <c r="D1088" s="5">
        <v>174.1</v>
      </c>
    </row>
    <row r="1089" spans="1:4" x14ac:dyDescent="0.55000000000000004">
      <c r="A1089" s="4" t="s">
        <v>32</v>
      </c>
      <c r="B1089" s="4">
        <v>2000</v>
      </c>
      <c r="C1089" s="4">
        <v>12</v>
      </c>
      <c r="D1089" s="5">
        <v>174</v>
      </c>
    </row>
    <row r="1090" spans="1:4" x14ac:dyDescent="0.55000000000000004">
      <c r="A1090" s="4" t="s">
        <v>32</v>
      </c>
      <c r="B1090" s="4">
        <v>2000</v>
      </c>
      <c r="C1090" s="4" t="s">
        <v>34</v>
      </c>
      <c r="D1090" s="5">
        <v>170.8</v>
      </c>
    </row>
    <row r="1091" spans="1:4" x14ac:dyDescent="0.55000000000000004">
      <c r="A1091" s="4" t="s">
        <v>32</v>
      </c>
      <c r="B1091" s="4">
        <v>2000</v>
      </c>
      <c r="C1091" s="4" t="s">
        <v>33</v>
      </c>
      <c r="D1091" s="5">
        <v>173.6</v>
      </c>
    </row>
    <row r="1092" spans="1:4" x14ac:dyDescent="0.55000000000000004">
      <c r="A1092" s="4" t="s">
        <v>32</v>
      </c>
      <c r="B1092" s="4">
        <v>2001</v>
      </c>
      <c r="C1092" s="4">
        <v>1</v>
      </c>
      <c r="D1092" s="5">
        <v>175.1</v>
      </c>
    </row>
    <row r="1093" spans="1:4" x14ac:dyDescent="0.55000000000000004">
      <c r="A1093" s="4" t="s">
        <v>32</v>
      </c>
      <c r="B1093" s="4">
        <v>2001</v>
      </c>
      <c r="C1093" s="4">
        <v>2</v>
      </c>
      <c r="D1093" s="5">
        <v>175.8</v>
      </c>
    </row>
    <row r="1094" spans="1:4" x14ac:dyDescent="0.55000000000000004">
      <c r="A1094" s="4" t="s">
        <v>32</v>
      </c>
      <c r="B1094" s="4">
        <v>2001</v>
      </c>
      <c r="C1094" s="4">
        <v>3</v>
      </c>
      <c r="D1094" s="5">
        <v>176.2</v>
      </c>
    </row>
    <row r="1095" spans="1:4" x14ac:dyDescent="0.55000000000000004">
      <c r="A1095" s="4" t="s">
        <v>32</v>
      </c>
      <c r="B1095" s="4">
        <v>2001</v>
      </c>
      <c r="C1095" s="4">
        <v>4</v>
      </c>
      <c r="D1095" s="5">
        <v>176.9</v>
      </c>
    </row>
    <row r="1096" spans="1:4" x14ac:dyDescent="0.55000000000000004">
      <c r="A1096" s="4" t="s">
        <v>32</v>
      </c>
      <c r="B1096" s="4">
        <v>2001</v>
      </c>
      <c r="C1096" s="4">
        <v>5</v>
      </c>
      <c r="D1096" s="5">
        <v>177.7</v>
      </c>
    </row>
    <row r="1097" spans="1:4" x14ac:dyDescent="0.55000000000000004">
      <c r="A1097" s="4" t="s">
        <v>32</v>
      </c>
      <c r="B1097" s="4">
        <v>2001</v>
      </c>
      <c r="C1097" s="4">
        <v>6</v>
      </c>
      <c r="D1097" s="5">
        <v>178</v>
      </c>
    </row>
    <row r="1098" spans="1:4" x14ac:dyDescent="0.55000000000000004">
      <c r="A1098" s="4" t="s">
        <v>32</v>
      </c>
      <c r="B1098" s="4">
        <v>2001</v>
      </c>
      <c r="C1098" s="4">
        <v>7</v>
      </c>
      <c r="D1098" s="5">
        <v>177.5</v>
      </c>
    </row>
    <row r="1099" spans="1:4" x14ac:dyDescent="0.55000000000000004">
      <c r="A1099" s="4" t="s">
        <v>32</v>
      </c>
      <c r="B1099" s="4">
        <v>2001</v>
      </c>
      <c r="C1099" s="4">
        <v>8</v>
      </c>
      <c r="D1099" s="5">
        <v>177.5</v>
      </c>
    </row>
    <row r="1100" spans="1:4" x14ac:dyDescent="0.55000000000000004">
      <c r="A1100" s="4" t="s">
        <v>32</v>
      </c>
      <c r="B1100" s="4">
        <v>2001</v>
      </c>
      <c r="C1100" s="4">
        <v>9</v>
      </c>
      <c r="D1100" s="5">
        <v>178.3</v>
      </c>
    </row>
    <row r="1101" spans="1:4" x14ac:dyDescent="0.55000000000000004">
      <c r="A1101" s="4" t="s">
        <v>32</v>
      </c>
      <c r="B1101" s="4">
        <v>2001</v>
      </c>
      <c r="C1101" s="4">
        <v>10</v>
      </c>
      <c r="D1101" s="5">
        <v>177.7</v>
      </c>
    </row>
    <row r="1102" spans="1:4" x14ac:dyDescent="0.55000000000000004">
      <c r="A1102" s="4" t="s">
        <v>32</v>
      </c>
      <c r="B1102" s="4">
        <v>2001</v>
      </c>
      <c r="C1102" s="4">
        <v>11</v>
      </c>
      <c r="D1102" s="5">
        <v>177.4</v>
      </c>
    </row>
    <row r="1103" spans="1:4" x14ac:dyDescent="0.55000000000000004">
      <c r="A1103" s="4" t="s">
        <v>32</v>
      </c>
      <c r="B1103" s="4">
        <v>2001</v>
      </c>
      <c r="C1103" s="4">
        <v>12</v>
      </c>
      <c r="D1103" s="5">
        <v>176.7</v>
      </c>
    </row>
    <row r="1104" spans="1:4" x14ac:dyDescent="0.55000000000000004">
      <c r="A1104" s="4" t="s">
        <v>32</v>
      </c>
      <c r="B1104" s="4">
        <v>2001</v>
      </c>
      <c r="C1104" s="4" t="s">
        <v>34</v>
      </c>
      <c r="D1104" s="5">
        <v>176.6</v>
      </c>
    </row>
    <row r="1105" spans="1:4" x14ac:dyDescent="0.55000000000000004">
      <c r="A1105" s="4" t="s">
        <v>32</v>
      </c>
      <c r="B1105" s="4">
        <v>2001</v>
      </c>
      <c r="C1105" s="4" t="s">
        <v>33</v>
      </c>
      <c r="D1105" s="5">
        <v>177.5</v>
      </c>
    </row>
    <row r="1106" spans="1:4" x14ac:dyDescent="0.55000000000000004">
      <c r="A1106" s="4" t="s">
        <v>32</v>
      </c>
      <c r="B1106" s="4">
        <v>2002</v>
      </c>
      <c r="C1106" s="4">
        <v>1</v>
      </c>
      <c r="D1106" s="5">
        <v>177.1</v>
      </c>
    </row>
    <row r="1107" spans="1:4" x14ac:dyDescent="0.55000000000000004">
      <c r="A1107" s="4" t="s">
        <v>32</v>
      </c>
      <c r="B1107" s="4">
        <v>2002</v>
      </c>
      <c r="C1107" s="4">
        <v>2</v>
      </c>
      <c r="D1107" s="5">
        <v>177.8</v>
      </c>
    </row>
    <row r="1108" spans="1:4" x14ac:dyDescent="0.55000000000000004">
      <c r="A1108" s="4" t="s">
        <v>32</v>
      </c>
      <c r="B1108" s="4">
        <v>2002</v>
      </c>
      <c r="C1108" s="4">
        <v>3</v>
      </c>
      <c r="D1108" s="5">
        <v>178.8</v>
      </c>
    </row>
    <row r="1109" spans="1:4" x14ac:dyDescent="0.55000000000000004">
      <c r="A1109" s="4" t="s">
        <v>32</v>
      </c>
      <c r="B1109" s="4">
        <v>2002</v>
      </c>
      <c r="C1109" s="4">
        <v>4</v>
      </c>
      <c r="D1109" s="5">
        <v>179.8</v>
      </c>
    </row>
    <row r="1110" spans="1:4" x14ac:dyDescent="0.55000000000000004">
      <c r="A1110" s="4" t="s">
        <v>32</v>
      </c>
      <c r="B1110" s="4">
        <v>2002</v>
      </c>
      <c r="C1110" s="4">
        <v>5</v>
      </c>
      <c r="D1110" s="5">
        <v>179.8</v>
      </c>
    </row>
    <row r="1111" spans="1:4" x14ac:dyDescent="0.55000000000000004">
      <c r="A1111" s="4" t="s">
        <v>32</v>
      </c>
      <c r="B1111" s="4">
        <v>2002</v>
      </c>
      <c r="C1111" s="4">
        <v>6</v>
      </c>
      <c r="D1111" s="5">
        <v>179.9</v>
      </c>
    </row>
    <row r="1112" spans="1:4" x14ac:dyDescent="0.55000000000000004">
      <c r="A1112" s="4" t="s">
        <v>32</v>
      </c>
      <c r="B1112" s="4">
        <v>2002</v>
      </c>
      <c r="C1112" s="4">
        <v>7</v>
      </c>
      <c r="D1112" s="5">
        <v>180.1</v>
      </c>
    </row>
    <row r="1113" spans="1:4" x14ac:dyDescent="0.55000000000000004">
      <c r="A1113" s="4" t="s">
        <v>32</v>
      </c>
      <c r="B1113" s="4">
        <v>2002</v>
      </c>
      <c r="C1113" s="4">
        <v>8</v>
      </c>
      <c r="D1113" s="5">
        <v>180.7</v>
      </c>
    </row>
    <row r="1114" spans="1:4" x14ac:dyDescent="0.55000000000000004">
      <c r="A1114" s="4" t="s">
        <v>32</v>
      </c>
      <c r="B1114" s="4">
        <v>2002</v>
      </c>
      <c r="C1114" s="4">
        <v>9</v>
      </c>
      <c r="D1114" s="5">
        <v>181</v>
      </c>
    </row>
    <row r="1115" spans="1:4" x14ac:dyDescent="0.55000000000000004">
      <c r="A1115" s="4" t="s">
        <v>32</v>
      </c>
      <c r="B1115" s="4">
        <v>2002</v>
      </c>
      <c r="C1115" s="4">
        <v>10</v>
      </c>
      <c r="D1115" s="5">
        <v>181.3</v>
      </c>
    </row>
    <row r="1116" spans="1:4" x14ac:dyDescent="0.55000000000000004">
      <c r="A1116" s="4" t="s">
        <v>32</v>
      </c>
      <c r="B1116" s="4">
        <v>2002</v>
      </c>
      <c r="C1116" s="4">
        <v>11</v>
      </c>
      <c r="D1116" s="5">
        <v>181.3</v>
      </c>
    </row>
    <row r="1117" spans="1:4" x14ac:dyDescent="0.55000000000000004">
      <c r="A1117" s="4" t="s">
        <v>32</v>
      </c>
      <c r="B1117" s="4">
        <v>2002</v>
      </c>
      <c r="C1117" s="4">
        <v>12</v>
      </c>
      <c r="D1117" s="5">
        <v>180.9</v>
      </c>
    </row>
    <row r="1118" spans="1:4" x14ac:dyDescent="0.55000000000000004">
      <c r="A1118" s="4" t="s">
        <v>32</v>
      </c>
      <c r="B1118" s="4">
        <v>2002</v>
      </c>
      <c r="C1118" s="4" t="s">
        <v>34</v>
      </c>
      <c r="D1118" s="5">
        <v>178.9</v>
      </c>
    </row>
    <row r="1119" spans="1:4" x14ac:dyDescent="0.55000000000000004">
      <c r="A1119" s="4" t="s">
        <v>32</v>
      </c>
      <c r="B1119" s="4">
        <v>2002</v>
      </c>
      <c r="C1119" s="4" t="s">
        <v>33</v>
      </c>
      <c r="D1119" s="5">
        <v>180.9</v>
      </c>
    </row>
    <row r="1120" spans="1:4" x14ac:dyDescent="0.55000000000000004">
      <c r="A1120" s="4" t="s">
        <v>32</v>
      </c>
      <c r="B1120" s="4">
        <v>2003</v>
      </c>
      <c r="C1120" s="4">
        <v>1</v>
      </c>
      <c r="D1120" s="5">
        <v>181.7</v>
      </c>
    </row>
    <row r="1121" spans="1:4" x14ac:dyDescent="0.55000000000000004">
      <c r="A1121" s="4" t="s">
        <v>32</v>
      </c>
      <c r="B1121" s="4">
        <v>2003</v>
      </c>
      <c r="C1121" s="4">
        <v>2</v>
      </c>
      <c r="D1121" s="5">
        <v>183.1</v>
      </c>
    </row>
    <row r="1122" spans="1:4" x14ac:dyDescent="0.55000000000000004">
      <c r="A1122" s="4" t="s">
        <v>32</v>
      </c>
      <c r="B1122" s="4">
        <v>2003</v>
      </c>
      <c r="C1122" s="4">
        <v>3</v>
      </c>
      <c r="D1122" s="5">
        <v>184.2</v>
      </c>
    </row>
    <row r="1123" spans="1:4" x14ac:dyDescent="0.55000000000000004">
      <c r="A1123" s="4" t="s">
        <v>32</v>
      </c>
      <c r="B1123" s="4">
        <v>2003</v>
      </c>
      <c r="C1123" s="4">
        <v>4</v>
      </c>
      <c r="D1123" s="5">
        <v>183.8</v>
      </c>
    </row>
    <row r="1124" spans="1:4" x14ac:dyDescent="0.55000000000000004">
      <c r="A1124" s="4" t="s">
        <v>32</v>
      </c>
      <c r="B1124" s="4">
        <v>2003</v>
      </c>
      <c r="C1124" s="4">
        <v>5</v>
      </c>
      <c r="D1124" s="5">
        <v>183.5</v>
      </c>
    </row>
    <row r="1125" spans="1:4" x14ac:dyDescent="0.55000000000000004">
      <c r="A1125" s="4" t="s">
        <v>32</v>
      </c>
      <c r="B1125" s="4">
        <v>2003</v>
      </c>
      <c r="C1125" s="4">
        <v>6</v>
      </c>
      <c r="D1125" s="5">
        <v>183.7</v>
      </c>
    </row>
    <row r="1126" spans="1:4" x14ac:dyDescent="0.55000000000000004">
      <c r="A1126" s="4" t="s">
        <v>32</v>
      </c>
      <c r="B1126" s="4">
        <v>2003</v>
      </c>
      <c r="C1126" s="4">
        <v>7</v>
      </c>
      <c r="D1126" s="5">
        <v>183.9</v>
      </c>
    </row>
    <row r="1127" spans="1:4" x14ac:dyDescent="0.55000000000000004">
      <c r="A1127" s="4" t="s">
        <v>32</v>
      </c>
      <c r="B1127" s="4">
        <v>2003</v>
      </c>
      <c r="C1127" s="4">
        <v>8</v>
      </c>
      <c r="D1127" s="5">
        <v>184.6</v>
      </c>
    </row>
    <row r="1128" spans="1:4" x14ac:dyDescent="0.55000000000000004">
      <c r="A1128" s="4" t="s">
        <v>32</v>
      </c>
      <c r="B1128" s="4">
        <v>2003</v>
      </c>
      <c r="C1128" s="4">
        <v>9</v>
      </c>
      <c r="D1128" s="5">
        <v>185.2</v>
      </c>
    </row>
    <row r="1129" spans="1:4" x14ac:dyDescent="0.55000000000000004">
      <c r="A1129" s="4" t="s">
        <v>32</v>
      </c>
      <c r="B1129" s="4">
        <v>2003</v>
      </c>
      <c r="C1129" s="4">
        <v>10</v>
      </c>
      <c r="D1129" s="5">
        <v>185</v>
      </c>
    </row>
    <row r="1130" spans="1:4" x14ac:dyDescent="0.55000000000000004">
      <c r="A1130" s="4" t="s">
        <v>32</v>
      </c>
      <c r="B1130" s="4">
        <v>2003</v>
      </c>
      <c r="C1130" s="4">
        <v>11</v>
      </c>
      <c r="D1130" s="5">
        <v>184.5</v>
      </c>
    </row>
    <row r="1131" spans="1:4" x14ac:dyDescent="0.55000000000000004">
      <c r="A1131" s="4" t="s">
        <v>32</v>
      </c>
      <c r="B1131" s="4">
        <v>2003</v>
      </c>
      <c r="C1131" s="4">
        <v>12</v>
      </c>
      <c r="D1131" s="5">
        <v>184.3</v>
      </c>
    </row>
    <row r="1132" spans="1:4" x14ac:dyDescent="0.55000000000000004">
      <c r="A1132" s="4" t="s">
        <v>32</v>
      </c>
      <c r="B1132" s="4">
        <v>2003</v>
      </c>
      <c r="C1132" s="4" t="s">
        <v>34</v>
      </c>
      <c r="D1132" s="5">
        <v>183.3</v>
      </c>
    </row>
    <row r="1133" spans="1:4" x14ac:dyDescent="0.55000000000000004">
      <c r="A1133" s="4" t="s">
        <v>32</v>
      </c>
      <c r="B1133" s="4">
        <v>2003</v>
      </c>
      <c r="C1133" s="4" t="s">
        <v>33</v>
      </c>
      <c r="D1133" s="5">
        <v>184.6</v>
      </c>
    </row>
    <row r="1134" spans="1:4" x14ac:dyDescent="0.55000000000000004">
      <c r="A1134" s="4" t="s">
        <v>32</v>
      </c>
      <c r="B1134" s="4">
        <v>2004</v>
      </c>
      <c r="C1134" s="4">
        <v>1</v>
      </c>
      <c r="D1134" s="5">
        <v>185.2</v>
      </c>
    </row>
    <row r="1135" spans="1:4" x14ac:dyDescent="0.55000000000000004">
      <c r="A1135" s="4" t="s">
        <v>32</v>
      </c>
      <c r="B1135" s="4">
        <v>2004</v>
      </c>
      <c r="C1135" s="4">
        <v>2</v>
      </c>
      <c r="D1135" s="5">
        <v>186.2</v>
      </c>
    </row>
    <row r="1136" spans="1:4" x14ac:dyDescent="0.55000000000000004">
      <c r="A1136" s="4" t="s">
        <v>32</v>
      </c>
      <c r="B1136" s="4">
        <v>2004</v>
      </c>
      <c r="C1136" s="4">
        <v>3</v>
      </c>
      <c r="D1136" s="5">
        <v>187.4</v>
      </c>
    </row>
    <row r="1137" spans="1:4" x14ac:dyDescent="0.55000000000000004">
      <c r="A1137" s="4" t="s">
        <v>32</v>
      </c>
      <c r="B1137" s="4">
        <v>2004</v>
      </c>
      <c r="C1137" s="4">
        <v>4</v>
      </c>
      <c r="D1137" s="5">
        <v>188</v>
      </c>
    </row>
    <row r="1138" spans="1:4" x14ac:dyDescent="0.55000000000000004">
      <c r="A1138" s="4" t="s">
        <v>32</v>
      </c>
      <c r="B1138" s="4">
        <v>2004</v>
      </c>
      <c r="C1138" s="4">
        <v>5</v>
      </c>
      <c r="D1138" s="5">
        <v>189.1</v>
      </c>
    </row>
    <row r="1139" spans="1:4" x14ac:dyDescent="0.55000000000000004">
      <c r="A1139" s="4" t="s">
        <v>32</v>
      </c>
      <c r="B1139" s="4">
        <v>2004</v>
      </c>
      <c r="C1139" s="4">
        <v>6</v>
      </c>
      <c r="D1139" s="5">
        <v>189.7</v>
      </c>
    </row>
    <row r="1140" spans="1:4" x14ac:dyDescent="0.55000000000000004">
      <c r="A1140" s="4" t="s">
        <v>32</v>
      </c>
      <c r="B1140" s="4">
        <v>2004</v>
      </c>
      <c r="C1140" s="4">
        <v>7</v>
      </c>
      <c r="D1140" s="5">
        <v>189.4</v>
      </c>
    </row>
    <row r="1141" spans="1:4" x14ac:dyDescent="0.55000000000000004">
      <c r="A1141" s="4" t="s">
        <v>32</v>
      </c>
      <c r="B1141" s="4">
        <v>2004</v>
      </c>
      <c r="C1141" s="4">
        <v>8</v>
      </c>
      <c r="D1141" s="5">
        <v>189.5</v>
      </c>
    </row>
    <row r="1142" spans="1:4" x14ac:dyDescent="0.55000000000000004">
      <c r="A1142" s="4" t="s">
        <v>32</v>
      </c>
      <c r="B1142" s="4">
        <v>2004</v>
      </c>
      <c r="C1142" s="4">
        <v>9</v>
      </c>
      <c r="D1142" s="5">
        <v>189.9</v>
      </c>
    </row>
    <row r="1143" spans="1:4" x14ac:dyDescent="0.55000000000000004">
      <c r="A1143" s="4" t="s">
        <v>32</v>
      </c>
      <c r="B1143" s="4">
        <v>2004</v>
      </c>
      <c r="C1143" s="4">
        <v>10</v>
      </c>
      <c r="D1143" s="5">
        <v>190.9</v>
      </c>
    </row>
    <row r="1144" spans="1:4" x14ac:dyDescent="0.55000000000000004">
      <c r="A1144" s="4" t="s">
        <v>32</v>
      </c>
      <c r="B1144" s="4">
        <v>2004</v>
      </c>
      <c r="C1144" s="4">
        <v>11</v>
      </c>
      <c r="D1144" s="5">
        <v>191</v>
      </c>
    </row>
    <row r="1145" spans="1:4" x14ac:dyDescent="0.55000000000000004">
      <c r="A1145" s="4" t="s">
        <v>32</v>
      </c>
      <c r="B1145" s="4">
        <v>2004</v>
      </c>
      <c r="C1145" s="4">
        <v>12</v>
      </c>
      <c r="D1145" s="5">
        <v>190.3</v>
      </c>
    </row>
    <row r="1146" spans="1:4" x14ac:dyDescent="0.55000000000000004">
      <c r="A1146" s="4" t="s">
        <v>32</v>
      </c>
      <c r="B1146" s="4">
        <v>2004</v>
      </c>
      <c r="C1146" s="4" t="s">
        <v>34</v>
      </c>
      <c r="D1146" s="5">
        <v>187.6</v>
      </c>
    </row>
    <row r="1147" spans="1:4" x14ac:dyDescent="0.55000000000000004">
      <c r="A1147" s="4" t="s">
        <v>32</v>
      </c>
      <c r="B1147" s="4">
        <v>2004</v>
      </c>
      <c r="C1147" s="4" t="s">
        <v>33</v>
      </c>
      <c r="D1147" s="5">
        <v>190.2</v>
      </c>
    </row>
    <row r="1148" spans="1:4" x14ac:dyDescent="0.55000000000000004">
      <c r="A1148" s="4" t="s">
        <v>32</v>
      </c>
      <c r="B1148" s="4">
        <v>2005</v>
      </c>
      <c r="C1148" s="4">
        <v>1</v>
      </c>
      <c r="D1148" s="5">
        <v>190.7</v>
      </c>
    </row>
    <row r="1149" spans="1:4" x14ac:dyDescent="0.55000000000000004">
      <c r="A1149" s="4" t="s">
        <v>32</v>
      </c>
      <c r="B1149" s="4">
        <v>2005</v>
      </c>
      <c r="C1149" s="4">
        <v>2</v>
      </c>
      <c r="D1149" s="5">
        <v>191.8</v>
      </c>
    </row>
    <row r="1150" spans="1:4" x14ac:dyDescent="0.55000000000000004">
      <c r="A1150" s="4" t="s">
        <v>32</v>
      </c>
      <c r="B1150" s="4">
        <v>2005</v>
      </c>
      <c r="C1150" s="4">
        <v>3</v>
      </c>
      <c r="D1150" s="5">
        <v>193.3</v>
      </c>
    </row>
    <row r="1151" spans="1:4" x14ac:dyDescent="0.55000000000000004">
      <c r="A1151" s="4" t="s">
        <v>32</v>
      </c>
      <c r="B1151" s="4">
        <v>2005</v>
      </c>
      <c r="C1151" s="4">
        <v>4</v>
      </c>
      <c r="D1151" s="5">
        <v>194.6</v>
      </c>
    </row>
    <row r="1152" spans="1:4" x14ac:dyDescent="0.55000000000000004">
      <c r="A1152" s="4" t="s">
        <v>32</v>
      </c>
      <c r="B1152" s="4">
        <v>2005</v>
      </c>
      <c r="C1152" s="4">
        <v>5</v>
      </c>
      <c r="D1152" s="5">
        <v>194.4</v>
      </c>
    </row>
    <row r="1153" spans="1:4" x14ac:dyDescent="0.55000000000000004">
      <c r="A1153" s="4" t="s">
        <v>32</v>
      </c>
      <c r="B1153" s="4">
        <v>2005</v>
      </c>
      <c r="C1153" s="4">
        <v>6</v>
      </c>
      <c r="D1153" s="5">
        <v>194.5</v>
      </c>
    </row>
    <row r="1154" spans="1:4" x14ac:dyDescent="0.55000000000000004">
      <c r="A1154" s="4" t="s">
        <v>32</v>
      </c>
      <c r="B1154" s="4">
        <v>2005</v>
      </c>
      <c r="C1154" s="4">
        <v>7</v>
      </c>
      <c r="D1154" s="5">
        <v>195.4</v>
      </c>
    </row>
    <row r="1155" spans="1:4" x14ac:dyDescent="0.55000000000000004">
      <c r="A1155" s="4" t="s">
        <v>32</v>
      </c>
      <c r="B1155" s="4">
        <v>2005</v>
      </c>
      <c r="C1155" s="4">
        <v>8</v>
      </c>
      <c r="D1155" s="5">
        <v>196.4</v>
      </c>
    </row>
    <row r="1156" spans="1:4" x14ac:dyDescent="0.55000000000000004">
      <c r="A1156" s="4" t="s">
        <v>32</v>
      </c>
      <c r="B1156" s="4">
        <v>2005</v>
      </c>
      <c r="C1156" s="4">
        <v>9</v>
      </c>
      <c r="D1156" s="5">
        <v>198.8</v>
      </c>
    </row>
    <row r="1157" spans="1:4" x14ac:dyDescent="0.55000000000000004">
      <c r="A1157" s="4" t="s">
        <v>32</v>
      </c>
      <c r="B1157" s="4">
        <v>2005</v>
      </c>
      <c r="C1157" s="4">
        <v>10</v>
      </c>
      <c r="D1157" s="5">
        <v>199.2</v>
      </c>
    </row>
    <row r="1158" spans="1:4" x14ac:dyDescent="0.55000000000000004">
      <c r="A1158" s="4" t="s">
        <v>32</v>
      </c>
      <c r="B1158" s="4">
        <v>2005</v>
      </c>
      <c r="C1158" s="4">
        <v>11</v>
      </c>
      <c r="D1158" s="5">
        <v>197.6</v>
      </c>
    </row>
    <row r="1159" spans="1:4" x14ac:dyDescent="0.55000000000000004">
      <c r="A1159" s="4" t="s">
        <v>32</v>
      </c>
      <c r="B1159" s="4">
        <v>2005</v>
      </c>
      <c r="C1159" s="4">
        <v>12</v>
      </c>
      <c r="D1159" s="5">
        <v>196.8</v>
      </c>
    </row>
    <row r="1160" spans="1:4" x14ac:dyDescent="0.55000000000000004">
      <c r="A1160" s="4" t="s">
        <v>32</v>
      </c>
      <c r="B1160" s="4">
        <v>2005</v>
      </c>
      <c r="C1160" s="4" t="s">
        <v>34</v>
      </c>
      <c r="D1160" s="5">
        <v>193.2</v>
      </c>
    </row>
    <row r="1161" spans="1:4" x14ac:dyDescent="0.55000000000000004">
      <c r="A1161" s="4" t="s">
        <v>32</v>
      </c>
      <c r="B1161" s="4">
        <v>2005</v>
      </c>
      <c r="C1161" s="4" t="s">
        <v>33</v>
      </c>
      <c r="D1161" s="5">
        <v>197.4</v>
      </c>
    </row>
    <row r="1162" spans="1:4" x14ac:dyDescent="0.55000000000000004">
      <c r="A1162" s="4" t="s">
        <v>32</v>
      </c>
      <c r="B1162" s="4">
        <v>2006</v>
      </c>
      <c r="C1162" s="4">
        <v>1</v>
      </c>
      <c r="D1162" s="5">
        <v>198.3</v>
      </c>
    </row>
    <row r="1163" spans="1:4" x14ac:dyDescent="0.55000000000000004">
      <c r="A1163" s="4" t="s">
        <v>32</v>
      </c>
      <c r="B1163" s="4">
        <v>2006</v>
      </c>
      <c r="C1163" s="4">
        <v>2</v>
      </c>
      <c r="D1163" s="5">
        <v>198.7</v>
      </c>
    </row>
    <row r="1164" spans="1:4" x14ac:dyDescent="0.55000000000000004">
      <c r="A1164" s="4" t="s">
        <v>32</v>
      </c>
      <c r="B1164" s="4">
        <v>2006</v>
      </c>
      <c r="C1164" s="4">
        <v>3</v>
      </c>
      <c r="D1164" s="5">
        <v>199.8</v>
      </c>
    </row>
    <row r="1165" spans="1:4" x14ac:dyDescent="0.55000000000000004">
      <c r="A1165" s="4" t="s">
        <v>32</v>
      </c>
      <c r="B1165" s="4">
        <v>2006</v>
      </c>
      <c r="C1165" s="4">
        <v>4</v>
      </c>
      <c r="D1165" s="5">
        <v>201.5</v>
      </c>
    </row>
    <row r="1166" spans="1:4" x14ac:dyDescent="0.55000000000000004">
      <c r="A1166" s="4" t="s">
        <v>32</v>
      </c>
      <c r="B1166" s="4">
        <v>2006</v>
      </c>
      <c r="C1166" s="4">
        <v>5</v>
      </c>
      <c r="D1166" s="5">
        <v>202.5</v>
      </c>
    </row>
    <row r="1167" spans="1:4" x14ac:dyDescent="0.55000000000000004">
      <c r="A1167" s="4" t="s">
        <v>32</v>
      </c>
      <c r="B1167" s="4">
        <v>2006</v>
      </c>
      <c r="C1167" s="4">
        <v>6</v>
      </c>
      <c r="D1167" s="5">
        <v>202.9</v>
      </c>
    </row>
    <row r="1168" spans="1:4" x14ac:dyDescent="0.55000000000000004">
      <c r="A1168" s="4" t="s">
        <v>32</v>
      </c>
      <c r="B1168" s="4">
        <v>2006</v>
      </c>
      <c r="C1168" s="4">
        <v>7</v>
      </c>
      <c r="D1168" s="5">
        <v>203.5</v>
      </c>
    </row>
    <row r="1169" spans="1:4" x14ac:dyDescent="0.55000000000000004">
      <c r="A1169" s="4" t="s">
        <v>32</v>
      </c>
      <c r="B1169" s="4">
        <v>2006</v>
      </c>
      <c r="C1169" s="4">
        <v>8</v>
      </c>
      <c r="D1169" s="5">
        <v>203.9</v>
      </c>
    </row>
    <row r="1170" spans="1:4" x14ac:dyDescent="0.55000000000000004">
      <c r="A1170" s="4" t="s">
        <v>32</v>
      </c>
      <c r="B1170" s="4">
        <v>2006</v>
      </c>
      <c r="C1170" s="4">
        <v>9</v>
      </c>
      <c r="D1170" s="5">
        <v>202.9</v>
      </c>
    </row>
    <row r="1171" spans="1:4" x14ac:dyDescent="0.55000000000000004">
      <c r="A1171" s="4" t="s">
        <v>32</v>
      </c>
      <c r="B1171" s="4">
        <v>2006</v>
      </c>
      <c r="C1171" s="4">
        <v>10</v>
      </c>
      <c r="D1171" s="5">
        <v>201.8</v>
      </c>
    </row>
    <row r="1172" spans="1:4" x14ac:dyDescent="0.55000000000000004">
      <c r="A1172" s="4" t="s">
        <v>32</v>
      </c>
      <c r="B1172" s="4">
        <v>2006</v>
      </c>
      <c r="C1172" s="4">
        <v>11</v>
      </c>
      <c r="D1172" s="5">
        <v>201.5</v>
      </c>
    </row>
    <row r="1173" spans="1:4" x14ac:dyDescent="0.55000000000000004">
      <c r="A1173" s="4" t="s">
        <v>32</v>
      </c>
      <c r="B1173" s="4">
        <v>2006</v>
      </c>
      <c r="C1173" s="4">
        <v>12</v>
      </c>
      <c r="D1173" s="5">
        <v>201.8</v>
      </c>
    </row>
    <row r="1174" spans="1:4" x14ac:dyDescent="0.55000000000000004">
      <c r="A1174" s="4" t="s">
        <v>32</v>
      </c>
      <c r="B1174" s="4">
        <v>2006</v>
      </c>
      <c r="C1174" s="4" t="s">
        <v>34</v>
      </c>
      <c r="D1174" s="5">
        <v>200.6</v>
      </c>
    </row>
    <row r="1175" spans="1:4" x14ac:dyDescent="0.55000000000000004">
      <c r="A1175" s="4" t="s">
        <v>32</v>
      </c>
      <c r="B1175" s="4">
        <v>2006</v>
      </c>
      <c r="C1175" s="4" t="s">
        <v>33</v>
      </c>
      <c r="D1175" s="5">
        <v>202.6</v>
      </c>
    </row>
    <row r="1176" spans="1:4" x14ac:dyDescent="0.55000000000000004">
      <c r="A1176" s="4" t="s">
        <v>32</v>
      </c>
      <c r="B1176" s="4">
        <v>2007</v>
      </c>
      <c r="C1176" s="4">
        <v>1</v>
      </c>
      <c r="D1176" s="3">
        <v>202.416</v>
      </c>
    </row>
    <row r="1177" spans="1:4" x14ac:dyDescent="0.55000000000000004">
      <c r="A1177" s="4" t="s">
        <v>32</v>
      </c>
      <c r="B1177" s="4">
        <v>2007</v>
      </c>
      <c r="C1177" s="4">
        <v>2</v>
      </c>
      <c r="D1177" s="3">
        <v>203.499</v>
      </c>
    </row>
    <row r="1178" spans="1:4" x14ac:dyDescent="0.55000000000000004">
      <c r="A1178" s="4" t="s">
        <v>32</v>
      </c>
      <c r="B1178" s="4">
        <v>2007</v>
      </c>
      <c r="C1178" s="4">
        <v>3</v>
      </c>
      <c r="D1178" s="3">
        <v>205.352</v>
      </c>
    </row>
    <row r="1179" spans="1:4" x14ac:dyDescent="0.55000000000000004">
      <c r="A1179" s="4" t="s">
        <v>32</v>
      </c>
      <c r="B1179" s="4">
        <v>2007</v>
      </c>
      <c r="C1179" s="4">
        <v>4</v>
      </c>
      <c r="D1179" s="3">
        <v>206.68600000000001</v>
      </c>
    </row>
    <row r="1180" spans="1:4" x14ac:dyDescent="0.55000000000000004">
      <c r="A1180" s="4" t="s">
        <v>32</v>
      </c>
      <c r="B1180" s="4">
        <v>2007</v>
      </c>
      <c r="C1180" s="4">
        <v>5</v>
      </c>
      <c r="D1180" s="3">
        <v>207.94900000000001</v>
      </c>
    </row>
    <row r="1181" spans="1:4" x14ac:dyDescent="0.55000000000000004">
      <c r="A1181" s="4" t="s">
        <v>32</v>
      </c>
      <c r="B1181" s="4">
        <v>2007</v>
      </c>
      <c r="C1181" s="4">
        <v>6</v>
      </c>
      <c r="D1181" s="3">
        <v>208.352</v>
      </c>
    </row>
    <row r="1182" spans="1:4" x14ac:dyDescent="0.55000000000000004">
      <c r="A1182" s="4" t="s">
        <v>32</v>
      </c>
      <c r="B1182" s="4">
        <v>2007</v>
      </c>
      <c r="C1182" s="4">
        <v>7</v>
      </c>
      <c r="D1182" s="3">
        <v>208.29900000000001</v>
      </c>
    </row>
    <row r="1183" spans="1:4" x14ac:dyDescent="0.55000000000000004">
      <c r="A1183" s="4" t="s">
        <v>32</v>
      </c>
      <c r="B1183" s="4">
        <v>2007</v>
      </c>
      <c r="C1183" s="4">
        <v>8</v>
      </c>
      <c r="D1183" s="3">
        <v>207.917</v>
      </c>
    </row>
    <row r="1184" spans="1:4" x14ac:dyDescent="0.55000000000000004">
      <c r="A1184" s="4" t="s">
        <v>32</v>
      </c>
      <c r="B1184" s="4">
        <v>2007</v>
      </c>
      <c r="C1184" s="4">
        <v>9</v>
      </c>
      <c r="D1184" s="3">
        <v>208.49</v>
      </c>
    </row>
    <row r="1185" spans="1:4" x14ac:dyDescent="0.55000000000000004">
      <c r="A1185" s="4" t="s">
        <v>32</v>
      </c>
      <c r="B1185" s="4">
        <v>2007</v>
      </c>
      <c r="C1185" s="4">
        <v>10</v>
      </c>
      <c r="D1185" s="3">
        <v>208.93600000000001</v>
      </c>
    </row>
    <row r="1186" spans="1:4" x14ac:dyDescent="0.55000000000000004">
      <c r="A1186" s="4" t="s">
        <v>32</v>
      </c>
      <c r="B1186" s="4">
        <v>2007</v>
      </c>
      <c r="C1186" s="4">
        <v>11</v>
      </c>
      <c r="D1186" s="3">
        <v>210.17699999999999</v>
      </c>
    </row>
    <row r="1187" spans="1:4" x14ac:dyDescent="0.55000000000000004">
      <c r="A1187" s="4" t="s">
        <v>32</v>
      </c>
      <c r="B1187" s="4">
        <v>2007</v>
      </c>
      <c r="C1187" s="4">
        <v>12</v>
      </c>
      <c r="D1187" s="3">
        <v>210.036</v>
      </c>
    </row>
    <row r="1188" spans="1:4" x14ac:dyDescent="0.55000000000000004">
      <c r="A1188" s="4" t="s">
        <v>32</v>
      </c>
      <c r="B1188" s="4">
        <v>2007</v>
      </c>
      <c r="C1188" s="4" t="s">
        <v>34</v>
      </c>
      <c r="D1188" s="3">
        <v>205.709</v>
      </c>
    </row>
    <row r="1189" spans="1:4" x14ac:dyDescent="0.55000000000000004">
      <c r="A1189" s="4" t="s">
        <v>32</v>
      </c>
      <c r="B1189" s="4">
        <v>2007</v>
      </c>
      <c r="C1189" s="4" t="s">
        <v>33</v>
      </c>
      <c r="D1189" s="3">
        <v>208.976</v>
      </c>
    </row>
    <row r="1190" spans="1:4" x14ac:dyDescent="0.55000000000000004">
      <c r="A1190" s="4" t="s">
        <v>32</v>
      </c>
      <c r="B1190" s="4">
        <v>2008</v>
      </c>
      <c r="C1190" s="4">
        <v>1</v>
      </c>
      <c r="D1190" s="3">
        <v>211.08</v>
      </c>
    </row>
    <row r="1191" spans="1:4" x14ac:dyDescent="0.55000000000000004">
      <c r="A1191" s="4" t="s">
        <v>32</v>
      </c>
      <c r="B1191" s="4">
        <v>2008</v>
      </c>
      <c r="C1191" s="4">
        <v>2</v>
      </c>
      <c r="D1191" s="3">
        <v>211.69300000000001</v>
      </c>
    </row>
    <row r="1192" spans="1:4" x14ac:dyDescent="0.55000000000000004">
      <c r="A1192" s="4" t="s">
        <v>32</v>
      </c>
      <c r="B1192" s="4">
        <v>2008</v>
      </c>
      <c r="C1192" s="4">
        <v>3</v>
      </c>
      <c r="D1192" s="3">
        <v>213.52799999999999</v>
      </c>
    </row>
    <row r="1193" spans="1:4" x14ac:dyDescent="0.55000000000000004">
      <c r="A1193" s="4" t="s">
        <v>32</v>
      </c>
      <c r="B1193" s="4">
        <v>2008</v>
      </c>
      <c r="C1193" s="4">
        <v>4</v>
      </c>
      <c r="D1193" s="3">
        <v>214.82300000000001</v>
      </c>
    </row>
    <row r="1194" spans="1:4" x14ac:dyDescent="0.55000000000000004">
      <c r="A1194" s="4" t="s">
        <v>32</v>
      </c>
      <c r="B1194" s="4">
        <v>2008</v>
      </c>
      <c r="C1194" s="4">
        <v>5</v>
      </c>
      <c r="D1194" s="3">
        <v>216.63200000000001</v>
      </c>
    </row>
    <row r="1195" spans="1:4" x14ac:dyDescent="0.55000000000000004">
      <c r="A1195" s="4" t="s">
        <v>32</v>
      </c>
      <c r="B1195" s="4">
        <v>2008</v>
      </c>
      <c r="C1195" s="4">
        <v>6</v>
      </c>
      <c r="D1195" s="3">
        <v>218.815</v>
      </c>
    </row>
    <row r="1196" spans="1:4" x14ac:dyDescent="0.55000000000000004">
      <c r="A1196" s="4" t="s">
        <v>32</v>
      </c>
      <c r="B1196" s="4">
        <v>2008</v>
      </c>
      <c r="C1196" s="4">
        <v>7</v>
      </c>
      <c r="D1196" s="3">
        <v>219.964</v>
      </c>
    </row>
    <row r="1197" spans="1:4" x14ac:dyDescent="0.55000000000000004">
      <c r="A1197" s="4" t="s">
        <v>32</v>
      </c>
      <c r="B1197" s="4">
        <v>2008</v>
      </c>
      <c r="C1197" s="4">
        <v>8</v>
      </c>
      <c r="D1197" s="3">
        <v>219.08600000000001</v>
      </c>
    </row>
    <row r="1198" spans="1:4" x14ac:dyDescent="0.55000000000000004">
      <c r="A1198" s="4" t="s">
        <v>32</v>
      </c>
      <c r="B1198" s="4">
        <v>2008</v>
      </c>
      <c r="C1198" s="4">
        <v>9</v>
      </c>
      <c r="D1198" s="3">
        <v>218.78299999999999</v>
      </c>
    </row>
    <row r="1199" spans="1:4" x14ac:dyDescent="0.55000000000000004">
      <c r="A1199" s="4" t="s">
        <v>32</v>
      </c>
      <c r="B1199" s="4">
        <v>2008</v>
      </c>
      <c r="C1199" s="4">
        <v>10</v>
      </c>
      <c r="D1199" s="3">
        <v>216.57300000000001</v>
      </c>
    </row>
    <row r="1200" spans="1:4" x14ac:dyDescent="0.55000000000000004">
      <c r="A1200" s="4" t="s">
        <v>32</v>
      </c>
      <c r="B1200" s="4">
        <v>2008</v>
      </c>
      <c r="C1200" s="4">
        <v>11</v>
      </c>
      <c r="D1200" s="3">
        <v>212.42500000000001</v>
      </c>
    </row>
    <row r="1201" spans="1:4" x14ac:dyDescent="0.55000000000000004">
      <c r="A1201" s="4" t="s">
        <v>32</v>
      </c>
      <c r="B1201" s="4">
        <v>2008</v>
      </c>
      <c r="C1201" s="4">
        <v>12</v>
      </c>
      <c r="D1201" s="3">
        <v>210.22800000000001</v>
      </c>
    </row>
    <row r="1202" spans="1:4" x14ac:dyDescent="0.55000000000000004">
      <c r="A1202" s="4" t="s">
        <v>32</v>
      </c>
      <c r="B1202" s="4">
        <v>2008</v>
      </c>
      <c r="C1202" s="4" t="s">
        <v>34</v>
      </c>
      <c r="D1202" s="3">
        <v>214.429</v>
      </c>
    </row>
    <row r="1203" spans="1:4" x14ac:dyDescent="0.55000000000000004">
      <c r="A1203" s="4" t="s">
        <v>32</v>
      </c>
      <c r="B1203" s="4">
        <v>2008</v>
      </c>
      <c r="C1203" s="4" t="s">
        <v>33</v>
      </c>
      <c r="D1203" s="3">
        <v>216.17699999999999</v>
      </c>
    </row>
    <row r="1204" spans="1:4" x14ac:dyDescent="0.55000000000000004">
      <c r="A1204" s="4" t="s">
        <v>32</v>
      </c>
      <c r="B1204" s="4">
        <v>2009</v>
      </c>
      <c r="C1204" s="4">
        <v>1</v>
      </c>
      <c r="D1204" s="3">
        <v>211.143</v>
      </c>
    </row>
    <row r="1205" spans="1:4" x14ac:dyDescent="0.55000000000000004">
      <c r="A1205" s="4" t="s">
        <v>32</v>
      </c>
      <c r="B1205" s="4">
        <v>2009</v>
      </c>
      <c r="C1205" s="4">
        <v>2</v>
      </c>
      <c r="D1205" s="3">
        <v>212.19300000000001</v>
      </c>
    </row>
    <row r="1206" spans="1:4" x14ac:dyDescent="0.55000000000000004">
      <c r="A1206" s="4" t="s">
        <v>32</v>
      </c>
      <c r="B1206" s="4">
        <v>2009</v>
      </c>
      <c r="C1206" s="4">
        <v>3</v>
      </c>
      <c r="D1206" s="3">
        <v>212.709</v>
      </c>
    </row>
    <row r="1207" spans="1:4" x14ac:dyDescent="0.55000000000000004">
      <c r="A1207" s="4" t="s">
        <v>32</v>
      </c>
      <c r="B1207" s="4">
        <v>2009</v>
      </c>
      <c r="C1207" s="4">
        <v>4</v>
      </c>
      <c r="D1207" s="3">
        <v>213.24</v>
      </c>
    </row>
    <row r="1208" spans="1:4" x14ac:dyDescent="0.55000000000000004">
      <c r="A1208" s="4" t="s">
        <v>32</v>
      </c>
      <c r="B1208" s="4">
        <v>2009</v>
      </c>
      <c r="C1208" s="4">
        <v>5</v>
      </c>
      <c r="D1208" s="3">
        <v>213.85599999999999</v>
      </c>
    </row>
    <row r="1209" spans="1:4" x14ac:dyDescent="0.55000000000000004">
      <c r="A1209" s="4" t="s">
        <v>32</v>
      </c>
      <c r="B1209" s="4">
        <v>2009</v>
      </c>
      <c r="C1209" s="4">
        <v>6</v>
      </c>
      <c r="D1209" s="3">
        <v>215.69300000000001</v>
      </c>
    </row>
    <row r="1210" spans="1:4" x14ac:dyDescent="0.55000000000000004">
      <c r="A1210" s="4" t="s">
        <v>32</v>
      </c>
      <c r="B1210" s="4">
        <v>2009</v>
      </c>
      <c r="C1210" s="4">
        <v>7</v>
      </c>
      <c r="D1210" s="3">
        <v>215.351</v>
      </c>
    </row>
    <row r="1211" spans="1:4" x14ac:dyDescent="0.55000000000000004">
      <c r="A1211" s="4" t="s">
        <v>32</v>
      </c>
      <c r="B1211" s="4">
        <v>2009</v>
      </c>
      <c r="C1211" s="4">
        <v>8</v>
      </c>
      <c r="D1211" s="3">
        <v>215.834</v>
      </c>
    </row>
    <row r="1212" spans="1:4" x14ac:dyDescent="0.55000000000000004">
      <c r="A1212" s="4" t="s">
        <v>32</v>
      </c>
      <c r="B1212" s="4">
        <v>2009</v>
      </c>
      <c r="C1212" s="4">
        <v>9</v>
      </c>
      <c r="D1212" s="3">
        <v>215.96899999999999</v>
      </c>
    </row>
    <row r="1213" spans="1:4" x14ac:dyDescent="0.55000000000000004">
      <c r="A1213" s="4" t="s">
        <v>32</v>
      </c>
      <c r="B1213" s="4">
        <v>2009</v>
      </c>
      <c r="C1213" s="4">
        <v>10</v>
      </c>
      <c r="D1213" s="3">
        <v>216.17699999999999</v>
      </c>
    </row>
    <row r="1214" spans="1:4" x14ac:dyDescent="0.55000000000000004">
      <c r="A1214" s="4" t="s">
        <v>32</v>
      </c>
      <c r="B1214" s="4">
        <v>2009</v>
      </c>
      <c r="C1214" s="4">
        <v>11</v>
      </c>
      <c r="D1214" s="3">
        <v>216.33</v>
      </c>
    </row>
    <row r="1215" spans="1:4" x14ac:dyDescent="0.55000000000000004">
      <c r="A1215" s="4" t="s">
        <v>32</v>
      </c>
      <c r="B1215" s="4">
        <v>2009</v>
      </c>
      <c r="C1215" s="4">
        <v>12</v>
      </c>
      <c r="D1215" s="3">
        <v>215.94900000000001</v>
      </c>
    </row>
    <row r="1216" spans="1:4" x14ac:dyDescent="0.55000000000000004">
      <c r="A1216" s="4" t="s">
        <v>32</v>
      </c>
      <c r="B1216" s="4">
        <v>2009</v>
      </c>
      <c r="C1216" s="4" t="s">
        <v>34</v>
      </c>
      <c r="D1216" s="3">
        <v>213.13900000000001</v>
      </c>
    </row>
    <row r="1217" spans="1:4" x14ac:dyDescent="0.55000000000000004">
      <c r="A1217" s="4" t="s">
        <v>32</v>
      </c>
      <c r="B1217" s="4">
        <v>2009</v>
      </c>
      <c r="C1217" s="4" t="s">
        <v>33</v>
      </c>
      <c r="D1217" s="3">
        <v>215.935</v>
      </c>
    </row>
    <row r="1218" spans="1:4" x14ac:dyDescent="0.55000000000000004">
      <c r="A1218" s="4" t="s">
        <v>32</v>
      </c>
      <c r="B1218" s="4">
        <v>2010</v>
      </c>
      <c r="C1218" s="4">
        <v>1</v>
      </c>
      <c r="D1218" s="3">
        <v>216.68700000000001</v>
      </c>
    </row>
    <row r="1219" spans="1:4" x14ac:dyDescent="0.55000000000000004">
      <c r="A1219" s="4" t="s">
        <v>32</v>
      </c>
      <c r="B1219" s="4">
        <v>2010</v>
      </c>
      <c r="C1219" s="4">
        <v>2</v>
      </c>
      <c r="D1219" s="3">
        <v>216.74100000000001</v>
      </c>
    </row>
    <row r="1220" spans="1:4" x14ac:dyDescent="0.55000000000000004">
      <c r="A1220" s="4" t="s">
        <v>32</v>
      </c>
      <c r="B1220" s="4">
        <v>2010</v>
      </c>
      <c r="C1220" s="4">
        <v>3</v>
      </c>
      <c r="D1220" s="3">
        <v>217.631</v>
      </c>
    </row>
    <row r="1221" spans="1:4" x14ac:dyDescent="0.55000000000000004">
      <c r="A1221" s="4" t="s">
        <v>32</v>
      </c>
      <c r="B1221" s="4">
        <v>2010</v>
      </c>
      <c r="C1221" s="4">
        <v>4</v>
      </c>
      <c r="D1221" s="3">
        <v>218.00899999999999</v>
      </c>
    </row>
    <row r="1222" spans="1:4" x14ac:dyDescent="0.55000000000000004">
      <c r="A1222" s="4" t="s">
        <v>32</v>
      </c>
      <c r="B1222" s="4">
        <v>2010</v>
      </c>
      <c r="C1222" s="4">
        <v>5</v>
      </c>
      <c r="D1222" s="3">
        <v>218.178</v>
      </c>
    </row>
    <row r="1223" spans="1:4" x14ac:dyDescent="0.55000000000000004">
      <c r="A1223" s="4" t="s">
        <v>32</v>
      </c>
      <c r="B1223" s="4">
        <v>2010</v>
      </c>
      <c r="C1223" s="4">
        <v>6</v>
      </c>
      <c r="D1223" s="3">
        <v>217.965</v>
      </c>
    </row>
    <row r="1224" spans="1:4" x14ac:dyDescent="0.55000000000000004">
      <c r="A1224" s="4" t="s">
        <v>32</v>
      </c>
      <c r="B1224" s="4">
        <v>2010</v>
      </c>
      <c r="C1224" s="4">
        <v>7</v>
      </c>
      <c r="D1224" s="3">
        <v>218.011</v>
      </c>
    </row>
    <row r="1225" spans="1:4" x14ac:dyDescent="0.55000000000000004">
      <c r="A1225" s="4" t="s">
        <v>32</v>
      </c>
      <c r="B1225" s="4">
        <v>2010</v>
      </c>
      <c r="C1225" s="4">
        <v>8</v>
      </c>
      <c r="D1225" s="3">
        <v>218.31200000000001</v>
      </c>
    </row>
    <row r="1226" spans="1:4" x14ac:dyDescent="0.55000000000000004">
      <c r="A1226" s="4" t="s">
        <v>32</v>
      </c>
      <c r="B1226" s="4">
        <v>2010</v>
      </c>
      <c r="C1226" s="4">
        <v>9</v>
      </c>
      <c r="D1226" s="3">
        <v>218.43899999999999</v>
      </c>
    </row>
    <row r="1227" spans="1:4" x14ac:dyDescent="0.55000000000000004">
      <c r="A1227" s="4" t="s">
        <v>32</v>
      </c>
      <c r="B1227" s="4">
        <v>2010</v>
      </c>
      <c r="C1227" s="4">
        <v>10</v>
      </c>
      <c r="D1227" s="3">
        <v>218.71100000000001</v>
      </c>
    </row>
    <row r="1228" spans="1:4" x14ac:dyDescent="0.55000000000000004">
      <c r="A1228" s="4" t="s">
        <v>32</v>
      </c>
      <c r="B1228" s="4">
        <v>2010</v>
      </c>
      <c r="C1228" s="4">
        <v>11</v>
      </c>
      <c r="D1228" s="3">
        <v>218.803</v>
      </c>
    </row>
    <row r="1229" spans="1:4" x14ac:dyDescent="0.55000000000000004">
      <c r="A1229" s="4" t="s">
        <v>32</v>
      </c>
      <c r="B1229" s="4">
        <v>2010</v>
      </c>
      <c r="C1229" s="4">
        <v>12</v>
      </c>
      <c r="D1229" s="3">
        <v>219.179</v>
      </c>
    </row>
    <row r="1230" spans="1:4" x14ac:dyDescent="0.55000000000000004">
      <c r="A1230" s="4" t="s">
        <v>32</v>
      </c>
      <c r="B1230" s="4">
        <v>2010</v>
      </c>
      <c r="C1230" s="4" t="s">
        <v>34</v>
      </c>
      <c r="D1230" s="3">
        <v>217.535</v>
      </c>
    </row>
    <row r="1231" spans="1:4" x14ac:dyDescent="0.55000000000000004">
      <c r="A1231" s="4" t="s">
        <v>32</v>
      </c>
      <c r="B1231" s="4">
        <v>2010</v>
      </c>
      <c r="C1231" s="4" t="s">
        <v>33</v>
      </c>
      <c r="D1231" s="3">
        <v>218.57599999999999</v>
      </c>
    </row>
    <row r="1232" spans="1:4" x14ac:dyDescent="0.55000000000000004">
      <c r="A1232" s="4" t="s">
        <v>32</v>
      </c>
      <c r="B1232" s="4">
        <v>2011</v>
      </c>
      <c r="C1232" s="4">
        <v>1</v>
      </c>
      <c r="D1232" s="3">
        <v>220.22300000000001</v>
      </c>
    </row>
    <row r="1233" spans="1:4" x14ac:dyDescent="0.55000000000000004">
      <c r="A1233" s="4" t="s">
        <v>32</v>
      </c>
      <c r="B1233" s="4">
        <v>2011</v>
      </c>
      <c r="C1233" s="4">
        <v>2</v>
      </c>
      <c r="D1233" s="3">
        <v>221.309</v>
      </c>
    </row>
    <row r="1234" spans="1:4" x14ac:dyDescent="0.55000000000000004">
      <c r="A1234" s="4" t="s">
        <v>32</v>
      </c>
      <c r="B1234" s="4">
        <v>2011</v>
      </c>
      <c r="C1234" s="4">
        <v>3</v>
      </c>
      <c r="D1234" s="3">
        <v>223.46700000000001</v>
      </c>
    </row>
    <row r="1235" spans="1:4" x14ac:dyDescent="0.55000000000000004">
      <c r="A1235" s="4" t="s">
        <v>32</v>
      </c>
      <c r="B1235" s="4">
        <v>2011</v>
      </c>
      <c r="C1235" s="4">
        <v>4</v>
      </c>
      <c r="D1235" s="3">
        <v>224.90600000000001</v>
      </c>
    </row>
    <row r="1236" spans="1:4" x14ac:dyDescent="0.55000000000000004">
      <c r="A1236" s="4" t="s">
        <v>32</v>
      </c>
      <c r="B1236" s="4">
        <v>2011</v>
      </c>
      <c r="C1236" s="4">
        <v>5</v>
      </c>
      <c r="D1236" s="3">
        <v>225.964</v>
      </c>
    </row>
    <row r="1237" spans="1:4" x14ac:dyDescent="0.55000000000000004">
      <c r="A1237" s="4" t="s">
        <v>32</v>
      </c>
      <c r="B1237" s="4">
        <v>2011</v>
      </c>
      <c r="C1237" s="4">
        <v>6</v>
      </c>
      <c r="D1237" s="3">
        <v>225.72200000000001</v>
      </c>
    </row>
    <row r="1238" spans="1:4" x14ac:dyDescent="0.55000000000000004">
      <c r="A1238" s="4" t="s">
        <v>32</v>
      </c>
      <c r="B1238" s="4">
        <v>2011</v>
      </c>
      <c r="C1238" s="4">
        <v>7</v>
      </c>
      <c r="D1238" s="3">
        <v>225.922</v>
      </c>
    </row>
    <row r="1239" spans="1:4" x14ac:dyDescent="0.55000000000000004">
      <c r="A1239" s="4" t="s">
        <v>32</v>
      </c>
      <c r="B1239" s="4">
        <v>2011</v>
      </c>
      <c r="C1239" s="4">
        <v>8</v>
      </c>
      <c r="D1239" s="3">
        <v>226.54499999999999</v>
      </c>
    </row>
    <row r="1240" spans="1:4" x14ac:dyDescent="0.55000000000000004">
      <c r="A1240" s="4" t="s">
        <v>32</v>
      </c>
      <c r="B1240" s="4">
        <v>2011</v>
      </c>
      <c r="C1240" s="4">
        <v>9</v>
      </c>
      <c r="D1240" s="3">
        <v>226.88900000000001</v>
      </c>
    </row>
    <row r="1241" spans="1:4" x14ac:dyDescent="0.55000000000000004">
      <c r="A1241" s="4" t="s">
        <v>32</v>
      </c>
      <c r="B1241" s="4">
        <v>2011</v>
      </c>
      <c r="C1241" s="4">
        <v>10</v>
      </c>
      <c r="D1241" s="3">
        <v>226.42099999999999</v>
      </c>
    </row>
    <row r="1242" spans="1:4" x14ac:dyDescent="0.55000000000000004">
      <c r="A1242" s="4" t="s">
        <v>32</v>
      </c>
      <c r="B1242" s="4">
        <v>2011</v>
      </c>
      <c r="C1242" s="4">
        <v>11</v>
      </c>
      <c r="D1242" s="3">
        <v>226.23</v>
      </c>
    </row>
    <row r="1243" spans="1:4" x14ac:dyDescent="0.55000000000000004">
      <c r="A1243" s="4" t="s">
        <v>32</v>
      </c>
      <c r="B1243" s="4">
        <v>2011</v>
      </c>
      <c r="C1243" s="4">
        <v>12</v>
      </c>
      <c r="D1243" s="3">
        <v>225.672</v>
      </c>
    </row>
    <row r="1244" spans="1:4" x14ac:dyDescent="0.55000000000000004">
      <c r="A1244" s="4" t="s">
        <v>32</v>
      </c>
      <c r="B1244" s="4">
        <v>2011</v>
      </c>
      <c r="C1244" s="4" t="s">
        <v>34</v>
      </c>
      <c r="D1244" s="3">
        <v>223.59800000000001</v>
      </c>
    </row>
    <row r="1245" spans="1:4" x14ac:dyDescent="0.55000000000000004">
      <c r="A1245" s="4" t="s">
        <v>32</v>
      </c>
      <c r="B1245" s="4">
        <v>2011</v>
      </c>
      <c r="C1245" s="4" t="s">
        <v>33</v>
      </c>
      <c r="D1245" s="3">
        <v>226.28</v>
      </c>
    </row>
    <row r="1246" spans="1:4" x14ac:dyDescent="0.55000000000000004">
      <c r="A1246" s="4" t="s">
        <v>32</v>
      </c>
      <c r="B1246" s="4">
        <v>2012</v>
      </c>
      <c r="C1246" s="4">
        <v>1</v>
      </c>
      <c r="D1246" s="3">
        <v>226.66499999999999</v>
      </c>
    </row>
    <row r="1247" spans="1:4" x14ac:dyDescent="0.55000000000000004">
      <c r="A1247" s="4" t="s">
        <v>32</v>
      </c>
      <c r="B1247" s="4">
        <v>2012</v>
      </c>
      <c r="C1247" s="4">
        <v>2</v>
      </c>
      <c r="D1247" s="3">
        <v>227.66300000000001</v>
      </c>
    </row>
    <row r="1248" spans="1:4" x14ac:dyDescent="0.55000000000000004">
      <c r="A1248" s="4" t="s">
        <v>32</v>
      </c>
      <c r="B1248" s="4">
        <v>2012</v>
      </c>
      <c r="C1248" s="4">
        <v>3</v>
      </c>
      <c r="D1248" s="3">
        <v>229.392</v>
      </c>
    </row>
    <row r="1249" spans="1:4" x14ac:dyDescent="0.55000000000000004">
      <c r="A1249" s="4" t="s">
        <v>32</v>
      </c>
      <c r="B1249" s="4">
        <v>2012</v>
      </c>
      <c r="C1249" s="4">
        <v>4</v>
      </c>
      <c r="D1249" s="3">
        <v>230.08500000000001</v>
      </c>
    </row>
    <row r="1250" spans="1:4" x14ac:dyDescent="0.55000000000000004">
      <c r="A1250" s="4" t="s">
        <v>32</v>
      </c>
      <c r="B1250" s="4">
        <v>2012</v>
      </c>
      <c r="C1250" s="4">
        <v>5</v>
      </c>
      <c r="D1250" s="3">
        <v>229.815</v>
      </c>
    </row>
    <row r="1251" spans="1:4" x14ac:dyDescent="0.55000000000000004">
      <c r="A1251" s="4" t="s">
        <v>32</v>
      </c>
      <c r="B1251" s="4">
        <v>2012</v>
      </c>
      <c r="C1251" s="4">
        <v>6</v>
      </c>
      <c r="D1251" s="3">
        <v>229.47800000000001</v>
      </c>
    </row>
    <row r="1252" spans="1:4" x14ac:dyDescent="0.55000000000000004">
      <c r="A1252" s="4" t="s">
        <v>32</v>
      </c>
      <c r="B1252" s="4">
        <v>2012</v>
      </c>
      <c r="C1252" s="4">
        <v>7</v>
      </c>
      <c r="D1252" s="3">
        <v>229.10400000000001</v>
      </c>
    </row>
    <row r="1253" spans="1:4" x14ac:dyDescent="0.55000000000000004">
      <c r="A1253" s="4" t="s">
        <v>32</v>
      </c>
      <c r="B1253" s="4">
        <v>2012</v>
      </c>
      <c r="C1253" s="4">
        <v>8</v>
      </c>
      <c r="D1253" s="3">
        <v>230.37899999999999</v>
      </c>
    </row>
    <row r="1254" spans="1:4" x14ac:dyDescent="0.55000000000000004">
      <c r="A1254" s="4" t="s">
        <v>32</v>
      </c>
      <c r="B1254" s="4">
        <v>2012</v>
      </c>
      <c r="C1254" s="4">
        <v>9</v>
      </c>
      <c r="D1254" s="3">
        <v>231.40700000000001</v>
      </c>
    </row>
    <row r="1255" spans="1:4" x14ac:dyDescent="0.55000000000000004">
      <c r="A1255" s="4" t="s">
        <v>32</v>
      </c>
      <c r="B1255" s="4">
        <v>2012</v>
      </c>
      <c r="C1255" s="4">
        <v>10</v>
      </c>
      <c r="D1255" s="3">
        <v>231.31700000000001</v>
      </c>
    </row>
    <row r="1256" spans="1:4" x14ac:dyDescent="0.55000000000000004">
      <c r="A1256" s="4" t="s">
        <v>32</v>
      </c>
      <c r="B1256" s="4">
        <v>2012</v>
      </c>
      <c r="C1256" s="4">
        <v>11</v>
      </c>
      <c r="D1256" s="3">
        <v>230.221</v>
      </c>
    </row>
    <row r="1257" spans="1:4" x14ac:dyDescent="0.55000000000000004">
      <c r="A1257" s="4" t="s">
        <v>32</v>
      </c>
      <c r="B1257" s="4">
        <v>2012</v>
      </c>
      <c r="C1257" s="4">
        <v>12</v>
      </c>
      <c r="D1257" s="3">
        <v>229.601</v>
      </c>
    </row>
    <row r="1258" spans="1:4" x14ac:dyDescent="0.55000000000000004">
      <c r="A1258" s="4" t="s">
        <v>32</v>
      </c>
      <c r="B1258" s="4">
        <v>2012</v>
      </c>
      <c r="C1258" s="4" t="s">
        <v>34</v>
      </c>
      <c r="D1258" s="3">
        <v>228.85</v>
      </c>
    </row>
    <row r="1259" spans="1:4" x14ac:dyDescent="0.55000000000000004">
      <c r="A1259" s="4" t="s">
        <v>32</v>
      </c>
      <c r="B1259" s="4">
        <v>2012</v>
      </c>
      <c r="C1259" s="4" t="s">
        <v>33</v>
      </c>
      <c r="D1259" s="3">
        <v>230.33799999999999</v>
      </c>
    </row>
    <row r="1260" spans="1:4" x14ac:dyDescent="0.55000000000000004">
      <c r="A1260" s="4" t="s">
        <v>32</v>
      </c>
      <c r="B1260" s="4">
        <v>2013</v>
      </c>
      <c r="C1260" s="4">
        <v>1</v>
      </c>
      <c r="D1260" s="3">
        <v>230.28</v>
      </c>
    </row>
    <row r="1261" spans="1:4" x14ac:dyDescent="0.55000000000000004">
      <c r="A1261" s="4" t="s">
        <v>32</v>
      </c>
      <c r="B1261" s="4">
        <v>2013</v>
      </c>
      <c r="C1261" s="4">
        <v>2</v>
      </c>
      <c r="D1261" s="3">
        <v>232.166</v>
      </c>
    </row>
    <row r="1262" spans="1:4" x14ac:dyDescent="0.55000000000000004">
      <c r="A1262" s="4" t="s">
        <v>32</v>
      </c>
      <c r="B1262" s="4">
        <v>2013</v>
      </c>
      <c r="C1262" s="4">
        <v>3</v>
      </c>
      <c r="D1262" s="3">
        <v>232.773</v>
      </c>
    </row>
    <row r="1263" spans="1:4" x14ac:dyDescent="0.55000000000000004">
      <c r="A1263" s="4" t="s">
        <v>32</v>
      </c>
      <c r="B1263" s="4">
        <v>2013</v>
      </c>
      <c r="C1263" s="4">
        <v>4</v>
      </c>
      <c r="D1263" s="3">
        <v>232.53100000000001</v>
      </c>
    </row>
    <row r="1264" spans="1:4" x14ac:dyDescent="0.55000000000000004">
      <c r="A1264" s="4" t="s">
        <v>32</v>
      </c>
      <c r="B1264" s="4">
        <v>2013</v>
      </c>
      <c r="C1264" s="4">
        <v>5</v>
      </c>
      <c r="D1264" s="3">
        <v>232.94499999999999</v>
      </c>
    </row>
    <row r="1265" spans="1:4" x14ac:dyDescent="0.55000000000000004">
      <c r="A1265" s="4" t="s">
        <v>32</v>
      </c>
      <c r="B1265" s="4">
        <v>2013</v>
      </c>
      <c r="C1265" s="4">
        <v>6</v>
      </c>
      <c r="D1265" s="3">
        <v>233.50399999999999</v>
      </c>
    </row>
    <row r="1266" spans="1:4" x14ac:dyDescent="0.55000000000000004">
      <c r="A1266" s="4" t="s">
        <v>32</v>
      </c>
      <c r="B1266" s="4">
        <v>2013</v>
      </c>
      <c r="C1266" s="4">
        <v>7</v>
      </c>
      <c r="D1266" s="3">
        <v>233.596</v>
      </c>
    </row>
    <row r="1267" spans="1:4" x14ac:dyDescent="0.55000000000000004">
      <c r="A1267" s="4" t="s">
        <v>32</v>
      </c>
      <c r="B1267" s="4">
        <v>2013</v>
      </c>
      <c r="C1267" s="4">
        <v>8</v>
      </c>
      <c r="D1267" s="3">
        <v>233.87700000000001</v>
      </c>
    </row>
    <row r="1268" spans="1:4" x14ac:dyDescent="0.55000000000000004">
      <c r="A1268" s="4" t="s">
        <v>32</v>
      </c>
      <c r="B1268" s="4">
        <v>2013</v>
      </c>
      <c r="C1268" s="4">
        <v>9</v>
      </c>
      <c r="D1268" s="3">
        <v>234.149</v>
      </c>
    </row>
    <row r="1269" spans="1:4" x14ac:dyDescent="0.55000000000000004">
      <c r="A1269" s="4" t="s">
        <v>32</v>
      </c>
      <c r="B1269" s="4">
        <v>2013</v>
      </c>
      <c r="C1269" s="4">
        <v>10</v>
      </c>
      <c r="D1269" s="3">
        <v>233.54599999999999</v>
      </c>
    </row>
    <row r="1270" spans="1:4" x14ac:dyDescent="0.55000000000000004">
      <c r="A1270" s="4" t="s">
        <v>32</v>
      </c>
      <c r="B1270" s="4">
        <v>2013</v>
      </c>
      <c r="C1270" s="4">
        <v>11</v>
      </c>
      <c r="D1270" s="3">
        <v>233.06899999999999</v>
      </c>
    </row>
    <row r="1271" spans="1:4" x14ac:dyDescent="0.55000000000000004">
      <c r="A1271" s="4" t="s">
        <v>32</v>
      </c>
      <c r="B1271" s="4">
        <v>2013</v>
      </c>
      <c r="C1271" s="4">
        <v>12</v>
      </c>
      <c r="D1271" s="3">
        <v>233.04900000000001</v>
      </c>
    </row>
    <row r="1272" spans="1:4" x14ac:dyDescent="0.55000000000000004">
      <c r="A1272" s="4" t="s">
        <v>32</v>
      </c>
      <c r="B1272" s="4">
        <v>2013</v>
      </c>
      <c r="C1272" s="4" t="s">
        <v>34</v>
      </c>
      <c r="D1272" s="3">
        <v>232.36600000000001</v>
      </c>
    </row>
    <row r="1273" spans="1:4" x14ac:dyDescent="0.55000000000000004">
      <c r="A1273" s="4" t="s">
        <v>32</v>
      </c>
      <c r="B1273" s="4">
        <v>2013</v>
      </c>
      <c r="C1273" s="4" t="s">
        <v>33</v>
      </c>
      <c r="D1273" s="3">
        <v>233.548</v>
      </c>
    </row>
    <row r="1274" spans="1:4" x14ac:dyDescent="0.55000000000000004">
      <c r="A1274" s="4" t="s">
        <v>32</v>
      </c>
      <c r="B1274" s="4">
        <v>2014</v>
      </c>
      <c r="C1274" s="4">
        <v>1</v>
      </c>
      <c r="D1274" s="3">
        <v>233.916</v>
      </c>
    </row>
    <row r="1275" spans="1:4" x14ac:dyDescent="0.55000000000000004">
      <c r="A1275" s="4" t="s">
        <v>32</v>
      </c>
      <c r="B1275" s="4">
        <v>2014</v>
      </c>
      <c r="C1275" s="4">
        <v>2</v>
      </c>
      <c r="D1275" s="3">
        <v>234.78100000000001</v>
      </c>
    </row>
    <row r="1276" spans="1:4" x14ac:dyDescent="0.55000000000000004">
      <c r="A1276" s="4" t="s">
        <v>32</v>
      </c>
      <c r="B1276" s="4">
        <v>2014</v>
      </c>
      <c r="C1276" s="4">
        <v>3</v>
      </c>
      <c r="D1276" s="3">
        <v>236.29300000000001</v>
      </c>
    </row>
    <row r="1277" spans="1:4" x14ac:dyDescent="0.55000000000000004">
      <c r="A1277" s="4" t="s">
        <v>32</v>
      </c>
      <c r="B1277" s="4">
        <v>2014</v>
      </c>
      <c r="C1277" s="4">
        <v>4</v>
      </c>
      <c r="D1277" s="3">
        <v>237.072</v>
      </c>
    </row>
    <row r="1278" spans="1:4" x14ac:dyDescent="0.55000000000000004">
      <c r="A1278" s="4" t="s">
        <v>32</v>
      </c>
      <c r="B1278" s="4">
        <v>2014</v>
      </c>
      <c r="C1278" s="4">
        <v>5</v>
      </c>
      <c r="D1278" s="3">
        <v>237.9</v>
      </c>
    </row>
    <row r="1279" spans="1:4" x14ac:dyDescent="0.55000000000000004">
      <c r="A1279" s="4" t="s">
        <v>32</v>
      </c>
      <c r="B1279" s="4">
        <v>2014</v>
      </c>
      <c r="C1279" s="4">
        <v>6</v>
      </c>
      <c r="D1279" s="3">
        <v>238.34299999999999</v>
      </c>
    </row>
    <row r="1280" spans="1:4" x14ac:dyDescent="0.55000000000000004">
      <c r="A1280" s="4" t="s">
        <v>32</v>
      </c>
      <c r="B1280" s="4">
        <v>2014</v>
      </c>
      <c r="C1280" s="4">
        <v>7</v>
      </c>
      <c r="D1280" s="3">
        <v>238.25</v>
      </c>
    </row>
    <row r="1281" spans="1:4" x14ac:dyDescent="0.55000000000000004">
      <c r="A1281" s="4" t="s">
        <v>32</v>
      </c>
      <c r="B1281" s="4">
        <v>2014</v>
      </c>
      <c r="C1281" s="4">
        <v>8</v>
      </c>
      <c r="D1281" s="3">
        <v>237.852</v>
      </c>
    </row>
    <row r="1282" spans="1:4" x14ac:dyDescent="0.55000000000000004">
      <c r="A1282" s="4" t="s">
        <v>32</v>
      </c>
      <c r="B1282" s="4">
        <v>2014</v>
      </c>
      <c r="C1282" s="4">
        <v>9</v>
      </c>
      <c r="D1282" s="3">
        <v>238.03100000000001</v>
      </c>
    </row>
    <row r="1283" spans="1:4" x14ac:dyDescent="0.55000000000000004">
      <c r="A1283" s="4" t="s">
        <v>32</v>
      </c>
      <c r="B1283" s="4">
        <v>2014</v>
      </c>
      <c r="C1283" s="4">
        <v>10</v>
      </c>
      <c r="D1283" s="3">
        <v>237.43299999999999</v>
      </c>
    </row>
    <row r="1284" spans="1:4" x14ac:dyDescent="0.55000000000000004">
      <c r="A1284" s="4" t="s">
        <v>32</v>
      </c>
      <c r="B1284" s="4">
        <v>2014</v>
      </c>
      <c r="C1284" s="4">
        <v>11</v>
      </c>
      <c r="D1284" s="3">
        <v>236.15100000000001</v>
      </c>
    </row>
    <row r="1285" spans="1:4" x14ac:dyDescent="0.55000000000000004">
      <c r="A1285" s="4" t="s">
        <v>32</v>
      </c>
      <c r="B1285" s="4">
        <v>2014</v>
      </c>
      <c r="C1285" s="4">
        <v>12</v>
      </c>
      <c r="D1285" s="3">
        <v>234.81200000000001</v>
      </c>
    </row>
    <row r="1286" spans="1:4" x14ac:dyDescent="0.55000000000000004">
      <c r="A1286" s="4" t="s">
        <v>32</v>
      </c>
      <c r="B1286" s="4">
        <v>2014</v>
      </c>
      <c r="C1286" s="4" t="s">
        <v>34</v>
      </c>
      <c r="D1286" s="3">
        <v>236.38399999999999</v>
      </c>
    </row>
    <row r="1287" spans="1:4" x14ac:dyDescent="0.55000000000000004">
      <c r="A1287" s="4" t="s">
        <v>32</v>
      </c>
      <c r="B1287" s="4">
        <v>2014</v>
      </c>
      <c r="C1287" s="4" t="s">
        <v>33</v>
      </c>
      <c r="D1287" s="3">
        <v>237.08799999999999</v>
      </c>
    </row>
    <row r="1288" spans="1:4" x14ac:dyDescent="0.55000000000000004">
      <c r="A1288" s="4" t="s">
        <v>32</v>
      </c>
      <c r="B1288" s="4">
        <v>2015</v>
      </c>
      <c r="C1288" s="4">
        <v>1</v>
      </c>
      <c r="D1288" s="3">
        <v>233.70699999999999</v>
      </c>
    </row>
    <row r="1289" spans="1:4" x14ac:dyDescent="0.55000000000000004">
      <c r="A1289" s="4" t="s">
        <v>32</v>
      </c>
      <c r="B1289" s="4">
        <v>2015</v>
      </c>
      <c r="C1289" s="4">
        <v>2</v>
      </c>
      <c r="D1289" s="3">
        <v>234.72200000000001</v>
      </c>
    </row>
    <row r="1290" spans="1:4" x14ac:dyDescent="0.55000000000000004">
      <c r="A1290" s="4" t="s">
        <v>32</v>
      </c>
      <c r="B1290" s="4">
        <v>2015</v>
      </c>
      <c r="C1290" s="4">
        <v>3</v>
      </c>
      <c r="D1290" s="3">
        <v>236.119</v>
      </c>
    </row>
    <row r="1291" spans="1:4" x14ac:dyDescent="0.55000000000000004">
      <c r="A1291" s="4" t="s">
        <v>32</v>
      </c>
      <c r="B1291" s="4">
        <v>2015</v>
      </c>
      <c r="C1291" s="4">
        <v>4</v>
      </c>
      <c r="D1291" s="3">
        <v>236.59899999999999</v>
      </c>
    </row>
    <row r="1292" spans="1:4" x14ac:dyDescent="0.55000000000000004">
      <c r="A1292" s="4" t="s">
        <v>32</v>
      </c>
      <c r="B1292" s="4">
        <v>2015</v>
      </c>
      <c r="C1292" s="4">
        <v>5</v>
      </c>
      <c r="D1292" s="3">
        <v>237.80500000000001</v>
      </c>
    </row>
    <row r="1293" spans="1:4" x14ac:dyDescent="0.55000000000000004">
      <c r="A1293" s="4" t="s">
        <v>32</v>
      </c>
      <c r="B1293" s="4">
        <v>2015</v>
      </c>
      <c r="C1293" s="4">
        <v>6</v>
      </c>
      <c r="D1293" s="3">
        <v>238.63800000000001</v>
      </c>
    </row>
    <row r="1294" spans="1:4" x14ac:dyDescent="0.55000000000000004">
      <c r="A1294" s="4" t="s">
        <v>32</v>
      </c>
      <c r="B1294" s="4">
        <v>2015</v>
      </c>
      <c r="C1294" s="4">
        <v>7</v>
      </c>
      <c r="D1294" s="3">
        <v>238.654</v>
      </c>
    </row>
    <row r="1295" spans="1:4" x14ac:dyDescent="0.55000000000000004">
      <c r="A1295" s="4" t="s">
        <v>32</v>
      </c>
      <c r="B1295" s="4">
        <v>2015</v>
      </c>
      <c r="C1295" s="4">
        <v>8</v>
      </c>
      <c r="D1295" s="3">
        <v>238.316</v>
      </c>
    </row>
    <row r="1296" spans="1:4" x14ac:dyDescent="0.55000000000000004">
      <c r="A1296" s="4" t="s">
        <v>32</v>
      </c>
      <c r="B1296" s="4">
        <v>2015</v>
      </c>
      <c r="C1296" s="4">
        <v>9</v>
      </c>
      <c r="D1296" s="3">
        <v>237.94499999999999</v>
      </c>
    </row>
    <row r="1297" spans="1:4" x14ac:dyDescent="0.55000000000000004">
      <c r="A1297" s="4" t="s">
        <v>32</v>
      </c>
      <c r="B1297" s="4">
        <v>2015</v>
      </c>
      <c r="C1297" s="4">
        <v>10</v>
      </c>
      <c r="D1297" s="3">
        <v>237.83799999999999</v>
      </c>
    </row>
    <row r="1298" spans="1:4" x14ac:dyDescent="0.55000000000000004">
      <c r="A1298" s="4" t="s">
        <v>32</v>
      </c>
      <c r="B1298" s="4">
        <v>2015</v>
      </c>
      <c r="C1298" s="4">
        <v>11</v>
      </c>
      <c r="D1298" s="3">
        <v>237.33600000000001</v>
      </c>
    </row>
    <row r="1299" spans="1:4" x14ac:dyDescent="0.55000000000000004">
      <c r="A1299" s="4" t="s">
        <v>32</v>
      </c>
      <c r="B1299" s="4">
        <v>2015</v>
      </c>
      <c r="C1299" s="4">
        <v>12</v>
      </c>
      <c r="D1299" s="3">
        <v>236.52500000000001</v>
      </c>
    </row>
    <row r="1300" spans="1:4" x14ac:dyDescent="0.55000000000000004">
      <c r="A1300" s="4" t="s">
        <v>32</v>
      </c>
      <c r="B1300" s="4">
        <v>2015</v>
      </c>
      <c r="C1300" s="4" t="s">
        <v>34</v>
      </c>
      <c r="D1300" s="3">
        <v>236.26499999999999</v>
      </c>
    </row>
    <row r="1301" spans="1:4" x14ac:dyDescent="0.55000000000000004">
      <c r="A1301" s="4" t="s">
        <v>32</v>
      </c>
      <c r="B1301" s="4">
        <v>2015</v>
      </c>
      <c r="C1301" s="4" t="s">
        <v>33</v>
      </c>
      <c r="D1301" s="3">
        <v>237.76900000000001</v>
      </c>
    </row>
    <row r="1302" spans="1:4" x14ac:dyDescent="0.55000000000000004">
      <c r="A1302" s="4" t="s">
        <v>32</v>
      </c>
      <c r="B1302" s="4">
        <v>2016</v>
      </c>
      <c r="C1302" s="4">
        <v>1</v>
      </c>
      <c r="D1302" s="3">
        <v>236.916</v>
      </c>
    </row>
    <row r="1303" spans="1:4" x14ac:dyDescent="0.55000000000000004">
      <c r="A1303" s="4" t="s">
        <v>32</v>
      </c>
      <c r="B1303" s="4">
        <v>2016</v>
      </c>
      <c r="C1303" s="4">
        <v>2</v>
      </c>
      <c r="D1303" s="3">
        <v>237.11099999999999</v>
      </c>
    </row>
    <row r="1304" spans="1:4" x14ac:dyDescent="0.55000000000000004">
      <c r="A1304" s="4" t="s">
        <v>32</v>
      </c>
      <c r="B1304" s="4">
        <v>2016</v>
      </c>
      <c r="C1304" s="4">
        <v>3</v>
      </c>
      <c r="D1304" s="3">
        <v>238.13200000000001</v>
      </c>
    </row>
    <row r="1305" spans="1:4" x14ac:dyDescent="0.55000000000000004">
      <c r="A1305" s="4" t="s">
        <v>32</v>
      </c>
      <c r="B1305" s="4">
        <v>2016</v>
      </c>
      <c r="C1305" s="4">
        <v>4</v>
      </c>
      <c r="D1305" s="3">
        <v>239.261</v>
      </c>
    </row>
    <row r="1306" spans="1:4" x14ac:dyDescent="0.55000000000000004">
      <c r="A1306" s="4" t="s">
        <v>32</v>
      </c>
      <c r="B1306" s="4">
        <v>2016</v>
      </c>
      <c r="C1306" s="4">
        <v>5</v>
      </c>
      <c r="D1306" s="3">
        <v>240.22900000000001</v>
      </c>
    </row>
    <row r="1307" spans="1:4" x14ac:dyDescent="0.55000000000000004">
      <c r="A1307" s="4" t="s">
        <v>32</v>
      </c>
      <c r="B1307" s="4">
        <v>2016</v>
      </c>
      <c r="C1307" s="4">
        <v>6</v>
      </c>
      <c r="D1307" s="3">
        <v>241.018</v>
      </c>
    </row>
    <row r="1308" spans="1:4" x14ac:dyDescent="0.55000000000000004">
      <c r="A1308" s="4" t="s">
        <v>32</v>
      </c>
      <c r="B1308" s="4">
        <v>2016</v>
      </c>
      <c r="C1308" s="4">
        <v>7</v>
      </c>
      <c r="D1308" s="3">
        <v>240.62799999999999</v>
      </c>
    </row>
    <row r="1309" spans="1:4" x14ac:dyDescent="0.55000000000000004">
      <c r="A1309" s="4" t="s">
        <v>32</v>
      </c>
      <c r="B1309" s="4">
        <v>2016</v>
      </c>
      <c r="C1309" s="4">
        <v>8</v>
      </c>
      <c r="D1309" s="3">
        <v>240.84899999999999</v>
      </c>
    </row>
    <row r="1310" spans="1:4" x14ac:dyDescent="0.55000000000000004">
      <c r="A1310" s="4" t="s">
        <v>32</v>
      </c>
      <c r="B1310" s="4">
        <v>2016</v>
      </c>
      <c r="C1310" s="4">
        <v>9</v>
      </c>
      <c r="D1310" s="3">
        <v>241.428</v>
      </c>
    </row>
    <row r="1311" spans="1:4" x14ac:dyDescent="0.55000000000000004">
      <c r="A1311" s="4" t="s">
        <v>32</v>
      </c>
      <c r="B1311" s="4">
        <v>2016</v>
      </c>
      <c r="C1311" s="4">
        <v>10</v>
      </c>
      <c r="D1311" s="3">
        <v>241.72900000000001</v>
      </c>
    </row>
    <row r="1312" spans="1:4" x14ac:dyDescent="0.55000000000000004">
      <c r="A1312" s="4" t="s">
        <v>32</v>
      </c>
      <c r="B1312" s="4">
        <v>2016</v>
      </c>
      <c r="C1312" s="4">
        <v>11</v>
      </c>
      <c r="D1312" s="3">
        <v>241.35300000000001</v>
      </c>
    </row>
    <row r="1313" spans="1:4" x14ac:dyDescent="0.55000000000000004">
      <c r="A1313" s="4" t="s">
        <v>32</v>
      </c>
      <c r="B1313" s="4">
        <v>2016</v>
      </c>
      <c r="C1313" s="4">
        <v>12</v>
      </c>
      <c r="D1313" s="3">
        <v>241.43199999999999</v>
      </c>
    </row>
    <row r="1314" spans="1:4" x14ac:dyDescent="0.55000000000000004">
      <c r="A1314" s="4" t="s">
        <v>32</v>
      </c>
      <c r="B1314" s="4">
        <v>2016</v>
      </c>
      <c r="C1314" s="4" t="s">
        <v>34</v>
      </c>
      <c r="D1314" s="3">
        <v>238.77799999999999</v>
      </c>
    </row>
    <row r="1315" spans="1:4" x14ac:dyDescent="0.55000000000000004">
      <c r="A1315" s="4" t="s">
        <v>32</v>
      </c>
      <c r="B1315" s="4">
        <v>2016</v>
      </c>
      <c r="C1315" s="4" t="s">
        <v>33</v>
      </c>
      <c r="D1315" s="3">
        <v>241.23699999999999</v>
      </c>
    </row>
    <row r="1316" spans="1:4" x14ac:dyDescent="0.55000000000000004">
      <c r="A1316" s="4" t="s">
        <v>32</v>
      </c>
      <c r="B1316" s="4">
        <v>2017</v>
      </c>
      <c r="C1316" s="4">
        <v>1</v>
      </c>
      <c r="D1316" s="3">
        <v>242.839</v>
      </c>
    </row>
    <row r="1317" spans="1:4" x14ac:dyDescent="0.55000000000000004">
      <c r="A1317" s="4" t="s">
        <v>32</v>
      </c>
      <c r="B1317" s="4">
        <v>2017</v>
      </c>
      <c r="C1317" s="4">
        <v>2</v>
      </c>
      <c r="D1317" s="3">
        <v>243.60300000000001</v>
      </c>
    </row>
    <row r="1318" spans="1:4" x14ac:dyDescent="0.55000000000000004">
      <c r="A1318" s="4" t="s">
        <v>32</v>
      </c>
      <c r="B1318" s="4">
        <v>2017</v>
      </c>
      <c r="C1318" s="4">
        <v>3</v>
      </c>
      <c r="D1318" s="3">
        <v>243.80099999999999</v>
      </c>
    </row>
    <row r="1319" spans="1:4" x14ac:dyDescent="0.55000000000000004">
      <c r="A1319" s="4" t="s">
        <v>32</v>
      </c>
      <c r="B1319" s="4">
        <v>2017</v>
      </c>
      <c r="C1319" s="4">
        <v>4</v>
      </c>
      <c r="D1319" s="3">
        <v>244.524</v>
      </c>
    </row>
    <row r="1320" spans="1:4" x14ac:dyDescent="0.55000000000000004">
      <c r="A1320" s="4" t="s">
        <v>32</v>
      </c>
      <c r="B1320" s="4">
        <v>2017</v>
      </c>
      <c r="C1320" s="4">
        <v>5</v>
      </c>
      <c r="D1320" s="3">
        <v>244.733</v>
      </c>
    </row>
    <row r="1321" spans="1:4" x14ac:dyDescent="0.55000000000000004">
      <c r="A1321" s="4" t="s">
        <v>32</v>
      </c>
      <c r="B1321" s="4">
        <v>2017</v>
      </c>
      <c r="C1321" s="4">
        <v>6</v>
      </c>
      <c r="D1321" s="3">
        <v>244.95500000000001</v>
      </c>
    </row>
    <row r="1322" spans="1:4" x14ac:dyDescent="0.55000000000000004">
      <c r="A1322" s="4" t="s">
        <v>32</v>
      </c>
      <c r="B1322" s="4">
        <v>2017</v>
      </c>
      <c r="C1322" s="4">
        <v>7</v>
      </c>
      <c r="D1322" s="3">
        <v>244.786</v>
      </c>
    </row>
    <row r="1323" spans="1:4" x14ac:dyDescent="0.55000000000000004">
      <c r="A1323" s="4" t="s">
        <v>32</v>
      </c>
      <c r="B1323" s="4">
        <v>2017</v>
      </c>
      <c r="C1323" s="4">
        <v>8</v>
      </c>
      <c r="D1323" s="3">
        <v>245.51900000000001</v>
      </c>
    </row>
    <row r="1324" spans="1:4" x14ac:dyDescent="0.55000000000000004">
      <c r="A1324" s="4" t="s">
        <v>32</v>
      </c>
      <c r="B1324" s="4">
        <v>2017</v>
      </c>
      <c r="C1324" s="4">
        <v>9</v>
      </c>
      <c r="D1324" s="3">
        <v>246.81899999999999</v>
      </c>
    </row>
    <row r="1325" spans="1:4" x14ac:dyDescent="0.55000000000000004">
      <c r="A1325" s="4" t="s">
        <v>32</v>
      </c>
      <c r="B1325" s="4">
        <v>2017</v>
      </c>
      <c r="C1325" s="4">
        <v>10</v>
      </c>
      <c r="D1325" s="3">
        <v>246.66300000000001</v>
      </c>
    </row>
    <row r="1326" spans="1:4" x14ac:dyDescent="0.55000000000000004">
      <c r="A1326" s="4" t="s">
        <v>32</v>
      </c>
      <c r="B1326" s="4">
        <v>2017</v>
      </c>
      <c r="C1326" s="4">
        <v>11</v>
      </c>
      <c r="D1326" s="3">
        <v>246.66900000000001</v>
      </c>
    </row>
    <row r="1327" spans="1:4" x14ac:dyDescent="0.55000000000000004">
      <c r="A1327" s="4" t="s">
        <v>32</v>
      </c>
      <c r="B1327" s="4">
        <v>2017</v>
      </c>
      <c r="C1327" s="4">
        <v>12</v>
      </c>
      <c r="D1327" s="3">
        <v>246.524</v>
      </c>
    </row>
    <row r="1328" spans="1:4" x14ac:dyDescent="0.55000000000000004">
      <c r="A1328" s="4" t="s">
        <v>32</v>
      </c>
      <c r="B1328" s="4">
        <v>2017</v>
      </c>
      <c r="C1328" s="4" t="s">
        <v>34</v>
      </c>
      <c r="D1328" s="3">
        <v>244.07599999999999</v>
      </c>
    </row>
    <row r="1329" spans="1:4" x14ac:dyDescent="0.55000000000000004">
      <c r="A1329" s="4" t="s">
        <v>32</v>
      </c>
      <c r="B1329" s="4">
        <v>2017</v>
      </c>
      <c r="C1329" s="4" t="s">
        <v>33</v>
      </c>
      <c r="D1329" s="3">
        <v>246.16300000000001</v>
      </c>
    </row>
    <row r="1330" spans="1:4" x14ac:dyDescent="0.55000000000000004">
      <c r="A1330" s="4" t="s">
        <v>32</v>
      </c>
      <c r="B1330" s="4">
        <v>2018</v>
      </c>
      <c r="C1330" s="4">
        <v>1</v>
      </c>
      <c r="D1330" s="3">
        <v>247.86699999999999</v>
      </c>
    </row>
    <row r="1331" spans="1:4" x14ac:dyDescent="0.55000000000000004">
      <c r="A1331" s="4" t="s">
        <v>32</v>
      </c>
      <c r="B1331" s="4">
        <v>2018</v>
      </c>
      <c r="C1331" s="4">
        <v>2</v>
      </c>
      <c r="D1331" s="3">
        <v>248.99100000000001</v>
      </c>
    </row>
    <row r="1332" spans="1:4" x14ac:dyDescent="0.55000000000000004">
      <c r="A1332" s="4" t="s">
        <v>32</v>
      </c>
      <c r="B1332" s="4">
        <v>2018</v>
      </c>
      <c r="C1332" s="4">
        <v>3</v>
      </c>
      <c r="D1332" s="3">
        <v>249.554</v>
      </c>
    </row>
    <row r="1333" spans="1:4" x14ac:dyDescent="0.55000000000000004">
      <c r="A1333" s="4" t="s">
        <v>32</v>
      </c>
      <c r="B1333" s="4">
        <v>2018</v>
      </c>
      <c r="C1333" s="4">
        <v>4</v>
      </c>
      <c r="D1333" s="3">
        <v>250.54599999999999</v>
      </c>
    </row>
    <row r="1334" spans="1:4" x14ac:dyDescent="0.55000000000000004">
      <c r="A1334" s="4" t="s">
        <v>32</v>
      </c>
      <c r="B1334" s="4">
        <v>2018</v>
      </c>
      <c r="C1334" s="4">
        <v>5</v>
      </c>
      <c r="D1334" s="3">
        <v>251.58799999999999</v>
      </c>
    </row>
    <row r="1335" spans="1:4" x14ac:dyDescent="0.55000000000000004">
      <c r="A1335" s="4" t="s">
        <v>32</v>
      </c>
      <c r="B1335" s="4">
        <v>2018</v>
      </c>
      <c r="C1335" s="4">
        <v>6</v>
      </c>
      <c r="D1335" s="3">
        <v>251.989</v>
      </c>
    </row>
    <row r="1336" spans="1:4" x14ac:dyDescent="0.55000000000000004">
      <c r="A1336" s="4" t="s">
        <v>32</v>
      </c>
      <c r="B1336" s="4">
        <v>2018</v>
      </c>
      <c r="C1336" s="4">
        <v>7</v>
      </c>
      <c r="D1336" s="3">
        <v>252.006</v>
      </c>
    </row>
    <row r="1337" spans="1:4" x14ac:dyDescent="0.55000000000000004">
      <c r="A1337" s="4" t="s">
        <v>32</v>
      </c>
      <c r="B1337" s="4">
        <v>2018</v>
      </c>
      <c r="C1337" s="4">
        <v>8</v>
      </c>
      <c r="D1337" s="3">
        <v>252.14599999999999</v>
      </c>
    </row>
    <row r="1338" spans="1:4" x14ac:dyDescent="0.55000000000000004">
      <c r="A1338" s="4" t="s">
        <v>32</v>
      </c>
      <c r="B1338" s="4">
        <v>2018</v>
      </c>
      <c r="C1338" s="4">
        <v>9</v>
      </c>
      <c r="D1338" s="3">
        <v>252.43899999999999</v>
      </c>
    </row>
    <row r="1339" spans="1:4" x14ac:dyDescent="0.55000000000000004">
      <c r="A1339" s="4" t="s">
        <v>32</v>
      </c>
      <c r="B1339" s="4">
        <v>2018</v>
      </c>
      <c r="C1339" s="4">
        <v>10</v>
      </c>
      <c r="D1339" s="3">
        <v>252.88499999999999</v>
      </c>
    </row>
    <row r="1340" spans="1:4" x14ac:dyDescent="0.55000000000000004">
      <c r="A1340" s="4" t="s">
        <v>32</v>
      </c>
      <c r="B1340" s="4">
        <v>2018</v>
      </c>
      <c r="C1340" s="4">
        <v>11</v>
      </c>
      <c r="D1340" s="3">
        <v>252.03800000000001</v>
      </c>
    </row>
    <row r="1341" spans="1:4" x14ac:dyDescent="0.55000000000000004">
      <c r="A1341" s="4" t="s">
        <v>32</v>
      </c>
      <c r="B1341" s="4">
        <v>2018</v>
      </c>
      <c r="C1341" s="4">
        <v>12</v>
      </c>
      <c r="D1341" s="3">
        <v>251.233</v>
      </c>
    </row>
    <row r="1342" spans="1:4" x14ac:dyDescent="0.55000000000000004">
      <c r="A1342" s="4" t="s">
        <v>32</v>
      </c>
      <c r="B1342" s="4">
        <v>2018</v>
      </c>
      <c r="C1342" s="4" t="s">
        <v>34</v>
      </c>
      <c r="D1342" s="3">
        <v>250.089</v>
      </c>
    </row>
    <row r="1343" spans="1:4" x14ac:dyDescent="0.55000000000000004">
      <c r="A1343" s="4" t="s">
        <v>32</v>
      </c>
      <c r="B1343" s="4">
        <v>2018</v>
      </c>
      <c r="C1343" s="4" t="s">
        <v>33</v>
      </c>
      <c r="D1343" s="3">
        <v>252.125</v>
      </c>
    </row>
    <row r="1344" spans="1:4" x14ac:dyDescent="0.55000000000000004">
      <c r="A1344" s="4" t="s">
        <v>32</v>
      </c>
      <c r="B1344" s="4">
        <v>2019</v>
      </c>
      <c r="C1344" s="4">
        <v>1</v>
      </c>
      <c r="D1344" s="3">
        <v>251.71199999999999</v>
      </c>
    </row>
    <row r="1345" spans="1:4" x14ac:dyDescent="0.55000000000000004">
      <c r="A1345" s="4" t="s">
        <v>32</v>
      </c>
      <c r="B1345" s="4">
        <v>2019</v>
      </c>
      <c r="C1345" s="4">
        <v>2</v>
      </c>
      <c r="D1345" s="3">
        <v>252.77600000000001</v>
      </c>
    </row>
    <row r="1346" spans="1:4" x14ac:dyDescent="0.55000000000000004">
      <c r="A1346" s="4" t="s">
        <v>32</v>
      </c>
      <c r="B1346" s="4">
        <v>2019</v>
      </c>
      <c r="C1346" s="4">
        <v>3</v>
      </c>
      <c r="D1346" s="3">
        <v>254.202</v>
      </c>
    </row>
    <row r="1347" spans="1:4" x14ac:dyDescent="0.55000000000000004">
      <c r="A1347" s="4" t="s">
        <v>32</v>
      </c>
      <c r="B1347" s="4">
        <v>2019</v>
      </c>
      <c r="C1347" s="4">
        <v>4</v>
      </c>
      <c r="D1347" s="3">
        <v>255.548</v>
      </c>
    </row>
    <row r="1348" spans="1:4" x14ac:dyDescent="0.55000000000000004">
      <c r="A1348" s="4" t="s">
        <v>32</v>
      </c>
      <c r="B1348" s="4">
        <v>2019</v>
      </c>
      <c r="C1348" s="4">
        <v>5</v>
      </c>
      <c r="D1348" s="3">
        <v>256.09199999999998</v>
      </c>
    </row>
    <row r="1349" spans="1:4" x14ac:dyDescent="0.55000000000000004">
      <c r="A1349" s="4" t="s">
        <v>32</v>
      </c>
      <c r="B1349" s="4">
        <v>2019</v>
      </c>
      <c r="C1349" s="4">
        <v>6</v>
      </c>
      <c r="D1349" s="3">
        <v>256.14299999999997</v>
      </c>
    </row>
    <row r="1350" spans="1:4" x14ac:dyDescent="0.55000000000000004">
      <c r="A1350" s="4" t="s">
        <v>32</v>
      </c>
      <c r="B1350" s="4">
        <v>2019</v>
      </c>
      <c r="C1350" s="4">
        <v>7</v>
      </c>
      <c r="D1350" s="3">
        <v>256.57100000000003</v>
      </c>
    </row>
    <row r="1351" spans="1:4" x14ac:dyDescent="0.55000000000000004">
      <c r="A1351" s="4" t="s">
        <v>32</v>
      </c>
      <c r="B1351" s="4">
        <v>2019</v>
      </c>
      <c r="C1351" s="4">
        <v>8</v>
      </c>
      <c r="D1351" s="3">
        <v>256.55799999999999</v>
      </c>
    </row>
    <row r="1352" spans="1:4" x14ac:dyDescent="0.55000000000000004">
      <c r="A1352" s="4" t="s">
        <v>32</v>
      </c>
      <c r="B1352" s="4">
        <v>2019</v>
      </c>
      <c r="C1352" s="4">
        <v>9</v>
      </c>
      <c r="D1352" s="3">
        <v>256.75900000000001</v>
      </c>
    </row>
    <row r="1353" spans="1:4" x14ac:dyDescent="0.55000000000000004">
      <c r="A1353" s="4" t="s">
        <v>32</v>
      </c>
      <c r="B1353" s="4">
        <v>2019</v>
      </c>
      <c r="C1353" s="4">
        <v>10</v>
      </c>
      <c r="D1353" s="3">
        <v>257.346</v>
      </c>
    </row>
    <row r="1354" spans="1:4" x14ac:dyDescent="0.55000000000000004">
      <c r="A1354" s="4" t="s">
        <v>32</v>
      </c>
      <c r="B1354" s="4">
        <v>2019</v>
      </c>
      <c r="C1354" s="4">
        <v>11</v>
      </c>
      <c r="D1354" s="3">
        <v>257.20800000000003</v>
      </c>
    </row>
    <row r="1355" spans="1:4" x14ac:dyDescent="0.55000000000000004">
      <c r="A1355" s="4" t="s">
        <v>32</v>
      </c>
      <c r="B1355" s="4">
        <v>2019</v>
      </c>
      <c r="C1355" s="4">
        <v>12</v>
      </c>
      <c r="D1355" s="3">
        <v>256.97399999999999</v>
      </c>
    </row>
    <row r="1356" spans="1:4" x14ac:dyDescent="0.55000000000000004">
      <c r="A1356" s="4" t="s">
        <v>32</v>
      </c>
      <c r="B1356" s="4">
        <v>2019</v>
      </c>
      <c r="C1356" s="4" t="s">
        <v>34</v>
      </c>
      <c r="D1356" s="3">
        <v>254.41200000000001</v>
      </c>
    </row>
    <row r="1357" spans="1:4" x14ac:dyDescent="0.55000000000000004">
      <c r="A1357" s="4" t="s">
        <v>32</v>
      </c>
      <c r="B1357" s="4">
        <v>2019</v>
      </c>
      <c r="C1357" s="4" t="s">
        <v>33</v>
      </c>
      <c r="D1357" s="3">
        <v>256.90300000000002</v>
      </c>
    </row>
    <row r="1358" spans="1:4" x14ac:dyDescent="0.55000000000000004">
      <c r="A1358" s="4" t="s">
        <v>32</v>
      </c>
      <c r="B1358" s="4">
        <v>2020</v>
      </c>
      <c r="C1358" s="4">
        <v>1</v>
      </c>
      <c r="D1358" s="3">
        <v>257.971</v>
      </c>
    </row>
    <row r="1359" spans="1:4" x14ac:dyDescent="0.55000000000000004">
      <c r="A1359" s="4" t="s">
        <v>32</v>
      </c>
      <c r="B1359" s="4">
        <v>2020</v>
      </c>
      <c r="C1359" s="4">
        <v>2</v>
      </c>
      <c r="D1359" s="3">
        <v>258.678</v>
      </c>
    </row>
    <row r="1360" spans="1:4" x14ac:dyDescent="0.55000000000000004">
      <c r="A1360" s="4" t="s">
        <v>32</v>
      </c>
      <c r="B1360" s="4">
        <v>2020</v>
      </c>
      <c r="C1360" s="4">
        <v>3</v>
      </c>
      <c r="D1360" s="3">
        <v>258.11500000000001</v>
      </c>
    </row>
    <row r="1361" spans="1:4" x14ac:dyDescent="0.55000000000000004">
      <c r="A1361" s="4" t="s">
        <v>32</v>
      </c>
      <c r="B1361" s="4">
        <v>2020</v>
      </c>
      <c r="C1361" s="4">
        <v>4</v>
      </c>
      <c r="D1361" s="3">
        <v>256.38900000000001</v>
      </c>
    </row>
    <row r="1362" spans="1:4" x14ac:dyDescent="0.55000000000000004">
      <c r="A1362" s="4" t="s">
        <v>32</v>
      </c>
      <c r="B1362" s="4">
        <v>2020</v>
      </c>
      <c r="C1362" s="4">
        <v>5</v>
      </c>
      <c r="D1362" s="3">
        <v>256.39400000000001</v>
      </c>
    </row>
    <row r="1363" spans="1:4" x14ac:dyDescent="0.55000000000000004">
      <c r="A1363" s="4" t="s">
        <v>32</v>
      </c>
      <c r="B1363" s="4">
        <v>2020</v>
      </c>
      <c r="C1363" s="4">
        <v>6</v>
      </c>
      <c r="D1363" s="3">
        <v>257.79700000000003</v>
      </c>
    </row>
    <row r="1364" spans="1:4" x14ac:dyDescent="0.55000000000000004">
      <c r="A1364" s="4" t="s">
        <v>32</v>
      </c>
      <c r="B1364" s="4">
        <v>2020</v>
      </c>
      <c r="C1364" s="4">
        <v>7</v>
      </c>
      <c r="D1364" s="3">
        <v>259.101</v>
      </c>
    </row>
    <row r="1365" spans="1:4" x14ac:dyDescent="0.55000000000000004">
      <c r="A1365" s="4" t="s">
        <v>32</v>
      </c>
      <c r="B1365" s="4">
        <v>2020</v>
      </c>
      <c r="C1365" s="4">
        <v>8</v>
      </c>
      <c r="D1365" s="3">
        <v>259.91800000000001</v>
      </c>
    </row>
    <row r="1366" spans="1:4" x14ac:dyDescent="0.55000000000000004">
      <c r="A1366" s="4" t="s">
        <v>32</v>
      </c>
      <c r="B1366" s="4">
        <v>2020</v>
      </c>
      <c r="C1366" s="4">
        <v>9</v>
      </c>
      <c r="D1366" s="3">
        <v>260.27999999999997</v>
      </c>
    </row>
    <row r="1367" spans="1:4" x14ac:dyDescent="0.55000000000000004">
      <c r="A1367" s="4" t="s">
        <v>32</v>
      </c>
      <c r="B1367" s="4">
        <v>2020</v>
      </c>
      <c r="C1367" s="4">
        <v>10</v>
      </c>
      <c r="D1367" s="3">
        <v>260.38799999999998</v>
      </c>
    </row>
    <row r="1368" spans="1:4" x14ac:dyDescent="0.55000000000000004">
      <c r="A1368" s="4" t="s">
        <v>32</v>
      </c>
      <c r="B1368" s="4">
        <v>2020</v>
      </c>
      <c r="C1368" s="4">
        <v>11</v>
      </c>
      <c r="D1368" s="3">
        <v>260.22899999999998</v>
      </c>
    </row>
    <row r="1369" spans="1:4" x14ac:dyDescent="0.55000000000000004">
      <c r="A1369" s="4" t="s">
        <v>32</v>
      </c>
      <c r="B1369" s="4">
        <v>2020</v>
      </c>
      <c r="C1369" s="4">
        <v>12</v>
      </c>
      <c r="D1369" s="3">
        <v>260.47399999999999</v>
      </c>
    </row>
    <row r="1370" spans="1:4" x14ac:dyDescent="0.55000000000000004">
      <c r="A1370" s="4" t="s">
        <v>32</v>
      </c>
      <c r="B1370" s="4">
        <v>2020</v>
      </c>
      <c r="C1370" s="4" t="s">
        <v>34</v>
      </c>
      <c r="D1370" s="3">
        <v>257.55700000000002</v>
      </c>
    </row>
    <row r="1371" spans="1:4" x14ac:dyDescent="0.55000000000000004">
      <c r="A1371" s="4" t="s">
        <v>32</v>
      </c>
      <c r="B1371" s="4">
        <v>2020</v>
      </c>
      <c r="C1371" s="4" t="s">
        <v>33</v>
      </c>
      <c r="D1371" s="3">
        <v>260.065</v>
      </c>
    </row>
    <row r="1372" spans="1:4" x14ac:dyDescent="0.55000000000000004">
      <c r="A1372" s="4" t="s">
        <v>32</v>
      </c>
      <c r="B1372" s="4">
        <v>2021</v>
      </c>
      <c r="C1372" s="4">
        <v>1</v>
      </c>
      <c r="D1372" s="3">
        <v>261.58199999999999</v>
      </c>
    </row>
    <row r="1373" spans="1:4" x14ac:dyDescent="0.55000000000000004">
      <c r="A1373" s="4" t="s">
        <v>32</v>
      </c>
      <c r="B1373" s="4">
        <v>2021</v>
      </c>
      <c r="C1373" s="4">
        <v>2</v>
      </c>
      <c r="D1373" s="3">
        <v>263.01400000000001</v>
      </c>
    </row>
    <row r="1374" spans="1:4" x14ac:dyDescent="0.55000000000000004">
      <c r="A1374" s="4" t="s">
        <v>32</v>
      </c>
      <c r="B1374" s="4">
        <v>2021</v>
      </c>
      <c r="C1374" s="4">
        <v>3</v>
      </c>
      <c r="D1374" s="3">
        <v>264.87700000000001</v>
      </c>
    </row>
    <row r="1375" spans="1:4" x14ac:dyDescent="0.55000000000000004">
      <c r="A1375" s="4" t="s">
        <v>32</v>
      </c>
      <c r="B1375" s="4">
        <v>2021</v>
      </c>
      <c r="C1375" s="4">
        <v>4</v>
      </c>
      <c r="D1375" s="3">
        <v>267.05399999999997</v>
      </c>
    </row>
    <row r="1376" spans="1:4" x14ac:dyDescent="0.55000000000000004">
      <c r="A1376" s="4" t="s">
        <v>32</v>
      </c>
      <c r="B1376" s="4">
        <v>2021</v>
      </c>
      <c r="C1376" s="4">
        <v>5</v>
      </c>
      <c r="D1376" s="3">
        <v>269.19499999999999</v>
      </c>
    </row>
    <row r="1377" spans="1:4" x14ac:dyDescent="0.55000000000000004">
      <c r="A1377" s="4" t="s">
        <v>32</v>
      </c>
      <c r="B1377" s="4">
        <v>2021</v>
      </c>
      <c r="C1377" s="4">
        <v>6</v>
      </c>
      <c r="D1377" s="3">
        <v>271.69600000000003</v>
      </c>
    </row>
    <row r="1378" spans="1:4" x14ac:dyDescent="0.55000000000000004">
      <c r="A1378" s="4" t="s">
        <v>32</v>
      </c>
      <c r="B1378" s="4">
        <v>2021</v>
      </c>
      <c r="C1378" s="4">
        <v>7</v>
      </c>
      <c r="D1378" s="3">
        <v>273.00299999999999</v>
      </c>
    </row>
    <row r="1379" spans="1:4" x14ac:dyDescent="0.55000000000000004">
      <c r="A1379" s="4" t="s">
        <v>32</v>
      </c>
      <c r="B1379" s="4">
        <v>2021</v>
      </c>
      <c r="C1379" s="4">
        <v>8</v>
      </c>
      <c r="D1379" s="3">
        <v>273.56700000000001</v>
      </c>
    </row>
    <row r="1380" spans="1:4" x14ac:dyDescent="0.55000000000000004">
      <c r="A1380" s="4" t="s">
        <v>32</v>
      </c>
      <c r="B1380" s="4">
        <v>2021</v>
      </c>
      <c r="C1380" s="4">
        <v>9</v>
      </c>
      <c r="D1380" s="3">
        <v>274.31</v>
      </c>
    </row>
    <row r="1381" spans="1:4" x14ac:dyDescent="0.55000000000000004">
      <c r="A1381" s="4" t="s">
        <v>32</v>
      </c>
      <c r="B1381" s="4">
        <v>2021</v>
      </c>
      <c r="C1381" s="4">
        <v>10</v>
      </c>
      <c r="D1381" s="3">
        <v>276.589</v>
      </c>
    </row>
    <row r="1382" spans="1:4" x14ac:dyDescent="0.55000000000000004">
      <c r="A1382" s="4" t="s">
        <v>32</v>
      </c>
      <c r="B1382" s="4">
        <v>2021</v>
      </c>
      <c r="C1382" s="4">
        <v>11</v>
      </c>
      <c r="D1382" s="3">
        <v>277.94799999999998</v>
      </c>
    </row>
    <row r="1383" spans="1:4" x14ac:dyDescent="0.55000000000000004">
      <c r="A1383" s="4" t="s">
        <v>32</v>
      </c>
      <c r="B1383" s="4">
        <v>2021</v>
      </c>
      <c r="C1383" s="4">
        <v>12</v>
      </c>
      <c r="D1383" s="3">
        <v>278.80200000000002</v>
      </c>
    </row>
    <row r="1384" spans="1:4" x14ac:dyDescent="0.55000000000000004">
      <c r="A1384" s="4" t="s">
        <v>32</v>
      </c>
      <c r="B1384" s="4">
        <v>2021</v>
      </c>
      <c r="C1384" s="4" t="s">
        <v>34</v>
      </c>
      <c r="D1384" s="3">
        <v>266.23599999999999</v>
      </c>
    </row>
    <row r="1385" spans="1:4" x14ac:dyDescent="0.55000000000000004">
      <c r="A1385" s="4" t="s">
        <v>32</v>
      </c>
      <c r="B1385" s="4">
        <v>2021</v>
      </c>
      <c r="C1385" s="4" t="s">
        <v>33</v>
      </c>
      <c r="D1385" s="3">
        <v>275.70299999999997</v>
      </c>
    </row>
    <row r="1386" spans="1:4" x14ac:dyDescent="0.55000000000000004">
      <c r="A1386" s="4" t="s">
        <v>32</v>
      </c>
      <c r="B1386" s="4">
        <v>2022</v>
      </c>
      <c r="C1386" s="4">
        <v>1</v>
      </c>
      <c r="D1386" s="3">
        <v>281.14800000000002</v>
      </c>
    </row>
    <row r="1387" spans="1:4" x14ac:dyDescent="0.55000000000000004">
      <c r="A1387" s="4" t="s">
        <v>32</v>
      </c>
      <c r="B1387" s="4">
        <v>2022</v>
      </c>
      <c r="C1387" s="4">
        <v>2</v>
      </c>
      <c r="D1387" s="3">
        <v>283.71600000000001</v>
      </c>
    </row>
    <row r="1388" spans="1:4" x14ac:dyDescent="0.55000000000000004">
      <c r="A1388" s="4" t="s">
        <v>32</v>
      </c>
      <c r="B1388" s="4">
        <v>2022</v>
      </c>
      <c r="C1388" s="4">
        <v>3</v>
      </c>
      <c r="D1388" s="3">
        <v>287.50400000000002</v>
      </c>
    </row>
    <row r="1389" spans="1:4" x14ac:dyDescent="0.55000000000000004">
      <c r="A1389" s="4" t="s">
        <v>32</v>
      </c>
      <c r="B1389" s="4">
        <v>2022</v>
      </c>
      <c r="C1389" s="4">
        <v>4</v>
      </c>
      <c r="D1389" s="3">
        <v>289.10899999999998</v>
      </c>
    </row>
    <row r="1390" spans="1:4" x14ac:dyDescent="0.55000000000000004">
      <c r="A1390" s="4" t="s">
        <v>32</v>
      </c>
      <c r="B1390" s="4">
        <v>2022</v>
      </c>
      <c r="C1390" s="4">
        <v>5</v>
      </c>
      <c r="D1390" s="3">
        <v>292.29599999999999</v>
      </c>
    </row>
    <row r="1391" spans="1:4" x14ac:dyDescent="0.55000000000000004">
      <c r="A1391" s="4" t="s">
        <v>32</v>
      </c>
      <c r="B1391" s="4">
        <v>2022</v>
      </c>
      <c r="C1391" s="4">
        <v>6</v>
      </c>
      <c r="D1391" s="3">
        <v>296.31099999999998</v>
      </c>
    </row>
    <row r="1392" spans="1:4" x14ac:dyDescent="0.55000000000000004">
      <c r="A1392" s="4" t="s">
        <v>32</v>
      </c>
      <c r="B1392" s="4">
        <v>2022</v>
      </c>
      <c r="C1392" s="4">
        <v>7</v>
      </c>
      <c r="D1392" s="3">
        <v>296.27600000000001</v>
      </c>
    </row>
    <row r="1393" spans="1:4" x14ac:dyDescent="0.55000000000000004">
      <c r="A1393" s="4" t="s">
        <v>32</v>
      </c>
      <c r="B1393" s="4">
        <v>2022</v>
      </c>
      <c r="C1393" s="4">
        <v>8</v>
      </c>
      <c r="D1393" s="3">
        <v>296.17099999999999</v>
      </c>
    </row>
    <row r="1394" spans="1:4" x14ac:dyDescent="0.55000000000000004">
      <c r="A1394" s="4" t="s">
        <v>32</v>
      </c>
      <c r="B1394" s="4">
        <v>2022</v>
      </c>
      <c r="C1394" s="4">
        <v>9</v>
      </c>
      <c r="D1394" s="3">
        <v>296.80799999999999</v>
      </c>
    </row>
    <row r="1395" spans="1:4" x14ac:dyDescent="0.55000000000000004">
      <c r="A1395" s="4" t="s">
        <v>32</v>
      </c>
      <c r="B1395" s="4">
        <v>2022</v>
      </c>
      <c r="C1395" s="4">
        <v>10</v>
      </c>
      <c r="D1395" s="3">
        <v>298.012</v>
      </c>
    </row>
    <row r="1396" spans="1:4" x14ac:dyDescent="0.55000000000000004">
      <c r="A1396" s="4" t="s">
        <v>32</v>
      </c>
      <c r="B1396" s="4">
        <v>2022</v>
      </c>
      <c r="C1396" s="4">
        <v>11</v>
      </c>
      <c r="D1396" s="3">
        <v>297.71100000000001</v>
      </c>
    </row>
    <row r="1397" spans="1:4" x14ac:dyDescent="0.55000000000000004">
      <c r="A1397" s="4" t="s">
        <v>32</v>
      </c>
      <c r="B1397" s="4">
        <v>2022</v>
      </c>
      <c r="C1397" s="4">
        <v>12</v>
      </c>
      <c r="D1397" s="3">
        <v>296.79700000000003</v>
      </c>
    </row>
    <row r="1398" spans="1:4" x14ac:dyDescent="0.55000000000000004">
      <c r="A1398" s="4" t="s">
        <v>32</v>
      </c>
      <c r="B1398" s="4">
        <v>2022</v>
      </c>
      <c r="C1398" s="4" t="s">
        <v>34</v>
      </c>
      <c r="D1398" s="3">
        <v>288.34699999999998</v>
      </c>
    </row>
    <row r="1399" spans="1:4" x14ac:dyDescent="0.55000000000000004">
      <c r="A1399" s="4" t="s">
        <v>32</v>
      </c>
      <c r="B1399" s="4">
        <v>2022</v>
      </c>
      <c r="C1399" s="4" t="s">
        <v>33</v>
      </c>
      <c r="D1399" s="3">
        <v>296.96300000000002</v>
      </c>
    </row>
    <row r="1400" spans="1:4" x14ac:dyDescent="0.55000000000000004">
      <c r="A1400" s="4" t="s">
        <v>32</v>
      </c>
      <c r="B1400" s="4">
        <v>2023</v>
      </c>
      <c r="C1400" s="4">
        <v>1</v>
      </c>
      <c r="D1400" s="3">
        <v>299.17</v>
      </c>
    </row>
    <row r="1401" spans="1:4" x14ac:dyDescent="0.55000000000000004">
      <c r="A1401" s="4" t="s">
        <v>32</v>
      </c>
      <c r="B1401" s="4">
        <v>2023</v>
      </c>
      <c r="C1401" s="4">
        <v>2</v>
      </c>
      <c r="D1401" s="3">
        <v>300.83999999999997</v>
      </c>
    </row>
    <row r="1402" spans="1:4" x14ac:dyDescent="0.55000000000000004">
      <c r="A1402" s="4" t="s">
        <v>32</v>
      </c>
      <c r="B1402" s="4">
        <v>2023</v>
      </c>
      <c r="C1402" s="4">
        <v>3</v>
      </c>
      <c r="D1402" s="3">
        <v>301.83600000000001</v>
      </c>
    </row>
    <row r="1403" spans="1:4" x14ac:dyDescent="0.55000000000000004">
      <c r="A1403" s="4" t="s">
        <v>32</v>
      </c>
      <c r="B1403" s="4">
        <v>2023</v>
      </c>
      <c r="C1403" s="4">
        <v>4</v>
      </c>
      <c r="D1403" s="3">
        <v>303.363</v>
      </c>
    </row>
    <row r="1404" spans="1:4" x14ac:dyDescent="0.55000000000000004">
      <c r="A1404" s="4" t="s">
        <v>32</v>
      </c>
      <c r="B1404" s="4">
        <v>2023</v>
      </c>
      <c r="C1404" s="4">
        <v>5</v>
      </c>
      <c r="D1404" s="3">
        <v>304.12700000000001</v>
      </c>
    </row>
    <row r="1405" spans="1:4" x14ac:dyDescent="0.55000000000000004">
      <c r="A1405" s="4" t="s">
        <v>32</v>
      </c>
      <c r="B1405" s="4">
        <v>2023</v>
      </c>
      <c r="C1405" s="4">
        <v>6</v>
      </c>
      <c r="D1405" s="3">
        <v>305.10899999999998</v>
      </c>
    </row>
    <row r="1406" spans="1:4" x14ac:dyDescent="0.55000000000000004">
      <c r="A1406" s="4" t="s">
        <v>32</v>
      </c>
      <c r="B1406" s="4">
        <v>2023</v>
      </c>
      <c r="C1406" s="4">
        <v>7</v>
      </c>
      <c r="D1406" s="3">
        <v>305.69099999999997</v>
      </c>
    </row>
    <row r="1407" spans="1:4" x14ac:dyDescent="0.55000000000000004">
      <c r="A1407" s="4" t="s">
        <v>32</v>
      </c>
      <c r="B1407" s="4">
        <v>2023</v>
      </c>
      <c r="C1407" s="4">
        <v>8</v>
      </c>
      <c r="D1407" s="3">
        <v>307.02600000000001</v>
      </c>
    </row>
    <row r="1408" spans="1:4" x14ac:dyDescent="0.55000000000000004">
      <c r="A1408" s="4" t="s">
        <v>32</v>
      </c>
      <c r="B1408" s="4">
        <v>2023</v>
      </c>
      <c r="C1408" s="4">
        <v>9</v>
      </c>
      <c r="D1408" s="3">
        <v>307.78899999999999</v>
      </c>
    </row>
    <row r="1409" spans="1:4" x14ac:dyDescent="0.55000000000000004">
      <c r="A1409" s="4" t="s">
        <v>32</v>
      </c>
      <c r="B1409" s="4">
        <v>2023</v>
      </c>
      <c r="C1409" s="4">
        <v>10</v>
      </c>
      <c r="D1409" s="3">
        <v>307.67099999999999</v>
      </c>
    </row>
    <row r="1410" spans="1:4" x14ac:dyDescent="0.55000000000000004">
      <c r="A1410" s="4" t="s">
        <v>32</v>
      </c>
      <c r="B1410" s="4">
        <v>2023</v>
      </c>
      <c r="C1410" s="4">
        <v>11</v>
      </c>
      <c r="D1410" s="3">
        <v>307.05099999999999</v>
      </c>
    </row>
    <row r="1411" spans="1:4" x14ac:dyDescent="0.55000000000000004">
      <c r="A1411" s="4" t="s">
        <v>32</v>
      </c>
      <c r="B1411" s="4">
        <v>2023</v>
      </c>
      <c r="C1411" s="4">
        <v>12</v>
      </c>
      <c r="D1411" s="3">
        <v>306.74599999999998</v>
      </c>
    </row>
    <row r="1412" spans="1:4" x14ac:dyDescent="0.55000000000000004">
      <c r="A1412" s="4" t="s">
        <v>32</v>
      </c>
      <c r="B1412" s="4">
        <v>2023</v>
      </c>
      <c r="C1412" s="4" t="s">
        <v>34</v>
      </c>
      <c r="D1412" s="3">
        <v>302.40800000000002</v>
      </c>
    </row>
    <row r="1413" spans="1:4" x14ac:dyDescent="0.55000000000000004">
      <c r="A1413" s="4" t="s">
        <v>32</v>
      </c>
      <c r="B1413" s="4">
        <v>2023</v>
      </c>
      <c r="C1413" s="4" t="s">
        <v>33</v>
      </c>
      <c r="D1413" s="3">
        <v>306.99599999999998</v>
      </c>
    </row>
    <row r="1414" spans="1:4" x14ac:dyDescent="0.55000000000000004">
      <c r="A1414" s="4" t="s">
        <v>32</v>
      </c>
      <c r="B1414" s="4">
        <v>2024</v>
      </c>
      <c r="C1414" s="4">
        <v>1</v>
      </c>
      <c r="D1414" s="3">
        <v>308.41699999999997</v>
      </c>
    </row>
    <row r="1415" spans="1:4" x14ac:dyDescent="0.55000000000000004">
      <c r="A1415" s="4" t="s">
        <v>32</v>
      </c>
      <c r="B1415" s="4">
        <v>2024</v>
      </c>
      <c r="C1415" s="4">
        <v>2</v>
      </c>
      <c r="D1415" s="3">
        <v>310.32600000000002</v>
      </c>
    </row>
    <row r="1416" spans="1:4" x14ac:dyDescent="0.55000000000000004">
      <c r="A1416" s="4" t="s">
        <v>32</v>
      </c>
      <c r="B1416" s="4">
        <v>2024</v>
      </c>
      <c r="C1416" s="4">
        <v>3</v>
      </c>
      <c r="D1416" s="3">
        <v>312.33199999999999</v>
      </c>
    </row>
    <row r="1417" spans="1:4" x14ac:dyDescent="0.55000000000000004">
      <c r="A1417" s="4" t="s">
        <v>32</v>
      </c>
      <c r="B1417" s="4">
        <v>2024</v>
      </c>
      <c r="C1417" s="4">
        <v>4</v>
      </c>
      <c r="D1417" s="3">
        <v>313.548</v>
      </c>
    </row>
    <row r="1418" spans="1:4" x14ac:dyDescent="0.55000000000000004">
      <c r="A1418" s="4" t="s">
        <v>32</v>
      </c>
      <c r="B1418" s="4">
        <v>2024</v>
      </c>
      <c r="C1418" s="4">
        <v>5</v>
      </c>
      <c r="D1418" s="3">
        <v>314.06900000000002</v>
      </c>
    </row>
    <row r="1419" spans="1:4" x14ac:dyDescent="0.55000000000000004">
      <c r="A1419" s="4" t="s">
        <v>32</v>
      </c>
      <c r="B1419" s="4">
        <v>2024</v>
      </c>
      <c r="C1419" s="4">
        <v>6</v>
      </c>
      <c r="D1419" s="3">
        <v>314.17500000000001</v>
      </c>
    </row>
    <row r="1420" spans="1:4" x14ac:dyDescent="0.55000000000000004">
      <c r="A1420" s="4" t="s">
        <v>32</v>
      </c>
      <c r="B1420" s="4">
        <v>2024</v>
      </c>
      <c r="C1420" s="4">
        <v>7</v>
      </c>
      <c r="D1420" s="3">
        <v>314.54000000000002</v>
      </c>
    </row>
    <row r="1421" spans="1:4" x14ac:dyDescent="0.55000000000000004">
      <c r="A1421" s="4" t="s">
        <v>32</v>
      </c>
      <c r="B1421" s="4">
        <v>2024</v>
      </c>
      <c r="C1421" s="4">
        <v>8</v>
      </c>
      <c r="D1421" s="3">
        <v>314.79599999999999</v>
      </c>
    </row>
    <row r="1422" spans="1:4" x14ac:dyDescent="0.55000000000000004">
      <c r="A1422" s="4" t="s">
        <v>32</v>
      </c>
      <c r="B1422" s="4">
        <v>2024</v>
      </c>
      <c r="C1422" s="4">
        <v>9</v>
      </c>
      <c r="D1422" s="3">
        <v>315.30099999999999</v>
      </c>
    </row>
    <row r="1423" spans="1:4" x14ac:dyDescent="0.55000000000000004">
      <c r="A1423" s="4" t="s">
        <v>32</v>
      </c>
      <c r="B1423" s="4">
        <v>2024</v>
      </c>
      <c r="C1423" s="4">
        <v>10</v>
      </c>
      <c r="D1423" s="3">
        <v>315.66399999999999</v>
      </c>
    </row>
    <row r="1424" spans="1:4" x14ac:dyDescent="0.55000000000000004">
      <c r="A1424" s="4" t="s">
        <v>32</v>
      </c>
      <c r="B1424" s="4">
        <v>2024</v>
      </c>
      <c r="C1424" s="4">
        <v>11</v>
      </c>
      <c r="D1424" s="3">
        <v>315.49299999999999</v>
      </c>
    </row>
    <row r="1425" spans="1:4" x14ac:dyDescent="0.55000000000000004">
      <c r="A1425" s="4" t="s">
        <v>32</v>
      </c>
      <c r="B1425" s="4">
        <v>2024</v>
      </c>
      <c r="C1425" s="4">
        <v>12</v>
      </c>
      <c r="D1425" s="3">
        <v>315.60500000000002</v>
      </c>
    </row>
    <row r="1426" spans="1:4" x14ac:dyDescent="0.55000000000000004">
      <c r="A1426" s="4" t="s">
        <v>32</v>
      </c>
      <c r="B1426" s="4">
        <v>2024</v>
      </c>
      <c r="C1426" s="4" t="s">
        <v>34</v>
      </c>
      <c r="D1426" s="3">
        <v>312.14499999999998</v>
      </c>
    </row>
    <row r="1427" spans="1:4" x14ac:dyDescent="0.55000000000000004">
      <c r="A1427" s="4" t="s">
        <v>32</v>
      </c>
      <c r="B1427" s="4">
        <v>2024</v>
      </c>
      <c r="C1427" s="4" t="s">
        <v>33</v>
      </c>
      <c r="D1427" s="3">
        <v>315.233</v>
      </c>
    </row>
    <row r="1428" spans="1:4" x14ac:dyDescent="0.55000000000000004">
      <c r="A1428" s="4" t="s">
        <v>32</v>
      </c>
      <c r="B1428" s="4">
        <v>2025</v>
      </c>
      <c r="C1428" s="4">
        <v>1</v>
      </c>
      <c r="D1428" s="3">
        <v>317.67099999999999</v>
      </c>
    </row>
    <row r="1429" spans="1:4" x14ac:dyDescent="0.55000000000000004">
      <c r="A1429" s="4" t="s">
        <v>32</v>
      </c>
      <c r="B1429" s="4">
        <v>2025</v>
      </c>
      <c r="C1429" s="4">
        <v>2</v>
      </c>
      <c r="D1429" s="3">
        <v>319.08199999999999</v>
      </c>
    </row>
  </sheetData>
  <mergeCells count="10">
    <mergeCell ref="H4:M4"/>
    <mergeCell ref="H5:M5"/>
    <mergeCell ref="H6:M6"/>
    <mergeCell ref="I7:M7"/>
    <mergeCell ref="H8:M8"/>
    <mergeCell ref="I9:M9"/>
    <mergeCell ref="I10:M10"/>
    <mergeCell ref="I11:M11"/>
    <mergeCell ref="I12:M12"/>
    <mergeCell ref="I13:M13"/>
  </mergeCells>
  <pageMargins left="0.7" right="0.7" top="0.75" bottom="0.75" header="0.3" footer="0.3"/>
  <pageSetup orientation="landscape"/>
  <headerFooter>
    <oddHeader>&amp;CBureau of Labor Statistics</oddHeader>
    <oddFooter>&amp;LSource: Bureau of Labor Statistics&amp;RGenerated on: March 12, 2025 (04:18:03 PM)</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188FC-30C2-4971-81D4-D5C845709DDF}">
  <dimension ref="A1:L304"/>
  <sheetViews>
    <sheetView workbookViewId="0">
      <pane ySplit="1" topLeftCell="A2" activePane="bottomLeft" state="frozen"/>
      <selection pane="bottomLeft" sqref="A1:XFD1048576"/>
    </sheetView>
  </sheetViews>
  <sheetFormatPr defaultColWidth="21.3671875" defaultRowHeight="14.4" x14ac:dyDescent="0.55000000000000004"/>
  <cols>
    <col min="1" max="1" width="12.68359375" style="2" bestFit="1" customWidth="1"/>
    <col min="2" max="2" width="4.68359375" style="2" bestFit="1" customWidth="1"/>
    <col min="3" max="3" width="6.3671875" style="2" bestFit="1" customWidth="1"/>
    <col min="4" max="4" width="6.89453125" style="2" bestFit="1" customWidth="1"/>
    <col min="5" max="6" width="21.3671875" style="2"/>
    <col min="7" max="7" width="11.5234375" style="2" bestFit="1" customWidth="1"/>
    <col min="8" max="16384" width="21.3671875" style="2"/>
  </cols>
  <sheetData>
    <row r="1" spans="1:12" ht="14.7" thickBot="1" x14ac:dyDescent="0.6">
      <c r="A1" s="6" t="s">
        <v>17</v>
      </c>
      <c r="B1" s="6" t="s">
        <v>13</v>
      </c>
      <c r="C1" s="6" t="s">
        <v>16</v>
      </c>
      <c r="D1" s="6" t="s">
        <v>15</v>
      </c>
    </row>
    <row r="2" spans="1:12" ht="14.7" thickTop="1" x14ac:dyDescent="0.55000000000000004">
      <c r="A2" s="4" t="s">
        <v>14</v>
      </c>
      <c r="B2" s="4">
        <v>1999</v>
      </c>
      <c r="C2" s="4">
        <v>12</v>
      </c>
      <c r="D2" s="5">
        <v>100</v>
      </c>
    </row>
    <row r="3" spans="1:12" x14ac:dyDescent="0.55000000000000004">
      <c r="A3" s="4" t="s">
        <v>14</v>
      </c>
      <c r="B3" s="4">
        <v>2000</v>
      </c>
      <c r="C3" s="4">
        <v>1</v>
      </c>
      <c r="D3" s="5">
        <v>100.3</v>
      </c>
    </row>
    <row r="4" spans="1:12" ht="15.3" x14ac:dyDescent="0.55000000000000004">
      <c r="A4" s="4" t="s">
        <v>14</v>
      </c>
      <c r="B4" s="4">
        <v>2000</v>
      </c>
      <c r="C4" s="4">
        <v>2</v>
      </c>
      <c r="D4" s="5">
        <v>100.9</v>
      </c>
      <c r="G4" s="17" t="s">
        <v>31</v>
      </c>
      <c r="H4" s="15"/>
      <c r="I4" s="15"/>
      <c r="J4" s="15"/>
      <c r="K4" s="15"/>
      <c r="L4" s="15"/>
    </row>
    <row r="5" spans="1:12" ht="15.3" x14ac:dyDescent="0.55000000000000004">
      <c r="A5" s="4" t="s">
        <v>14</v>
      </c>
      <c r="B5" s="4">
        <v>2000</v>
      </c>
      <c r="C5" s="4">
        <v>3</v>
      </c>
      <c r="D5" s="5">
        <v>101.6</v>
      </c>
      <c r="G5" s="17" t="s">
        <v>30</v>
      </c>
      <c r="H5" s="15"/>
      <c r="I5" s="15"/>
      <c r="J5" s="15"/>
      <c r="K5" s="15"/>
      <c r="L5" s="15"/>
    </row>
    <row r="6" spans="1:12" x14ac:dyDescent="0.55000000000000004">
      <c r="A6" s="4" t="s">
        <v>14</v>
      </c>
      <c r="B6" s="4">
        <v>2000</v>
      </c>
      <c r="C6" s="4">
        <v>4</v>
      </c>
      <c r="D6" s="5">
        <v>101.6</v>
      </c>
      <c r="G6" s="15"/>
      <c r="H6" s="15"/>
      <c r="I6" s="15"/>
      <c r="J6" s="15"/>
      <c r="K6" s="15"/>
      <c r="L6" s="15"/>
    </row>
    <row r="7" spans="1:12" x14ac:dyDescent="0.55000000000000004">
      <c r="A7" s="4" t="s">
        <v>14</v>
      </c>
      <c r="B7" s="4">
        <v>2000</v>
      </c>
      <c r="C7" s="4">
        <v>5</v>
      </c>
      <c r="D7" s="5">
        <v>101.7</v>
      </c>
      <c r="G7" s="7" t="s">
        <v>29</v>
      </c>
      <c r="H7" s="14" t="s">
        <v>14</v>
      </c>
      <c r="I7" s="15"/>
      <c r="J7" s="15"/>
      <c r="K7" s="15"/>
      <c r="L7" s="15"/>
    </row>
    <row r="8" spans="1:12" x14ac:dyDescent="0.55000000000000004">
      <c r="A8" s="4" t="s">
        <v>14</v>
      </c>
      <c r="B8" s="4">
        <v>2000</v>
      </c>
      <c r="C8" s="4">
        <v>6</v>
      </c>
      <c r="D8" s="5">
        <v>102.1</v>
      </c>
      <c r="G8" s="18" t="s">
        <v>28</v>
      </c>
      <c r="H8" s="15"/>
      <c r="I8" s="15"/>
      <c r="J8" s="15"/>
      <c r="K8" s="15"/>
      <c r="L8" s="15"/>
    </row>
    <row r="9" spans="1:12" x14ac:dyDescent="0.55000000000000004">
      <c r="A9" s="4" t="s">
        <v>14</v>
      </c>
      <c r="B9" s="4">
        <v>2000</v>
      </c>
      <c r="C9" s="4">
        <v>7</v>
      </c>
      <c r="D9" s="5">
        <v>102.3</v>
      </c>
      <c r="G9" s="7" t="s">
        <v>27</v>
      </c>
      <c r="H9" s="14" t="s">
        <v>26</v>
      </c>
      <c r="I9" s="15"/>
      <c r="J9" s="15"/>
      <c r="K9" s="15"/>
      <c r="L9" s="15"/>
    </row>
    <row r="10" spans="1:12" x14ac:dyDescent="0.55000000000000004">
      <c r="A10" s="4" t="s">
        <v>14</v>
      </c>
      <c r="B10" s="4">
        <v>2000</v>
      </c>
      <c r="C10" s="4">
        <v>8</v>
      </c>
      <c r="D10" s="5">
        <v>102.3</v>
      </c>
      <c r="G10" s="7" t="s">
        <v>25</v>
      </c>
      <c r="H10" s="14" t="s">
        <v>24</v>
      </c>
      <c r="I10" s="15"/>
      <c r="J10" s="15"/>
      <c r="K10" s="15"/>
      <c r="L10" s="15"/>
    </row>
    <row r="11" spans="1:12" x14ac:dyDescent="0.55000000000000004">
      <c r="A11" s="4" t="s">
        <v>14</v>
      </c>
      <c r="B11" s="4">
        <v>2000</v>
      </c>
      <c r="C11" s="4">
        <v>9</v>
      </c>
      <c r="D11" s="5">
        <v>102.8</v>
      </c>
      <c r="G11" s="7" t="s">
        <v>23</v>
      </c>
      <c r="H11" s="14" t="s">
        <v>22</v>
      </c>
      <c r="I11" s="15"/>
      <c r="J11" s="15"/>
      <c r="K11" s="15"/>
      <c r="L11" s="15"/>
    </row>
    <row r="12" spans="1:12" x14ac:dyDescent="0.55000000000000004">
      <c r="A12" s="4" t="s">
        <v>14</v>
      </c>
      <c r="B12" s="4">
        <v>2000</v>
      </c>
      <c r="C12" s="4">
        <v>10</v>
      </c>
      <c r="D12" s="5">
        <v>102.9</v>
      </c>
      <c r="G12" s="7" t="s">
        <v>21</v>
      </c>
      <c r="H12" s="14" t="s">
        <v>20</v>
      </c>
      <c r="I12" s="15"/>
      <c r="J12" s="15"/>
      <c r="K12" s="15"/>
      <c r="L12" s="15"/>
    </row>
    <row r="13" spans="1:12" x14ac:dyDescent="0.55000000000000004">
      <c r="A13" s="4" t="s">
        <v>14</v>
      </c>
      <c r="B13" s="4">
        <v>2000</v>
      </c>
      <c r="C13" s="4">
        <v>11</v>
      </c>
      <c r="D13" s="5">
        <v>102.8</v>
      </c>
      <c r="G13" s="7" t="s">
        <v>19</v>
      </c>
      <c r="H13" s="16" t="s">
        <v>18</v>
      </c>
      <c r="I13" s="15"/>
      <c r="J13" s="15"/>
      <c r="K13" s="15"/>
      <c r="L13" s="15"/>
    </row>
    <row r="14" spans="1:12" x14ac:dyDescent="0.55000000000000004">
      <c r="A14" s="4" t="s">
        <v>14</v>
      </c>
      <c r="B14" s="4">
        <v>2000</v>
      </c>
      <c r="C14" s="4">
        <v>12</v>
      </c>
      <c r="D14" s="5">
        <v>102.6</v>
      </c>
    </row>
    <row r="15" spans="1:12" x14ac:dyDescent="0.55000000000000004">
      <c r="A15" s="4" t="s">
        <v>14</v>
      </c>
      <c r="B15" s="4">
        <v>2001</v>
      </c>
      <c r="C15" s="4">
        <v>1</v>
      </c>
      <c r="D15" s="5">
        <v>103.3</v>
      </c>
    </row>
    <row r="16" spans="1:12" x14ac:dyDescent="0.55000000000000004">
      <c r="A16" s="4" t="s">
        <v>14</v>
      </c>
      <c r="B16" s="4">
        <v>2001</v>
      </c>
      <c r="C16" s="4">
        <v>2</v>
      </c>
      <c r="D16" s="5">
        <v>103.7</v>
      </c>
    </row>
    <row r="17" spans="1:4" x14ac:dyDescent="0.55000000000000004">
      <c r="A17" s="4" t="s">
        <v>14</v>
      </c>
      <c r="B17" s="4">
        <v>2001</v>
      </c>
      <c r="C17" s="4">
        <v>3</v>
      </c>
      <c r="D17" s="5">
        <v>103.9</v>
      </c>
    </row>
    <row r="18" spans="1:4" x14ac:dyDescent="0.55000000000000004">
      <c r="A18" s="4" t="s">
        <v>14</v>
      </c>
      <c r="B18" s="4">
        <v>2001</v>
      </c>
      <c r="C18" s="4">
        <v>4</v>
      </c>
      <c r="D18" s="5">
        <v>104.2</v>
      </c>
    </row>
    <row r="19" spans="1:4" x14ac:dyDescent="0.55000000000000004">
      <c r="A19" s="4" t="s">
        <v>14</v>
      </c>
      <c r="B19" s="4">
        <v>2001</v>
      </c>
      <c r="C19" s="4">
        <v>5</v>
      </c>
      <c r="D19" s="5">
        <v>104.6</v>
      </c>
    </row>
    <row r="20" spans="1:4" x14ac:dyDescent="0.55000000000000004">
      <c r="A20" s="4" t="s">
        <v>14</v>
      </c>
      <c r="B20" s="4">
        <v>2001</v>
      </c>
      <c r="C20" s="4">
        <v>6</v>
      </c>
      <c r="D20" s="5">
        <v>104.8</v>
      </c>
    </row>
    <row r="21" spans="1:4" x14ac:dyDescent="0.55000000000000004">
      <c r="A21" s="4" t="s">
        <v>14</v>
      </c>
      <c r="B21" s="4">
        <v>2001</v>
      </c>
      <c r="C21" s="4">
        <v>7</v>
      </c>
      <c r="D21" s="5">
        <v>104.5</v>
      </c>
    </row>
    <row r="22" spans="1:4" x14ac:dyDescent="0.55000000000000004">
      <c r="A22" s="4" t="s">
        <v>14</v>
      </c>
      <c r="B22" s="4">
        <v>2001</v>
      </c>
      <c r="C22" s="4">
        <v>8</v>
      </c>
      <c r="D22" s="5">
        <v>104.6</v>
      </c>
    </row>
    <row r="23" spans="1:4" x14ac:dyDescent="0.55000000000000004">
      <c r="A23" s="4" t="s">
        <v>14</v>
      </c>
      <c r="B23" s="4">
        <v>2001</v>
      </c>
      <c r="C23" s="4">
        <v>9</v>
      </c>
      <c r="D23" s="5">
        <v>104.9</v>
      </c>
    </row>
    <row r="24" spans="1:4" x14ac:dyDescent="0.55000000000000004">
      <c r="A24" s="4" t="s">
        <v>14</v>
      </c>
      <c r="B24" s="4">
        <v>2001</v>
      </c>
      <c r="C24" s="4">
        <v>10</v>
      </c>
      <c r="D24" s="5">
        <v>104.7</v>
      </c>
    </row>
    <row r="25" spans="1:4" x14ac:dyDescent="0.55000000000000004">
      <c r="A25" s="4" t="s">
        <v>14</v>
      </c>
      <c r="B25" s="4">
        <v>2001</v>
      </c>
      <c r="C25" s="4">
        <v>11</v>
      </c>
      <c r="D25" s="5">
        <v>104.4</v>
      </c>
    </row>
    <row r="26" spans="1:4" x14ac:dyDescent="0.55000000000000004">
      <c r="A26" s="4" t="s">
        <v>14</v>
      </c>
      <c r="B26" s="4">
        <v>2001</v>
      </c>
      <c r="C26" s="4">
        <v>12</v>
      </c>
      <c r="D26" s="5">
        <v>103.9</v>
      </c>
    </row>
    <row r="27" spans="1:4" x14ac:dyDescent="0.55000000000000004">
      <c r="A27" s="4" t="s">
        <v>14</v>
      </c>
      <c r="B27" s="4">
        <v>2002</v>
      </c>
      <c r="C27" s="4">
        <v>1</v>
      </c>
      <c r="D27" s="5">
        <v>104.2</v>
      </c>
    </row>
    <row r="28" spans="1:4" x14ac:dyDescent="0.55000000000000004">
      <c r="A28" s="4" t="s">
        <v>14</v>
      </c>
      <c r="B28" s="4">
        <v>2002</v>
      </c>
      <c r="C28" s="4">
        <v>2</v>
      </c>
      <c r="D28" s="5">
        <v>104.5</v>
      </c>
    </row>
    <row r="29" spans="1:4" x14ac:dyDescent="0.55000000000000004">
      <c r="A29" s="4" t="s">
        <v>14</v>
      </c>
      <c r="B29" s="4">
        <v>2002</v>
      </c>
      <c r="C29" s="4">
        <v>3</v>
      </c>
      <c r="D29" s="5">
        <v>105.1</v>
      </c>
    </row>
    <row r="30" spans="1:4" x14ac:dyDescent="0.55000000000000004">
      <c r="A30" s="4" t="s">
        <v>14</v>
      </c>
      <c r="B30" s="4">
        <v>2002</v>
      </c>
      <c r="C30" s="4">
        <v>4</v>
      </c>
      <c r="D30" s="5">
        <v>105.6</v>
      </c>
    </row>
    <row r="31" spans="1:4" x14ac:dyDescent="0.55000000000000004">
      <c r="A31" s="4" t="s">
        <v>14</v>
      </c>
      <c r="B31" s="4">
        <v>2002</v>
      </c>
      <c r="C31" s="4">
        <v>5</v>
      </c>
      <c r="D31" s="5">
        <v>105.6</v>
      </c>
    </row>
    <row r="32" spans="1:4" x14ac:dyDescent="0.55000000000000004">
      <c r="A32" s="4" t="s">
        <v>14</v>
      </c>
      <c r="B32" s="4">
        <v>2002</v>
      </c>
      <c r="C32" s="4">
        <v>6</v>
      </c>
      <c r="D32" s="5">
        <v>105.6</v>
      </c>
    </row>
    <row r="33" spans="1:4" x14ac:dyDescent="0.55000000000000004">
      <c r="A33" s="4" t="s">
        <v>14</v>
      </c>
      <c r="B33" s="4">
        <v>2002</v>
      </c>
      <c r="C33" s="4">
        <v>7</v>
      </c>
      <c r="D33" s="5">
        <v>105.7</v>
      </c>
    </row>
    <row r="34" spans="1:4" x14ac:dyDescent="0.55000000000000004">
      <c r="A34" s="4" t="s">
        <v>14</v>
      </c>
      <c r="B34" s="4">
        <v>2002</v>
      </c>
      <c r="C34" s="4">
        <v>8</v>
      </c>
      <c r="D34" s="5">
        <v>106</v>
      </c>
    </row>
    <row r="35" spans="1:4" x14ac:dyDescent="0.55000000000000004">
      <c r="A35" s="4" t="s">
        <v>14</v>
      </c>
      <c r="B35" s="4">
        <v>2002</v>
      </c>
      <c r="C35" s="4">
        <v>9</v>
      </c>
      <c r="D35" s="5">
        <v>106.3</v>
      </c>
    </row>
    <row r="36" spans="1:4" x14ac:dyDescent="0.55000000000000004">
      <c r="A36" s="4" t="s">
        <v>14</v>
      </c>
      <c r="B36" s="4">
        <v>2002</v>
      </c>
      <c r="C36" s="4">
        <v>10</v>
      </c>
      <c r="D36" s="5">
        <v>106.4</v>
      </c>
    </row>
    <row r="37" spans="1:4" x14ac:dyDescent="0.55000000000000004">
      <c r="A37" s="4" t="s">
        <v>14</v>
      </c>
      <c r="B37" s="4">
        <v>2002</v>
      </c>
      <c r="C37" s="4">
        <v>11</v>
      </c>
      <c r="D37" s="5">
        <v>106.3</v>
      </c>
    </row>
    <row r="38" spans="1:4" x14ac:dyDescent="0.55000000000000004">
      <c r="A38" s="4" t="s">
        <v>14</v>
      </c>
      <c r="B38" s="4">
        <v>2002</v>
      </c>
      <c r="C38" s="4">
        <v>12</v>
      </c>
      <c r="D38" s="5">
        <v>106</v>
      </c>
    </row>
    <row r="39" spans="1:4" x14ac:dyDescent="0.55000000000000004">
      <c r="A39" s="4" t="s">
        <v>14</v>
      </c>
      <c r="B39" s="4">
        <v>2003</v>
      </c>
      <c r="C39" s="4">
        <v>1</v>
      </c>
      <c r="D39" s="5">
        <v>106.5</v>
      </c>
    </row>
    <row r="40" spans="1:4" x14ac:dyDescent="0.55000000000000004">
      <c r="A40" s="4" t="s">
        <v>14</v>
      </c>
      <c r="B40" s="4">
        <v>2003</v>
      </c>
      <c r="C40" s="4">
        <v>2</v>
      </c>
      <c r="D40" s="5">
        <v>107.3</v>
      </c>
    </row>
    <row r="41" spans="1:4" x14ac:dyDescent="0.55000000000000004">
      <c r="A41" s="4" t="s">
        <v>14</v>
      </c>
      <c r="B41" s="4">
        <v>2003</v>
      </c>
      <c r="C41" s="4">
        <v>3</v>
      </c>
      <c r="D41" s="5">
        <v>107.9</v>
      </c>
    </row>
    <row r="42" spans="1:4" x14ac:dyDescent="0.55000000000000004">
      <c r="A42" s="4" t="s">
        <v>14</v>
      </c>
      <c r="B42" s="4">
        <v>2003</v>
      </c>
      <c r="C42" s="4">
        <v>4</v>
      </c>
      <c r="D42" s="5">
        <v>107.7</v>
      </c>
    </row>
    <row r="43" spans="1:4" x14ac:dyDescent="0.55000000000000004">
      <c r="A43" s="4" t="s">
        <v>14</v>
      </c>
      <c r="B43" s="4">
        <v>2003</v>
      </c>
      <c r="C43" s="4">
        <v>5</v>
      </c>
      <c r="D43" s="5">
        <v>107.5</v>
      </c>
    </row>
    <row r="44" spans="1:4" x14ac:dyDescent="0.55000000000000004">
      <c r="A44" s="4" t="s">
        <v>14</v>
      </c>
      <c r="B44" s="4">
        <v>2003</v>
      </c>
      <c r="C44" s="4">
        <v>6</v>
      </c>
      <c r="D44" s="5">
        <v>107.6</v>
      </c>
    </row>
    <row r="45" spans="1:4" x14ac:dyDescent="0.55000000000000004">
      <c r="A45" s="4" t="s">
        <v>14</v>
      </c>
      <c r="B45" s="4">
        <v>2003</v>
      </c>
      <c r="C45" s="4">
        <v>7</v>
      </c>
      <c r="D45" s="5">
        <v>107.7</v>
      </c>
    </row>
    <row r="46" spans="1:4" x14ac:dyDescent="0.55000000000000004">
      <c r="A46" s="4" t="s">
        <v>14</v>
      </c>
      <c r="B46" s="4">
        <v>2003</v>
      </c>
      <c r="C46" s="4">
        <v>8</v>
      </c>
      <c r="D46" s="5">
        <v>108.2</v>
      </c>
    </row>
    <row r="47" spans="1:4" x14ac:dyDescent="0.55000000000000004">
      <c r="A47" s="4" t="s">
        <v>14</v>
      </c>
      <c r="B47" s="4">
        <v>2003</v>
      </c>
      <c r="C47" s="4">
        <v>9</v>
      </c>
      <c r="D47" s="5">
        <v>108.5</v>
      </c>
    </row>
    <row r="48" spans="1:4" x14ac:dyDescent="0.55000000000000004">
      <c r="A48" s="4" t="s">
        <v>14</v>
      </c>
      <c r="B48" s="4">
        <v>2003</v>
      </c>
      <c r="C48" s="4">
        <v>10</v>
      </c>
      <c r="D48" s="5">
        <v>108.4</v>
      </c>
    </row>
    <row r="49" spans="1:4" x14ac:dyDescent="0.55000000000000004">
      <c r="A49" s="4" t="s">
        <v>14</v>
      </c>
      <c r="B49" s="4">
        <v>2003</v>
      </c>
      <c r="C49" s="4">
        <v>11</v>
      </c>
      <c r="D49" s="5">
        <v>108</v>
      </c>
    </row>
    <row r="50" spans="1:4" x14ac:dyDescent="0.55000000000000004">
      <c r="A50" s="4" t="s">
        <v>14</v>
      </c>
      <c r="B50" s="4">
        <v>2003</v>
      </c>
      <c r="C50" s="4">
        <v>12</v>
      </c>
      <c r="D50" s="5">
        <v>107.8</v>
      </c>
    </row>
    <row r="51" spans="1:4" x14ac:dyDescent="0.55000000000000004">
      <c r="A51" s="4" t="s">
        <v>14</v>
      </c>
      <c r="B51" s="4">
        <v>2004</v>
      </c>
      <c r="C51" s="4">
        <v>1</v>
      </c>
      <c r="D51" s="5">
        <v>108.5</v>
      </c>
    </row>
    <row r="52" spans="1:4" x14ac:dyDescent="0.55000000000000004">
      <c r="A52" s="4" t="s">
        <v>14</v>
      </c>
      <c r="B52" s="4">
        <v>2004</v>
      </c>
      <c r="C52" s="4">
        <v>2</v>
      </c>
      <c r="D52" s="5">
        <v>109.1</v>
      </c>
    </row>
    <row r="53" spans="1:4" x14ac:dyDescent="0.55000000000000004">
      <c r="A53" s="4" t="s">
        <v>14</v>
      </c>
      <c r="B53" s="4">
        <v>2004</v>
      </c>
      <c r="C53" s="4">
        <v>3</v>
      </c>
      <c r="D53" s="5">
        <v>109.7</v>
      </c>
    </row>
    <row r="54" spans="1:4" x14ac:dyDescent="0.55000000000000004">
      <c r="A54" s="4" t="s">
        <v>14</v>
      </c>
      <c r="B54" s="4">
        <v>2004</v>
      </c>
      <c r="C54" s="4">
        <v>4</v>
      </c>
      <c r="D54" s="5">
        <v>110</v>
      </c>
    </row>
    <row r="55" spans="1:4" x14ac:dyDescent="0.55000000000000004">
      <c r="A55" s="4" t="s">
        <v>14</v>
      </c>
      <c r="B55" s="4">
        <v>2004</v>
      </c>
      <c r="C55" s="4">
        <v>5</v>
      </c>
      <c r="D55" s="5">
        <v>110.6</v>
      </c>
    </row>
    <row r="56" spans="1:4" x14ac:dyDescent="0.55000000000000004">
      <c r="A56" s="4" t="s">
        <v>14</v>
      </c>
      <c r="B56" s="4">
        <v>2004</v>
      </c>
      <c r="C56" s="4">
        <v>6</v>
      </c>
      <c r="D56" s="5">
        <v>110.8</v>
      </c>
    </row>
    <row r="57" spans="1:4" x14ac:dyDescent="0.55000000000000004">
      <c r="A57" s="4" t="s">
        <v>14</v>
      </c>
      <c r="B57" s="4">
        <v>2004</v>
      </c>
      <c r="C57" s="4">
        <v>7</v>
      </c>
      <c r="D57" s="5">
        <v>110.7</v>
      </c>
    </row>
    <row r="58" spans="1:4" x14ac:dyDescent="0.55000000000000004">
      <c r="A58" s="4" t="s">
        <v>14</v>
      </c>
      <c r="B58" s="4">
        <v>2004</v>
      </c>
      <c r="C58" s="4">
        <v>8</v>
      </c>
      <c r="D58" s="5">
        <v>110.7</v>
      </c>
    </row>
    <row r="59" spans="1:4" x14ac:dyDescent="0.55000000000000004">
      <c r="A59" s="4" t="s">
        <v>14</v>
      </c>
      <c r="B59" s="4">
        <v>2004</v>
      </c>
      <c r="C59" s="4">
        <v>9</v>
      </c>
      <c r="D59" s="5">
        <v>111</v>
      </c>
    </row>
    <row r="60" spans="1:4" x14ac:dyDescent="0.55000000000000004">
      <c r="A60" s="4" t="s">
        <v>14</v>
      </c>
      <c r="B60" s="4">
        <v>2004</v>
      </c>
      <c r="C60" s="4">
        <v>10</v>
      </c>
      <c r="D60" s="5">
        <v>111.6</v>
      </c>
    </row>
    <row r="61" spans="1:4" x14ac:dyDescent="0.55000000000000004">
      <c r="A61" s="4" t="s">
        <v>14</v>
      </c>
      <c r="B61" s="4">
        <v>2004</v>
      </c>
      <c r="C61" s="4">
        <v>11</v>
      </c>
      <c r="D61" s="5">
        <v>111.6</v>
      </c>
    </row>
    <row r="62" spans="1:4" x14ac:dyDescent="0.55000000000000004">
      <c r="A62" s="4" t="s">
        <v>14</v>
      </c>
      <c r="B62" s="4">
        <v>2004</v>
      </c>
      <c r="C62" s="4">
        <v>12</v>
      </c>
      <c r="D62" s="5">
        <v>111.2</v>
      </c>
    </row>
    <row r="63" spans="1:4" x14ac:dyDescent="0.55000000000000004">
      <c r="A63" s="4" t="s">
        <v>14</v>
      </c>
      <c r="B63" s="4">
        <v>2005</v>
      </c>
      <c r="C63" s="4">
        <v>1</v>
      </c>
      <c r="D63" s="5">
        <v>111.3</v>
      </c>
    </row>
    <row r="64" spans="1:4" x14ac:dyDescent="0.55000000000000004">
      <c r="A64" s="4" t="s">
        <v>14</v>
      </c>
      <c r="B64" s="4">
        <v>2005</v>
      </c>
      <c r="C64" s="4">
        <v>2</v>
      </c>
      <c r="D64" s="5">
        <v>111.9</v>
      </c>
    </row>
    <row r="65" spans="1:4" x14ac:dyDescent="0.55000000000000004">
      <c r="A65" s="4" t="s">
        <v>14</v>
      </c>
      <c r="B65" s="4">
        <v>2005</v>
      </c>
      <c r="C65" s="4">
        <v>3</v>
      </c>
      <c r="D65" s="5">
        <v>112.6</v>
      </c>
    </row>
    <row r="66" spans="1:4" x14ac:dyDescent="0.55000000000000004">
      <c r="A66" s="4" t="s">
        <v>14</v>
      </c>
      <c r="B66" s="4">
        <v>2005</v>
      </c>
      <c r="C66" s="4">
        <v>4</v>
      </c>
      <c r="D66" s="5">
        <v>113.4</v>
      </c>
    </row>
    <row r="67" spans="1:4" x14ac:dyDescent="0.55000000000000004">
      <c r="A67" s="4" t="s">
        <v>14</v>
      </c>
      <c r="B67" s="4">
        <v>2005</v>
      </c>
      <c r="C67" s="4">
        <v>5</v>
      </c>
      <c r="D67" s="5">
        <v>113.3</v>
      </c>
    </row>
    <row r="68" spans="1:4" x14ac:dyDescent="0.55000000000000004">
      <c r="A68" s="4" t="s">
        <v>14</v>
      </c>
      <c r="B68" s="4">
        <v>2005</v>
      </c>
      <c r="C68" s="4">
        <v>6</v>
      </c>
      <c r="D68" s="5">
        <v>113.2</v>
      </c>
    </row>
    <row r="69" spans="1:4" x14ac:dyDescent="0.55000000000000004">
      <c r="A69" s="4" t="s">
        <v>14</v>
      </c>
      <c r="B69" s="4">
        <v>2005</v>
      </c>
      <c r="C69" s="4">
        <v>7</v>
      </c>
      <c r="D69" s="5">
        <v>113.7</v>
      </c>
    </row>
    <row r="70" spans="1:4" x14ac:dyDescent="0.55000000000000004">
      <c r="A70" s="4" t="s">
        <v>14</v>
      </c>
      <c r="B70" s="4">
        <v>2005</v>
      </c>
      <c r="C70" s="4">
        <v>8</v>
      </c>
      <c r="D70" s="5">
        <v>114.3</v>
      </c>
    </row>
    <row r="71" spans="1:4" x14ac:dyDescent="0.55000000000000004">
      <c r="A71" s="4" t="s">
        <v>14</v>
      </c>
      <c r="B71" s="4">
        <v>2005</v>
      </c>
      <c r="C71" s="4">
        <v>9</v>
      </c>
      <c r="D71" s="5">
        <v>115.6</v>
      </c>
    </row>
    <row r="72" spans="1:4" x14ac:dyDescent="0.55000000000000004">
      <c r="A72" s="4" t="s">
        <v>14</v>
      </c>
      <c r="B72" s="4">
        <v>2005</v>
      </c>
      <c r="C72" s="4">
        <v>10</v>
      </c>
      <c r="D72" s="5">
        <v>115.7</v>
      </c>
    </row>
    <row r="73" spans="1:4" x14ac:dyDescent="0.55000000000000004">
      <c r="A73" s="4" t="s">
        <v>14</v>
      </c>
      <c r="B73" s="4">
        <v>2005</v>
      </c>
      <c r="C73" s="4">
        <v>11</v>
      </c>
      <c r="D73" s="5">
        <v>114.9</v>
      </c>
    </row>
    <row r="74" spans="1:4" x14ac:dyDescent="0.55000000000000004">
      <c r="A74" s="4" t="s">
        <v>14</v>
      </c>
      <c r="B74" s="4">
        <v>2005</v>
      </c>
      <c r="C74" s="4">
        <v>12</v>
      </c>
      <c r="D74" s="5">
        <v>114.4</v>
      </c>
    </row>
    <row r="75" spans="1:4" x14ac:dyDescent="0.55000000000000004">
      <c r="A75" s="4" t="s">
        <v>14</v>
      </c>
      <c r="B75" s="4">
        <v>2006</v>
      </c>
      <c r="C75" s="4">
        <v>1</v>
      </c>
      <c r="D75" s="5">
        <v>115.2</v>
      </c>
    </row>
    <row r="76" spans="1:4" x14ac:dyDescent="0.55000000000000004">
      <c r="A76" s="4" t="s">
        <v>14</v>
      </c>
      <c r="B76" s="4">
        <v>2006</v>
      </c>
      <c r="C76" s="4">
        <v>2</v>
      </c>
      <c r="D76" s="5">
        <v>115.4</v>
      </c>
    </row>
    <row r="77" spans="1:4" x14ac:dyDescent="0.55000000000000004">
      <c r="A77" s="4" t="s">
        <v>14</v>
      </c>
      <c r="B77" s="4">
        <v>2006</v>
      </c>
      <c r="C77" s="4">
        <v>3</v>
      </c>
      <c r="D77" s="5">
        <v>116</v>
      </c>
    </row>
    <row r="78" spans="1:4" x14ac:dyDescent="0.55000000000000004">
      <c r="A78" s="4" t="s">
        <v>14</v>
      </c>
      <c r="B78" s="4">
        <v>2006</v>
      </c>
      <c r="C78" s="4">
        <v>4</v>
      </c>
      <c r="D78" s="5">
        <v>116.9</v>
      </c>
    </row>
    <row r="79" spans="1:4" x14ac:dyDescent="0.55000000000000004">
      <c r="A79" s="4" t="s">
        <v>14</v>
      </c>
      <c r="B79" s="4">
        <v>2006</v>
      </c>
      <c r="C79" s="4">
        <v>5</v>
      </c>
      <c r="D79" s="5">
        <v>117.5</v>
      </c>
    </row>
    <row r="80" spans="1:4" x14ac:dyDescent="0.55000000000000004">
      <c r="A80" s="4" t="s">
        <v>14</v>
      </c>
      <c r="B80" s="4">
        <v>2006</v>
      </c>
      <c r="C80" s="4">
        <v>6</v>
      </c>
      <c r="D80" s="5">
        <v>117.7</v>
      </c>
    </row>
    <row r="81" spans="1:4" x14ac:dyDescent="0.55000000000000004">
      <c r="A81" s="4" t="s">
        <v>14</v>
      </c>
      <c r="B81" s="4">
        <v>2006</v>
      </c>
      <c r="C81" s="4">
        <v>7</v>
      </c>
      <c r="D81" s="5">
        <v>118.1</v>
      </c>
    </row>
    <row r="82" spans="1:4" x14ac:dyDescent="0.55000000000000004">
      <c r="A82" s="4" t="s">
        <v>14</v>
      </c>
      <c r="B82" s="4">
        <v>2006</v>
      </c>
      <c r="C82" s="4">
        <v>8</v>
      </c>
      <c r="D82" s="5">
        <v>118.3</v>
      </c>
    </row>
    <row r="83" spans="1:4" x14ac:dyDescent="0.55000000000000004">
      <c r="A83" s="4" t="s">
        <v>14</v>
      </c>
      <c r="B83" s="4">
        <v>2006</v>
      </c>
      <c r="C83" s="4">
        <v>9</v>
      </c>
      <c r="D83" s="5">
        <v>117.8</v>
      </c>
    </row>
    <row r="84" spans="1:4" x14ac:dyDescent="0.55000000000000004">
      <c r="A84" s="4" t="s">
        <v>14</v>
      </c>
      <c r="B84" s="4">
        <v>2006</v>
      </c>
      <c r="C84" s="4">
        <v>10</v>
      </c>
      <c r="D84" s="5">
        <v>117.1</v>
      </c>
    </row>
    <row r="85" spans="1:4" x14ac:dyDescent="0.55000000000000004">
      <c r="A85" s="4" t="s">
        <v>14</v>
      </c>
      <c r="B85" s="4">
        <v>2006</v>
      </c>
      <c r="C85" s="4">
        <v>11</v>
      </c>
      <c r="D85" s="5">
        <v>116.9</v>
      </c>
    </row>
    <row r="86" spans="1:4" x14ac:dyDescent="0.55000000000000004">
      <c r="A86" s="4" t="s">
        <v>14</v>
      </c>
      <c r="B86" s="4">
        <v>2006</v>
      </c>
      <c r="C86" s="4">
        <v>12</v>
      </c>
      <c r="D86" s="5">
        <v>117</v>
      </c>
    </row>
    <row r="87" spans="1:4" x14ac:dyDescent="0.55000000000000004">
      <c r="A87" s="4" t="s">
        <v>14</v>
      </c>
      <c r="B87" s="4">
        <v>2007</v>
      </c>
      <c r="C87" s="4">
        <v>1</v>
      </c>
      <c r="D87" s="3">
        <v>117.33</v>
      </c>
    </row>
    <row r="88" spans="1:4" x14ac:dyDescent="0.55000000000000004">
      <c r="A88" s="4" t="s">
        <v>14</v>
      </c>
      <c r="B88" s="4">
        <v>2007</v>
      </c>
      <c r="C88" s="4">
        <v>2</v>
      </c>
      <c r="D88" s="3">
        <v>117.877</v>
      </c>
    </row>
    <row r="89" spans="1:4" x14ac:dyDescent="0.55000000000000004">
      <c r="A89" s="4" t="s">
        <v>14</v>
      </c>
      <c r="B89" s="4">
        <v>2007</v>
      </c>
      <c r="C89" s="4">
        <v>3</v>
      </c>
      <c r="D89" s="3">
        <v>118.913</v>
      </c>
    </row>
    <row r="90" spans="1:4" x14ac:dyDescent="0.55000000000000004">
      <c r="A90" s="4" t="s">
        <v>14</v>
      </c>
      <c r="B90" s="4">
        <v>2007</v>
      </c>
      <c r="C90" s="4">
        <v>4</v>
      </c>
      <c r="D90" s="3">
        <v>119.666</v>
      </c>
    </row>
    <row r="91" spans="1:4" x14ac:dyDescent="0.55000000000000004">
      <c r="A91" s="4" t="s">
        <v>14</v>
      </c>
      <c r="B91" s="4">
        <v>2007</v>
      </c>
      <c r="C91" s="4">
        <v>5</v>
      </c>
      <c r="D91" s="3">
        <v>120.292</v>
      </c>
    </row>
    <row r="92" spans="1:4" x14ac:dyDescent="0.55000000000000004">
      <c r="A92" s="4" t="s">
        <v>14</v>
      </c>
      <c r="B92" s="4">
        <v>2007</v>
      </c>
      <c r="C92" s="4">
        <v>6</v>
      </c>
      <c r="D92" s="3">
        <v>120.43899999999999</v>
      </c>
    </row>
    <row r="93" spans="1:4" x14ac:dyDescent="0.55000000000000004">
      <c r="A93" s="4" t="s">
        <v>14</v>
      </c>
      <c r="B93" s="4">
        <v>2007</v>
      </c>
      <c r="C93" s="4">
        <v>7</v>
      </c>
      <c r="D93" s="3">
        <v>120.377</v>
      </c>
    </row>
    <row r="94" spans="1:4" x14ac:dyDescent="0.55000000000000004">
      <c r="A94" s="4" t="s">
        <v>14</v>
      </c>
      <c r="B94" s="4">
        <v>2007</v>
      </c>
      <c r="C94" s="4">
        <v>8</v>
      </c>
      <c r="D94" s="3">
        <v>120.288</v>
      </c>
    </row>
    <row r="95" spans="1:4" x14ac:dyDescent="0.55000000000000004">
      <c r="A95" s="4" t="s">
        <v>14</v>
      </c>
      <c r="B95" s="4">
        <v>2007</v>
      </c>
      <c r="C95" s="4">
        <v>9</v>
      </c>
      <c r="D95" s="3">
        <v>120.63800000000001</v>
      </c>
    </row>
    <row r="96" spans="1:4" x14ac:dyDescent="0.55000000000000004">
      <c r="A96" s="4" t="s">
        <v>14</v>
      </c>
      <c r="B96" s="4">
        <v>2007</v>
      </c>
      <c r="C96" s="4">
        <v>10</v>
      </c>
      <c r="D96" s="3">
        <v>120.88500000000001</v>
      </c>
    </row>
    <row r="97" spans="1:4" x14ac:dyDescent="0.55000000000000004">
      <c r="A97" s="4" t="s">
        <v>14</v>
      </c>
      <c r="B97" s="4">
        <v>2007</v>
      </c>
      <c r="C97" s="4">
        <v>11</v>
      </c>
      <c r="D97" s="3">
        <v>121.48099999999999</v>
      </c>
    </row>
    <row r="98" spans="1:4" x14ac:dyDescent="0.55000000000000004">
      <c r="A98" s="4" t="s">
        <v>14</v>
      </c>
      <c r="B98" s="4">
        <v>2007</v>
      </c>
      <c r="C98" s="4">
        <v>12</v>
      </c>
      <c r="D98" s="3">
        <v>121.295</v>
      </c>
    </row>
    <row r="99" spans="1:4" x14ac:dyDescent="0.55000000000000004">
      <c r="A99" s="4" t="s">
        <v>14</v>
      </c>
      <c r="B99" s="4">
        <v>2008</v>
      </c>
      <c r="C99" s="4">
        <v>1</v>
      </c>
      <c r="D99" s="3">
        <v>121.867</v>
      </c>
    </row>
    <row r="100" spans="1:4" x14ac:dyDescent="0.55000000000000004">
      <c r="A100" s="4" t="s">
        <v>14</v>
      </c>
      <c r="B100" s="4">
        <v>2008</v>
      </c>
      <c r="C100" s="4">
        <v>2</v>
      </c>
      <c r="D100" s="3">
        <v>122.25</v>
      </c>
    </row>
    <row r="101" spans="1:4" x14ac:dyDescent="0.55000000000000004">
      <c r="A101" s="4" t="s">
        <v>14</v>
      </c>
      <c r="B101" s="4">
        <v>2008</v>
      </c>
      <c r="C101" s="4">
        <v>3</v>
      </c>
      <c r="D101" s="3">
        <v>123.32299999999999</v>
      </c>
    </row>
    <row r="102" spans="1:4" x14ac:dyDescent="0.55000000000000004">
      <c r="A102" s="4" t="s">
        <v>14</v>
      </c>
      <c r="B102" s="4">
        <v>2008</v>
      </c>
      <c r="C102" s="4">
        <v>4</v>
      </c>
      <c r="D102" s="3">
        <v>124.116</v>
      </c>
    </row>
    <row r="103" spans="1:4" x14ac:dyDescent="0.55000000000000004">
      <c r="A103" s="4" t="s">
        <v>14</v>
      </c>
      <c r="B103" s="4">
        <v>2008</v>
      </c>
      <c r="C103" s="4">
        <v>5</v>
      </c>
      <c r="D103" s="3">
        <v>125.17100000000001</v>
      </c>
    </row>
    <row r="104" spans="1:4" x14ac:dyDescent="0.55000000000000004">
      <c r="A104" s="4" t="s">
        <v>14</v>
      </c>
      <c r="B104" s="4">
        <v>2008</v>
      </c>
      <c r="C104" s="4">
        <v>6</v>
      </c>
      <c r="D104" s="3">
        <v>126.307</v>
      </c>
    </row>
    <row r="105" spans="1:4" x14ac:dyDescent="0.55000000000000004">
      <c r="A105" s="4" t="s">
        <v>14</v>
      </c>
      <c r="B105" s="4">
        <v>2008</v>
      </c>
      <c r="C105" s="4">
        <v>7</v>
      </c>
      <c r="D105" s="3">
        <v>126.91800000000001</v>
      </c>
    </row>
    <row r="106" spans="1:4" x14ac:dyDescent="0.55000000000000004">
      <c r="A106" s="4" t="s">
        <v>14</v>
      </c>
      <c r="B106" s="4">
        <v>2008</v>
      </c>
      <c r="C106" s="4">
        <v>8</v>
      </c>
      <c r="D106" s="3">
        <v>126.59399999999999</v>
      </c>
    </row>
    <row r="107" spans="1:4" x14ac:dyDescent="0.55000000000000004">
      <c r="A107" s="4" t="s">
        <v>14</v>
      </c>
      <c r="B107" s="4">
        <v>2008</v>
      </c>
      <c r="C107" s="4">
        <v>9</v>
      </c>
      <c r="D107" s="3">
        <v>126.551</v>
      </c>
    </row>
    <row r="108" spans="1:4" x14ac:dyDescent="0.55000000000000004">
      <c r="A108" s="4" t="s">
        <v>14</v>
      </c>
      <c r="B108" s="4">
        <v>2008</v>
      </c>
      <c r="C108" s="4">
        <v>10</v>
      </c>
      <c r="D108" s="3">
        <v>125.5</v>
      </c>
    </row>
    <row r="109" spans="1:4" x14ac:dyDescent="0.55000000000000004">
      <c r="A109" s="4" t="s">
        <v>14</v>
      </c>
      <c r="B109" s="4">
        <v>2008</v>
      </c>
      <c r="C109" s="4">
        <v>11</v>
      </c>
      <c r="D109" s="3">
        <v>123.044</v>
      </c>
    </row>
    <row r="110" spans="1:4" x14ac:dyDescent="0.55000000000000004">
      <c r="A110" s="4" t="s">
        <v>14</v>
      </c>
      <c r="B110" s="4">
        <v>2008</v>
      </c>
      <c r="C110" s="4">
        <v>12</v>
      </c>
      <c r="D110" s="3">
        <v>121.557</v>
      </c>
    </row>
    <row r="111" spans="1:4" x14ac:dyDescent="0.55000000000000004">
      <c r="A111" s="4" t="s">
        <v>14</v>
      </c>
      <c r="B111" s="4">
        <v>2009</v>
      </c>
      <c r="C111" s="4">
        <v>1</v>
      </c>
      <c r="D111" s="3">
        <v>122.095</v>
      </c>
    </row>
    <row r="112" spans="1:4" x14ac:dyDescent="0.55000000000000004">
      <c r="A112" s="4" t="s">
        <v>14</v>
      </c>
      <c r="B112" s="4">
        <v>2009</v>
      </c>
      <c r="C112" s="4">
        <v>2</v>
      </c>
      <c r="D112" s="3">
        <v>122.598</v>
      </c>
    </row>
    <row r="113" spans="1:4" x14ac:dyDescent="0.55000000000000004">
      <c r="A113" s="4" t="s">
        <v>14</v>
      </c>
      <c r="B113" s="4">
        <v>2009</v>
      </c>
      <c r="C113" s="4">
        <v>3</v>
      </c>
      <c r="D113" s="3">
        <v>122.803</v>
      </c>
    </row>
    <row r="114" spans="1:4" x14ac:dyDescent="0.55000000000000004">
      <c r="A114" s="4" t="s">
        <v>14</v>
      </c>
      <c r="B114" s="4">
        <v>2009</v>
      </c>
      <c r="C114" s="4">
        <v>4</v>
      </c>
      <c r="D114" s="3">
        <v>123.053</v>
      </c>
    </row>
    <row r="115" spans="1:4" x14ac:dyDescent="0.55000000000000004">
      <c r="A115" s="4" t="s">
        <v>14</v>
      </c>
      <c r="B115" s="4">
        <v>2009</v>
      </c>
      <c r="C115" s="4">
        <v>5</v>
      </c>
      <c r="D115" s="3">
        <v>123.42700000000001</v>
      </c>
    </row>
    <row r="116" spans="1:4" x14ac:dyDescent="0.55000000000000004">
      <c r="A116" s="4" t="s">
        <v>14</v>
      </c>
      <c r="B116" s="4">
        <v>2009</v>
      </c>
      <c r="C116" s="4">
        <v>6</v>
      </c>
      <c r="D116" s="3">
        <v>124.485</v>
      </c>
    </row>
    <row r="117" spans="1:4" x14ac:dyDescent="0.55000000000000004">
      <c r="A117" s="4" t="s">
        <v>14</v>
      </c>
      <c r="B117" s="4">
        <v>2009</v>
      </c>
      <c r="C117" s="4">
        <v>7</v>
      </c>
      <c r="D117" s="3">
        <v>124.29300000000001</v>
      </c>
    </row>
    <row r="118" spans="1:4" x14ac:dyDescent="0.55000000000000004">
      <c r="A118" s="4" t="s">
        <v>14</v>
      </c>
      <c r="B118" s="4">
        <v>2009</v>
      </c>
      <c r="C118" s="4">
        <v>8</v>
      </c>
      <c r="D118" s="3">
        <v>124.62</v>
      </c>
    </row>
    <row r="119" spans="1:4" x14ac:dyDescent="0.55000000000000004">
      <c r="A119" s="4" t="s">
        <v>14</v>
      </c>
      <c r="B119" s="4">
        <v>2009</v>
      </c>
      <c r="C119" s="4">
        <v>9</v>
      </c>
      <c r="D119" s="3">
        <v>124.706</v>
      </c>
    </row>
    <row r="120" spans="1:4" x14ac:dyDescent="0.55000000000000004">
      <c r="A120" s="4" t="s">
        <v>14</v>
      </c>
      <c r="B120" s="4">
        <v>2009</v>
      </c>
      <c r="C120" s="4">
        <v>10</v>
      </c>
      <c r="D120" s="3">
        <v>124.791</v>
      </c>
    </row>
    <row r="121" spans="1:4" x14ac:dyDescent="0.55000000000000004">
      <c r="A121" s="4" t="s">
        <v>14</v>
      </c>
      <c r="B121" s="4">
        <v>2009</v>
      </c>
      <c r="C121" s="4">
        <v>11</v>
      </c>
      <c r="D121" s="3">
        <v>124.788</v>
      </c>
    </row>
    <row r="122" spans="1:4" x14ac:dyDescent="0.55000000000000004">
      <c r="A122" s="4" t="s">
        <v>14</v>
      </c>
      <c r="B122" s="4">
        <v>2009</v>
      </c>
      <c r="C122" s="4">
        <v>12</v>
      </c>
      <c r="D122" s="3">
        <v>124.544</v>
      </c>
    </row>
    <row r="123" spans="1:4" x14ac:dyDescent="0.55000000000000004">
      <c r="A123" s="4" t="s">
        <v>14</v>
      </c>
      <c r="B123" s="4">
        <v>2010</v>
      </c>
      <c r="C123" s="4">
        <v>1</v>
      </c>
      <c r="D123" s="3">
        <v>124.98699999999999</v>
      </c>
    </row>
    <row r="124" spans="1:4" x14ac:dyDescent="0.55000000000000004">
      <c r="A124" s="4" t="s">
        <v>14</v>
      </c>
      <c r="B124" s="4">
        <v>2010</v>
      </c>
      <c r="C124" s="4">
        <v>2</v>
      </c>
      <c r="D124" s="3">
        <v>124.97199999999999</v>
      </c>
    </row>
    <row r="125" spans="1:4" x14ac:dyDescent="0.55000000000000004">
      <c r="A125" s="4" t="s">
        <v>14</v>
      </c>
      <c r="B125" s="4">
        <v>2010</v>
      </c>
      <c r="C125" s="4">
        <v>3</v>
      </c>
      <c r="D125" s="3">
        <v>125.44199999999999</v>
      </c>
    </row>
    <row r="126" spans="1:4" x14ac:dyDescent="0.55000000000000004">
      <c r="A126" s="4" t="s">
        <v>14</v>
      </c>
      <c r="B126" s="4">
        <v>2010</v>
      </c>
      <c r="C126" s="4">
        <v>4</v>
      </c>
      <c r="D126" s="3">
        <v>125.62</v>
      </c>
    </row>
    <row r="127" spans="1:4" x14ac:dyDescent="0.55000000000000004">
      <c r="A127" s="4" t="s">
        <v>14</v>
      </c>
      <c r="B127" s="4">
        <v>2010</v>
      </c>
      <c r="C127" s="4">
        <v>5</v>
      </c>
      <c r="D127" s="3">
        <v>125.678</v>
      </c>
    </row>
    <row r="128" spans="1:4" x14ac:dyDescent="0.55000000000000004">
      <c r="A128" s="4" t="s">
        <v>14</v>
      </c>
      <c r="B128" s="4">
        <v>2010</v>
      </c>
      <c r="C128" s="4">
        <v>6</v>
      </c>
      <c r="D128" s="3">
        <v>125.521</v>
      </c>
    </row>
    <row r="129" spans="1:4" x14ac:dyDescent="0.55000000000000004">
      <c r="A129" s="4" t="s">
        <v>14</v>
      </c>
      <c r="B129" s="4">
        <v>2010</v>
      </c>
      <c r="C129" s="4">
        <v>7</v>
      </c>
      <c r="D129" s="3">
        <v>125.536</v>
      </c>
    </row>
    <row r="130" spans="1:4" x14ac:dyDescent="0.55000000000000004">
      <c r="A130" s="4" t="s">
        <v>14</v>
      </c>
      <c r="B130" s="4">
        <v>2010</v>
      </c>
      <c r="C130" s="4">
        <v>8</v>
      </c>
      <c r="D130" s="3">
        <v>125.756</v>
      </c>
    </row>
    <row r="131" spans="1:4" x14ac:dyDescent="0.55000000000000004">
      <c r="A131" s="4" t="s">
        <v>14</v>
      </c>
      <c r="B131" s="4">
        <v>2010</v>
      </c>
      <c r="C131" s="4">
        <v>9</v>
      </c>
      <c r="D131" s="3">
        <v>125.83</v>
      </c>
    </row>
    <row r="132" spans="1:4" x14ac:dyDescent="0.55000000000000004">
      <c r="A132" s="4" t="s">
        <v>14</v>
      </c>
      <c r="B132" s="4">
        <v>2010</v>
      </c>
      <c r="C132" s="4">
        <v>10</v>
      </c>
      <c r="D132" s="3">
        <v>125.96899999999999</v>
      </c>
    </row>
    <row r="133" spans="1:4" x14ac:dyDescent="0.55000000000000004">
      <c r="A133" s="4" t="s">
        <v>14</v>
      </c>
      <c r="B133" s="4">
        <v>2010</v>
      </c>
      <c r="C133" s="4">
        <v>11</v>
      </c>
      <c r="D133" s="3">
        <v>125.92</v>
      </c>
    </row>
    <row r="134" spans="1:4" x14ac:dyDescent="0.55000000000000004">
      <c r="A134" s="4" t="s">
        <v>14</v>
      </c>
      <c r="B134" s="4">
        <v>2010</v>
      </c>
      <c r="C134" s="4">
        <v>12</v>
      </c>
      <c r="D134" s="3">
        <v>126.143</v>
      </c>
    </row>
    <row r="135" spans="1:4" x14ac:dyDescent="0.55000000000000004">
      <c r="A135" s="4" t="s">
        <v>14</v>
      </c>
      <c r="B135" s="4">
        <v>2011</v>
      </c>
      <c r="C135" s="4">
        <v>1</v>
      </c>
      <c r="D135" s="3">
        <v>126.77800000000001</v>
      </c>
    </row>
    <row r="136" spans="1:4" x14ac:dyDescent="0.55000000000000004">
      <c r="A136" s="4" t="s">
        <v>14</v>
      </c>
      <c r="B136" s="4">
        <v>2011</v>
      </c>
      <c r="C136" s="4">
        <v>2</v>
      </c>
      <c r="D136" s="3">
        <v>127.363</v>
      </c>
    </row>
    <row r="137" spans="1:4" x14ac:dyDescent="0.55000000000000004">
      <c r="A137" s="4" t="s">
        <v>14</v>
      </c>
      <c r="B137" s="4">
        <v>2011</v>
      </c>
      <c r="C137" s="4">
        <v>3</v>
      </c>
      <c r="D137" s="3">
        <v>128.58500000000001</v>
      </c>
    </row>
    <row r="138" spans="1:4" x14ac:dyDescent="0.55000000000000004">
      <c r="A138" s="4" t="s">
        <v>14</v>
      </c>
      <c r="B138" s="4">
        <v>2011</v>
      </c>
      <c r="C138" s="4">
        <v>4</v>
      </c>
      <c r="D138" s="3">
        <v>129.483</v>
      </c>
    </row>
    <row r="139" spans="1:4" x14ac:dyDescent="0.55000000000000004">
      <c r="A139" s="4" t="s">
        <v>14</v>
      </c>
      <c r="B139" s="4">
        <v>2011</v>
      </c>
      <c r="C139" s="4">
        <v>5</v>
      </c>
      <c r="D139" s="3">
        <v>129.999</v>
      </c>
    </row>
    <row r="140" spans="1:4" x14ac:dyDescent="0.55000000000000004">
      <c r="A140" s="4" t="s">
        <v>14</v>
      </c>
      <c r="B140" s="4">
        <v>2011</v>
      </c>
      <c r="C140" s="4">
        <v>6</v>
      </c>
      <c r="D140" s="3">
        <v>129.846</v>
      </c>
    </row>
    <row r="141" spans="1:4" x14ac:dyDescent="0.55000000000000004">
      <c r="A141" s="4" t="s">
        <v>14</v>
      </c>
      <c r="B141" s="4">
        <v>2011</v>
      </c>
      <c r="C141" s="4">
        <v>7</v>
      </c>
      <c r="D141" s="3">
        <v>129.983</v>
      </c>
    </row>
    <row r="142" spans="1:4" x14ac:dyDescent="0.55000000000000004">
      <c r="A142" s="4" t="s">
        <v>14</v>
      </c>
      <c r="B142" s="4">
        <v>2011</v>
      </c>
      <c r="C142" s="4">
        <v>8</v>
      </c>
      <c r="D142" s="3">
        <v>130.351</v>
      </c>
    </row>
    <row r="143" spans="1:4" x14ac:dyDescent="0.55000000000000004">
      <c r="A143" s="4" t="s">
        <v>14</v>
      </c>
      <c r="B143" s="4">
        <v>2011</v>
      </c>
      <c r="C143" s="4">
        <v>9</v>
      </c>
      <c r="D143" s="3">
        <v>130.63499999999999</v>
      </c>
    </row>
    <row r="144" spans="1:4" x14ac:dyDescent="0.55000000000000004">
      <c r="A144" s="4" t="s">
        <v>14</v>
      </c>
      <c r="B144" s="4">
        <v>2011</v>
      </c>
      <c r="C144" s="4">
        <v>10</v>
      </c>
      <c r="D144" s="3">
        <v>130.37299999999999</v>
      </c>
    </row>
    <row r="145" spans="1:4" x14ac:dyDescent="0.55000000000000004">
      <c r="A145" s="4" t="s">
        <v>14</v>
      </c>
      <c r="B145" s="4">
        <v>2011</v>
      </c>
      <c r="C145" s="4">
        <v>11</v>
      </c>
      <c r="D145" s="3">
        <v>130.196</v>
      </c>
    </row>
    <row r="146" spans="1:4" x14ac:dyDescent="0.55000000000000004">
      <c r="A146" s="4" t="s">
        <v>14</v>
      </c>
      <c r="B146" s="4">
        <v>2011</v>
      </c>
      <c r="C146" s="4">
        <v>12</v>
      </c>
      <c r="D146" s="3">
        <v>129.84399999999999</v>
      </c>
    </row>
    <row r="147" spans="1:4" x14ac:dyDescent="0.55000000000000004">
      <c r="A147" s="4" t="s">
        <v>14</v>
      </c>
      <c r="B147" s="4">
        <v>2012</v>
      </c>
      <c r="C147" s="4">
        <v>1</v>
      </c>
      <c r="D147" s="3">
        <v>130.43799999999999</v>
      </c>
    </row>
    <row r="148" spans="1:4" x14ac:dyDescent="0.55000000000000004">
      <c r="A148" s="4" t="s">
        <v>14</v>
      </c>
      <c r="B148" s="4">
        <v>2012</v>
      </c>
      <c r="C148" s="4">
        <v>2</v>
      </c>
      <c r="D148" s="3">
        <v>130.953</v>
      </c>
    </row>
    <row r="149" spans="1:4" x14ac:dyDescent="0.55000000000000004">
      <c r="A149" s="4" t="s">
        <v>14</v>
      </c>
      <c r="B149" s="4">
        <v>2012</v>
      </c>
      <c r="C149" s="4">
        <v>3</v>
      </c>
      <c r="D149" s="3">
        <v>131.905</v>
      </c>
    </row>
    <row r="150" spans="1:4" x14ac:dyDescent="0.55000000000000004">
      <c r="A150" s="4" t="s">
        <v>14</v>
      </c>
      <c r="B150" s="4">
        <v>2012</v>
      </c>
      <c r="C150" s="4">
        <v>4</v>
      </c>
      <c r="D150" s="3">
        <v>132.28399999999999</v>
      </c>
    </row>
    <row r="151" spans="1:4" x14ac:dyDescent="0.55000000000000004">
      <c r="A151" s="4" t="s">
        <v>14</v>
      </c>
      <c r="B151" s="4">
        <v>2012</v>
      </c>
      <c r="C151" s="4">
        <v>5</v>
      </c>
      <c r="D151" s="3">
        <v>132.154</v>
      </c>
    </row>
    <row r="152" spans="1:4" x14ac:dyDescent="0.55000000000000004">
      <c r="A152" s="4" t="s">
        <v>14</v>
      </c>
      <c r="B152" s="4">
        <v>2012</v>
      </c>
      <c r="C152" s="4">
        <v>6</v>
      </c>
      <c r="D152" s="3">
        <v>131.95599999999999</v>
      </c>
    </row>
    <row r="153" spans="1:4" x14ac:dyDescent="0.55000000000000004">
      <c r="A153" s="4" t="s">
        <v>14</v>
      </c>
      <c r="B153" s="4">
        <v>2012</v>
      </c>
      <c r="C153" s="4">
        <v>7</v>
      </c>
      <c r="D153" s="3">
        <v>131.73099999999999</v>
      </c>
    </row>
    <row r="154" spans="1:4" x14ac:dyDescent="0.55000000000000004">
      <c r="A154" s="4" t="s">
        <v>14</v>
      </c>
      <c r="B154" s="4">
        <v>2012</v>
      </c>
      <c r="C154" s="4">
        <v>8</v>
      </c>
      <c r="D154" s="3">
        <v>132.43</v>
      </c>
    </row>
    <row r="155" spans="1:4" x14ac:dyDescent="0.55000000000000004">
      <c r="A155" s="4" t="s">
        <v>14</v>
      </c>
      <c r="B155" s="4">
        <v>2012</v>
      </c>
      <c r="C155" s="4">
        <v>9</v>
      </c>
      <c r="D155" s="3">
        <v>132.988</v>
      </c>
    </row>
    <row r="156" spans="1:4" x14ac:dyDescent="0.55000000000000004">
      <c r="A156" s="4" t="s">
        <v>14</v>
      </c>
      <c r="B156" s="4">
        <v>2012</v>
      </c>
      <c r="C156" s="4">
        <v>10</v>
      </c>
      <c r="D156" s="3">
        <v>132.892</v>
      </c>
    </row>
    <row r="157" spans="1:4" x14ac:dyDescent="0.55000000000000004">
      <c r="A157" s="4" t="s">
        <v>14</v>
      </c>
      <c r="B157" s="4">
        <v>2012</v>
      </c>
      <c r="C157" s="4">
        <v>11</v>
      </c>
      <c r="D157" s="3">
        <v>132.208</v>
      </c>
    </row>
    <row r="158" spans="1:4" x14ac:dyDescent="0.55000000000000004">
      <c r="A158" s="4" t="s">
        <v>14</v>
      </c>
      <c r="B158" s="4">
        <v>2012</v>
      </c>
      <c r="C158" s="4">
        <v>12</v>
      </c>
      <c r="D158" s="3">
        <v>131.77000000000001</v>
      </c>
    </row>
    <row r="159" spans="1:4" x14ac:dyDescent="0.55000000000000004">
      <c r="A159" s="4" t="s">
        <v>14</v>
      </c>
      <c r="B159" s="4">
        <v>2013</v>
      </c>
      <c r="C159" s="4">
        <v>1</v>
      </c>
      <c r="D159" s="3">
        <v>132.137</v>
      </c>
    </row>
    <row r="160" spans="1:4" x14ac:dyDescent="0.55000000000000004">
      <c r="A160" s="4" t="s">
        <v>14</v>
      </c>
      <c r="B160" s="4">
        <v>2013</v>
      </c>
      <c r="C160" s="4">
        <v>2</v>
      </c>
      <c r="D160" s="3">
        <v>133.20400000000001</v>
      </c>
    </row>
    <row r="161" spans="1:4" x14ac:dyDescent="0.55000000000000004">
      <c r="A161" s="4" t="s">
        <v>14</v>
      </c>
      <c r="B161" s="4">
        <v>2013</v>
      </c>
      <c r="C161" s="4">
        <v>3</v>
      </c>
      <c r="D161" s="3">
        <v>133.55799999999999</v>
      </c>
    </row>
    <row r="162" spans="1:4" x14ac:dyDescent="0.55000000000000004">
      <c r="A162" s="4" t="s">
        <v>14</v>
      </c>
      <c r="B162" s="4">
        <v>2013</v>
      </c>
      <c r="C162" s="4">
        <v>4</v>
      </c>
      <c r="D162" s="3">
        <v>133.42099999999999</v>
      </c>
    </row>
    <row r="163" spans="1:4" x14ac:dyDescent="0.55000000000000004">
      <c r="A163" s="4" t="s">
        <v>14</v>
      </c>
      <c r="B163" s="4">
        <v>2013</v>
      </c>
      <c r="C163" s="4">
        <v>5</v>
      </c>
      <c r="D163" s="3">
        <v>133.626</v>
      </c>
    </row>
    <row r="164" spans="1:4" x14ac:dyDescent="0.55000000000000004">
      <c r="A164" s="4" t="s">
        <v>14</v>
      </c>
      <c r="B164" s="4">
        <v>2013</v>
      </c>
      <c r="C164" s="4">
        <v>6</v>
      </c>
      <c r="D164" s="3">
        <v>133.9</v>
      </c>
    </row>
    <row r="165" spans="1:4" x14ac:dyDescent="0.55000000000000004">
      <c r="A165" s="4" t="s">
        <v>14</v>
      </c>
      <c r="B165" s="4">
        <v>2013</v>
      </c>
      <c r="C165" s="4">
        <v>7</v>
      </c>
      <c r="D165" s="3">
        <v>133.91900000000001</v>
      </c>
    </row>
    <row r="166" spans="1:4" x14ac:dyDescent="0.55000000000000004">
      <c r="A166" s="4" t="s">
        <v>14</v>
      </c>
      <c r="B166" s="4">
        <v>2013</v>
      </c>
      <c r="C166" s="4">
        <v>8</v>
      </c>
      <c r="D166" s="3">
        <v>134.09800000000001</v>
      </c>
    </row>
    <row r="167" spans="1:4" x14ac:dyDescent="0.55000000000000004">
      <c r="A167" s="4" t="s">
        <v>14</v>
      </c>
      <c r="B167" s="4">
        <v>2013</v>
      </c>
      <c r="C167" s="4">
        <v>9</v>
      </c>
      <c r="D167" s="3">
        <v>134.255</v>
      </c>
    </row>
    <row r="168" spans="1:4" x14ac:dyDescent="0.55000000000000004">
      <c r="A168" s="4" t="s">
        <v>14</v>
      </c>
      <c r="B168" s="4">
        <v>2013</v>
      </c>
      <c r="C168" s="4">
        <v>10</v>
      </c>
      <c r="D168" s="3">
        <v>133.876</v>
      </c>
    </row>
    <row r="169" spans="1:4" x14ac:dyDescent="0.55000000000000004">
      <c r="A169" s="4" t="s">
        <v>14</v>
      </c>
      <c r="B169" s="4">
        <v>2013</v>
      </c>
      <c r="C169" s="4">
        <v>11</v>
      </c>
      <c r="D169" s="3">
        <v>133.596</v>
      </c>
    </row>
    <row r="170" spans="1:4" x14ac:dyDescent="0.55000000000000004">
      <c r="A170" s="4" t="s">
        <v>14</v>
      </c>
      <c r="B170" s="4">
        <v>2013</v>
      </c>
      <c r="C170" s="4">
        <v>12</v>
      </c>
      <c r="D170" s="3">
        <v>133.50899999999999</v>
      </c>
    </row>
    <row r="171" spans="1:4" x14ac:dyDescent="0.55000000000000004">
      <c r="A171" s="4" t="s">
        <v>14</v>
      </c>
      <c r="B171" s="4">
        <v>2014</v>
      </c>
      <c r="C171" s="4">
        <v>1</v>
      </c>
      <c r="D171" s="3">
        <v>134.017</v>
      </c>
    </row>
    <row r="172" spans="1:4" x14ac:dyDescent="0.55000000000000004">
      <c r="A172" s="4" t="s">
        <v>14</v>
      </c>
      <c r="B172" s="4">
        <v>2014</v>
      </c>
      <c r="C172" s="4">
        <v>2</v>
      </c>
      <c r="D172" s="3">
        <v>134.542</v>
      </c>
    </row>
    <row r="173" spans="1:4" x14ac:dyDescent="0.55000000000000004">
      <c r="A173" s="4" t="s">
        <v>14</v>
      </c>
      <c r="B173" s="4">
        <v>2014</v>
      </c>
      <c r="C173" s="4">
        <v>3</v>
      </c>
      <c r="D173" s="3">
        <v>135.375</v>
      </c>
    </row>
    <row r="174" spans="1:4" x14ac:dyDescent="0.55000000000000004">
      <c r="A174" s="4" t="s">
        <v>14</v>
      </c>
      <c r="B174" s="4">
        <v>2014</v>
      </c>
      <c r="C174" s="4">
        <v>4</v>
      </c>
      <c r="D174" s="3">
        <v>135.77099999999999</v>
      </c>
    </row>
    <row r="175" spans="1:4" x14ac:dyDescent="0.55000000000000004">
      <c r="A175" s="4" t="s">
        <v>14</v>
      </c>
      <c r="B175" s="4">
        <v>2014</v>
      </c>
      <c r="C175" s="4">
        <v>5</v>
      </c>
      <c r="D175" s="3">
        <v>136.21600000000001</v>
      </c>
    </row>
    <row r="176" spans="1:4" x14ac:dyDescent="0.55000000000000004">
      <c r="A176" s="4" t="s">
        <v>14</v>
      </c>
      <c r="B176" s="4">
        <v>2014</v>
      </c>
      <c r="C176" s="4">
        <v>6</v>
      </c>
      <c r="D176" s="3">
        <v>136.43299999999999</v>
      </c>
    </row>
    <row r="177" spans="1:4" x14ac:dyDescent="0.55000000000000004">
      <c r="A177" s="4" t="s">
        <v>14</v>
      </c>
      <c r="B177" s="4">
        <v>2014</v>
      </c>
      <c r="C177" s="4">
        <v>7</v>
      </c>
      <c r="D177" s="3">
        <v>136.392</v>
      </c>
    </row>
    <row r="178" spans="1:4" x14ac:dyDescent="0.55000000000000004">
      <c r="A178" s="4" t="s">
        <v>14</v>
      </c>
      <c r="B178" s="4">
        <v>2014</v>
      </c>
      <c r="C178" s="4">
        <v>8</v>
      </c>
      <c r="D178" s="3">
        <v>136.12700000000001</v>
      </c>
    </row>
    <row r="179" spans="1:4" x14ac:dyDescent="0.55000000000000004">
      <c r="A179" s="4" t="s">
        <v>14</v>
      </c>
      <c r="B179" s="4">
        <v>2014</v>
      </c>
      <c r="C179" s="4">
        <v>9</v>
      </c>
      <c r="D179" s="3">
        <v>136.21100000000001</v>
      </c>
    </row>
    <row r="180" spans="1:4" x14ac:dyDescent="0.55000000000000004">
      <c r="A180" s="4" t="s">
        <v>14</v>
      </c>
      <c r="B180" s="4">
        <v>2014</v>
      </c>
      <c r="C180" s="4">
        <v>10</v>
      </c>
      <c r="D180" s="3">
        <v>135.89099999999999</v>
      </c>
    </row>
    <row r="181" spans="1:4" x14ac:dyDescent="0.55000000000000004">
      <c r="A181" s="4" t="s">
        <v>14</v>
      </c>
      <c r="B181" s="4">
        <v>2014</v>
      </c>
      <c r="C181" s="4">
        <v>11</v>
      </c>
      <c r="D181" s="3">
        <v>135.107</v>
      </c>
    </row>
    <row r="182" spans="1:4" x14ac:dyDescent="0.55000000000000004">
      <c r="A182" s="4" t="s">
        <v>14</v>
      </c>
      <c r="B182" s="4">
        <v>2014</v>
      </c>
      <c r="C182" s="4">
        <v>12</v>
      </c>
      <c r="D182" s="3">
        <v>134.20699999999999</v>
      </c>
    </row>
    <row r="183" spans="1:4" x14ac:dyDescent="0.55000000000000004">
      <c r="A183" s="4" t="s">
        <v>14</v>
      </c>
      <c r="B183" s="4">
        <v>2015</v>
      </c>
      <c r="C183" s="4">
        <v>1</v>
      </c>
      <c r="D183" s="3">
        <v>133.48699999999999</v>
      </c>
    </row>
    <row r="184" spans="1:4" x14ac:dyDescent="0.55000000000000004">
      <c r="A184" s="4" t="s">
        <v>14</v>
      </c>
      <c r="B184" s="4">
        <v>2015</v>
      </c>
      <c r="C184" s="4">
        <v>2</v>
      </c>
      <c r="D184" s="3">
        <v>134.053</v>
      </c>
    </row>
    <row r="185" spans="1:4" x14ac:dyDescent="0.55000000000000004">
      <c r="A185" s="4" t="s">
        <v>14</v>
      </c>
      <c r="B185" s="4">
        <v>2015</v>
      </c>
      <c r="C185" s="4">
        <v>3</v>
      </c>
      <c r="D185" s="3">
        <v>134.96899999999999</v>
      </c>
    </row>
    <row r="186" spans="1:4" x14ac:dyDescent="0.55000000000000004">
      <c r="A186" s="4" t="s">
        <v>14</v>
      </c>
      <c r="B186" s="4">
        <v>2015</v>
      </c>
      <c r="C186" s="4">
        <v>4</v>
      </c>
      <c r="D186" s="3">
        <v>135.22200000000001</v>
      </c>
    </row>
    <row r="187" spans="1:4" x14ac:dyDescent="0.55000000000000004">
      <c r="A187" s="4" t="s">
        <v>14</v>
      </c>
      <c r="B187" s="4">
        <v>2015</v>
      </c>
      <c r="C187" s="4">
        <v>5</v>
      </c>
      <c r="D187" s="3">
        <v>135.977</v>
      </c>
    </row>
    <row r="188" spans="1:4" x14ac:dyDescent="0.55000000000000004">
      <c r="A188" s="4" t="s">
        <v>14</v>
      </c>
      <c r="B188" s="4">
        <v>2015</v>
      </c>
      <c r="C188" s="4">
        <v>6</v>
      </c>
      <c r="D188" s="3">
        <v>136.39099999999999</v>
      </c>
    </row>
    <row r="189" spans="1:4" x14ac:dyDescent="0.55000000000000004">
      <c r="A189" s="4" t="s">
        <v>14</v>
      </c>
      <c r="B189" s="4">
        <v>2015</v>
      </c>
      <c r="C189" s="4">
        <v>7</v>
      </c>
      <c r="D189" s="3">
        <v>136.37100000000001</v>
      </c>
    </row>
    <row r="190" spans="1:4" x14ac:dyDescent="0.55000000000000004">
      <c r="A190" s="4" t="s">
        <v>14</v>
      </c>
      <c r="B190" s="4">
        <v>2015</v>
      </c>
      <c r="C190" s="4">
        <v>8</v>
      </c>
      <c r="D190" s="3">
        <v>136.125</v>
      </c>
    </row>
    <row r="191" spans="1:4" x14ac:dyDescent="0.55000000000000004">
      <c r="A191" s="4" t="s">
        <v>14</v>
      </c>
      <c r="B191" s="4">
        <v>2015</v>
      </c>
      <c r="C191" s="4">
        <v>9</v>
      </c>
      <c r="D191" s="3">
        <v>135.83699999999999</v>
      </c>
    </row>
    <row r="192" spans="1:4" x14ac:dyDescent="0.55000000000000004">
      <c r="A192" s="4" t="s">
        <v>14</v>
      </c>
      <c r="B192" s="4">
        <v>2015</v>
      </c>
      <c r="C192" s="4">
        <v>10</v>
      </c>
      <c r="D192" s="3">
        <v>135.73500000000001</v>
      </c>
    </row>
    <row r="193" spans="1:4" x14ac:dyDescent="0.55000000000000004">
      <c r="A193" s="4" t="s">
        <v>14</v>
      </c>
      <c r="B193" s="4">
        <v>2015</v>
      </c>
      <c r="C193" s="4">
        <v>11</v>
      </c>
      <c r="D193" s="3">
        <v>135.393</v>
      </c>
    </row>
    <row r="194" spans="1:4" x14ac:dyDescent="0.55000000000000004">
      <c r="A194" s="4" t="s">
        <v>14</v>
      </c>
      <c r="B194" s="4">
        <v>2015</v>
      </c>
      <c r="C194" s="4">
        <v>12</v>
      </c>
      <c r="D194" s="3">
        <v>134.78800000000001</v>
      </c>
    </row>
    <row r="195" spans="1:4" x14ac:dyDescent="0.55000000000000004">
      <c r="A195" s="4" t="s">
        <v>14</v>
      </c>
      <c r="B195" s="4">
        <v>2016</v>
      </c>
      <c r="C195" s="4">
        <v>1</v>
      </c>
      <c r="D195" s="3">
        <v>134.96600000000001</v>
      </c>
    </row>
    <row r="196" spans="1:4" x14ac:dyDescent="0.55000000000000004">
      <c r="A196" s="4" t="s">
        <v>14</v>
      </c>
      <c r="B196" s="4">
        <v>2016</v>
      </c>
      <c r="C196" s="4">
        <v>2</v>
      </c>
      <c r="D196" s="3">
        <v>134.953</v>
      </c>
    </row>
    <row r="197" spans="1:4" x14ac:dyDescent="0.55000000000000004">
      <c r="A197" s="4" t="s">
        <v>14</v>
      </c>
      <c r="B197" s="4">
        <v>2016</v>
      </c>
      <c r="C197" s="4">
        <v>3</v>
      </c>
      <c r="D197" s="3">
        <v>135.655</v>
      </c>
    </row>
    <row r="198" spans="1:4" x14ac:dyDescent="0.55000000000000004">
      <c r="A198" s="4" t="s">
        <v>14</v>
      </c>
      <c r="B198" s="4">
        <v>2016</v>
      </c>
      <c r="C198" s="4">
        <v>4</v>
      </c>
      <c r="D198" s="3">
        <v>136.33199999999999</v>
      </c>
    </row>
    <row r="199" spans="1:4" x14ac:dyDescent="0.55000000000000004">
      <c r="A199" s="4" t="s">
        <v>14</v>
      </c>
      <c r="B199" s="4">
        <v>2016</v>
      </c>
      <c r="C199" s="4">
        <v>5</v>
      </c>
      <c r="D199" s="3">
        <v>136.89500000000001</v>
      </c>
    </row>
    <row r="200" spans="1:4" x14ac:dyDescent="0.55000000000000004">
      <c r="A200" s="4" t="s">
        <v>14</v>
      </c>
      <c r="B200" s="4">
        <v>2016</v>
      </c>
      <c r="C200" s="4">
        <v>6</v>
      </c>
      <c r="D200" s="3">
        <v>137.32900000000001</v>
      </c>
    </row>
    <row r="201" spans="1:4" x14ac:dyDescent="0.55000000000000004">
      <c r="A201" s="4" t="s">
        <v>14</v>
      </c>
      <c r="B201" s="4">
        <v>2016</v>
      </c>
      <c r="C201" s="4">
        <v>7</v>
      </c>
      <c r="D201" s="3">
        <v>137.00700000000001</v>
      </c>
    </row>
    <row r="202" spans="1:4" x14ac:dyDescent="0.55000000000000004">
      <c r="A202" s="4" t="s">
        <v>14</v>
      </c>
      <c r="B202" s="4">
        <v>2016</v>
      </c>
      <c r="C202" s="4">
        <v>8</v>
      </c>
      <c r="D202" s="3">
        <v>137.02600000000001</v>
      </c>
    </row>
    <row r="203" spans="1:4" x14ac:dyDescent="0.55000000000000004">
      <c r="A203" s="4" t="s">
        <v>14</v>
      </c>
      <c r="B203" s="4">
        <v>2016</v>
      </c>
      <c r="C203" s="4">
        <v>9</v>
      </c>
      <c r="D203" s="3">
        <v>137.328</v>
      </c>
    </row>
    <row r="204" spans="1:4" x14ac:dyDescent="0.55000000000000004">
      <c r="A204" s="4" t="s">
        <v>14</v>
      </c>
      <c r="B204" s="4">
        <v>2016</v>
      </c>
      <c r="C204" s="4">
        <v>10</v>
      </c>
      <c r="D204" s="3">
        <v>137.536</v>
      </c>
    </row>
    <row r="205" spans="1:4" x14ac:dyDescent="0.55000000000000004">
      <c r="A205" s="4" t="s">
        <v>14</v>
      </c>
      <c r="B205" s="4">
        <v>2016</v>
      </c>
      <c r="C205" s="4">
        <v>11</v>
      </c>
      <c r="D205" s="3">
        <v>137.25299999999999</v>
      </c>
    </row>
    <row r="206" spans="1:4" x14ac:dyDescent="0.55000000000000004">
      <c r="A206" s="4" t="s">
        <v>14</v>
      </c>
      <c r="B206" s="4">
        <v>2016</v>
      </c>
      <c r="C206" s="4">
        <v>12</v>
      </c>
      <c r="D206" s="3">
        <v>137.221</v>
      </c>
    </row>
    <row r="207" spans="1:4" x14ac:dyDescent="0.55000000000000004">
      <c r="A207" s="4" t="s">
        <v>14</v>
      </c>
      <c r="B207" s="4">
        <v>2017</v>
      </c>
      <c r="C207" s="4">
        <v>1</v>
      </c>
      <c r="D207" s="3">
        <v>138.035</v>
      </c>
    </row>
    <row r="208" spans="1:4" x14ac:dyDescent="0.55000000000000004">
      <c r="A208" s="4" t="s">
        <v>14</v>
      </c>
      <c r="B208" s="4">
        <v>2017</v>
      </c>
      <c r="C208" s="4">
        <v>2</v>
      </c>
      <c r="D208" s="3">
        <v>138.40299999999999</v>
      </c>
    </row>
    <row r="209" spans="1:4" x14ac:dyDescent="0.55000000000000004">
      <c r="A209" s="4" t="s">
        <v>14</v>
      </c>
      <c r="B209" s="4">
        <v>2017</v>
      </c>
      <c r="C209" s="4">
        <v>3</v>
      </c>
      <c r="D209" s="3">
        <v>138.46100000000001</v>
      </c>
    </row>
    <row r="210" spans="1:4" x14ac:dyDescent="0.55000000000000004">
      <c r="A210" s="4" t="s">
        <v>14</v>
      </c>
      <c r="B210" s="4">
        <v>2017</v>
      </c>
      <c r="C210" s="4">
        <v>4</v>
      </c>
      <c r="D210" s="3">
        <v>138.81</v>
      </c>
    </row>
    <row r="211" spans="1:4" x14ac:dyDescent="0.55000000000000004">
      <c r="A211" s="4" t="s">
        <v>14</v>
      </c>
      <c r="B211" s="4">
        <v>2017</v>
      </c>
      <c r="C211" s="4">
        <v>5</v>
      </c>
      <c r="D211" s="3">
        <v>138.922</v>
      </c>
    </row>
    <row r="212" spans="1:4" x14ac:dyDescent="0.55000000000000004">
      <c r="A212" s="4" t="s">
        <v>14</v>
      </c>
      <c r="B212" s="4">
        <v>2017</v>
      </c>
      <c r="C212" s="4">
        <v>6</v>
      </c>
      <c r="D212" s="3">
        <v>138.989</v>
      </c>
    </row>
    <row r="213" spans="1:4" x14ac:dyDescent="0.55000000000000004">
      <c r="A213" s="4" t="s">
        <v>14</v>
      </c>
      <c r="B213" s="4">
        <v>2017</v>
      </c>
      <c r="C213" s="4">
        <v>7</v>
      </c>
      <c r="D213" s="3">
        <v>138.755</v>
      </c>
    </row>
    <row r="214" spans="1:4" x14ac:dyDescent="0.55000000000000004">
      <c r="A214" s="4" t="s">
        <v>14</v>
      </c>
      <c r="B214" s="4">
        <v>2017</v>
      </c>
      <c r="C214" s="4">
        <v>8</v>
      </c>
      <c r="D214" s="3">
        <v>139.12799999999999</v>
      </c>
    </row>
    <row r="215" spans="1:4" x14ac:dyDescent="0.55000000000000004">
      <c r="A215" s="4" t="s">
        <v>14</v>
      </c>
      <c r="B215" s="4">
        <v>2017</v>
      </c>
      <c r="C215" s="4">
        <v>9</v>
      </c>
      <c r="D215" s="3">
        <v>139.87799999999999</v>
      </c>
    </row>
    <row r="216" spans="1:4" x14ac:dyDescent="0.55000000000000004">
      <c r="A216" s="4" t="s">
        <v>14</v>
      </c>
      <c r="B216" s="4">
        <v>2017</v>
      </c>
      <c r="C216" s="4">
        <v>10</v>
      </c>
      <c r="D216" s="3">
        <v>139.78200000000001</v>
      </c>
    </row>
    <row r="217" spans="1:4" x14ac:dyDescent="0.55000000000000004">
      <c r="A217" s="4" t="s">
        <v>14</v>
      </c>
      <c r="B217" s="4">
        <v>2017</v>
      </c>
      <c r="C217" s="4">
        <v>11</v>
      </c>
      <c r="D217" s="3">
        <v>139.72</v>
      </c>
    </row>
    <row r="218" spans="1:4" x14ac:dyDescent="0.55000000000000004">
      <c r="A218" s="4" t="s">
        <v>14</v>
      </c>
      <c r="B218" s="4">
        <v>2017</v>
      </c>
      <c r="C218" s="4">
        <v>12</v>
      </c>
      <c r="D218" s="3">
        <v>139.54599999999999</v>
      </c>
    </row>
    <row r="219" spans="1:4" x14ac:dyDescent="0.55000000000000004">
      <c r="A219" s="4" t="s">
        <v>14</v>
      </c>
      <c r="B219" s="4">
        <v>2018</v>
      </c>
      <c r="C219" s="4">
        <v>1</v>
      </c>
      <c r="D219" s="3">
        <v>140.239</v>
      </c>
    </row>
    <row r="220" spans="1:4" x14ac:dyDescent="0.55000000000000004">
      <c r="A220" s="4" t="s">
        <v>14</v>
      </c>
      <c r="B220" s="4">
        <v>2018</v>
      </c>
      <c r="C220" s="4">
        <v>2</v>
      </c>
      <c r="D220" s="3">
        <v>140.80500000000001</v>
      </c>
    </row>
    <row r="221" spans="1:4" x14ac:dyDescent="0.55000000000000004">
      <c r="A221" s="4" t="s">
        <v>14</v>
      </c>
      <c r="B221" s="4">
        <v>2018</v>
      </c>
      <c r="C221" s="4">
        <v>3</v>
      </c>
      <c r="D221" s="3">
        <v>141.142</v>
      </c>
    </row>
    <row r="222" spans="1:4" x14ac:dyDescent="0.55000000000000004">
      <c r="A222" s="4" t="s">
        <v>14</v>
      </c>
      <c r="B222" s="4">
        <v>2018</v>
      </c>
      <c r="C222" s="4">
        <v>4</v>
      </c>
      <c r="D222" s="3">
        <v>141.66200000000001</v>
      </c>
    </row>
    <row r="223" spans="1:4" x14ac:dyDescent="0.55000000000000004">
      <c r="A223" s="4" t="s">
        <v>14</v>
      </c>
      <c r="B223" s="4">
        <v>2018</v>
      </c>
      <c r="C223" s="4">
        <v>5</v>
      </c>
      <c r="D223" s="3">
        <v>142.14599999999999</v>
      </c>
    </row>
    <row r="224" spans="1:4" x14ac:dyDescent="0.55000000000000004">
      <c r="A224" s="4" t="s">
        <v>14</v>
      </c>
      <c r="B224" s="4">
        <v>2018</v>
      </c>
      <c r="C224" s="4">
        <v>6</v>
      </c>
      <c r="D224" s="3">
        <v>142.34899999999999</v>
      </c>
    </row>
    <row r="225" spans="1:4" x14ac:dyDescent="0.55000000000000004">
      <c r="A225" s="4" t="s">
        <v>14</v>
      </c>
      <c r="B225" s="4">
        <v>2018</v>
      </c>
      <c r="C225" s="4">
        <v>7</v>
      </c>
      <c r="D225" s="3">
        <v>142.31700000000001</v>
      </c>
    </row>
    <row r="226" spans="1:4" x14ac:dyDescent="0.55000000000000004">
      <c r="A226" s="4" t="s">
        <v>14</v>
      </c>
      <c r="B226" s="4">
        <v>2018</v>
      </c>
      <c r="C226" s="4">
        <v>8</v>
      </c>
      <c r="D226" s="3">
        <v>142.31700000000001</v>
      </c>
    </row>
    <row r="227" spans="1:4" x14ac:dyDescent="0.55000000000000004">
      <c r="A227" s="4" t="s">
        <v>14</v>
      </c>
      <c r="B227" s="4">
        <v>2018</v>
      </c>
      <c r="C227" s="4">
        <v>9</v>
      </c>
      <c r="D227" s="3">
        <v>142.489</v>
      </c>
    </row>
    <row r="228" spans="1:4" x14ac:dyDescent="0.55000000000000004">
      <c r="A228" s="4" t="s">
        <v>14</v>
      </c>
      <c r="B228" s="4">
        <v>2018</v>
      </c>
      <c r="C228" s="4">
        <v>10</v>
      </c>
      <c r="D228" s="3">
        <v>142.69999999999999</v>
      </c>
    </row>
    <row r="229" spans="1:4" x14ac:dyDescent="0.55000000000000004">
      <c r="A229" s="4" t="s">
        <v>14</v>
      </c>
      <c r="B229" s="4">
        <v>2018</v>
      </c>
      <c r="C229" s="4">
        <v>11</v>
      </c>
      <c r="D229" s="3">
        <v>142.238</v>
      </c>
    </row>
    <row r="230" spans="1:4" x14ac:dyDescent="0.55000000000000004">
      <c r="A230" s="4" t="s">
        <v>14</v>
      </c>
      <c r="B230" s="4">
        <v>2018</v>
      </c>
      <c r="C230" s="4">
        <v>12</v>
      </c>
      <c r="D230" s="3">
        <v>141.69900000000001</v>
      </c>
    </row>
    <row r="231" spans="1:4" x14ac:dyDescent="0.55000000000000004">
      <c r="A231" s="4" t="s">
        <v>14</v>
      </c>
      <c r="B231" s="4">
        <v>2019</v>
      </c>
      <c r="C231" s="4">
        <v>1</v>
      </c>
      <c r="D231" s="3">
        <v>142.001</v>
      </c>
    </row>
    <row r="232" spans="1:4" x14ac:dyDescent="0.55000000000000004">
      <c r="A232" s="4" t="s">
        <v>14</v>
      </c>
      <c r="B232" s="4">
        <v>2019</v>
      </c>
      <c r="C232" s="4">
        <v>2</v>
      </c>
      <c r="D232" s="3">
        <v>142.571</v>
      </c>
    </row>
    <row r="233" spans="1:4" x14ac:dyDescent="0.55000000000000004">
      <c r="A233" s="4" t="s">
        <v>14</v>
      </c>
      <c r="B233" s="4">
        <v>2019</v>
      </c>
      <c r="C233" s="4">
        <v>3</v>
      </c>
      <c r="D233" s="3">
        <v>143.297</v>
      </c>
    </row>
    <row r="234" spans="1:4" x14ac:dyDescent="0.55000000000000004">
      <c r="A234" s="4" t="s">
        <v>14</v>
      </c>
      <c r="B234" s="4">
        <v>2019</v>
      </c>
      <c r="C234" s="4">
        <v>4</v>
      </c>
      <c r="D234" s="3">
        <v>143.92599999999999</v>
      </c>
    </row>
    <row r="235" spans="1:4" x14ac:dyDescent="0.55000000000000004">
      <c r="A235" s="4" t="s">
        <v>14</v>
      </c>
      <c r="B235" s="4">
        <v>2019</v>
      </c>
      <c r="C235" s="4">
        <v>5</v>
      </c>
      <c r="D235" s="3">
        <v>144.18299999999999</v>
      </c>
    </row>
    <row r="236" spans="1:4" x14ac:dyDescent="0.55000000000000004">
      <c r="A236" s="4" t="s">
        <v>14</v>
      </c>
      <c r="B236" s="4">
        <v>2019</v>
      </c>
      <c r="C236" s="4">
        <v>6</v>
      </c>
      <c r="D236" s="3">
        <v>144.24299999999999</v>
      </c>
    </row>
    <row r="237" spans="1:4" x14ac:dyDescent="0.55000000000000004">
      <c r="A237" s="4" t="s">
        <v>14</v>
      </c>
      <c r="B237" s="4">
        <v>2019</v>
      </c>
      <c r="C237" s="4">
        <v>7</v>
      </c>
      <c r="D237" s="3">
        <v>144.40899999999999</v>
      </c>
    </row>
    <row r="238" spans="1:4" x14ac:dyDescent="0.55000000000000004">
      <c r="A238" s="4" t="s">
        <v>14</v>
      </c>
      <c r="B238" s="4">
        <v>2019</v>
      </c>
      <c r="C238" s="4">
        <v>8</v>
      </c>
      <c r="D238" s="3">
        <v>144.38800000000001</v>
      </c>
    </row>
    <row r="239" spans="1:4" x14ac:dyDescent="0.55000000000000004">
      <c r="A239" s="4" t="s">
        <v>14</v>
      </c>
      <c r="B239" s="4">
        <v>2019</v>
      </c>
      <c r="C239" s="4">
        <v>9</v>
      </c>
      <c r="D239" s="3">
        <v>144.428</v>
      </c>
    </row>
    <row r="240" spans="1:4" x14ac:dyDescent="0.55000000000000004">
      <c r="A240" s="4" t="s">
        <v>14</v>
      </c>
      <c r="B240" s="4">
        <v>2019</v>
      </c>
      <c r="C240" s="4">
        <v>10</v>
      </c>
      <c r="D240" s="3">
        <v>144.62899999999999</v>
      </c>
    </row>
    <row r="241" spans="1:4" x14ac:dyDescent="0.55000000000000004">
      <c r="A241" s="4" t="s">
        <v>14</v>
      </c>
      <c r="B241" s="4">
        <v>2019</v>
      </c>
      <c r="C241" s="4">
        <v>11</v>
      </c>
      <c r="D241" s="3">
        <v>144.518</v>
      </c>
    </row>
    <row r="242" spans="1:4" x14ac:dyDescent="0.55000000000000004">
      <c r="A242" s="4" t="s">
        <v>14</v>
      </c>
      <c r="B242" s="4">
        <v>2019</v>
      </c>
      <c r="C242" s="4">
        <v>12</v>
      </c>
      <c r="D242" s="3">
        <v>144.251</v>
      </c>
    </row>
    <row r="243" spans="1:4" x14ac:dyDescent="0.55000000000000004">
      <c r="A243" s="4" t="s">
        <v>14</v>
      </c>
      <c r="B243" s="4">
        <v>2020</v>
      </c>
      <c r="C243" s="4">
        <v>1</v>
      </c>
      <c r="D243" s="3">
        <v>144.81299999999999</v>
      </c>
    </row>
    <row r="244" spans="1:4" x14ac:dyDescent="0.55000000000000004">
      <c r="A244" s="4" t="s">
        <v>14</v>
      </c>
      <c r="B244" s="4">
        <v>2020</v>
      </c>
      <c r="C244" s="4">
        <v>2</v>
      </c>
      <c r="D244" s="3">
        <v>145.19300000000001</v>
      </c>
    </row>
    <row r="245" spans="1:4" x14ac:dyDescent="0.55000000000000004">
      <c r="A245" s="4" t="s">
        <v>14</v>
      </c>
      <c r="B245" s="4">
        <v>2020</v>
      </c>
      <c r="C245" s="4">
        <v>3</v>
      </c>
      <c r="D245" s="3">
        <v>144.91300000000001</v>
      </c>
    </row>
    <row r="246" spans="1:4" x14ac:dyDescent="0.55000000000000004">
      <c r="A246" s="4" t="s">
        <v>14</v>
      </c>
      <c r="B246" s="4">
        <v>2020</v>
      </c>
      <c r="C246" s="4">
        <v>4</v>
      </c>
      <c r="D246" s="3">
        <v>144.142</v>
      </c>
    </row>
    <row r="247" spans="1:4" x14ac:dyDescent="0.55000000000000004">
      <c r="A247" s="4" t="s">
        <v>14</v>
      </c>
      <c r="B247" s="4">
        <v>2020</v>
      </c>
      <c r="C247" s="4">
        <v>5</v>
      </c>
      <c r="D247" s="3">
        <v>144.018</v>
      </c>
    </row>
    <row r="248" spans="1:4" x14ac:dyDescent="0.55000000000000004">
      <c r="A248" s="4" t="s">
        <v>14</v>
      </c>
      <c r="B248" s="4">
        <v>2020</v>
      </c>
      <c r="C248" s="4">
        <v>6</v>
      </c>
      <c r="D248" s="3">
        <v>144.84700000000001</v>
      </c>
    </row>
    <row r="249" spans="1:4" x14ac:dyDescent="0.55000000000000004">
      <c r="A249" s="4" t="s">
        <v>14</v>
      </c>
      <c r="B249" s="4">
        <v>2020</v>
      </c>
      <c r="C249" s="4">
        <v>7</v>
      </c>
      <c r="D249" s="3">
        <v>145.74700000000001</v>
      </c>
    </row>
    <row r="250" spans="1:4" x14ac:dyDescent="0.55000000000000004">
      <c r="A250" s="4" t="s">
        <v>14</v>
      </c>
      <c r="B250" s="4">
        <v>2020</v>
      </c>
      <c r="C250" s="4">
        <v>8</v>
      </c>
      <c r="D250" s="3">
        <v>146.27000000000001</v>
      </c>
    </row>
    <row r="251" spans="1:4" x14ac:dyDescent="0.55000000000000004">
      <c r="A251" s="4" t="s">
        <v>14</v>
      </c>
      <c r="B251" s="4">
        <v>2020</v>
      </c>
      <c r="C251" s="4">
        <v>9</v>
      </c>
      <c r="D251" s="3">
        <v>146.417</v>
      </c>
    </row>
    <row r="252" spans="1:4" x14ac:dyDescent="0.55000000000000004">
      <c r="A252" s="4" t="s">
        <v>14</v>
      </c>
      <c r="B252" s="4">
        <v>2020</v>
      </c>
      <c r="C252" s="4">
        <v>10</v>
      </c>
      <c r="D252" s="3">
        <v>146.38200000000001</v>
      </c>
    </row>
    <row r="253" spans="1:4" x14ac:dyDescent="0.55000000000000004">
      <c r="A253" s="4" t="s">
        <v>14</v>
      </c>
      <c r="B253" s="4">
        <v>2020</v>
      </c>
      <c r="C253" s="4">
        <v>11</v>
      </c>
      <c r="D253" s="3">
        <v>146.24199999999999</v>
      </c>
    </row>
    <row r="254" spans="1:4" x14ac:dyDescent="0.55000000000000004">
      <c r="A254" s="4" t="s">
        <v>14</v>
      </c>
      <c r="B254" s="4">
        <v>2020</v>
      </c>
      <c r="C254" s="4">
        <v>12</v>
      </c>
      <c r="D254" s="3">
        <v>146.40799999999999</v>
      </c>
    </row>
    <row r="255" spans="1:4" x14ac:dyDescent="0.55000000000000004">
      <c r="A255" s="4" t="s">
        <v>14</v>
      </c>
      <c r="B255" s="4">
        <v>2021</v>
      </c>
      <c r="C255" s="4">
        <v>1</v>
      </c>
      <c r="D255" s="3">
        <v>147.125</v>
      </c>
    </row>
    <row r="256" spans="1:4" x14ac:dyDescent="0.55000000000000004">
      <c r="A256" s="4" t="s">
        <v>14</v>
      </c>
      <c r="B256" s="4">
        <v>2021</v>
      </c>
      <c r="C256" s="4">
        <v>2</v>
      </c>
      <c r="D256" s="3">
        <v>147.845</v>
      </c>
    </row>
    <row r="257" spans="1:4" x14ac:dyDescent="0.55000000000000004">
      <c r="A257" s="4" t="s">
        <v>14</v>
      </c>
      <c r="B257" s="4">
        <v>2021</v>
      </c>
      <c r="C257" s="4">
        <v>3</v>
      </c>
      <c r="D257" s="3">
        <v>148.74600000000001</v>
      </c>
    </row>
    <row r="258" spans="1:4" x14ac:dyDescent="0.55000000000000004">
      <c r="A258" s="4" t="s">
        <v>14</v>
      </c>
      <c r="B258" s="4">
        <v>2021</v>
      </c>
      <c r="C258" s="4">
        <v>4</v>
      </c>
      <c r="D258" s="3">
        <v>149.90299999999999</v>
      </c>
    </row>
    <row r="259" spans="1:4" x14ac:dyDescent="0.55000000000000004">
      <c r="A259" s="4" t="s">
        <v>14</v>
      </c>
      <c r="B259" s="4">
        <v>2021</v>
      </c>
      <c r="C259" s="4">
        <v>5</v>
      </c>
      <c r="D259" s="3">
        <v>151.02199999999999</v>
      </c>
    </row>
    <row r="260" spans="1:4" x14ac:dyDescent="0.55000000000000004">
      <c r="A260" s="4" t="s">
        <v>14</v>
      </c>
      <c r="B260" s="4">
        <v>2021</v>
      </c>
      <c r="C260" s="4">
        <v>6</v>
      </c>
      <c r="D260" s="3">
        <v>152.29499999999999</v>
      </c>
    </row>
    <row r="261" spans="1:4" x14ac:dyDescent="0.55000000000000004">
      <c r="A261" s="4" t="s">
        <v>14</v>
      </c>
      <c r="B261" s="4">
        <v>2021</v>
      </c>
      <c r="C261" s="4">
        <v>7</v>
      </c>
      <c r="D261" s="3">
        <v>153.07599999999999</v>
      </c>
    </row>
    <row r="262" spans="1:4" x14ac:dyDescent="0.55000000000000004">
      <c r="A262" s="4" t="s">
        <v>14</v>
      </c>
      <c r="B262" s="4">
        <v>2021</v>
      </c>
      <c r="C262" s="4">
        <v>8</v>
      </c>
      <c r="D262" s="3">
        <v>153.30099999999999</v>
      </c>
    </row>
    <row r="263" spans="1:4" x14ac:dyDescent="0.55000000000000004">
      <c r="A263" s="4" t="s">
        <v>14</v>
      </c>
      <c r="B263" s="4">
        <v>2021</v>
      </c>
      <c r="C263" s="4">
        <v>9</v>
      </c>
      <c r="D263" s="3">
        <v>153.73400000000001</v>
      </c>
    </row>
    <row r="264" spans="1:4" x14ac:dyDescent="0.55000000000000004">
      <c r="A264" s="4" t="s">
        <v>14</v>
      </c>
      <c r="B264" s="4">
        <v>2021</v>
      </c>
      <c r="C264" s="4">
        <v>10</v>
      </c>
      <c r="D264" s="3">
        <v>154.88399999999999</v>
      </c>
    </row>
    <row r="265" spans="1:4" x14ac:dyDescent="0.55000000000000004">
      <c r="A265" s="4" t="s">
        <v>14</v>
      </c>
      <c r="B265" s="4">
        <v>2021</v>
      </c>
      <c r="C265" s="4">
        <v>11</v>
      </c>
      <c r="D265" s="3">
        <v>155.53800000000001</v>
      </c>
    </row>
    <row r="266" spans="1:4" x14ac:dyDescent="0.55000000000000004">
      <c r="A266" s="4" t="s">
        <v>14</v>
      </c>
      <c r="B266" s="4">
        <v>2021</v>
      </c>
      <c r="C266" s="4">
        <v>12</v>
      </c>
      <c r="D266" s="3">
        <v>155.92599999999999</v>
      </c>
    </row>
    <row r="267" spans="1:4" x14ac:dyDescent="0.55000000000000004">
      <c r="A267" s="4" t="s">
        <v>14</v>
      </c>
      <c r="B267" s="4">
        <v>2022</v>
      </c>
      <c r="C267" s="4">
        <v>1</v>
      </c>
      <c r="D267" s="3">
        <v>157.178</v>
      </c>
    </row>
    <row r="268" spans="1:4" x14ac:dyDescent="0.55000000000000004">
      <c r="A268" s="4" t="s">
        <v>14</v>
      </c>
      <c r="B268" s="4">
        <v>2022</v>
      </c>
      <c r="C268" s="4">
        <v>2</v>
      </c>
      <c r="D268" s="3">
        <v>158.61699999999999</v>
      </c>
    </row>
    <row r="269" spans="1:4" x14ac:dyDescent="0.55000000000000004">
      <c r="A269" s="4" t="s">
        <v>14</v>
      </c>
      <c r="B269" s="4">
        <v>2022</v>
      </c>
      <c r="C269" s="4">
        <v>3</v>
      </c>
      <c r="D269" s="3">
        <v>160.83500000000001</v>
      </c>
    </row>
    <row r="270" spans="1:4" x14ac:dyDescent="0.55000000000000004">
      <c r="A270" s="4" t="s">
        <v>14</v>
      </c>
      <c r="B270" s="4">
        <v>2022</v>
      </c>
      <c r="C270" s="4">
        <v>4</v>
      </c>
      <c r="D270" s="3">
        <v>161.78700000000001</v>
      </c>
    </row>
    <row r="271" spans="1:4" x14ac:dyDescent="0.55000000000000004">
      <c r="A271" s="4" t="s">
        <v>14</v>
      </c>
      <c r="B271" s="4">
        <v>2022</v>
      </c>
      <c r="C271" s="4">
        <v>5</v>
      </c>
      <c r="D271" s="3">
        <v>163.61500000000001</v>
      </c>
    </row>
    <row r="272" spans="1:4" x14ac:dyDescent="0.55000000000000004">
      <c r="A272" s="4" t="s">
        <v>14</v>
      </c>
      <c r="B272" s="4">
        <v>2022</v>
      </c>
      <c r="C272" s="4">
        <v>6</v>
      </c>
      <c r="D272" s="3">
        <v>165.553</v>
      </c>
    </row>
    <row r="273" spans="1:4" x14ac:dyDescent="0.55000000000000004">
      <c r="A273" s="4" t="s">
        <v>14</v>
      </c>
      <c r="B273" s="4">
        <v>2022</v>
      </c>
      <c r="C273" s="4">
        <v>7</v>
      </c>
      <c r="D273" s="3">
        <v>165.495</v>
      </c>
    </row>
    <row r="274" spans="1:4" x14ac:dyDescent="0.55000000000000004">
      <c r="A274" s="4" t="s">
        <v>14</v>
      </c>
      <c r="B274" s="4">
        <v>2022</v>
      </c>
      <c r="C274" s="4">
        <v>8</v>
      </c>
      <c r="D274" s="3">
        <v>165.38900000000001</v>
      </c>
    </row>
    <row r="275" spans="1:4" x14ac:dyDescent="0.55000000000000004">
      <c r="A275" s="4" t="s">
        <v>14</v>
      </c>
      <c r="B275" s="4">
        <v>2022</v>
      </c>
      <c r="C275" s="4">
        <v>9</v>
      </c>
      <c r="D275" s="3">
        <v>165.845</v>
      </c>
    </row>
    <row r="276" spans="1:4" x14ac:dyDescent="0.55000000000000004">
      <c r="A276" s="4" t="s">
        <v>14</v>
      </c>
      <c r="B276" s="4">
        <v>2022</v>
      </c>
      <c r="C276" s="4">
        <v>10</v>
      </c>
      <c r="D276" s="3">
        <v>166.60900000000001</v>
      </c>
    </row>
    <row r="277" spans="1:4" x14ac:dyDescent="0.55000000000000004">
      <c r="A277" s="4" t="s">
        <v>14</v>
      </c>
      <c r="B277" s="4">
        <v>2022</v>
      </c>
      <c r="C277" s="4">
        <v>11</v>
      </c>
      <c r="D277" s="3">
        <v>166.49799999999999</v>
      </c>
    </row>
    <row r="278" spans="1:4" x14ac:dyDescent="0.55000000000000004">
      <c r="A278" s="4" t="s">
        <v>14</v>
      </c>
      <c r="B278" s="4">
        <v>2022</v>
      </c>
      <c r="C278" s="4">
        <v>12</v>
      </c>
      <c r="D278" s="3">
        <v>165.97399999999999</v>
      </c>
    </row>
    <row r="279" spans="1:4" x14ac:dyDescent="0.55000000000000004">
      <c r="A279" s="4" t="s">
        <v>14</v>
      </c>
      <c r="B279" s="4">
        <v>2023</v>
      </c>
      <c r="C279" s="4">
        <v>1</v>
      </c>
      <c r="D279" s="3">
        <v>167.267</v>
      </c>
    </row>
    <row r="280" spans="1:4" x14ac:dyDescent="0.55000000000000004">
      <c r="A280" s="4" t="s">
        <v>14</v>
      </c>
      <c r="B280" s="4">
        <v>2023</v>
      </c>
      <c r="C280" s="4">
        <v>2</v>
      </c>
      <c r="D280" s="3">
        <v>168.06899999999999</v>
      </c>
    </row>
    <row r="281" spans="1:4" x14ac:dyDescent="0.55000000000000004">
      <c r="A281" s="4" t="s">
        <v>14</v>
      </c>
      <c r="B281" s="4">
        <v>2023</v>
      </c>
      <c r="C281" s="4">
        <v>3</v>
      </c>
      <c r="D281" s="3">
        <v>168.501</v>
      </c>
    </row>
    <row r="282" spans="1:4" x14ac:dyDescent="0.55000000000000004">
      <c r="A282" s="4" t="s">
        <v>14</v>
      </c>
      <c r="B282" s="4">
        <v>2023</v>
      </c>
      <c r="C282" s="4">
        <v>4</v>
      </c>
      <c r="D282" s="3">
        <v>169.376</v>
      </c>
    </row>
    <row r="283" spans="1:4" x14ac:dyDescent="0.55000000000000004">
      <c r="A283" s="4" t="s">
        <v>14</v>
      </c>
      <c r="B283" s="4">
        <v>2023</v>
      </c>
      <c r="C283" s="4">
        <v>5</v>
      </c>
      <c r="D283" s="3">
        <v>169.774</v>
      </c>
    </row>
    <row r="284" spans="1:4" x14ac:dyDescent="0.55000000000000004">
      <c r="A284" s="4" t="s">
        <v>14</v>
      </c>
      <c r="B284" s="4">
        <v>2023</v>
      </c>
      <c r="C284" s="4">
        <v>6</v>
      </c>
      <c r="D284" s="3">
        <v>170.303</v>
      </c>
    </row>
    <row r="285" spans="1:4" x14ac:dyDescent="0.55000000000000004">
      <c r="A285" s="4" t="s">
        <v>14</v>
      </c>
      <c r="B285" s="4">
        <v>2023</v>
      </c>
      <c r="C285" s="4">
        <v>7</v>
      </c>
      <c r="D285" s="3">
        <v>170.46100000000001</v>
      </c>
    </row>
    <row r="286" spans="1:4" x14ac:dyDescent="0.55000000000000004">
      <c r="A286" s="4" t="s">
        <v>14</v>
      </c>
      <c r="B286" s="4">
        <v>2023</v>
      </c>
      <c r="C286" s="4">
        <v>8</v>
      </c>
      <c r="D286" s="3">
        <v>171.12799999999999</v>
      </c>
    </row>
    <row r="287" spans="1:4" x14ac:dyDescent="0.55000000000000004">
      <c r="A287" s="4" t="s">
        <v>14</v>
      </c>
      <c r="B287" s="4">
        <v>2023</v>
      </c>
      <c r="C287" s="4">
        <v>9</v>
      </c>
      <c r="D287" s="3">
        <v>171.49</v>
      </c>
    </row>
    <row r="288" spans="1:4" x14ac:dyDescent="0.55000000000000004">
      <c r="A288" s="4" t="s">
        <v>14</v>
      </c>
      <c r="B288" s="4">
        <v>2023</v>
      </c>
      <c r="C288" s="4">
        <v>10</v>
      </c>
      <c r="D288" s="3">
        <v>171.42099999999999</v>
      </c>
    </row>
    <row r="289" spans="1:4" x14ac:dyDescent="0.55000000000000004">
      <c r="A289" s="4" t="s">
        <v>14</v>
      </c>
      <c r="B289" s="4">
        <v>2023</v>
      </c>
      <c r="C289" s="4">
        <v>11</v>
      </c>
      <c r="D289" s="3">
        <v>170.946</v>
      </c>
    </row>
    <row r="290" spans="1:4" x14ac:dyDescent="0.55000000000000004">
      <c r="A290" s="4" t="s">
        <v>14</v>
      </c>
      <c r="B290" s="4">
        <v>2023</v>
      </c>
      <c r="C290" s="4">
        <v>12</v>
      </c>
      <c r="D290" s="3">
        <v>170.71799999999999</v>
      </c>
    </row>
    <row r="291" spans="1:4" x14ac:dyDescent="0.55000000000000004">
      <c r="A291" s="4" t="s">
        <v>14</v>
      </c>
      <c r="B291" s="4">
        <v>2024</v>
      </c>
      <c r="C291" s="4">
        <v>1</v>
      </c>
      <c r="D291" s="3">
        <v>171.649</v>
      </c>
    </row>
    <row r="292" spans="1:4" x14ac:dyDescent="0.55000000000000004">
      <c r="A292" s="4" t="s">
        <v>14</v>
      </c>
      <c r="B292" s="4">
        <v>2024</v>
      </c>
      <c r="C292" s="4">
        <v>2</v>
      </c>
      <c r="D292" s="3">
        <v>172.7</v>
      </c>
    </row>
    <row r="293" spans="1:4" x14ac:dyDescent="0.55000000000000004">
      <c r="A293" s="4" t="s">
        <v>14</v>
      </c>
      <c r="B293" s="4">
        <v>2024</v>
      </c>
      <c r="C293" s="4">
        <v>3</v>
      </c>
      <c r="D293" s="3">
        <v>173.79599999999999</v>
      </c>
    </row>
    <row r="294" spans="1:4" x14ac:dyDescent="0.55000000000000004">
      <c r="A294" s="4" t="s">
        <v>14</v>
      </c>
      <c r="B294" s="4">
        <v>2024</v>
      </c>
      <c r="C294" s="4">
        <v>4</v>
      </c>
      <c r="D294" s="3">
        <v>174.47300000000001</v>
      </c>
    </row>
    <row r="295" spans="1:4" x14ac:dyDescent="0.55000000000000004">
      <c r="A295" s="4" t="s">
        <v>14</v>
      </c>
      <c r="B295" s="4">
        <v>2024</v>
      </c>
      <c r="C295" s="4">
        <v>5</v>
      </c>
      <c r="D295" s="3">
        <v>174.738</v>
      </c>
    </row>
    <row r="296" spans="1:4" x14ac:dyDescent="0.55000000000000004">
      <c r="A296" s="4" t="s">
        <v>14</v>
      </c>
      <c r="B296" s="4">
        <v>2024</v>
      </c>
      <c r="C296" s="4">
        <v>6</v>
      </c>
      <c r="D296" s="3">
        <v>174.74299999999999</v>
      </c>
    </row>
    <row r="297" spans="1:4" x14ac:dyDescent="0.55000000000000004">
      <c r="A297" s="4" t="s">
        <v>14</v>
      </c>
      <c r="B297" s="4">
        <v>2024</v>
      </c>
      <c r="C297" s="4">
        <v>7</v>
      </c>
      <c r="D297" s="3">
        <v>174.91900000000001</v>
      </c>
    </row>
    <row r="298" spans="1:4" x14ac:dyDescent="0.55000000000000004">
      <c r="A298" s="4" t="s">
        <v>14</v>
      </c>
      <c r="B298" s="4">
        <v>2024</v>
      </c>
      <c r="C298" s="4">
        <v>8</v>
      </c>
      <c r="D298" s="3">
        <v>175.01499999999999</v>
      </c>
    </row>
    <row r="299" spans="1:4" x14ac:dyDescent="0.55000000000000004">
      <c r="A299" s="4" t="s">
        <v>14</v>
      </c>
      <c r="B299" s="4">
        <v>2024</v>
      </c>
      <c r="C299" s="4">
        <v>9</v>
      </c>
      <c r="D299" s="3">
        <v>175.22800000000001</v>
      </c>
    </row>
    <row r="300" spans="1:4" x14ac:dyDescent="0.55000000000000004">
      <c r="A300" s="4" t="s">
        <v>14</v>
      </c>
      <c r="B300" s="4">
        <v>2024</v>
      </c>
      <c r="C300" s="4">
        <v>10</v>
      </c>
      <c r="D300" s="3">
        <v>175.41200000000001</v>
      </c>
    </row>
    <row r="301" spans="1:4" x14ac:dyDescent="0.55000000000000004">
      <c r="A301" s="4" t="s">
        <v>14</v>
      </c>
      <c r="B301" s="4">
        <v>2024</v>
      </c>
      <c r="C301" s="4">
        <v>11</v>
      </c>
      <c r="D301" s="3">
        <v>175.25899999999999</v>
      </c>
    </row>
    <row r="302" spans="1:4" x14ac:dyDescent="0.55000000000000004">
      <c r="A302" s="4" t="s">
        <v>14</v>
      </c>
      <c r="B302" s="4">
        <v>2024</v>
      </c>
      <c r="C302" s="4">
        <v>12</v>
      </c>
      <c r="D302" s="3">
        <v>175.273</v>
      </c>
    </row>
    <row r="303" spans="1:4" x14ac:dyDescent="0.55000000000000004">
      <c r="A303" s="4" t="s">
        <v>14</v>
      </c>
      <c r="B303" s="4">
        <v>2025</v>
      </c>
      <c r="C303" s="4">
        <v>1</v>
      </c>
      <c r="D303" s="3">
        <v>176.398</v>
      </c>
    </row>
    <row r="304" spans="1:4" x14ac:dyDescent="0.55000000000000004">
      <c r="A304" s="4" t="s">
        <v>14</v>
      </c>
      <c r="B304" s="4">
        <v>2025</v>
      </c>
      <c r="C304" s="4">
        <v>2</v>
      </c>
      <c r="D304" s="3">
        <v>177.16300000000001</v>
      </c>
    </row>
  </sheetData>
  <mergeCells count="10">
    <mergeCell ref="G4:L4"/>
    <mergeCell ref="G5:L5"/>
    <mergeCell ref="G6:L6"/>
    <mergeCell ref="H7:L7"/>
    <mergeCell ref="G8:L8"/>
    <mergeCell ref="H9:L9"/>
    <mergeCell ref="H10:L10"/>
    <mergeCell ref="H11:L11"/>
    <mergeCell ref="H12:L12"/>
    <mergeCell ref="H13:L13"/>
  </mergeCells>
  <pageMargins left="0.7" right="0.7" top="0.75" bottom="0.75" header="0.3" footer="0.3"/>
  <pageSetup orientation="landscape"/>
  <headerFooter>
    <oddHeader>&amp;CBureau of Labor Statistics</oddHeader>
    <oddFooter>&amp;LSource: Bureau of Labor Statistics&amp;RGenerated on: March 12, 2025 (04:16:28 PM)</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8300-B051-4A43-8214-E9F8F1BC31CD}">
  <dimension ref="A1:F226"/>
  <sheetViews>
    <sheetView topLeftCell="A189" workbookViewId="0">
      <selection activeCell="A4" sqref="A4"/>
    </sheetView>
  </sheetViews>
  <sheetFormatPr defaultRowHeight="14.4" x14ac:dyDescent="0.55000000000000004"/>
  <cols>
    <col min="6" max="6" width="91.7890625" bestFit="1" customWidth="1"/>
  </cols>
  <sheetData>
    <row r="1" spans="1:6" x14ac:dyDescent="0.55000000000000004">
      <c r="A1" t="s">
        <v>39</v>
      </c>
      <c r="B1" t="s">
        <v>40</v>
      </c>
    </row>
    <row r="2" spans="1:6" x14ac:dyDescent="0.55000000000000004">
      <c r="A2" s="1" t="s">
        <v>0</v>
      </c>
      <c r="B2" s="1">
        <v>51</v>
      </c>
    </row>
    <row r="3" spans="1:6" x14ac:dyDescent="0.55000000000000004">
      <c r="A3" s="1">
        <v>1801</v>
      </c>
      <c r="B3" s="1">
        <v>50</v>
      </c>
    </row>
    <row r="4" spans="1:6" x14ac:dyDescent="0.55000000000000004">
      <c r="A4" s="1">
        <v>1802</v>
      </c>
      <c r="B4" s="1">
        <v>43</v>
      </c>
      <c r="F4" t="s">
        <v>41</v>
      </c>
    </row>
    <row r="5" spans="1:6" x14ac:dyDescent="0.55000000000000004">
      <c r="A5" s="1">
        <v>1803</v>
      </c>
      <c r="B5" s="1">
        <v>45</v>
      </c>
      <c r="F5" t="s">
        <v>42</v>
      </c>
    </row>
    <row r="6" spans="1:6" x14ac:dyDescent="0.55000000000000004">
      <c r="A6" s="1">
        <v>1804</v>
      </c>
      <c r="B6" s="1">
        <v>45</v>
      </c>
    </row>
    <row r="7" spans="1:6" ht="31.5" x14ac:dyDescent="0.55000000000000004">
      <c r="A7" s="1">
        <v>1805</v>
      </c>
      <c r="B7" s="1">
        <v>45</v>
      </c>
      <c r="F7" s="8" t="s">
        <v>43</v>
      </c>
    </row>
    <row r="8" spans="1:6" x14ac:dyDescent="0.55000000000000004">
      <c r="A8" s="1">
        <v>1806</v>
      </c>
      <c r="B8" s="1">
        <v>47</v>
      </c>
    </row>
    <row r="9" spans="1:6" x14ac:dyDescent="0.55000000000000004">
      <c r="A9" s="1">
        <v>1807</v>
      </c>
      <c r="B9" s="1">
        <v>44</v>
      </c>
      <c r="F9" t="s">
        <v>44</v>
      </c>
    </row>
    <row r="10" spans="1:6" x14ac:dyDescent="0.55000000000000004">
      <c r="A10" s="1">
        <v>1808</v>
      </c>
      <c r="B10" s="1">
        <v>48</v>
      </c>
    </row>
    <row r="11" spans="1:6" x14ac:dyDescent="0.55000000000000004">
      <c r="A11" s="1">
        <v>1809</v>
      </c>
      <c r="B11" s="1">
        <v>47</v>
      </c>
      <c r="F11" t="s">
        <v>45</v>
      </c>
    </row>
    <row r="12" spans="1:6" x14ac:dyDescent="0.55000000000000004">
      <c r="A12" s="1">
        <v>1810</v>
      </c>
      <c r="B12" s="1">
        <v>47</v>
      </c>
    </row>
    <row r="13" spans="1:6" x14ac:dyDescent="0.55000000000000004">
      <c r="A13" s="1">
        <v>1811</v>
      </c>
      <c r="B13" s="1">
        <v>50</v>
      </c>
      <c r="F13" t="s">
        <v>46</v>
      </c>
    </row>
    <row r="14" spans="1:6" x14ac:dyDescent="0.55000000000000004">
      <c r="A14" s="1">
        <v>1812</v>
      </c>
      <c r="B14" s="1">
        <v>51</v>
      </c>
    </row>
    <row r="15" spans="1:6" x14ac:dyDescent="0.55000000000000004">
      <c r="A15" s="1">
        <v>1813</v>
      </c>
      <c r="B15" s="1">
        <v>58</v>
      </c>
    </row>
    <row r="16" spans="1:6" x14ac:dyDescent="0.55000000000000004">
      <c r="A16" s="1">
        <v>1814</v>
      </c>
      <c r="B16" s="1">
        <v>63</v>
      </c>
    </row>
    <row r="17" spans="1:2" x14ac:dyDescent="0.55000000000000004">
      <c r="A17" s="1">
        <v>1815</v>
      </c>
      <c r="B17" s="1">
        <v>55</v>
      </c>
    </row>
    <row r="18" spans="1:2" x14ac:dyDescent="0.55000000000000004">
      <c r="A18" s="1">
        <v>1816</v>
      </c>
      <c r="B18" s="1">
        <v>51</v>
      </c>
    </row>
    <row r="19" spans="1:2" x14ac:dyDescent="0.55000000000000004">
      <c r="A19" s="1">
        <v>1817</v>
      </c>
      <c r="B19" s="1">
        <v>48</v>
      </c>
    </row>
    <row r="20" spans="1:2" x14ac:dyDescent="0.55000000000000004">
      <c r="A20" s="1">
        <v>1818</v>
      </c>
      <c r="B20" s="1">
        <v>46</v>
      </c>
    </row>
    <row r="21" spans="1:2" x14ac:dyDescent="0.55000000000000004">
      <c r="A21" s="1">
        <v>1819</v>
      </c>
      <c r="B21" s="1">
        <v>46</v>
      </c>
    </row>
    <row r="22" spans="1:2" x14ac:dyDescent="0.55000000000000004">
      <c r="A22" s="1">
        <v>1820</v>
      </c>
      <c r="B22" s="1">
        <v>42</v>
      </c>
    </row>
    <row r="23" spans="1:2" x14ac:dyDescent="0.55000000000000004">
      <c r="A23" s="1">
        <v>1821</v>
      </c>
      <c r="B23" s="1">
        <v>40</v>
      </c>
    </row>
    <row r="24" spans="1:2" x14ac:dyDescent="0.55000000000000004">
      <c r="A24" s="1">
        <v>1822</v>
      </c>
      <c r="B24" s="1">
        <v>40</v>
      </c>
    </row>
    <row r="25" spans="1:2" x14ac:dyDescent="0.55000000000000004">
      <c r="A25" s="1">
        <v>1823</v>
      </c>
      <c r="B25" s="1">
        <v>36</v>
      </c>
    </row>
    <row r="26" spans="1:2" x14ac:dyDescent="0.55000000000000004">
      <c r="A26" s="1">
        <v>1824</v>
      </c>
      <c r="B26" s="1">
        <v>33</v>
      </c>
    </row>
    <row r="27" spans="1:2" x14ac:dyDescent="0.55000000000000004">
      <c r="A27" s="1">
        <v>1825</v>
      </c>
      <c r="B27" s="1">
        <v>34</v>
      </c>
    </row>
    <row r="28" spans="1:2" x14ac:dyDescent="0.55000000000000004">
      <c r="A28" s="1">
        <v>1826</v>
      </c>
      <c r="B28" s="1">
        <v>34</v>
      </c>
    </row>
    <row r="29" spans="1:2" x14ac:dyDescent="0.55000000000000004">
      <c r="A29" s="1">
        <v>1827</v>
      </c>
      <c r="B29" s="1">
        <v>34</v>
      </c>
    </row>
    <row r="30" spans="1:2" x14ac:dyDescent="0.55000000000000004">
      <c r="A30" s="1">
        <v>1828</v>
      </c>
      <c r="B30" s="1">
        <v>33</v>
      </c>
    </row>
    <row r="31" spans="1:2" x14ac:dyDescent="0.55000000000000004">
      <c r="A31" s="1">
        <v>1829</v>
      </c>
      <c r="B31" s="1">
        <v>32</v>
      </c>
    </row>
    <row r="32" spans="1:2" x14ac:dyDescent="0.55000000000000004">
      <c r="A32" s="1">
        <v>1830</v>
      </c>
      <c r="B32" s="1">
        <v>32</v>
      </c>
    </row>
    <row r="33" spans="1:2" x14ac:dyDescent="0.55000000000000004">
      <c r="A33" s="1">
        <v>1831</v>
      </c>
      <c r="B33" s="1">
        <v>32</v>
      </c>
    </row>
    <row r="34" spans="1:2" x14ac:dyDescent="0.55000000000000004">
      <c r="A34" s="1">
        <v>1832</v>
      </c>
      <c r="B34" s="1">
        <v>30</v>
      </c>
    </row>
    <row r="35" spans="1:2" x14ac:dyDescent="0.55000000000000004">
      <c r="A35" s="1">
        <v>1833</v>
      </c>
      <c r="B35" s="1">
        <v>29</v>
      </c>
    </row>
    <row r="36" spans="1:2" x14ac:dyDescent="0.55000000000000004">
      <c r="A36" s="1">
        <v>1834</v>
      </c>
      <c r="B36" s="1">
        <v>30</v>
      </c>
    </row>
    <row r="37" spans="1:2" x14ac:dyDescent="0.55000000000000004">
      <c r="A37" s="1">
        <v>1835</v>
      </c>
      <c r="B37" s="1">
        <v>31</v>
      </c>
    </row>
    <row r="38" spans="1:2" x14ac:dyDescent="0.55000000000000004">
      <c r="A38" s="1">
        <v>1836</v>
      </c>
      <c r="B38" s="1">
        <v>33</v>
      </c>
    </row>
    <row r="39" spans="1:2" x14ac:dyDescent="0.55000000000000004">
      <c r="A39" s="1">
        <v>1837</v>
      </c>
      <c r="B39" s="1">
        <v>34</v>
      </c>
    </row>
    <row r="40" spans="1:2" x14ac:dyDescent="0.55000000000000004">
      <c r="A40" s="1">
        <v>1838</v>
      </c>
      <c r="B40" s="1">
        <v>32</v>
      </c>
    </row>
    <row r="41" spans="1:2" x14ac:dyDescent="0.55000000000000004">
      <c r="A41" s="1">
        <v>1839</v>
      </c>
      <c r="B41" s="1">
        <v>32</v>
      </c>
    </row>
    <row r="42" spans="1:2" x14ac:dyDescent="0.55000000000000004">
      <c r="A42" s="1">
        <v>1840</v>
      </c>
      <c r="B42" s="1">
        <v>30</v>
      </c>
    </row>
    <row r="43" spans="1:2" x14ac:dyDescent="0.55000000000000004">
      <c r="A43" s="1">
        <v>1841</v>
      </c>
      <c r="B43" s="1">
        <v>31</v>
      </c>
    </row>
    <row r="44" spans="1:2" x14ac:dyDescent="0.55000000000000004">
      <c r="A44" s="1">
        <v>1842</v>
      </c>
      <c r="B44" s="1">
        <v>29</v>
      </c>
    </row>
    <row r="45" spans="1:2" x14ac:dyDescent="0.55000000000000004">
      <c r="A45" s="1">
        <v>1843</v>
      </c>
      <c r="B45" s="1">
        <v>28</v>
      </c>
    </row>
    <row r="46" spans="1:2" x14ac:dyDescent="0.55000000000000004">
      <c r="A46" s="1">
        <v>1844</v>
      </c>
      <c r="B46" s="1">
        <v>28</v>
      </c>
    </row>
    <row r="47" spans="1:2" x14ac:dyDescent="0.55000000000000004">
      <c r="A47" s="1">
        <v>1845</v>
      </c>
      <c r="B47" s="1">
        <v>28</v>
      </c>
    </row>
    <row r="48" spans="1:2" x14ac:dyDescent="0.55000000000000004">
      <c r="A48" s="1">
        <v>1846</v>
      </c>
      <c r="B48" s="1">
        <v>27</v>
      </c>
    </row>
    <row r="49" spans="1:2" x14ac:dyDescent="0.55000000000000004">
      <c r="A49" s="1">
        <v>1847</v>
      </c>
      <c r="B49" s="1">
        <v>28</v>
      </c>
    </row>
    <row r="50" spans="1:2" x14ac:dyDescent="0.55000000000000004">
      <c r="A50" s="1">
        <v>1848</v>
      </c>
      <c r="B50" s="1">
        <v>26</v>
      </c>
    </row>
    <row r="51" spans="1:2" x14ac:dyDescent="0.55000000000000004">
      <c r="A51" s="1">
        <v>1849</v>
      </c>
      <c r="B51" s="1">
        <v>25</v>
      </c>
    </row>
    <row r="52" spans="1:2" x14ac:dyDescent="0.55000000000000004">
      <c r="A52" s="1">
        <v>1850</v>
      </c>
      <c r="B52" s="1">
        <v>25</v>
      </c>
    </row>
    <row r="53" spans="1:2" x14ac:dyDescent="0.55000000000000004">
      <c r="A53" s="1">
        <v>1851</v>
      </c>
      <c r="B53" s="1">
        <v>25</v>
      </c>
    </row>
    <row r="54" spans="1:2" x14ac:dyDescent="0.55000000000000004">
      <c r="A54" s="1">
        <v>1852</v>
      </c>
      <c r="B54" s="1">
        <v>25</v>
      </c>
    </row>
    <row r="55" spans="1:2" x14ac:dyDescent="0.55000000000000004">
      <c r="A55" s="1">
        <v>1853</v>
      </c>
      <c r="B55" s="1">
        <v>25</v>
      </c>
    </row>
    <row r="56" spans="1:2" x14ac:dyDescent="0.55000000000000004">
      <c r="A56" s="1">
        <v>1854</v>
      </c>
      <c r="B56" s="1">
        <v>27</v>
      </c>
    </row>
    <row r="57" spans="1:2" x14ac:dyDescent="0.55000000000000004">
      <c r="A57" s="1">
        <v>1855</v>
      </c>
      <c r="B57" s="1">
        <v>28</v>
      </c>
    </row>
    <row r="58" spans="1:2" x14ac:dyDescent="0.55000000000000004">
      <c r="A58" s="1">
        <v>1856</v>
      </c>
      <c r="B58" s="1">
        <v>27</v>
      </c>
    </row>
    <row r="59" spans="1:2" x14ac:dyDescent="0.55000000000000004">
      <c r="A59" s="1">
        <v>1857</v>
      </c>
      <c r="B59" s="1">
        <v>28</v>
      </c>
    </row>
    <row r="60" spans="1:2" x14ac:dyDescent="0.55000000000000004">
      <c r="A60" s="1">
        <v>1858</v>
      </c>
      <c r="B60" s="1">
        <v>26</v>
      </c>
    </row>
    <row r="61" spans="1:2" x14ac:dyDescent="0.55000000000000004">
      <c r="A61" s="1">
        <v>1859</v>
      </c>
      <c r="B61" s="1">
        <v>27</v>
      </c>
    </row>
    <row r="62" spans="1:2" x14ac:dyDescent="0.55000000000000004">
      <c r="A62" s="1">
        <v>1860</v>
      </c>
      <c r="B62" s="1">
        <v>27</v>
      </c>
    </row>
    <row r="63" spans="1:2" x14ac:dyDescent="0.55000000000000004">
      <c r="A63" s="1">
        <v>1861</v>
      </c>
      <c r="B63" s="1">
        <v>27</v>
      </c>
    </row>
    <row r="64" spans="1:2" x14ac:dyDescent="0.55000000000000004">
      <c r="A64" s="1">
        <v>1862</v>
      </c>
      <c r="B64" s="1">
        <v>30</v>
      </c>
    </row>
    <row r="65" spans="1:2" x14ac:dyDescent="0.55000000000000004">
      <c r="A65" s="1">
        <v>1863</v>
      </c>
      <c r="B65" s="1">
        <v>37</v>
      </c>
    </row>
    <row r="66" spans="1:2" x14ac:dyDescent="0.55000000000000004">
      <c r="A66" s="1">
        <v>1864</v>
      </c>
      <c r="B66" s="1">
        <v>47</v>
      </c>
    </row>
    <row r="67" spans="1:2" x14ac:dyDescent="0.55000000000000004">
      <c r="A67" s="1">
        <v>1865</v>
      </c>
      <c r="B67" s="1">
        <v>46</v>
      </c>
    </row>
    <row r="68" spans="1:2" x14ac:dyDescent="0.55000000000000004">
      <c r="A68" s="1">
        <v>1866</v>
      </c>
      <c r="B68" s="1">
        <v>44</v>
      </c>
    </row>
    <row r="69" spans="1:2" x14ac:dyDescent="0.55000000000000004">
      <c r="A69" s="1">
        <v>1867</v>
      </c>
      <c r="B69" s="1">
        <v>42</v>
      </c>
    </row>
    <row r="70" spans="1:2" x14ac:dyDescent="0.55000000000000004">
      <c r="A70" s="1">
        <v>1868</v>
      </c>
      <c r="B70" s="1">
        <v>40</v>
      </c>
    </row>
    <row r="71" spans="1:2" x14ac:dyDescent="0.55000000000000004">
      <c r="A71" s="1">
        <v>1869</v>
      </c>
      <c r="B71" s="1">
        <v>40</v>
      </c>
    </row>
    <row r="72" spans="1:2" x14ac:dyDescent="0.55000000000000004">
      <c r="A72" s="1">
        <v>1870</v>
      </c>
      <c r="B72" s="1">
        <v>38</v>
      </c>
    </row>
    <row r="73" spans="1:2" x14ac:dyDescent="0.55000000000000004">
      <c r="A73" s="1">
        <v>1871</v>
      </c>
      <c r="B73" s="1">
        <v>36</v>
      </c>
    </row>
    <row r="74" spans="1:2" x14ac:dyDescent="0.55000000000000004">
      <c r="A74" s="1">
        <v>1872</v>
      </c>
      <c r="B74" s="1">
        <v>36</v>
      </c>
    </row>
    <row r="75" spans="1:2" x14ac:dyDescent="0.55000000000000004">
      <c r="A75" s="1">
        <v>1873</v>
      </c>
      <c r="B75" s="1">
        <v>36</v>
      </c>
    </row>
    <row r="76" spans="1:2" x14ac:dyDescent="0.55000000000000004">
      <c r="A76" s="1">
        <v>1874</v>
      </c>
      <c r="B76" s="1">
        <v>34</v>
      </c>
    </row>
    <row r="77" spans="1:2" x14ac:dyDescent="0.55000000000000004">
      <c r="A77" s="1">
        <v>1875</v>
      </c>
      <c r="B77" s="1">
        <v>33</v>
      </c>
    </row>
    <row r="78" spans="1:2" x14ac:dyDescent="0.55000000000000004">
      <c r="A78" s="1">
        <v>1876</v>
      </c>
      <c r="B78" s="1">
        <v>32</v>
      </c>
    </row>
    <row r="79" spans="1:2" x14ac:dyDescent="0.55000000000000004">
      <c r="A79" s="1">
        <v>1877</v>
      </c>
      <c r="B79" s="1">
        <v>32</v>
      </c>
    </row>
    <row r="80" spans="1:2" x14ac:dyDescent="0.55000000000000004">
      <c r="A80" s="1">
        <v>1878</v>
      </c>
      <c r="B80" s="1">
        <v>29</v>
      </c>
    </row>
    <row r="81" spans="1:2" x14ac:dyDescent="0.55000000000000004">
      <c r="A81" s="1">
        <v>1879</v>
      </c>
      <c r="B81" s="1">
        <v>28</v>
      </c>
    </row>
    <row r="82" spans="1:2" x14ac:dyDescent="0.55000000000000004">
      <c r="A82" s="1">
        <v>1880</v>
      </c>
      <c r="B82" s="1">
        <v>29</v>
      </c>
    </row>
    <row r="83" spans="1:2" x14ac:dyDescent="0.55000000000000004">
      <c r="A83" s="1">
        <v>1881</v>
      </c>
      <c r="B83" s="1">
        <v>29</v>
      </c>
    </row>
    <row r="84" spans="1:2" x14ac:dyDescent="0.55000000000000004">
      <c r="A84" s="1">
        <v>1882</v>
      </c>
      <c r="B84" s="1">
        <v>29</v>
      </c>
    </row>
    <row r="85" spans="1:2" x14ac:dyDescent="0.55000000000000004">
      <c r="A85" s="1">
        <v>1883</v>
      </c>
      <c r="B85" s="1">
        <v>28</v>
      </c>
    </row>
    <row r="86" spans="1:2" x14ac:dyDescent="0.55000000000000004">
      <c r="A86" s="1">
        <v>1884</v>
      </c>
      <c r="B86" s="1">
        <v>27</v>
      </c>
    </row>
    <row r="87" spans="1:2" x14ac:dyDescent="0.55000000000000004">
      <c r="A87" s="1">
        <v>1885</v>
      </c>
      <c r="B87" s="1">
        <v>27</v>
      </c>
    </row>
    <row r="88" spans="1:2" x14ac:dyDescent="0.55000000000000004">
      <c r="A88" s="1">
        <v>1886</v>
      </c>
      <c r="B88" s="1">
        <v>27</v>
      </c>
    </row>
    <row r="89" spans="1:2" x14ac:dyDescent="0.55000000000000004">
      <c r="A89" s="1">
        <v>1887</v>
      </c>
      <c r="B89" s="1">
        <v>27</v>
      </c>
    </row>
    <row r="90" spans="1:2" x14ac:dyDescent="0.55000000000000004">
      <c r="A90" s="1">
        <v>1888</v>
      </c>
      <c r="B90" s="1">
        <v>27</v>
      </c>
    </row>
    <row r="91" spans="1:2" x14ac:dyDescent="0.55000000000000004">
      <c r="A91" s="1">
        <v>1889</v>
      </c>
      <c r="B91" s="1">
        <v>27</v>
      </c>
    </row>
    <row r="92" spans="1:2" x14ac:dyDescent="0.55000000000000004">
      <c r="A92" s="1">
        <v>1890</v>
      </c>
      <c r="B92" s="1">
        <v>27</v>
      </c>
    </row>
    <row r="93" spans="1:2" x14ac:dyDescent="0.55000000000000004">
      <c r="A93" s="1">
        <v>1891</v>
      </c>
      <c r="B93" s="1">
        <v>27</v>
      </c>
    </row>
    <row r="94" spans="1:2" x14ac:dyDescent="0.55000000000000004">
      <c r="A94" s="1">
        <v>1892</v>
      </c>
      <c r="B94" s="1">
        <v>27</v>
      </c>
    </row>
    <row r="95" spans="1:2" x14ac:dyDescent="0.55000000000000004">
      <c r="A95" s="1">
        <v>1893</v>
      </c>
      <c r="B95" s="1">
        <v>27</v>
      </c>
    </row>
    <row r="96" spans="1:2" x14ac:dyDescent="0.55000000000000004">
      <c r="A96" s="1">
        <v>1894</v>
      </c>
      <c r="B96" s="1">
        <v>26</v>
      </c>
    </row>
    <row r="97" spans="1:2" x14ac:dyDescent="0.55000000000000004">
      <c r="A97" s="1">
        <v>1895</v>
      </c>
      <c r="B97" s="1">
        <v>25</v>
      </c>
    </row>
    <row r="98" spans="1:2" x14ac:dyDescent="0.55000000000000004">
      <c r="A98" s="1">
        <v>1896</v>
      </c>
      <c r="B98" s="1">
        <v>25</v>
      </c>
    </row>
    <row r="99" spans="1:2" x14ac:dyDescent="0.55000000000000004">
      <c r="A99" s="1">
        <v>1897</v>
      </c>
      <c r="B99" s="1">
        <v>25</v>
      </c>
    </row>
    <row r="100" spans="1:2" x14ac:dyDescent="0.55000000000000004">
      <c r="A100" s="1">
        <v>1898</v>
      </c>
      <c r="B100" s="1">
        <v>25</v>
      </c>
    </row>
    <row r="101" spans="1:2" x14ac:dyDescent="0.55000000000000004">
      <c r="A101" s="1">
        <v>1899</v>
      </c>
      <c r="B101" s="1">
        <v>25</v>
      </c>
    </row>
    <row r="102" spans="1:2" x14ac:dyDescent="0.55000000000000004">
      <c r="A102" s="1">
        <v>1900</v>
      </c>
      <c r="B102" s="1">
        <v>25</v>
      </c>
    </row>
    <row r="103" spans="1:2" x14ac:dyDescent="0.55000000000000004">
      <c r="A103" s="1">
        <v>1901</v>
      </c>
      <c r="B103" s="1">
        <v>25</v>
      </c>
    </row>
    <row r="104" spans="1:2" x14ac:dyDescent="0.55000000000000004">
      <c r="A104" s="1">
        <v>1902</v>
      </c>
      <c r="B104" s="1">
        <v>26</v>
      </c>
    </row>
    <row r="105" spans="1:2" x14ac:dyDescent="0.55000000000000004">
      <c r="A105" s="1">
        <v>1903</v>
      </c>
      <c r="B105" s="1">
        <v>27</v>
      </c>
    </row>
    <row r="106" spans="1:2" x14ac:dyDescent="0.55000000000000004">
      <c r="A106" s="1">
        <v>1904</v>
      </c>
      <c r="B106" s="1">
        <v>27</v>
      </c>
    </row>
    <row r="107" spans="1:2" x14ac:dyDescent="0.55000000000000004">
      <c r="A107" s="1">
        <v>1905</v>
      </c>
      <c r="B107" s="1">
        <v>27</v>
      </c>
    </row>
    <row r="108" spans="1:2" x14ac:dyDescent="0.55000000000000004">
      <c r="A108" s="1">
        <v>1906</v>
      </c>
      <c r="B108" s="1">
        <v>27</v>
      </c>
    </row>
    <row r="109" spans="1:2" x14ac:dyDescent="0.55000000000000004">
      <c r="A109" s="1">
        <v>1907</v>
      </c>
      <c r="B109" s="1">
        <v>28</v>
      </c>
    </row>
    <row r="110" spans="1:2" x14ac:dyDescent="0.55000000000000004">
      <c r="A110" s="1">
        <v>1908</v>
      </c>
      <c r="B110" s="1">
        <v>27</v>
      </c>
    </row>
    <row r="111" spans="1:2" x14ac:dyDescent="0.55000000000000004">
      <c r="A111" s="1">
        <v>1909</v>
      </c>
      <c r="B111" s="1">
        <v>27</v>
      </c>
    </row>
    <row r="112" spans="1:2" x14ac:dyDescent="0.55000000000000004">
      <c r="A112" s="1">
        <v>1910</v>
      </c>
      <c r="B112" s="1">
        <v>28</v>
      </c>
    </row>
    <row r="113" spans="1:2" x14ac:dyDescent="0.55000000000000004">
      <c r="A113" s="1">
        <v>1911</v>
      </c>
      <c r="B113" s="1">
        <v>28</v>
      </c>
    </row>
    <row r="114" spans="1:2" x14ac:dyDescent="0.55000000000000004">
      <c r="A114" s="1">
        <v>1912</v>
      </c>
      <c r="B114" s="1">
        <v>29</v>
      </c>
    </row>
    <row r="115" spans="1:2" x14ac:dyDescent="0.55000000000000004">
      <c r="A115" s="1">
        <v>1913</v>
      </c>
      <c r="B115" s="1">
        <v>29.7</v>
      </c>
    </row>
    <row r="116" spans="1:2" x14ac:dyDescent="0.55000000000000004">
      <c r="A116" s="1">
        <v>1914</v>
      </c>
      <c r="B116" s="1">
        <v>30.1</v>
      </c>
    </row>
    <row r="117" spans="1:2" x14ac:dyDescent="0.55000000000000004">
      <c r="A117" s="1">
        <v>1915</v>
      </c>
      <c r="B117" s="1">
        <v>30.4</v>
      </c>
    </row>
    <row r="118" spans="1:2" x14ac:dyDescent="0.55000000000000004">
      <c r="A118" s="1">
        <v>1916</v>
      </c>
      <c r="B118" s="1">
        <v>32.700000000000003</v>
      </c>
    </row>
    <row r="119" spans="1:2" x14ac:dyDescent="0.55000000000000004">
      <c r="A119" s="1">
        <v>1917</v>
      </c>
      <c r="B119" s="1">
        <v>38.5</v>
      </c>
    </row>
    <row r="120" spans="1:2" x14ac:dyDescent="0.55000000000000004">
      <c r="A120" s="1">
        <v>1918</v>
      </c>
      <c r="B120" s="1">
        <v>45.2</v>
      </c>
    </row>
    <row r="121" spans="1:2" x14ac:dyDescent="0.55000000000000004">
      <c r="A121" s="1">
        <v>1919</v>
      </c>
      <c r="B121" s="1">
        <v>52.1</v>
      </c>
    </row>
    <row r="122" spans="1:2" x14ac:dyDescent="0.55000000000000004">
      <c r="A122" s="1">
        <v>1920</v>
      </c>
      <c r="B122" s="1">
        <v>60.2</v>
      </c>
    </row>
    <row r="123" spans="1:2" x14ac:dyDescent="0.55000000000000004">
      <c r="A123" s="1">
        <v>1921</v>
      </c>
      <c r="B123" s="1">
        <v>53.6</v>
      </c>
    </row>
    <row r="124" spans="1:2" x14ac:dyDescent="0.55000000000000004">
      <c r="A124" s="1">
        <v>1922</v>
      </c>
      <c r="B124" s="1">
        <v>50.3</v>
      </c>
    </row>
    <row r="125" spans="1:2" x14ac:dyDescent="0.55000000000000004">
      <c r="A125" s="1">
        <v>1923</v>
      </c>
      <c r="B125" s="1">
        <v>51.2</v>
      </c>
    </row>
    <row r="126" spans="1:2" x14ac:dyDescent="0.55000000000000004">
      <c r="A126" s="1">
        <v>1924</v>
      </c>
      <c r="B126" s="1">
        <v>51.5</v>
      </c>
    </row>
    <row r="127" spans="1:2" x14ac:dyDescent="0.55000000000000004">
      <c r="A127" s="1">
        <v>1925</v>
      </c>
      <c r="B127" s="1">
        <v>52.7</v>
      </c>
    </row>
    <row r="128" spans="1:2" x14ac:dyDescent="0.55000000000000004">
      <c r="A128" s="1">
        <v>1926</v>
      </c>
      <c r="B128" s="1">
        <v>53.2</v>
      </c>
    </row>
    <row r="129" spans="1:2" x14ac:dyDescent="0.55000000000000004">
      <c r="A129" s="1">
        <v>1927</v>
      </c>
      <c r="B129" s="1">
        <v>52.2</v>
      </c>
    </row>
    <row r="130" spans="1:2" x14ac:dyDescent="0.55000000000000004">
      <c r="A130" s="1">
        <v>1928</v>
      </c>
      <c r="B130" s="1">
        <v>51.6</v>
      </c>
    </row>
    <row r="131" spans="1:2" x14ac:dyDescent="0.55000000000000004">
      <c r="A131" s="1">
        <v>1929</v>
      </c>
      <c r="B131" s="1">
        <v>51.6</v>
      </c>
    </row>
    <row r="132" spans="1:2" x14ac:dyDescent="0.55000000000000004">
      <c r="A132" s="1">
        <v>1930</v>
      </c>
      <c r="B132" s="1">
        <v>50.2</v>
      </c>
    </row>
    <row r="133" spans="1:2" x14ac:dyDescent="0.55000000000000004">
      <c r="A133" s="1">
        <v>1931</v>
      </c>
      <c r="B133" s="1">
        <v>45.7</v>
      </c>
    </row>
    <row r="134" spans="1:2" x14ac:dyDescent="0.55000000000000004">
      <c r="A134" s="1">
        <v>1932</v>
      </c>
      <c r="B134" s="1">
        <v>41</v>
      </c>
    </row>
    <row r="135" spans="1:2" x14ac:dyDescent="0.55000000000000004">
      <c r="A135" s="1">
        <v>1933</v>
      </c>
      <c r="B135" s="1">
        <v>38.9</v>
      </c>
    </row>
    <row r="136" spans="1:2" x14ac:dyDescent="0.55000000000000004">
      <c r="A136" s="1">
        <v>1934</v>
      </c>
      <c r="B136" s="1">
        <v>40.200000000000003</v>
      </c>
    </row>
    <row r="137" spans="1:2" x14ac:dyDescent="0.55000000000000004">
      <c r="A137" s="1">
        <v>1935</v>
      </c>
      <c r="B137" s="1">
        <v>41.2</v>
      </c>
    </row>
    <row r="138" spans="1:2" x14ac:dyDescent="0.55000000000000004">
      <c r="A138" s="1">
        <v>1936</v>
      </c>
      <c r="B138" s="1">
        <v>41.7</v>
      </c>
    </row>
    <row r="139" spans="1:2" x14ac:dyDescent="0.55000000000000004">
      <c r="A139" s="1">
        <v>1937</v>
      </c>
      <c r="B139" s="1">
        <v>43.2</v>
      </c>
    </row>
    <row r="140" spans="1:2" x14ac:dyDescent="0.55000000000000004">
      <c r="A140" s="1">
        <v>1938</v>
      </c>
      <c r="B140" s="1">
        <v>42.3</v>
      </c>
    </row>
    <row r="141" spans="1:2" x14ac:dyDescent="0.55000000000000004">
      <c r="A141" s="1">
        <v>1939</v>
      </c>
      <c r="B141" s="1">
        <v>41.8</v>
      </c>
    </row>
    <row r="142" spans="1:2" x14ac:dyDescent="0.55000000000000004">
      <c r="A142" s="1">
        <v>1940</v>
      </c>
      <c r="B142" s="1">
        <v>42.1</v>
      </c>
    </row>
    <row r="143" spans="1:2" x14ac:dyDescent="0.55000000000000004">
      <c r="A143" s="1">
        <v>1941</v>
      </c>
      <c r="B143" s="1">
        <v>44.2</v>
      </c>
    </row>
    <row r="144" spans="1:2" x14ac:dyDescent="0.55000000000000004">
      <c r="A144" s="1">
        <v>1942</v>
      </c>
      <c r="B144" s="1">
        <v>49.1</v>
      </c>
    </row>
    <row r="145" spans="1:2" x14ac:dyDescent="0.55000000000000004">
      <c r="A145" s="1">
        <v>1943</v>
      </c>
      <c r="B145" s="1">
        <v>52</v>
      </c>
    </row>
    <row r="146" spans="1:2" x14ac:dyDescent="0.55000000000000004">
      <c r="A146" s="1">
        <v>1944</v>
      </c>
      <c r="B146" s="1">
        <v>52.9</v>
      </c>
    </row>
    <row r="147" spans="1:2" x14ac:dyDescent="0.55000000000000004">
      <c r="A147" s="1">
        <v>1945</v>
      </c>
      <c r="B147" s="1">
        <v>54.1</v>
      </c>
    </row>
    <row r="148" spans="1:2" x14ac:dyDescent="0.55000000000000004">
      <c r="A148" s="1">
        <v>1946</v>
      </c>
      <c r="B148" s="1">
        <v>58.6</v>
      </c>
    </row>
    <row r="149" spans="1:2" x14ac:dyDescent="0.55000000000000004">
      <c r="A149" s="1">
        <v>1947</v>
      </c>
      <c r="B149" s="1">
        <v>67.099999999999994</v>
      </c>
    </row>
    <row r="150" spans="1:2" x14ac:dyDescent="0.55000000000000004">
      <c r="A150" s="1">
        <v>1948</v>
      </c>
      <c r="B150" s="1">
        <v>72.2</v>
      </c>
    </row>
    <row r="151" spans="1:2" x14ac:dyDescent="0.55000000000000004">
      <c r="A151" s="1">
        <v>1949</v>
      </c>
      <c r="B151" s="1">
        <v>71.5</v>
      </c>
    </row>
    <row r="152" spans="1:2" x14ac:dyDescent="0.55000000000000004">
      <c r="A152" s="1">
        <v>1950</v>
      </c>
      <c r="B152" s="1">
        <v>72.3</v>
      </c>
    </row>
    <row r="153" spans="1:2" x14ac:dyDescent="0.55000000000000004">
      <c r="A153" s="1">
        <v>1951</v>
      </c>
      <c r="B153" s="1">
        <v>78</v>
      </c>
    </row>
    <row r="154" spans="1:2" x14ac:dyDescent="0.55000000000000004">
      <c r="A154" s="1">
        <v>1952</v>
      </c>
      <c r="B154" s="1">
        <v>79.8</v>
      </c>
    </row>
    <row r="155" spans="1:2" x14ac:dyDescent="0.55000000000000004">
      <c r="A155" s="1">
        <v>1953</v>
      </c>
      <c r="B155" s="1">
        <v>80.400000000000006</v>
      </c>
    </row>
    <row r="156" spans="1:2" x14ac:dyDescent="0.55000000000000004">
      <c r="A156" s="1">
        <v>1954</v>
      </c>
      <c r="B156" s="1">
        <v>80.7</v>
      </c>
    </row>
    <row r="157" spans="1:2" x14ac:dyDescent="0.55000000000000004">
      <c r="A157" s="1">
        <v>1955</v>
      </c>
      <c r="B157" s="1">
        <v>80.5</v>
      </c>
    </row>
    <row r="158" spans="1:2" x14ac:dyDescent="0.55000000000000004">
      <c r="A158" s="1">
        <v>1956</v>
      </c>
      <c r="B158" s="1">
        <v>81.7</v>
      </c>
    </row>
    <row r="159" spans="1:2" x14ac:dyDescent="0.55000000000000004">
      <c r="A159" s="1">
        <v>1957</v>
      </c>
      <c r="B159" s="1">
        <v>84.4</v>
      </c>
    </row>
    <row r="160" spans="1:2" x14ac:dyDescent="0.55000000000000004">
      <c r="A160" s="1">
        <v>1958</v>
      </c>
      <c r="B160" s="1">
        <v>86.7</v>
      </c>
    </row>
    <row r="161" spans="1:2" x14ac:dyDescent="0.55000000000000004">
      <c r="A161" s="1">
        <v>1959</v>
      </c>
      <c r="B161" s="1">
        <v>87.6</v>
      </c>
    </row>
    <row r="162" spans="1:2" x14ac:dyDescent="0.55000000000000004">
      <c r="A162" s="1">
        <v>1960</v>
      </c>
      <c r="B162" s="1">
        <v>88.9</v>
      </c>
    </row>
    <row r="163" spans="1:2" x14ac:dyDescent="0.55000000000000004">
      <c r="A163" s="1">
        <v>1961</v>
      </c>
      <c r="B163" s="1">
        <v>89.8</v>
      </c>
    </row>
    <row r="164" spans="1:2" x14ac:dyDescent="0.55000000000000004">
      <c r="A164" s="1">
        <v>1962</v>
      </c>
      <c r="B164" s="1">
        <v>90.9</v>
      </c>
    </row>
    <row r="165" spans="1:2" x14ac:dyDescent="0.55000000000000004">
      <c r="A165" s="1">
        <v>1963</v>
      </c>
      <c r="B165" s="1">
        <v>92</v>
      </c>
    </row>
    <row r="166" spans="1:2" x14ac:dyDescent="0.55000000000000004">
      <c r="A166" s="1">
        <v>1964</v>
      </c>
      <c r="B166" s="1">
        <v>93.2</v>
      </c>
    </row>
    <row r="167" spans="1:2" x14ac:dyDescent="0.55000000000000004">
      <c r="A167" s="1">
        <v>1965</v>
      </c>
      <c r="B167" s="1">
        <v>94.7</v>
      </c>
    </row>
    <row r="168" spans="1:2" x14ac:dyDescent="0.55000000000000004">
      <c r="A168" s="1">
        <v>1966</v>
      </c>
      <c r="B168" s="1">
        <v>97.5</v>
      </c>
    </row>
    <row r="169" spans="1:2" x14ac:dyDescent="0.55000000000000004">
      <c r="A169" s="1">
        <v>1967</v>
      </c>
      <c r="B169" s="1">
        <v>100.2</v>
      </c>
    </row>
    <row r="170" spans="1:2" x14ac:dyDescent="0.55000000000000004">
      <c r="A170" s="1">
        <v>1968</v>
      </c>
      <c r="B170" s="1">
        <v>104.5</v>
      </c>
    </row>
    <row r="171" spans="1:2" x14ac:dyDescent="0.55000000000000004">
      <c r="A171" s="1">
        <v>1969</v>
      </c>
      <c r="B171" s="1">
        <v>110.2</v>
      </c>
    </row>
    <row r="172" spans="1:2" x14ac:dyDescent="0.55000000000000004">
      <c r="A172" s="1">
        <v>1970</v>
      </c>
      <c r="B172" s="1">
        <v>116.7</v>
      </c>
    </row>
    <row r="173" spans="1:2" x14ac:dyDescent="0.55000000000000004">
      <c r="A173" s="1">
        <v>1971</v>
      </c>
      <c r="B173" s="1">
        <v>121.7</v>
      </c>
    </row>
    <row r="174" spans="1:2" x14ac:dyDescent="0.55000000000000004">
      <c r="A174" s="1">
        <v>1972</v>
      </c>
      <c r="B174" s="1">
        <v>125.7</v>
      </c>
    </row>
    <row r="175" spans="1:2" x14ac:dyDescent="0.55000000000000004">
      <c r="A175" s="1">
        <v>1973</v>
      </c>
      <c r="B175" s="1">
        <v>133.4</v>
      </c>
    </row>
    <row r="176" spans="1:2" x14ac:dyDescent="0.55000000000000004">
      <c r="A176" s="1">
        <v>1974</v>
      </c>
      <c r="B176" s="1">
        <v>148.19999999999999</v>
      </c>
    </row>
    <row r="177" spans="1:2" x14ac:dyDescent="0.55000000000000004">
      <c r="A177" s="1">
        <v>1975</v>
      </c>
      <c r="B177" s="1">
        <v>161.69999999999999</v>
      </c>
    </row>
    <row r="178" spans="1:2" x14ac:dyDescent="0.55000000000000004">
      <c r="A178" s="1">
        <v>1976</v>
      </c>
      <c r="B178" s="1">
        <v>171</v>
      </c>
    </row>
    <row r="179" spans="1:2" x14ac:dyDescent="0.55000000000000004">
      <c r="A179" s="1">
        <v>1977</v>
      </c>
      <c r="B179" s="1">
        <v>182.1</v>
      </c>
    </row>
    <row r="180" spans="1:2" x14ac:dyDescent="0.55000000000000004">
      <c r="A180" s="1">
        <v>1978</v>
      </c>
      <c r="B180" s="1">
        <v>196</v>
      </c>
    </row>
    <row r="181" spans="1:2" x14ac:dyDescent="0.55000000000000004">
      <c r="A181" s="1">
        <v>1979</v>
      </c>
      <c r="B181" s="1">
        <v>218.1</v>
      </c>
    </row>
    <row r="182" spans="1:2" x14ac:dyDescent="0.55000000000000004">
      <c r="A182" s="1">
        <v>1980</v>
      </c>
      <c r="B182" s="1">
        <v>247.6</v>
      </c>
    </row>
    <row r="183" spans="1:2" x14ac:dyDescent="0.55000000000000004">
      <c r="A183" s="1">
        <v>1981</v>
      </c>
      <c r="B183" s="1">
        <v>273.2</v>
      </c>
    </row>
    <row r="184" spans="1:2" x14ac:dyDescent="0.55000000000000004">
      <c r="A184" s="1">
        <v>1982</v>
      </c>
      <c r="B184" s="1">
        <v>290</v>
      </c>
    </row>
    <row r="185" spans="1:2" x14ac:dyDescent="0.55000000000000004">
      <c r="A185" s="1">
        <v>1983</v>
      </c>
      <c r="B185" s="1">
        <v>299.3</v>
      </c>
    </row>
    <row r="186" spans="1:2" x14ac:dyDescent="0.55000000000000004">
      <c r="A186" s="1">
        <v>1984</v>
      </c>
      <c r="B186" s="1">
        <v>312.2</v>
      </c>
    </row>
    <row r="187" spans="1:2" x14ac:dyDescent="0.55000000000000004">
      <c r="A187" s="1">
        <v>1985</v>
      </c>
      <c r="B187" s="1">
        <v>323.2</v>
      </c>
    </row>
    <row r="188" spans="1:2" x14ac:dyDescent="0.55000000000000004">
      <c r="A188" s="1">
        <v>1986</v>
      </c>
      <c r="B188" s="1">
        <v>329.4</v>
      </c>
    </row>
    <row r="189" spans="1:2" x14ac:dyDescent="0.55000000000000004">
      <c r="A189" s="1">
        <v>1987</v>
      </c>
      <c r="B189" s="1">
        <v>341.4</v>
      </c>
    </row>
    <row r="190" spans="1:2" x14ac:dyDescent="0.55000000000000004">
      <c r="A190" s="1">
        <v>1988</v>
      </c>
      <c r="B190" s="1">
        <v>355.4</v>
      </c>
    </row>
    <row r="191" spans="1:2" x14ac:dyDescent="0.55000000000000004">
      <c r="A191" s="1">
        <v>1989</v>
      </c>
      <c r="B191" s="1">
        <v>372.5</v>
      </c>
    </row>
    <row r="192" spans="1:2" x14ac:dyDescent="0.55000000000000004">
      <c r="A192" s="1">
        <v>1990</v>
      </c>
      <c r="B192" s="1">
        <v>392.6</v>
      </c>
    </row>
    <row r="193" spans="1:2" x14ac:dyDescent="0.55000000000000004">
      <c r="A193" s="1">
        <v>1991</v>
      </c>
      <c r="B193" s="1">
        <v>409.3</v>
      </c>
    </row>
    <row r="194" spans="1:2" x14ac:dyDescent="0.55000000000000004">
      <c r="A194" s="1">
        <v>1992</v>
      </c>
      <c r="B194" s="1">
        <v>421.7</v>
      </c>
    </row>
    <row r="195" spans="1:2" x14ac:dyDescent="0.55000000000000004">
      <c r="A195" s="1">
        <v>1993</v>
      </c>
      <c r="B195" s="1">
        <v>434.1</v>
      </c>
    </row>
    <row r="196" spans="1:2" x14ac:dyDescent="0.55000000000000004">
      <c r="A196" s="1">
        <v>1994</v>
      </c>
      <c r="B196" s="1">
        <v>445.4</v>
      </c>
    </row>
    <row r="197" spans="1:2" x14ac:dyDescent="0.55000000000000004">
      <c r="A197" s="1">
        <v>1995</v>
      </c>
      <c r="B197" s="1">
        <v>457.9</v>
      </c>
    </row>
    <row r="198" spans="1:2" x14ac:dyDescent="0.55000000000000004">
      <c r="A198" s="1">
        <v>1996</v>
      </c>
      <c r="B198" s="1">
        <v>471.3</v>
      </c>
    </row>
    <row r="199" spans="1:2" x14ac:dyDescent="0.55000000000000004">
      <c r="A199" s="1">
        <v>1997</v>
      </c>
      <c r="B199" s="1">
        <v>482.4</v>
      </c>
    </row>
    <row r="200" spans="1:2" x14ac:dyDescent="0.55000000000000004">
      <c r="A200" s="1">
        <v>1998</v>
      </c>
      <c r="B200" s="1">
        <v>489.8</v>
      </c>
    </row>
    <row r="201" spans="1:2" x14ac:dyDescent="0.55000000000000004">
      <c r="A201" s="1">
        <v>1999</v>
      </c>
      <c r="B201" s="1">
        <v>500.6</v>
      </c>
    </row>
    <row r="202" spans="1:2" x14ac:dyDescent="0.55000000000000004">
      <c r="A202" s="1">
        <v>2000</v>
      </c>
      <c r="B202" s="1">
        <v>517.5</v>
      </c>
    </row>
    <row r="203" spans="1:2" x14ac:dyDescent="0.55000000000000004">
      <c r="A203" s="1">
        <v>2001</v>
      </c>
      <c r="B203" s="1">
        <v>532.1</v>
      </c>
    </row>
    <row r="204" spans="1:2" x14ac:dyDescent="0.55000000000000004">
      <c r="A204" s="1">
        <v>2002</v>
      </c>
      <c r="B204" s="1">
        <v>540.5</v>
      </c>
    </row>
    <row r="205" spans="1:2" x14ac:dyDescent="0.55000000000000004">
      <c r="A205" s="1">
        <v>2003</v>
      </c>
      <c r="B205" s="1">
        <v>552.79999999999995</v>
      </c>
    </row>
    <row r="206" spans="1:2" x14ac:dyDescent="0.55000000000000004">
      <c r="A206" s="1">
        <v>2004</v>
      </c>
      <c r="B206" s="1">
        <v>567.6</v>
      </c>
    </row>
    <row r="207" spans="1:2" x14ac:dyDescent="0.55000000000000004">
      <c r="A207" s="1">
        <v>2005</v>
      </c>
      <c r="B207" s="1">
        <v>586.9</v>
      </c>
    </row>
    <row r="208" spans="1:2" x14ac:dyDescent="0.55000000000000004">
      <c r="A208" s="1">
        <v>2006</v>
      </c>
      <c r="B208" s="1">
        <v>605.79999999999995</v>
      </c>
    </row>
    <row r="209" spans="1:2" x14ac:dyDescent="0.55000000000000004">
      <c r="A209" s="1">
        <v>2007</v>
      </c>
      <c r="B209" s="1">
        <v>623.1</v>
      </c>
    </row>
    <row r="210" spans="1:2" x14ac:dyDescent="0.55000000000000004">
      <c r="A210" s="1">
        <v>2008</v>
      </c>
      <c r="B210" s="1">
        <v>647</v>
      </c>
    </row>
    <row r="211" spans="1:2" x14ac:dyDescent="0.55000000000000004">
      <c r="A211" s="1">
        <v>2009</v>
      </c>
      <c r="B211" s="1">
        <v>644.70000000000005</v>
      </c>
    </row>
    <row r="212" spans="1:2" x14ac:dyDescent="0.55000000000000004">
      <c r="A212" s="1">
        <v>2010</v>
      </c>
      <c r="B212" s="1">
        <v>655.29999999999995</v>
      </c>
    </row>
    <row r="213" spans="1:2" x14ac:dyDescent="0.55000000000000004">
      <c r="A213" s="1">
        <v>2011</v>
      </c>
      <c r="B213" s="1">
        <v>676</v>
      </c>
    </row>
    <row r="214" spans="1:2" x14ac:dyDescent="0.55000000000000004">
      <c r="A214" s="1">
        <v>2012</v>
      </c>
      <c r="B214" s="1">
        <v>689.9</v>
      </c>
    </row>
    <row r="215" spans="1:2" x14ac:dyDescent="0.55000000000000004">
      <c r="A215" s="1" t="s">
        <v>1</v>
      </c>
      <c r="B215" s="1">
        <v>700</v>
      </c>
    </row>
    <row r="216" spans="1:2" x14ac:dyDescent="0.55000000000000004">
      <c r="A216" s="1" t="s">
        <v>2</v>
      </c>
      <c r="B216" s="1">
        <v>711.4</v>
      </c>
    </row>
    <row r="217" spans="1:2" x14ac:dyDescent="0.55000000000000004">
      <c r="A217" s="1" t="s">
        <v>3</v>
      </c>
      <c r="B217" s="1">
        <v>712.3</v>
      </c>
    </row>
    <row r="218" spans="1:2" x14ac:dyDescent="0.55000000000000004">
      <c r="A218" s="1" t="s">
        <v>4</v>
      </c>
      <c r="B218" s="1">
        <v>721.2</v>
      </c>
    </row>
    <row r="219" spans="1:2" x14ac:dyDescent="0.55000000000000004">
      <c r="A219" s="1" t="s">
        <v>5</v>
      </c>
      <c r="B219" s="1">
        <v>736.6</v>
      </c>
    </row>
    <row r="220" spans="1:2" x14ac:dyDescent="0.55000000000000004">
      <c r="A220" s="1" t="s">
        <v>6</v>
      </c>
      <c r="B220" s="1">
        <v>754.6</v>
      </c>
    </row>
    <row r="221" spans="1:2" x14ac:dyDescent="0.55000000000000004">
      <c r="A221" s="1" t="s">
        <v>7</v>
      </c>
      <c r="B221" s="1">
        <v>768.3</v>
      </c>
    </row>
    <row r="222" spans="1:2" x14ac:dyDescent="0.55000000000000004">
      <c r="A222" s="1" t="s">
        <v>8</v>
      </c>
      <c r="B222" s="1">
        <v>777.7</v>
      </c>
    </row>
    <row r="223" spans="1:2" x14ac:dyDescent="0.55000000000000004">
      <c r="A223" s="1" t="s">
        <v>9</v>
      </c>
      <c r="B223" s="1">
        <v>814.3</v>
      </c>
    </row>
    <row r="224" spans="1:2" x14ac:dyDescent="0.55000000000000004">
      <c r="A224" s="1" t="s">
        <v>10</v>
      </c>
      <c r="B224" s="1">
        <v>879.4</v>
      </c>
    </row>
    <row r="225" spans="1:2" x14ac:dyDescent="0.55000000000000004">
      <c r="A225" s="1" t="s">
        <v>11</v>
      </c>
      <c r="B225" s="1">
        <v>915.6</v>
      </c>
    </row>
    <row r="226" spans="1:2" x14ac:dyDescent="0.55000000000000004">
      <c r="A226" s="1" t="s">
        <v>12</v>
      </c>
      <c r="B226" s="1">
        <v>944.9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AD5B-17D9-4A0C-9264-9FEA599E55A6}">
  <dimension ref="A1:G313"/>
  <sheetViews>
    <sheetView workbookViewId="0">
      <selection activeCell="G14" sqref="G14"/>
    </sheetView>
  </sheetViews>
  <sheetFormatPr defaultRowHeight="14.4" x14ac:dyDescent="0.55000000000000004"/>
  <cols>
    <col min="1" max="1" width="15.3125" bestFit="1" customWidth="1"/>
    <col min="2" max="2" width="9.20703125" style="9" bestFit="1" customWidth="1"/>
    <col min="3" max="3" width="6.7890625" bestFit="1" customWidth="1"/>
    <col min="4" max="4" width="4.68359375" bestFit="1" customWidth="1"/>
    <col min="7" max="7" width="92.3125" bestFit="1" customWidth="1"/>
  </cols>
  <sheetData>
    <row r="1" spans="1:7" x14ac:dyDescent="0.55000000000000004">
      <c r="A1" s="11" t="s">
        <v>49</v>
      </c>
      <c r="B1" s="11" t="s">
        <v>48</v>
      </c>
      <c r="C1" t="s">
        <v>47</v>
      </c>
      <c r="D1" t="s">
        <v>39</v>
      </c>
    </row>
    <row r="2" spans="1:7" x14ac:dyDescent="0.55000000000000004">
      <c r="A2" s="10">
        <v>17168</v>
      </c>
      <c r="B2" s="9">
        <v>243.16399999999999</v>
      </c>
      <c r="C2">
        <v>1</v>
      </c>
      <c r="D2">
        <v>1947</v>
      </c>
    </row>
    <row r="3" spans="1:7" x14ac:dyDescent="0.55000000000000004">
      <c r="A3" s="10">
        <v>17258</v>
      </c>
      <c r="B3" s="9">
        <v>245.96799999999999</v>
      </c>
      <c r="C3">
        <v>2</v>
      </c>
      <c r="D3">
        <v>1947</v>
      </c>
    </row>
    <row r="4" spans="1:7" x14ac:dyDescent="0.55000000000000004">
      <c r="A4" s="10">
        <v>17349</v>
      </c>
      <c r="B4" s="9">
        <v>249.58500000000001</v>
      </c>
      <c r="C4">
        <v>3</v>
      </c>
      <c r="D4">
        <v>1947</v>
      </c>
    </row>
    <row r="5" spans="1:7" x14ac:dyDescent="0.55000000000000004">
      <c r="A5" s="10">
        <v>17441</v>
      </c>
      <c r="B5" s="9">
        <v>259.745</v>
      </c>
      <c r="C5">
        <v>4</v>
      </c>
      <c r="D5">
        <v>1947</v>
      </c>
    </row>
    <row r="6" spans="1:7" x14ac:dyDescent="0.55000000000000004">
      <c r="A6" s="10">
        <v>17533</v>
      </c>
      <c r="B6" s="9">
        <v>265.74200000000002</v>
      </c>
      <c r="C6">
        <v>1</v>
      </c>
      <c r="D6">
        <v>1948</v>
      </c>
    </row>
    <row r="7" spans="1:7" x14ac:dyDescent="0.55000000000000004">
      <c r="A7" s="10">
        <v>17624</v>
      </c>
      <c r="B7" s="9">
        <v>272.56700000000001</v>
      </c>
      <c r="C7">
        <v>2</v>
      </c>
      <c r="D7">
        <v>1948</v>
      </c>
      <c r="G7" s="12" t="s">
        <v>50</v>
      </c>
    </row>
    <row r="8" spans="1:7" x14ac:dyDescent="0.55000000000000004">
      <c r="A8" s="10">
        <v>17715</v>
      </c>
      <c r="B8" s="9">
        <v>279.19600000000003</v>
      </c>
      <c r="C8">
        <v>3</v>
      </c>
      <c r="D8">
        <v>1948</v>
      </c>
      <c r="G8" s="12" t="s">
        <v>51</v>
      </c>
    </row>
    <row r="9" spans="1:7" x14ac:dyDescent="0.55000000000000004">
      <c r="A9" s="10">
        <v>17807</v>
      </c>
      <c r="B9" s="9">
        <v>280.36599999999999</v>
      </c>
      <c r="C9">
        <v>4</v>
      </c>
      <c r="D9">
        <v>1948</v>
      </c>
      <c r="G9" s="12" t="s">
        <v>52</v>
      </c>
    </row>
    <row r="10" spans="1:7" x14ac:dyDescent="0.55000000000000004">
      <c r="A10" s="10">
        <v>17899</v>
      </c>
      <c r="B10" s="9">
        <v>275.03399999999999</v>
      </c>
      <c r="C10">
        <v>1</v>
      </c>
      <c r="D10">
        <v>1949</v>
      </c>
      <c r="G10" s="12" t="s">
        <v>53</v>
      </c>
    </row>
    <row r="11" spans="1:7" x14ac:dyDescent="0.55000000000000004">
      <c r="A11" s="10">
        <v>17989</v>
      </c>
      <c r="B11" s="9">
        <v>271.351</v>
      </c>
      <c r="C11">
        <v>2</v>
      </c>
      <c r="D11">
        <v>1949</v>
      </c>
      <c r="G11" s="12" t="s">
        <v>54</v>
      </c>
    </row>
    <row r="12" spans="1:7" x14ac:dyDescent="0.55000000000000004">
      <c r="A12" s="10">
        <v>18080</v>
      </c>
      <c r="B12" s="9">
        <v>272.88900000000001</v>
      </c>
      <c r="C12">
        <v>3</v>
      </c>
      <c r="D12">
        <v>1949</v>
      </c>
      <c r="G12" s="12" t="s">
        <v>55</v>
      </c>
    </row>
    <row r="13" spans="1:7" x14ac:dyDescent="0.55000000000000004">
      <c r="A13" s="10">
        <v>18172</v>
      </c>
      <c r="B13" s="9">
        <v>270.62700000000001</v>
      </c>
      <c r="C13">
        <v>4</v>
      </c>
      <c r="D13">
        <v>1949</v>
      </c>
      <c r="G13" s="12"/>
    </row>
    <row r="14" spans="1:7" x14ac:dyDescent="0.55000000000000004">
      <c r="A14" s="10">
        <v>18264</v>
      </c>
      <c r="B14" s="9">
        <v>280.82799999999997</v>
      </c>
      <c r="C14">
        <v>1</v>
      </c>
      <c r="D14">
        <v>1950</v>
      </c>
      <c r="G14" s="12" t="s">
        <v>48</v>
      </c>
    </row>
    <row r="15" spans="1:7" x14ac:dyDescent="0.55000000000000004">
      <c r="A15" s="10">
        <v>18354</v>
      </c>
      <c r="B15" s="9">
        <v>290.38299999999998</v>
      </c>
      <c r="C15">
        <v>2</v>
      </c>
      <c r="D15">
        <v>1950</v>
      </c>
    </row>
    <row r="16" spans="1:7" x14ac:dyDescent="0.55000000000000004">
      <c r="A16" s="10">
        <v>18445</v>
      </c>
      <c r="B16" s="9">
        <v>308.15300000000002</v>
      </c>
      <c r="C16">
        <v>3</v>
      </c>
      <c r="D16">
        <v>1950</v>
      </c>
    </row>
    <row r="17" spans="1:4" x14ac:dyDescent="0.55000000000000004">
      <c r="A17" s="10">
        <v>18537</v>
      </c>
      <c r="B17" s="9">
        <v>319.94499999999999</v>
      </c>
      <c r="C17">
        <v>4</v>
      </c>
      <c r="D17">
        <v>1950</v>
      </c>
    </row>
    <row r="18" spans="1:4" x14ac:dyDescent="0.55000000000000004">
      <c r="A18" s="10">
        <v>18629</v>
      </c>
      <c r="B18" s="9">
        <v>336</v>
      </c>
      <c r="C18">
        <v>1</v>
      </c>
      <c r="D18">
        <v>1951</v>
      </c>
    </row>
    <row r="19" spans="1:4" x14ac:dyDescent="0.55000000000000004">
      <c r="A19" s="10">
        <v>18719</v>
      </c>
      <c r="B19" s="9">
        <v>344.09</v>
      </c>
      <c r="C19">
        <v>2</v>
      </c>
      <c r="D19">
        <v>1951</v>
      </c>
    </row>
    <row r="20" spans="1:4" x14ac:dyDescent="0.55000000000000004">
      <c r="A20" s="10">
        <v>18810</v>
      </c>
      <c r="B20" s="9">
        <v>351.38499999999999</v>
      </c>
      <c r="C20">
        <v>3</v>
      </c>
      <c r="D20">
        <v>1951</v>
      </c>
    </row>
    <row r="21" spans="1:4" x14ac:dyDescent="0.55000000000000004">
      <c r="A21" s="10">
        <v>18902</v>
      </c>
      <c r="B21" s="9">
        <v>356.178</v>
      </c>
      <c r="C21">
        <v>4</v>
      </c>
      <c r="D21">
        <v>1951</v>
      </c>
    </row>
    <row r="22" spans="1:4" x14ac:dyDescent="0.55000000000000004">
      <c r="A22" s="10">
        <v>18994</v>
      </c>
      <c r="B22" s="9">
        <v>359.82</v>
      </c>
      <c r="C22">
        <v>1</v>
      </c>
      <c r="D22">
        <v>1952</v>
      </c>
    </row>
    <row r="23" spans="1:4" x14ac:dyDescent="0.55000000000000004">
      <c r="A23" s="10">
        <v>19085</v>
      </c>
      <c r="B23" s="9">
        <v>361.03</v>
      </c>
      <c r="C23">
        <v>2</v>
      </c>
      <c r="D23">
        <v>1952</v>
      </c>
    </row>
    <row r="24" spans="1:4" x14ac:dyDescent="0.55000000000000004">
      <c r="A24" s="10">
        <v>19176</v>
      </c>
      <c r="B24" s="9">
        <v>367.70100000000002</v>
      </c>
      <c r="C24">
        <v>3</v>
      </c>
      <c r="D24">
        <v>1952</v>
      </c>
    </row>
    <row r="25" spans="1:4" x14ac:dyDescent="0.55000000000000004">
      <c r="A25" s="10">
        <v>19268</v>
      </c>
      <c r="B25" s="9">
        <v>380.81200000000001</v>
      </c>
      <c r="C25">
        <v>4</v>
      </c>
      <c r="D25">
        <v>1952</v>
      </c>
    </row>
    <row r="26" spans="1:4" x14ac:dyDescent="0.55000000000000004">
      <c r="A26" s="10">
        <v>19360</v>
      </c>
      <c r="B26" s="9">
        <v>387.98</v>
      </c>
      <c r="C26">
        <v>1</v>
      </c>
      <c r="D26">
        <v>1953</v>
      </c>
    </row>
    <row r="27" spans="1:4" x14ac:dyDescent="0.55000000000000004">
      <c r="A27" s="10">
        <v>19450</v>
      </c>
      <c r="B27" s="9">
        <v>391.74900000000002</v>
      </c>
      <c r="C27">
        <v>2</v>
      </c>
      <c r="D27">
        <v>1953</v>
      </c>
    </row>
    <row r="28" spans="1:4" x14ac:dyDescent="0.55000000000000004">
      <c r="A28" s="10">
        <v>19541</v>
      </c>
      <c r="B28" s="9">
        <v>391.17099999999999</v>
      </c>
      <c r="C28">
        <v>3</v>
      </c>
      <c r="D28">
        <v>1953</v>
      </c>
    </row>
    <row r="29" spans="1:4" x14ac:dyDescent="0.55000000000000004">
      <c r="A29" s="10">
        <v>19633</v>
      </c>
      <c r="B29" s="9">
        <v>385.97</v>
      </c>
      <c r="C29">
        <v>4</v>
      </c>
      <c r="D29">
        <v>1953</v>
      </c>
    </row>
    <row r="30" spans="1:4" x14ac:dyDescent="0.55000000000000004">
      <c r="A30" s="10">
        <v>19725</v>
      </c>
      <c r="B30" s="9">
        <v>385.34500000000003</v>
      </c>
      <c r="C30">
        <v>1</v>
      </c>
      <c r="D30">
        <v>1954</v>
      </c>
    </row>
    <row r="31" spans="1:4" x14ac:dyDescent="0.55000000000000004">
      <c r="A31" s="10">
        <v>19815</v>
      </c>
      <c r="B31" s="9">
        <v>386.12099999999998</v>
      </c>
      <c r="C31">
        <v>2</v>
      </c>
      <c r="D31">
        <v>1954</v>
      </c>
    </row>
    <row r="32" spans="1:4" x14ac:dyDescent="0.55000000000000004">
      <c r="A32" s="10">
        <v>19906</v>
      </c>
      <c r="B32" s="9">
        <v>390.99599999999998</v>
      </c>
      <c r="C32">
        <v>3</v>
      </c>
      <c r="D32">
        <v>1954</v>
      </c>
    </row>
    <row r="33" spans="1:4" x14ac:dyDescent="0.55000000000000004">
      <c r="A33" s="10">
        <v>19998</v>
      </c>
      <c r="B33" s="9">
        <v>399.73399999999998</v>
      </c>
      <c r="C33">
        <v>4</v>
      </c>
      <c r="D33">
        <v>1954</v>
      </c>
    </row>
    <row r="34" spans="1:4" x14ac:dyDescent="0.55000000000000004">
      <c r="A34" s="10">
        <v>20090</v>
      </c>
      <c r="B34" s="9">
        <v>413.07299999999998</v>
      </c>
      <c r="C34">
        <v>1</v>
      </c>
      <c r="D34">
        <v>1955</v>
      </c>
    </row>
    <row r="35" spans="1:4" x14ac:dyDescent="0.55000000000000004">
      <c r="A35" s="10">
        <v>20180</v>
      </c>
      <c r="B35" s="9">
        <v>421.53199999999998</v>
      </c>
      <c r="C35">
        <v>2</v>
      </c>
      <c r="D35">
        <v>1955</v>
      </c>
    </row>
    <row r="36" spans="1:4" x14ac:dyDescent="0.55000000000000004">
      <c r="A36" s="10">
        <v>20271</v>
      </c>
      <c r="B36" s="9">
        <v>430.221</v>
      </c>
      <c r="C36">
        <v>3</v>
      </c>
      <c r="D36">
        <v>1955</v>
      </c>
    </row>
    <row r="37" spans="1:4" x14ac:dyDescent="0.55000000000000004">
      <c r="A37" s="10">
        <v>20363</v>
      </c>
      <c r="B37" s="9">
        <v>437.09199999999998</v>
      </c>
      <c r="C37">
        <v>4</v>
      </c>
      <c r="D37">
        <v>1955</v>
      </c>
    </row>
    <row r="38" spans="1:4" x14ac:dyDescent="0.55000000000000004">
      <c r="A38" s="10">
        <v>20455</v>
      </c>
      <c r="B38" s="9">
        <v>439.74599999999998</v>
      </c>
      <c r="C38">
        <v>1</v>
      </c>
      <c r="D38">
        <v>1956</v>
      </c>
    </row>
    <row r="39" spans="1:4" x14ac:dyDescent="0.55000000000000004">
      <c r="A39" s="10">
        <v>20546</v>
      </c>
      <c r="B39" s="9">
        <v>446.01</v>
      </c>
      <c r="C39">
        <v>2</v>
      </c>
      <c r="D39">
        <v>1956</v>
      </c>
    </row>
    <row r="40" spans="1:4" x14ac:dyDescent="0.55000000000000004">
      <c r="A40" s="10">
        <v>20637</v>
      </c>
      <c r="B40" s="9">
        <v>451.19099999999997</v>
      </c>
      <c r="C40">
        <v>3</v>
      </c>
      <c r="D40">
        <v>1956</v>
      </c>
    </row>
    <row r="41" spans="1:4" x14ac:dyDescent="0.55000000000000004">
      <c r="A41" s="10">
        <v>20729</v>
      </c>
      <c r="B41" s="9">
        <v>460.46300000000002</v>
      </c>
      <c r="C41">
        <v>4</v>
      </c>
      <c r="D41">
        <v>1956</v>
      </c>
    </row>
    <row r="42" spans="1:4" x14ac:dyDescent="0.55000000000000004">
      <c r="A42" s="10">
        <v>20821</v>
      </c>
      <c r="B42" s="9">
        <v>469.779</v>
      </c>
      <c r="C42">
        <v>1</v>
      </c>
      <c r="D42">
        <v>1957</v>
      </c>
    </row>
    <row r="43" spans="1:4" x14ac:dyDescent="0.55000000000000004">
      <c r="A43" s="10">
        <v>20911</v>
      </c>
      <c r="B43" s="9">
        <v>472.02499999999998</v>
      </c>
      <c r="C43">
        <v>2</v>
      </c>
      <c r="D43">
        <v>1957</v>
      </c>
    </row>
    <row r="44" spans="1:4" x14ac:dyDescent="0.55000000000000004">
      <c r="A44" s="10">
        <v>21002</v>
      </c>
      <c r="B44" s="9">
        <v>479.49</v>
      </c>
      <c r="C44">
        <v>3</v>
      </c>
      <c r="D44">
        <v>1957</v>
      </c>
    </row>
    <row r="45" spans="1:4" x14ac:dyDescent="0.55000000000000004">
      <c r="A45" s="10">
        <v>21094</v>
      </c>
      <c r="B45" s="9">
        <v>474.86399999999998</v>
      </c>
      <c r="C45">
        <v>4</v>
      </c>
      <c r="D45">
        <v>1957</v>
      </c>
    </row>
    <row r="46" spans="1:4" x14ac:dyDescent="0.55000000000000004">
      <c r="A46" s="10">
        <v>21186</v>
      </c>
      <c r="B46" s="9">
        <v>467.54</v>
      </c>
      <c r="C46">
        <v>1</v>
      </c>
      <c r="D46">
        <v>1958</v>
      </c>
    </row>
    <row r="47" spans="1:4" x14ac:dyDescent="0.55000000000000004">
      <c r="A47" s="10">
        <v>21276</v>
      </c>
      <c r="B47" s="9">
        <v>471.97800000000001</v>
      </c>
      <c r="C47">
        <v>2</v>
      </c>
      <c r="D47">
        <v>1958</v>
      </c>
    </row>
    <row r="48" spans="1:4" x14ac:dyDescent="0.55000000000000004">
      <c r="A48" s="10">
        <v>21367</v>
      </c>
      <c r="B48" s="9">
        <v>485.84100000000001</v>
      </c>
      <c r="C48">
        <v>3</v>
      </c>
      <c r="D48">
        <v>1958</v>
      </c>
    </row>
    <row r="49" spans="1:4" x14ac:dyDescent="0.55000000000000004">
      <c r="A49" s="10">
        <v>21459</v>
      </c>
      <c r="B49" s="9">
        <v>499.55500000000001</v>
      </c>
      <c r="C49">
        <v>4</v>
      </c>
      <c r="D49">
        <v>1958</v>
      </c>
    </row>
    <row r="50" spans="1:4" x14ac:dyDescent="0.55000000000000004">
      <c r="A50" s="10">
        <v>21551</v>
      </c>
      <c r="B50" s="9">
        <v>510.33</v>
      </c>
      <c r="C50">
        <v>1</v>
      </c>
      <c r="D50">
        <v>1959</v>
      </c>
    </row>
    <row r="51" spans="1:4" x14ac:dyDescent="0.55000000000000004">
      <c r="A51" s="10">
        <v>21641</v>
      </c>
      <c r="B51" s="9">
        <v>522.65300000000002</v>
      </c>
      <c r="C51">
        <v>2</v>
      </c>
      <c r="D51">
        <v>1959</v>
      </c>
    </row>
    <row r="52" spans="1:4" x14ac:dyDescent="0.55000000000000004">
      <c r="A52" s="10">
        <v>21732</v>
      </c>
      <c r="B52" s="9">
        <v>525.03399999999999</v>
      </c>
      <c r="C52">
        <v>3</v>
      </c>
      <c r="D52">
        <v>1959</v>
      </c>
    </row>
    <row r="53" spans="1:4" x14ac:dyDescent="0.55000000000000004">
      <c r="A53" s="10">
        <v>21824</v>
      </c>
      <c r="B53" s="9">
        <v>528.6</v>
      </c>
      <c r="C53">
        <v>4</v>
      </c>
      <c r="D53">
        <v>1959</v>
      </c>
    </row>
    <row r="54" spans="1:4" x14ac:dyDescent="0.55000000000000004">
      <c r="A54" s="10">
        <v>21916</v>
      </c>
      <c r="B54" s="9">
        <v>542.64800000000002</v>
      </c>
      <c r="C54">
        <v>1</v>
      </c>
      <c r="D54">
        <v>1960</v>
      </c>
    </row>
    <row r="55" spans="1:4" x14ac:dyDescent="0.55000000000000004">
      <c r="A55" s="10">
        <v>22007</v>
      </c>
      <c r="B55" s="9">
        <v>541.08000000000004</v>
      </c>
      <c r="C55">
        <v>2</v>
      </c>
      <c r="D55">
        <v>1960</v>
      </c>
    </row>
    <row r="56" spans="1:4" x14ac:dyDescent="0.55000000000000004">
      <c r="A56" s="10">
        <v>22098</v>
      </c>
      <c r="B56" s="9">
        <v>545.60400000000004</v>
      </c>
      <c r="C56">
        <v>3</v>
      </c>
      <c r="D56">
        <v>1960</v>
      </c>
    </row>
    <row r="57" spans="1:4" x14ac:dyDescent="0.55000000000000004">
      <c r="A57" s="10">
        <v>22190</v>
      </c>
      <c r="B57" s="9">
        <v>540.197</v>
      </c>
      <c r="C57">
        <v>4</v>
      </c>
      <c r="D57">
        <v>1960</v>
      </c>
    </row>
    <row r="58" spans="1:4" x14ac:dyDescent="0.55000000000000004">
      <c r="A58" s="10">
        <v>22282</v>
      </c>
      <c r="B58" s="9">
        <v>545.01800000000003</v>
      </c>
      <c r="C58">
        <v>1</v>
      </c>
      <c r="D58">
        <v>1961</v>
      </c>
    </row>
    <row r="59" spans="1:4" x14ac:dyDescent="0.55000000000000004">
      <c r="A59" s="10">
        <v>22372</v>
      </c>
      <c r="B59" s="9">
        <v>555.54499999999996</v>
      </c>
      <c r="C59">
        <v>2</v>
      </c>
      <c r="D59">
        <v>1961</v>
      </c>
    </row>
    <row r="60" spans="1:4" x14ac:dyDescent="0.55000000000000004">
      <c r="A60" s="10">
        <v>22463</v>
      </c>
      <c r="B60" s="9">
        <v>567.66399999999999</v>
      </c>
      <c r="C60">
        <v>3</v>
      </c>
      <c r="D60">
        <v>1961</v>
      </c>
    </row>
    <row r="61" spans="1:4" x14ac:dyDescent="0.55000000000000004">
      <c r="A61" s="10">
        <v>22555</v>
      </c>
      <c r="B61" s="9">
        <v>580.61199999999997</v>
      </c>
      <c r="C61">
        <v>4</v>
      </c>
      <c r="D61">
        <v>1961</v>
      </c>
    </row>
    <row r="62" spans="1:4" x14ac:dyDescent="0.55000000000000004">
      <c r="A62" s="10">
        <v>22647</v>
      </c>
      <c r="B62" s="9">
        <v>594.01300000000003</v>
      </c>
      <c r="C62">
        <v>1</v>
      </c>
      <c r="D62">
        <v>1962</v>
      </c>
    </row>
    <row r="63" spans="1:4" x14ac:dyDescent="0.55000000000000004">
      <c r="A63" s="10">
        <v>22737</v>
      </c>
      <c r="B63" s="9">
        <v>600.36599999999999</v>
      </c>
      <c r="C63">
        <v>2</v>
      </c>
      <c r="D63">
        <v>1962</v>
      </c>
    </row>
    <row r="64" spans="1:4" x14ac:dyDescent="0.55000000000000004">
      <c r="A64" s="10">
        <v>22828</v>
      </c>
      <c r="B64" s="9">
        <v>609.02700000000004</v>
      </c>
      <c r="C64">
        <v>3</v>
      </c>
      <c r="D64">
        <v>1962</v>
      </c>
    </row>
    <row r="65" spans="1:4" x14ac:dyDescent="0.55000000000000004">
      <c r="A65" s="10">
        <v>22920</v>
      </c>
      <c r="B65" s="9">
        <v>612.28</v>
      </c>
      <c r="C65">
        <v>4</v>
      </c>
      <c r="D65">
        <v>1962</v>
      </c>
    </row>
    <row r="66" spans="1:4" x14ac:dyDescent="0.55000000000000004">
      <c r="A66" s="10">
        <v>23012</v>
      </c>
      <c r="B66" s="9">
        <v>621.67200000000003</v>
      </c>
      <c r="C66">
        <v>1</v>
      </c>
      <c r="D66">
        <v>1963</v>
      </c>
    </row>
    <row r="67" spans="1:4" x14ac:dyDescent="0.55000000000000004">
      <c r="A67" s="10">
        <v>23102</v>
      </c>
      <c r="B67" s="9">
        <v>629.75199999999995</v>
      </c>
      <c r="C67">
        <v>2</v>
      </c>
      <c r="D67">
        <v>1963</v>
      </c>
    </row>
    <row r="68" spans="1:4" x14ac:dyDescent="0.55000000000000004">
      <c r="A68" s="10">
        <v>23193</v>
      </c>
      <c r="B68" s="9">
        <v>644.44399999999996</v>
      </c>
      <c r="C68">
        <v>3</v>
      </c>
      <c r="D68">
        <v>1963</v>
      </c>
    </row>
    <row r="69" spans="1:4" x14ac:dyDescent="0.55000000000000004">
      <c r="A69" s="10">
        <v>23285</v>
      </c>
      <c r="B69" s="9">
        <v>653.93799999999999</v>
      </c>
      <c r="C69">
        <v>4</v>
      </c>
      <c r="D69">
        <v>1963</v>
      </c>
    </row>
    <row r="70" spans="1:4" x14ac:dyDescent="0.55000000000000004">
      <c r="A70" s="10">
        <v>23377</v>
      </c>
      <c r="B70" s="9">
        <v>669.822</v>
      </c>
      <c r="C70">
        <v>1</v>
      </c>
      <c r="D70">
        <v>1964</v>
      </c>
    </row>
    <row r="71" spans="1:4" x14ac:dyDescent="0.55000000000000004">
      <c r="A71" s="10">
        <v>23468</v>
      </c>
      <c r="B71" s="9">
        <v>678.67399999999998</v>
      </c>
      <c r="C71">
        <v>2</v>
      </c>
      <c r="D71">
        <v>1964</v>
      </c>
    </row>
    <row r="72" spans="1:4" x14ac:dyDescent="0.55000000000000004">
      <c r="A72" s="10">
        <v>23559</v>
      </c>
      <c r="B72" s="9">
        <v>692.03099999999995</v>
      </c>
      <c r="C72">
        <v>3</v>
      </c>
      <c r="D72">
        <v>1964</v>
      </c>
    </row>
    <row r="73" spans="1:4" x14ac:dyDescent="0.55000000000000004">
      <c r="A73" s="10">
        <v>23651</v>
      </c>
      <c r="B73" s="9">
        <v>697.31899999999996</v>
      </c>
      <c r="C73">
        <v>4</v>
      </c>
      <c r="D73">
        <v>1964</v>
      </c>
    </row>
    <row r="74" spans="1:4" x14ac:dyDescent="0.55000000000000004">
      <c r="A74" s="10">
        <v>23743</v>
      </c>
      <c r="B74" s="9">
        <v>717.79</v>
      </c>
      <c r="C74">
        <v>1</v>
      </c>
      <c r="D74">
        <v>1965</v>
      </c>
    </row>
    <row r="75" spans="1:4" x14ac:dyDescent="0.55000000000000004">
      <c r="A75" s="10">
        <v>23833</v>
      </c>
      <c r="B75" s="9">
        <v>730.19100000000003</v>
      </c>
      <c r="C75">
        <v>2</v>
      </c>
      <c r="D75">
        <v>1965</v>
      </c>
    </row>
    <row r="76" spans="1:4" x14ac:dyDescent="0.55000000000000004">
      <c r="A76" s="10">
        <v>23924</v>
      </c>
      <c r="B76" s="9">
        <v>749.32299999999998</v>
      </c>
      <c r="C76">
        <v>3</v>
      </c>
      <c r="D76">
        <v>1965</v>
      </c>
    </row>
    <row r="77" spans="1:4" x14ac:dyDescent="0.55000000000000004">
      <c r="A77" s="10">
        <v>24016</v>
      </c>
      <c r="B77" s="9">
        <v>771.85699999999997</v>
      </c>
      <c r="C77">
        <v>4</v>
      </c>
      <c r="D77">
        <v>1965</v>
      </c>
    </row>
    <row r="78" spans="1:4" x14ac:dyDescent="0.55000000000000004">
      <c r="A78" s="10">
        <v>24108</v>
      </c>
      <c r="B78" s="9">
        <v>795.73400000000004</v>
      </c>
      <c r="C78">
        <v>1</v>
      </c>
      <c r="D78">
        <v>1966</v>
      </c>
    </row>
    <row r="79" spans="1:4" x14ac:dyDescent="0.55000000000000004">
      <c r="A79" s="10">
        <v>24198</v>
      </c>
      <c r="B79" s="9">
        <v>804.98099999999999</v>
      </c>
      <c r="C79">
        <v>2</v>
      </c>
      <c r="D79">
        <v>1966</v>
      </c>
    </row>
    <row r="80" spans="1:4" x14ac:dyDescent="0.55000000000000004">
      <c r="A80" s="10">
        <v>24289</v>
      </c>
      <c r="B80" s="9">
        <v>819.63800000000003</v>
      </c>
      <c r="C80">
        <v>3</v>
      </c>
      <c r="D80">
        <v>1966</v>
      </c>
    </row>
    <row r="81" spans="1:4" x14ac:dyDescent="0.55000000000000004">
      <c r="A81" s="10">
        <v>24381</v>
      </c>
      <c r="B81" s="9">
        <v>833.30200000000002</v>
      </c>
      <c r="C81">
        <v>4</v>
      </c>
      <c r="D81">
        <v>1966</v>
      </c>
    </row>
    <row r="82" spans="1:4" x14ac:dyDescent="0.55000000000000004">
      <c r="A82" s="10">
        <v>24473</v>
      </c>
      <c r="B82" s="9">
        <v>844.17</v>
      </c>
      <c r="C82">
        <v>1</v>
      </c>
      <c r="D82">
        <v>1967</v>
      </c>
    </row>
    <row r="83" spans="1:4" x14ac:dyDescent="0.55000000000000004">
      <c r="A83" s="10">
        <v>24563</v>
      </c>
      <c r="B83" s="9">
        <v>848.98299999999995</v>
      </c>
      <c r="C83">
        <v>2</v>
      </c>
      <c r="D83">
        <v>1967</v>
      </c>
    </row>
    <row r="84" spans="1:4" x14ac:dyDescent="0.55000000000000004">
      <c r="A84" s="10">
        <v>24654</v>
      </c>
      <c r="B84" s="9">
        <v>865.23299999999995</v>
      </c>
      <c r="C84">
        <v>3</v>
      </c>
      <c r="D84">
        <v>1967</v>
      </c>
    </row>
    <row r="85" spans="1:4" x14ac:dyDescent="0.55000000000000004">
      <c r="A85" s="10">
        <v>24746</v>
      </c>
      <c r="B85" s="9">
        <v>881.43899999999996</v>
      </c>
      <c r="C85">
        <v>4</v>
      </c>
      <c r="D85">
        <v>1967</v>
      </c>
    </row>
    <row r="86" spans="1:4" x14ac:dyDescent="0.55000000000000004">
      <c r="A86" s="10">
        <v>24838</v>
      </c>
      <c r="B86" s="9">
        <v>909.38699999999994</v>
      </c>
      <c r="C86">
        <v>1</v>
      </c>
      <c r="D86">
        <v>1968</v>
      </c>
    </row>
    <row r="87" spans="1:4" x14ac:dyDescent="0.55000000000000004">
      <c r="A87" s="10">
        <v>24929</v>
      </c>
      <c r="B87" s="9">
        <v>934.34400000000005</v>
      </c>
      <c r="C87">
        <v>2</v>
      </c>
      <c r="D87">
        <v>1968</v>
      </c>
    </row>
    <row r="88" spans="1:4" x14ac:dyDescent="0.55000000000000004">
      <c r="A88" s="10">
        <v>25020</v>
      </c>
      <c r="B88" s="9">
        <v>950.82500000000005</v>
      </c>
      <c r="C88">
        <v>3</v>
      </c>
      <c r="D88">
        <v>1968</v>
      </c>
    </row>
    <row r="89" spans="1:4" x14ac:dyDescent="0.55000000000000004">
      <c r="A89" s="10">
        <v>25112</v>
      </c>
      <c r="B89" s="9">
        <v>968.03</v>
      </c>
      <c r="C89">
        <v>4</v>
      </c>
      <c r="D89">
        <v>1968</v>
      </c>
    </row>
    <row r="90" spans="1:4" x14ac:dyDescent="0.55000000000000004">
      <c r="A90" s="10">
        <v>25204</v>
      </c>
      <c r="B90" s="9">
        <v>993.33699999999999</v>
      </c>
      <c r="C90">
        <v>1</v>
      </c>
      <c r="D90">
        <v>1969</v>
      </c>
    </row>
    <row r="91" spans="1:4" x14ac:dyDescent="0.55000000000000004">
      <c r="A91" s="10">
        <v>25294</v>
      </c>
      <c r="B91" s="9">
        <v>1009.02</v>
      </c>
      <c r="C91">
        <v>2</v>
      </c>
      <c r="D91">
        <v>1969</v>
      </c>
    </row>
    <row r="92" spans="1:4" x14ac:dyDescent="0.55000000000000004">
      <c r="A92" s="10">
        <v>25385</v>
      </c>
      <c r="B92" s="9">
        <v>1029.9559999999999</v>
      </c>
      <c r="C92">
        <v>3</v>
      </c>
      <c r="D92">
        <v>1969</v>
      </c>
    </row>
    <row r="93" spans="1:4" x14ac:dyDescent="0.55000000000000004">
      <c r="A93" s="10">
        <v>25477</v>
      </c>
      <c r="B93" s="9">
        <v>1038.1469999999999</v>
      </c>
      <c r="C93">
        <v>4</v>
      </c>
      <c r="D93">
        <v>1969</v>
      </c>
    </row>
    <row r="94" spans="1:4" x14ac:dyDescent="0.55000000000000004">
      <c r="A94" s="10">
        <v>25569</v>
      </c>
      <c r="B94" s="9">
        <v>1051.2</v>
      </c>
      <c r="C94">
        <v>1</v>
      </c>
      <c r="D94">
        <v>1970</v>
      </c>
    </row>
    <row r="95" spans="1:4" x14ac:dyDescent="0.55000000000000004">
      <c r="A95" s="10">
        <v>25659</v>
      </c>
      <c r="B95" s="9">
        <v>1067.375</v>
      </c>
      <c r="C95">
        <v>2</v>
      </c>
      <c r="D95">
        <v>1970</v>
      </c>
    </row>
    <row r="96" spans="1:4" x14ac:dyDescent="0.55000000000000004">
      <c r="A96" s="10">
        <v>25750</v>
      </c>
      <c r="B96" s="9">
        <v>1086.059</v>
      </c>
      <c r="C96">
        <v>3</v>
      </c>
      <c r="D96">
        <v>1970</v>
      </c>
    </row>
    <row r="97" spans="1:4" x14ac:dyDescent="0.55000000000000004">
      <c r="A97" s="10">
        <v>25842</v>
      </c>
      <c r="B97" s="9">
        <v>1088.6079999999999</v>
      </c>
      <c r="C97">
        <v>4</v>
      </c>
      <c r="D97">
        <v>1970</v>
      </c>
    </row>
    <row r="98" spans="1:4" x14ac:dyDescent="0.55000000000000004">
      <c r="A98" s="10">
        <v>25934</v>
      </c>
      <c r="B98" s="9">
        <v>1135.1559999999999</v>
      </c>
      <c r="C98">
        <v>1</v>
      </c>
      <c r="D98">
        <v>1971</v>
      </c>
    </row>
    <row r="99" spans="1:4" x14ac:dyDescent="0.55000000000000004">
      <c r="A99" s="10">
        <v>26024</v>
      </c>
      <c r="B99" s="9">
        <v>1156.271</v>
      </c>
      <c r="C99">
        <v>2</v>
      </c>
      <c r="D99">
        <v>1971</v>
      </c>
    </row>
    <row r="100" spans="1:4" x14ac:dyDescent="0.55000000000000004">
      <c r="A100" s="10">
        <v>26115</v>
      </c>
      <c r="B100" s="9">
        <v>1177.675</v>
      </c>
      <c r="C100">
        <v>3</v>
      </c>
      <c r="D100">
        <v>1971</v>
      </c>
    </row>
    <row r="101" spans="1:4" x14ac:dyDescent="0.55000000000000004">
      <c r="A101" s="10">
        <v>26207</v>
      </c>
      <c r="B101" s="9">
        <v>1190.297</v>
      </c>
      <c r="C101">
        <v>4</v>
      </c>
      <c r="D101">
        <v>1971</v>
      </c>
    </row>
    <row r="102" spans="1:4" x14ac:dyDescent="0.55000000000000004">
      <c r="A102" s="10">
        <v>26299</v>
      </c>
      <c r="B102" s="9">
        <v>1230.6089999999999</v>
      </c>
      <c r="C102">
        <v>1</v>
      </c>
      <c r="D102">
        <v>1972</v>
      </c>
    </row>
    <row r="103" spans="1:4" x14ac:dyDescent="0.55000000000000004">
      <c r="A103" s="10">
        <v>26390</v>
      </c>
      <c r="B103" s="9">
        <v>1266.3689999999999</v>
      </c>
      <c r="C103">
        <v>2</v>
      </c>
      <c r="D103">
        <v>1972</v>
      </c>
    </row>
    <row r="104" spans="1:4" x14ac:dyDescent="0.55000000000000004">
      <c r="A104" s="10">
        <v>26481</v>
      </c>
      <c r="B104" s="9">
        <v>1290.566</v>
      </c>
      <c r="C104">
        <v>3</v>
      </c>
      <c r="D104">
        <v>1972</v>
      </c>
    </row>
    <row r="105" spans="1:4" x14ac:dyDescent="0.55000000000000004">
      <c r="A105" s="10">
        <v>26573</v>
      </c>
      <c r="B105" s="9">
        <v>1328.904</v>
      </c>
      <c r="C105">
        <v>4</v>
      </c>
      <c r="D105">
        <v>1972</v>
      </c>
    </row>
    <row r="106" spans="1:4" x14ac:dyDescent="0.55000000000000004">
      <c r="A106" s="10">
        <v>26665</v>
      </c>
      <c r="B106" s="9">
        <v>1377.49</v>
      </c>
      <c r="C106">
        <v>1</v>
      </c>
      <c r="D106">
        <v>1973</v>
      </c>
    </row>
    <row r="107" spans="1:4" x14ac:dyDescent="0.55000000000000004">
      <c r="A107" s="10">
        <v>26755</v>
      </c>
      <c r="B107" s="9">
        <v>1413.8869999999999</v>
      </c>
      <c r="C107">
        <v>2</v>
      </c>
      <c r="D107">
        <v>1973</v>
      </c>
    </row>
    <row r="108" spans="1:4" x14ac:dyDescent="0.55000000000000004">
      <c r="A108" s="10">
        <v>26846</v>
      </c>
      <c r="B108" s="9">
        <v>1433.838</v>
      </c>
      <c r="C108">
        <v>3</v>
      </c>
      <c r="D108">
        <v>1973</v>
      </c>
    </row>
    <row r="109" spans="1:4" x14ac:dyDescent="0.55000000000000004">
      <c r="A109" s="10">
        <v>26938</v>
      </c>
      <c r="B109" s="9">
        <v>1476.289</v>
      </c>
      <c r="C109">
        <v>4</v>
      </c>
      <c r="D109">
        <v>1973</v>
      </c>
    </row>
    <row r="110" spans="1:4" x14ac:dyDescent="0.55000000000000004">
      <c r="A110" s="10">
        <v>27030</v>
      </c>
      <c r="B110" s="9">
        <v>1491.2090000000001</v>
      </c>
      <c r="C110">
        <v>1</v>
      </c>
      <c r="D110">
        <v>1974</v>
      </c>
    </row>
    <row r="111" spans="1:4" x14ac:dyDescent="0.55000000000000004">
      <c r="A111" s="10">
        <v>27120</v>
      </c>
      <c r="B111" s="9">
        <v>1530.056</v>
      </c>
      <c r="C111">
        <v>2</v>
      </c>
      <c r="D111">
        <v>1974</v>
      </c>
    </row>
    <row r="112" spans="1:4" x14ac:dyDescent="0.55000000000000004">
      <c r="A112" s="10">
        <v>27211</v>
      </c>
      <c r="B112" s="9">
        <v>1560.0260000000001</v>
      </c>
      <c r="C112">
        <v>3</v>
      </c>
      <c r="D112">
        <v>1974</v>
      </c>
    </row>
    <row r="113" spans="1:4" x14ac:dyDescent="0.55000000000000004">
      <c r="A113" s="10">
        <v>27303</v>
      </c>
      <c r="B113" s="9">
        <v>1599.6790000000001</v>
      </c>
      <c r="C113">
        <v>4</v>
      </c>
      <c r="D113">
        <v>1974</v>
      </c>
    </row>
    <row r="114" spans="1:4" x14ac:dyDescent="0.55000000000000004">
      <c r="A114" s="10">
        <v>27395</v>
      </c>
      <c r="B114" s="9">
        <v>1616.116</v>
      </c>
      <c r="C114">
        <v>1</v>
      </c>
      <c r="D114">
        <v>1975</v>
      </c>
    </row>
    <row r="115" spans="1:4" x14ac:dyDescent="0.55000000000000004">
      <c r="A115" s="10">
        <v>27485</v>
      </c>
      <c r="B115" s="9">
        <v>1651.8530000000001</v>
      </c>
      <c r="C115">
        <v>2</v>
      </c>
      <c r="D115">
        <v>1975</v>
      </c>
    </row>
    <row r="116" spans="1:4" x14ac:dyDescent="0.55000000000000004">
      <c r="A116" s="10">
        <v>27576</v>
      </c>
      <c r="B116" s="9">
        <v>1709.82</v>
      </c>
      <c r="C116">
        <v>3</v>
      </c>
      <c r="D116">
        <v>1975</v>
      </c>
    </row>
    <row r="117" spans="1:4" x14ac:dyDescent="0.55000000000000004">
      <c r="A117" s="10">
        <v>27668</v>
      </c>
      <c r="B117" s="9">
        <v>1761.8309999999999</v>
      </c>
      <c r="C117">
        <v>4</v>
      </c>
      <c r="D117">
        <v>1975</v>
      </c>
    </row>
    <row r="118" spans="1:4" x14ac:dyDescent="0.55000000000000004">
      <c r="A118" s="10">
        <v>27760</v>
      </c>
      <c r="B118" s="9">
        <v>1820.4870000000001</v>
      </c>
      <c r="C118">
        <v>1</v>
      </c>
      <c r="D118">
        <v>1976</v>
      </c>
    </row>
    <row r="119" spans="1:4" x14ac:dyDescent="0.55000000000000004">
      <c r="A119" s="10">
        <v>27851</v>
      </c>
      <c r="B119" s="9">
        <v>1852.3320000000001</v>
      </c>
      <c r="C119">
        <v>2</v>
      </c>
      <c r="D119">
        <v>1976</v>
      </c>
    </row>
    <row r="120" spans="1:4" x14ac:dyDescent="0.55000000000000004">
      <c r="A120" s="10">
        <v>27942</v>
      </c>
      <c r="B120" s="9">
        <v>1886.558</v>
      </c>
      <c r="C120">
        <v>3</v>
      </c>
      <c r="D120">
        <v>1976</v>
      </c>
    </row>
    <row r="121" spans="1:4" x14ac:dyDescent="0.55000000000000004">
      <c r="A121" s="10">
        <v>28034</v>
      </c>
      <c r="B121" s="9">
        <v>1934.2729999999999</v>
      </c>
      <c r="C121">
        <v>4</v>
      </c>
      <c r="D121">
        <v>1976</v>
      </c>
    </row>
    <row r="122" spans="1:4" x14ac:dyDescent="0.55000000000000004">
      <c r="A122" s="10">
        <v>28126</v>
      </c>
      <c r="B122" s="9">
        <v>1988.6479999999999</v>
      </c>
      <c r="C122">
        <v>1</v>
      </c>
      <c r="D122">
        <v>1977</v>
      </c>
    </row>
    <row r="123" spans="1:4" x14ac:dyDescent="0.55000000000000004">
      <c r="A123" s="10">
        <v>28216</v>
      </c>
      <c r="B123" s="9">
        <v>2055.9090000000001</v>
      </c>
      <c r="C123">
        <v>2</v>
      </c>
      <c r="D123">
        <v>1977</v>
      </c>
    </row>
    <row r="124" spans="1:4" x14ac:dyDescent="0.55000000000000004">
      <c r="A124" s="10">
        <v>28307</v>
      </c>
      <c r="B124" s="9">
        <v>2118.473</v>
      </c>
      <c r="C124">
        <v>3</v>
      </c>
      <c r="D124">
        <v>1977</v>
      </c>
    </row>
    <row r="125" spans="1:4" x14ac:dyDescent="0.55000000000000004">
      <c r="A125" s="10">
        <v>28399</v>
      </c>
      <c r="B125" s="9">
        <v>2164.27</v>
      </c>
      <c r="C125">
        <v>4</v>
      </c>
      <c r="D125">
        <v>1977</v>
      </c>
    </row>
    <row r="126" spans="1:4" x14ac:dyDescent="0.55000000000000004">
      <c r="A126" s="10">
        <v>28491</v>
      </c>
      <c r="B126" s="9">
        <v>2202.7600000000002</v>
      </c>
      <c r="C126">
        <v>1</v>
      </c>
      <c r="D126">
        <v>1978</v>
      </c>
    </row>
    <row r="127" spans="1:4" x14ac:dyDescent="0.55000000000000004">
      <c r="A127" s="10">
        <v>28581</v>
      </c>
      <c r="B127" s="9">
        <v>2331.6329999999998</v>
      </c>
      <c r="C127">
        <v>2</v>
      </c>
      <c r="D127">
        <v>1978</v>
      </c>
    </row>
    <row r="128" spans="1:4" x14ac:dyDescent="0.55000000000000004">
      <c r="A128" s="10">
        <v>28672</v>
      </c>
      <c r="B128" s="9">
        <v>2395.0529999999999</v>
      </c>
      <c r="C128">
        <v>3</v>
      </c>
      <c r="D128">
        <v>1978</v>
      </c>
    </row>
    <row r="129" spans="1:4" x14ac:dyDescent="0.55000000000000004">
      <c r="A129" s="10">
        <v>28764</v>
      </c>
      <c r="B129" s="9">
        <v>2476.9490000000001</v>
      </c>
      <c r="C129">
        <v>4</v>
      </c>
      <c r="D129">
        <v>1978</v>
      </c>
    </row>
    <row r="130" spans="1:4" x14ac:dyDescent="0.55000000000000004">
      <c r="A130" s="10">
        <v>28856</v>
      </c>
      <c r="B130" s="9">
        <v>2526.61</v>
      </c>
      <c r="C130">
        <v>1</v>
      </c>
      <c r="D130">
        <v>1979</v>
      </c>
    </row>
    <row r="131" spans="1:4" x14ac:dyDescent="0.55000000000000004">
      <c r="A131" s="10">
        <v>28946</v>
      </c>
      <c r="B131" s="9">
        <v>2591.2469999999998</v>
      </c>
      <c r="C131">
        <v>2</v>
      </c>
      <c r="D131">
        <v>1979</v>
      </c>
    </row>
    <row r="132" spans="1:4" x14ac:dyDescent="0.55000000000000004">
      <c r="A132" s="10">
        <v>29037</v>
      </c>
      <c r="B132" s="9">
        <v>2667.5650000000001</v>
      </c>
      <c r="C132">
        <v>3</v>
      </c>
      <c r="D132">
        <v>1979</v>
      </c>
    </row>
    <row r="133" spans="1:4" x14ac:dyDescent="0.55000000000000004">
      <c r="A133" s="10">
        <v>29129</v>
      </c>
      <c r="B133" s="9">
        <v>2723.8829999999998</v>
      </c>
      <c r="C133">
        <v>4</v>
      </c>
      <c r="D133">
        <v>1979</v>
      </c>
    </row>
    <row r="134" spans="1:4" x14ac:dyDescent="0.55000000000000004">
      <c r="A134" s="10">
        <v>29221</v>
      </c>
      <c r="B134" s="9">
        <v>2789.8420000000001</v>
      </c>
      <c r="C134">
        <v>1</v>
      </c>
      <c r="D134">
        <v>1980</v>
      </c>
    </row>
    <row r="135" spans="1:4" x14ac:dyDescent="0.55000000000000004">
      <c r="A135" s="10">
        <v>29312</v>
      </c>
      <c r="B135" s="9">
        <v>2797.3519999999999</v>
      </c>
      <c r="C135">
        <v>2</v>
      </c>
      <c r="D135">
        <v>1980</v>
      </c>
    </row>
    <row r="136" spans="1:4" x14ac:dyDescent="0.55000000000000004">
      <c r="A136" s="10">
        <v>29403</v>
      </c>
      <c r="B136" s="9">
        <v>2856.4830000000002</v>
      </c>
      <c r="C136">
        <v>3</v>
      </c>
      <c r="D136">
        <v>1980</v>
      </c>
    </row>
    <row r="137" spans="1:4" x14ac:dyDescent="0.55000000000000004">
      <c r="A137" s="10">
        <v>29495</v>
      </c>
      <c r="B137" s="9">
        <v>2985.5569999999998</v>
      </c>
      <c r="C137">
        <v>4</v>
      </c>
      <c r="D137">
        <v>1980</v>
      </c>
    </row>
    <row r="138" spans="1:4" x14ac:dyDescent="0.55000000000000004">
      <c r="A138" s="10">
        <v>29587</v>
      </c>
      <c r="B138" s="9">
        <v>3124.2060000000001</v>
      </c>
      <c r="C138">
        <v>1</v>
      </c>
      <c r="D138">
        <v>1981</v>
      </c>
    </row>
    <row r="139" spans="1:4" x14ac:dyDescent="0.55000000000000004">
      <c r="A139" s="10">
        <v>29677</v>
      </c>
      <c r="B139" s="9">
        <v>3162.5320000000002</v>
      </c>
      <c r="C139">
        <v>2</v>
      </c>
      <c r="D139">
        <v>1981</v>
      </c>
    </row>
    <row r="140" spans="1:4" x14ac:dyDescent="0.55000000000000004">
      <c r="A140" s="10">
        <v>29768</v>
      </c>
      <c r="B140" s="9">
        <v>3260.6089999999999</v>
      </c>
      <c r="C140">
        <v>3</v>
      </c>
      <c r="D140">
        <v>1981</v>
      </c>
    </row>
    <row r="141" spans="1:4" x14ac:dyDescent="0.55000000000000004">
      <c r="A141" s="10">
        <v>29860</v>
      </c>
      <c r="B141" s="9">
        <v>3280.8180000000002</v>
      </c>
      <c r="C141">
        <v>4</v>
      </c>
      <c r="D141">
        <v>1981</v>
      </c>
    </row>
    <row r="142" spans="1:4" x14ac:dyDescent="0.55000000000000004">
      <c r="A142" s="10">
        <v>29952</v>
      </c>
      <c r="B142" s="9">
        <v>3274.3020000000001</v>
      </c>
      <c r="C142">
        <v>1</v>
      </c>
      <c r="D142">
        <v>1982</v>
      </c>
    </row>
    <row r="143" spans="1:4" x14ac:dyDescent="0.55000000000000004">
      <c r="A143" s="10">
        <v>30042</v>
      </c>
      <c r="B143" s="9">
        <v>3331.9720000000002</v>
      </c>
      <c r="C143">
        <v>2</v>
      </c>
      <c r="D143">
        <v>1982</v>
      </c>
    </row>
    <row r="144" spans="1:4" x14ac:dyDescent="0.55000000000000004">
      <c r="A144" s="10">
        <v>30133</v>
      </c>
      <c r="B144" s="9">
        <v>3366.3220000000001</v>
      </c>
      <c r="C144">
        <v>3</v>
      </c>
      <c r="D144">
        <v>1982</v>
      </c>
    </row>
    <row r="145" spans="1:4" x14ac:dyDescent="0.55000000000000004">
      <c r="A145" s="10">
        <v>30225</v>
      </c>
      <c r="B145" s="9">
        <v>3402.5610000000001</v>
      </c>
      <c r="C145">
        <v>4</v>
      </c>
      <c r="D145">
        <v>1982</v>
      </c>
    </row>
    <row r="146" spans="1:4" x14ac:dyDescent="0.55000000000000004">
      <c r="A146" s="10">
        <v>30317</v>
      </c>
      <c r="B146" s="9">
        <v>3473.413</v>
      </c>
      <c r="C146">
        <v>1</v>
      </c>
      <c r="D146">
        <v>1983</v>
      </c>
    </row>
    <row r="147" spans="1:4" x14ac:dyDescent="0.55000000000000004">
      <c r="A147" s="10">
        <v>30407</v>
      </c>
      <c r="B147" s="9">
        <v>3578.848</v>
      </c>
      <c r="C147">
        <v>2</v>
      </c>
      <c r="D147">
        <v>1983</v>
      </c>
    </row>
    <row r="148" spans="1:4" x14ac:dyDescent="0.55000000000000004">
      <c r="A148" s="10">
        <v>30498</v>
      </c>
      <c r="B148" s="9">
        <v>3689.1790000000001</v>
      </c>
      <c r="C148">
        <v>3</v>
      </c>
      <c r="D148">
        <v>1983</v>
      </c>
    </row>
    <row r="149" spans="1:4" x14ac:dyDescent="0.55000000000000004">
      <c r="A149" s="10">
        <v>30590</v>
      </c>
      <c r="B149" s="9">
        <v>3794.7060000000001</v>
      </c>
      <c r="C149">
        <v>4</v>
      </c>
      <c r="D149">
        <v>1983</v>
      </c>
    </row>
    <row r="150" spans="1:4" x14ac:dyDescent="0.55000000000000004">
      <c r="A150" s="10">
        <v>30682</v>
      </c>
      <c r="B150" s="9">
        <v>3908.0540000000001</v>
      </c>
      <c r="C150">
        <v>1</v>
      </c>
      <c r="D150">
        <v>1984</v>
      </c>
    </row>
    <row r="151" spans="1:4" x14ac:dyDescent="0.55000000000000004">
      <c r="A151" s="10">
        <v>30773</v>
      </c>
      <c r="B151" s="9">
        <v>4009.6010000000001</v>
      </c>
      <c r="C151">
        <v>2</v>
      </c>
      <c r="D151">
        <v>1984</v>
      </c>
    </row>
    <row r="152" spans="1:4" x14ac:dyDescent="0.55000000000000004">
      <c r="A152" s="10">
        <v>30864</v>
      </c>
      <c r="B152" s="9">
        <v>4084.25</v>
      </c>
      <c r="C152">
        <v>3</v>
      </c>
      <c r="D152">
        <v>1984</v>
      </c>
    </row>
    <row r="153" spans="1:4" x14ac:dyDescent="0.55000000000000004">
      <c r="A153" s="10">
        <v>30956</v>
      </c>
      <c r="B153" s="9">
        <v>4148.5510000000004</v>
      </c>
      <c r="C153">
        <v>4</v>
      </c>
      <c r="D153">
        <v>1984</v>
      </c>
    </row>
    <row r="154" spans="1:4" x14ac:dyDescent="0.55000000000000004">
      <c r="A154" s="10">
        <v>31048</v>
      </c>
      <c r="B154" s="9">
        <v>4230.1679999999997</v>
      </c>
      <c r="C154">
        <v>1</v>
      </c>
      <c r="D154">
        <v>1985</v>
      </c>
    </row>
    <row r="155" spans="1:4" x14ac:dyDescent="0.55000000000000004">
      <c r="A155" s="10">
        <v>31138</v>
      </c>
      <c r="B155" s="9">
        <v>4294.8869999999997</v>
      </c>
      <c r="C155">
        <v>2</v>
      </c>
      <c r="D155">
        <v>1985</v>
      </c>
    </row>
    <row r="156" spans="1:4" x14ac:dyDescent="0.55000000000000004">
      <c r="A156" s="10">
        <v>31229</v>
      </c>
      <c r="B156" s="9">
        <v>4386.7730000000001</v>
      </c>
      <c r="C156">
        <v>3</v>
      </c>
      <c r="D156">
        <v>1985</v>
      </c>
    </row>
    <row r="157" spans="1:4" x14ac:dyDescent="0.55000000000000004">
      <c r="A157" s="10">
        <v>31321</v>
      </c>
      <c r="B157" s="9">
        <v>4444.0940000000001</v>
      </c>
      <c r="C157">
        <v>4</v>
      </c>
      <c r="D157">
        <v>1985</v>
      </c>
    </row>
    <row r="158" spans="1:4" x14ac:dyDescent="0.55000000000000004">
      <c r="A158" s="10">
        <v>31413</v>
      </c>
      <c r="B158" s="9">
        <v>4507.8940000000002</v>
      </c>
      <c r="C158">
        <v>1</v>
      </c>
      <c r="D158">
        <v>1986</v>
      </c>
    </row>
    <row r="159" spans="1:4" x14ac:dyDescent="0.55000000000000004">
      <c r="A159" s="10">
        <v>31503</v>
      </c>
      <c r="B159" s="9">
        <v>4545.34</v>
      </c>
      <c r="C159">
        <v>2</v>
      </c>
      <c r="D159">
        <v>1986</v>
      </c>
    </row>
    <row r="160" spans="1:4" x14ac:dyDescent="0.55000000000000004">
      <c r="A160" s="10">
        <v>31594</v>
      </c>
      <c r="B160" s="9">
        <v>4607.6689999999999</v>
      </c>
      <c r="C160">
        <v>3</v>
      </c>
      <c r="D160">
        <v>1986</v>
      </c>
    </row>
    <row r="161" spans="1:4" x14ac:dyDescent="0.55000000000000004">
      <c r="A161" s="10">
        <v>31686</v>
      </c>
      <c r="B161" s="9">
        <v>4657.6270000000004</v>
      </c>
      <c r="C161">
        <v>4</v>
      </c>
      <c r="D161">
        <v>1986</v>
      </c>
    </row>
    <row r="162" spans="1:4" x14ac:dyDescent="0.55000000000000004">
      <c r="A162" s="10">
        <v>31778</v>
      </c>
      <c r="B162" s="9">
        <v>4722.1559999999999</v>
      </c>
      <c r="C162">
        <v>1</v>
      </c>
      <c r="D162">
        <v>1987</v>
      </c>
    </row>
    <row r="163" spans="1:4" x14ac:dyDescent="0.55000000000000004">
      <c r="A163" s="10">
        <v>31868</v>
      </c>
      <c r="B163" s="9">
        <v>4806.16</v>
      </c>
      <c r="C163">
        <v>2</v>
      </c>
      <c r="D163">
        <v>1987</v>
      </c>
    </row>
    <row r="164" spans="1:4" x14ac:dyDescent="0.55000000000000004">
      <c r="A164" s="10">
        <v>31959</v>
      </c>
      <c r="B164" s="9">
        <v>4884.5550000000003</v>
      </c>
      <c r="C164">
        <v>3</v>
      </c>
      <c r="D164">
        <v>1987</v>
      </c>
    </row>
    <row r="165" spans="1:4" x14ac:dyDescent="0.55000000000000004">
      <c r="A165" s="10">
        <v>32051</v>
      </c>
      <c r="B165" s="9">
        <v>5007.9939999999997</v>
      </c>
      <c r="C165">
        <v>4</v>
      </c>
      <c r="D165">
        <v>1987</v>
      </c>
    </row>
    <row r="166" spans="1:4" x14ac:dyDescent="0.55000000000000004">
      <c r="A166" s="10">
        <v>32143</v>
      </c>
      <c r="B166" s="9">
        <v>5073.3720000000003</v>
      </c>
      <c r="C166">
        <v>1</v>
      </c>
      <c r="D166">
        <v>1988</v>
      </c>
    </row>
    <row r="167" spans="1:4" x14ac:dyDescent="0.55000000000000004">
      <c r="A167" s="10">
        <v>32234</v>
      </c>
      <c r="B167" s="9">
        <v>5190.0360000000001</v>
      </c>
      <c r="C167">
        <v>2</v>
      </c>
      <c r="D167">
        <v>1988</v>
      </c>
    </row>
    <row r="168" spans="1:4" x14ac:dyDescent="0.55000000000000004">
      <c r="A168" s="10">
        <v>32325</v>
      </c>
      <c r="B168" s="9">
        <v>5282.835</v>
      </c>
      <c r="C168">
        <v>3</v>
      </c>
      <c r="D168">
        <v>1988</v>
      </c>
    </row>
    <row r="169" spans="1:4" x14ac:dyDescent="0.55000000000000004">
      <c r="A169" s="10">
        <v>32417</v>
      </c>
      <c r="B169" s="9">
        <v>5399.509</v>
      </c>
      <c r="C169">
        <v>4</v>
      </c>
      <c r="D169">
        <v>1988</v>
      </c>
    </row>
    <row r="170" spans="1:4" x14ac:dyDescent="0.55000000000000004">
      <c r="A170" s="10">
        <v>32509</v>
      </c>
      <c r="B170" s="9">
        <v>5511.2529999999997</v>
      </c>
      <c r="C170">
        <v>1</v>
      </c>
      <c r="D170">
        <v>1989</v>
      </c>
    </row>
    <row r="171" spans="1:4" x14ac:dyDescent="0.55000000000000004">
      <c r="A171" s="10">
        <v>32599</v>
      </c>
      <c r="B171" s="9">
        <v>5612.4629999999997</v>
      </c>
      <c r="C171">
        <v>2</v>
      </c>
      <c r="D171">
        <v>1989</v>
      </c>
    </row>
    <row r="172" spans="1:4" x14ac:dyDescent="0.55000000000000004">
      <c r="A172" s="10">
        <v>32690</v>
      </c>
      <c r="B172" s="9">
        <v>5695.3649999999998</v>
      </c>
      <c r="C172">
        <v>3</v>
      </c>
      <c r="D172">
        <v>1989</v>
      </c>
    </row>
    <row r="173" spans="1:4" x14ac:dyDescent="0.55000000000000004">
      <c r="A173" s="10">
        <v>32782</v>
      </c>
      <c r="B173" s="9">
        <v>5747.2370000000001</v>
      </c>
      <c r="C173">
        <v>4</v>
      </c>
      <c r="D173">
        <v>1989</v>
      </c>
    </row>
    <row r="174" spans="1:4" x14ac:dyDescent="0.55000000000000004">
      <c r="A174" s="10">
        <v>32874</v>
      </c>
      <c r="B174" s="9">
        <v>5872.701</v>
      </c>
      <c r="C174">
        <v>1</v>
      </c>
      <c r="D174">
        <v>1990</v>
      </c>
    </row>
    <row r="175" spans="1:4" x14ac:dyDescent="0.55000000000000004">
      <c r="A175" s="10">
        <v>32964</v>
      </c>
      <c r="B175" s="9">
        <v>5960.0280000000002</v>
      </c>
      <c r="C175">
        <v>2</v>
      </c>
      <c r="D175">
        <v>1990</v>
      </c>
    </row>
    <row r="176" spans="1:4" x14ac:dyDescent="0.55000000000000004">
      <c r="A176" s="10">
        <v>33055</v>
      </c>
      <c r="B176" s="9">
        <v>6015.116</v>
      </c>
      <c r="C176">
        <v>3</v>
      </c>
      <c r="D176">
        <v>1990</v>
      </c>
    </row>
    <row r="177" spans="1:4" x14ac:dyDescent="0.55000000000000004">
      <c r="A177" s="10">
        <v>33147</v>
      </c>
      <c r="B177" s="9">
        <v>6004.7330000000002</v>
      </c>
      <c r="C177">
        <v>4</v>
      </c>
      <c r="D177">
        <v>1990</v>
      </c>
    </row>
    <row r="178" spans="1:4" x14ac:dyDescent="0.55000000000000004">
      <c r="A178" s="10">
        <v>33239</v>
      </c>
      <c r="B178" s="9">
        <v>6035.1779999999999</v>
      </c>
      <c r="C178">
        <v>1</v>
      </c>
      <c r="D178">
        <v>1991</v>
      </c>
    </row>
    <row r="179" spans="1:4" x14ac:dyDescent="0.55000000000000004">
      <c r="A179" s="10">
        <v>33329</v>
      </c>
      <c r="B179" s="9">
        <v>6126.8620000000001</v>
      </c>
      <c r="C179">
        <v>2</v>
      </c>
      <c r="D179">
        <v>1991</v>
      </c>
    </row>
    <row r="180" spans="1:4" x14ac:dyDescent="0.55000000000000004">
      <c r="A180" s="10">
        <v>33420</v>
      </c>
      <c r="B180" s="9">
        <v>6205.9369999999999</v>
      </c>
      <c r="C180">
        <v>3</v>
      </c>
      <c r="D180">
        <v>1991</v>
      </c>
    </row>
    <row r="181" spans="1:4" x14ac:dyDescent="0.55000000000000004">
      <c r="A181" s="10">
        <v>33512</v>
      </c>
      <c r="B181" s="9">
        <v>6264.54</v>
      </c>
      <c r="C181">
        <v>4</v>
      </c>
      <c r="D181">
        <v>1991</v>
      </c>
    </row>
    <row r="182" spans="1:4" x14ac:dyDescent="0.55000000000000004">
      <c r="A182" s="10">
        <v>33604</v>
      </c>
      <c r="B182" s="9">
        <v>6363.1019999999999</v>
      </c>
      <c r="C182">
        <v>1</v>
      </c>
      <c r="D182">
        <v>1992</v>
      </c>
    </row>
    <row r="183" spans="1:4" x14ac:dyDescent="0.55000000000000004">
      <c r="A183" s="10">
        <v>33695</v>
      </c>
      <c r="B183" s="9">
        <v>6470.7629999999999</v>
      </c>
      <c r="C183">
        <v>2</v>
      </c>
      <c r="D183">
        <v>1992</v>
      </c>
    </row>
    <row r="184" spans="1:4" x14ac:dyDescent="0.55000000000000004">
      <c r="A184" s="10">
        <v>33786</v>
      </c>
      <c r="B184" s="9">
        <v>6566.6409999999996</v>
      </c>
      <c r="C184">
        <v>3</v>
      </c>
      <c r="D184">
        <v>1992</v>
      </c>
    </row>
    <row r="185" spans="1:4" x14ac:dyDescent="0.55000000000000004">
      <c r="A185" s="10">
        <v>33878</v>
      </c>
      <c r="B185" s="9">
        <v>6680.8029999999999</v>
      </c>
      <c r="C185">
        <v>4</v>
      </c>
      <c r="D185">
        <v>1992</v>
      </c>
    </row>
    <row r="186" spans="1:4" x14ac:dyDescent="0.55000000000000004">
      <c r="A186" s="10">
        <v>33970</v>
      </c>
      <c r="B186" s="9">
        <v>6729.4589999999998</v>
      </c>
      <c r="C186">
        <v>1</v>
      </c>
      <c r="D186">
        <v>1993</v>
      </c>
    </row>
    <row r="187" spans="1:4" x14ac:dyDescent="0.55000000000000004">
      <c r="A187" s="10">
        <v>34060</v>
      </c>
      <c r="B187" s="9">
        <v>6808.9390000000003</v>
      </c>
      <c r="C187">
        <v>2</v>
      </c>
      <c r="D187">
        <v>1993</v>
      </c>
    </row>
    <row r="188" spans="1:4" x14ac:dyDescent="0.55000000000000004">
      <c r="A188" s="10">
        <v>34151</v>
      </c>
      <c r="B188" s="9">
        <v>6882.098</v>
      </c>
      <c r="C188">
        <v>3</v>
      </c>
      <c r="D188">
        <v>1993</v>
      </c>
    </row>
    <row r="189" spans="1:4" x14ac:dyDescent="0.55000000000000004">
      <c r="A189" s="10">
        <v>34243</v>
      </c>
      <c r="B189" s="9">
        <v>7013.7380000000003</v>
      </c>
      <c r="C189">
        <v>4</v>
      </c>
      <c r="D189">
        <v>1993</v>
      </c>
    </row>
    <row r="190" spans="1:4" x14ac:dyDescent="0.55000000000000004">
      <c r="A190" s="10">
        <v>34335</v>
      </c>
      <c r="B190" s="9">
        <v>7115.652</v>
      </c>
      <c r="C190">
        <v>1</v>
      </c>
      <c r="D190">
        <v>1994</v>
      </c>
    </row>
    <row r="191" spans="1:4" x14ac:dyDescent="0.55000000000000004">
      <c r="A191" s="10">
        <v>34425</v>
      </c>
      <c r="B191" s="9">
        <v>7246.9309999999996</v>
      </c>
      <c r="C191">
        <v>2</v>
      </c>
      <c r="D191">
        <v>1994</v>
      </c>
    </row>
    <row r="192" spans="1:4" x14ac:dyDescent="0.55000000000000004">
      <c r="A192" s="10">
        <v>34516</v>
      </c>
      <c r="B192" s="9">
        <v>7331.0749999999998</v>
      </c>
      <c r="C192">
        <v>3</v>
      </c>
      <c r="D192">
        <v>1994</v>
      </c>
    </row>
    <row r="193" spans="1:4" x14ac:dyDescent="0.55000000000000004">
      <c r="A193" s="10">
        <v>34608</v>
      </c>
      <c r="B193" s="9">
        <v>7455.2879999999996</v>
      </c>
      <c r="C193">
        <v>4</v>
      </c>
      <c r="D193">
        <v>1994</v>
      </c>
    </row>
    <row r="194" spans="1:4" x14ac:dyDescent="0.55000000000000004">
      <c r="A194" s="10">
        <v>34700</v>
      </c>
      <c r="B194" s="9">
        <v>7522.2889999999998</v>
      </c>
      <c r="C194">
        <v>1</v>
      </c>
      <c r="D194">
        <v>1995</v>
      </c>
    </row>
    <row r="195" spans="1:4" x14ac:dyDescent="0.55000000000000004">
      <c r="A195" s="10">
        <v>34790</v>
      </c>
      <c r="B195" s="9">
        <v>7580.9970000000003</v>
      </c>
      <c r="C195">
        <v>2</v>
      </c>
      <c r="D195">
        <v>1995</v>
      </c>
    </row>
    <row r="196" spans="1:4" x14ac:dyDescent="0.55000000000000004">
      <c r="A196" s="10">
        <v>34881</v>
      </c>
      <c r="B196" s="9">
        <v>7683.125</v>
      </c>
      <c r="C196">
        <v>3</v>
      </c>
      <c r="D196">
        <v>1995</v>
      </c>
    </row>
    <row r="197" spans="1:4" x14ac:dyDescent="0.55000000000000004">
      <c r="A197" s="10">
        <v>34973</v>
      </c>
      <c r="B197" s="9">
        <v>7772.5860000000002</v>
      </c>
      <c r="C197">
        <v>4</v>
      </c>
      <c r="D197">
        <v>1995</v>
      </c>
    </row>
    <row r="198" spans="1:4" x14ac:dyDescent="0.55000000000000004">
      <c r="A198" s="10">
        <v>35065</v>
      </c>
      <c r="B198" s="9">
        <v>7868.4679999999998</v>
      </c>
      <c r="C198">
        <v>1</v>
      </c>
      <c r="D198">
        <v>1996</v>
      </c>
    </row>
    <row r="199" spans="1:4" x14ac:dyDescent="0.55000000000000004">
      <c r="A199" s="10">
        <v>35156</v>
      </c>
      <c r="B199" s="9">
        <v>8032.84</v>
      </c>
      <c r="C199">
        <v>2</v>
      </c>
      <c r="D199">
        <v>1996</v>
      </c>
    </row>
    <row r="200" spans="1:4" x14ac:dyDescent="0.55000000000000004">
      <c r="A200" s="10">
        <v>35247</v>
      </c>
      <c r="B200" s="9">
        <v>8131.4080000000004</v>
      </c>
      <c r="C200">
        <v>3</v>
      </c>
      <c r="D200">
        <v>1996</v>
      </c>
    </row>
    <row r="201" spans="1:4" x14ac:dyDescent="0.55000000000000004">
      <c r="A201" s="10">
        <v>35339</v>
      </c>
      <c r="B201" s="9">
        <v>8259.7710000000006</v>
      </c>
      <c r="C201">
        <v>4</v>
      </c>
      <c r="D201">
        <v>1996</v>
      </c>
    </row>
    <row r="202" spans="1:4" x14ac:dyDescent="0.55000000000000004">
      <c r="A202" s="10">
        <v>35431</v>
      </c>
      <c r="B202" s="9">
        <v>8362.6550000000007</v>
      </c>
      <c r="C202">
        <v>1</v>
      </c>
      <c r="D202">
        <v>1997</v>
      </c>
    </row>
    <row r="203" spans="1:4" x14ac:dyDescent="0.55000000000000004">
      <c r="A203" s="10">
        <v>35521</v>
      </c>
      <c r="B203" s="9">
        <v>8518.8250000000007</v>
      </c>
      <c r="C203">
        <v>2</v>
      </c>
      <c r="D203">
        <v>1997</v>
      </c>
    </row>
    <row r="204" spans="1:4" x14ac:dyDescent="0.55000000000000004">
      <c r="A204" s="10">
        <v>35612</v>
      </c>
      <c r="B204" s="9">
        <v>8662.8230000000003</v>
      </c>
      <c r="C204">
        <v>3</v>
      </c>
      <c r="D204">
        <v>1997</v>
      </c>
    </row>
    <row r="205" spans="1:4" x14ac:dyDescent="0.55000000000000004">
      <c r="A205" s="10">
        <v>35704</v>
      </c>
      <c r="B205" s="9">
        <v>8765.9069999999992</v>
      </c>
      <c r="C205">
        <v>4</v>
      </c>
      <c r="D205">
        <v>1997</v>
      </c>
    </row>
    <row r="206" spans="1:4" x14ac:dyDescent="0.55000000000000004">
      <c r="A206" s="10">
        <v>35796</v>
      </c>
      <c r="B206" s="9">
        <v>8866.48</v>
      </c>
      <c r="C206">
        <v>1</v>
      </c>
      <c r="D206">
        <v>1998</v>
      </c>
    </row>
    <row r="207" spans="1:4" x14ac:dyDescent="0.55000000000000004">
      <c r="A207" s="10">
        <v>35886</v>
      </c>
      <c r="B207" s="9">
        <v>8969.6990000000005</v>
      </c>
      <c r="C207">
        <v>2</v>
      </c>
      <c r="D207">
        <v>1998</v>
      </c>
    </row>
    <row r="208" spans="1:4" x14ac:dyDescent="0.55000000000000004">
      <c r="A208" s="10">
        <v>35977</v>
      </c>
      <c r="B208" s="9">
        <v>9121.0969999999998</v>
      </c>
      <c r="C208">
        <v>3</v>
      </c>
      <c r="D208">
        <v>1998</v>
      </c>
    </row>
    <row r="209" spans="1:4" x14ac:dyDescent="0.55000000000000004">
      <c r="A209" s="10">
        <v>36069</v>
      </c>
      <c r="B209" s="9">
        <v>9293.991</v>
      </c>
      <c r="C209">
        <v>4</v>
      </c>
      <c r="D209">
        <v>1998</v>
      </c>
    </row>
    <row r="210" spans="1:4" x14ac:dyDescent="0.55000000000000004">
      <c r="A210" s="10">
        <v>36161</v>
      </c>
      <c r="B210" s="9">
        <v>9411.6820000000007</v>
      </c>
      <c r="C210">
        <v>1</v>
      </c>
      <c r="D210">
        <v>1999</v>
      </c>
    </row>
    <row r="211" spans="1:4" x14ac:dyDescent="0.55000000000000004">
      <c r="A211" s="10">
        <v>36251</v>
      </c>
      <c r="B211" s="9">
        <v>9526.2099999999991</v>
      </c>
      <c r="C211">
        <v>2</v>
      </c>
      <c r="D211">
        <v>1999</v>
      </c>
    </row>
    <row r="212" spans="1:4" x14ac:dyDescent="0.55000000000000004">
      <c r="A212" s="10">
        <v>36342</v>
      </c>
      <c r="B212" s="9">
        <v>9686.6260000000002</v>
      </c>
      <c r="C212">
        <v>3</v>
      </c>
      <c r="D212">
        <v>1999</v>
      </c>
    </row>
    <row r="213" spans="1:4" x14ac:dyDescent="0.55000000000000004">
      <c r="A213" s="10">
        <v>36434</v>
      </c>
      <c r="B213" s="9">
        <v>9900.1689999999999</v>
      </c>
      <c r="C213">
        <v>4</v>
      </c>
      <c r="D213">
        <v>1999</v>
      </c>
    </row>
    <row r="214" spans="1:4" x14ac:dyDescent="0.55000000000000004">
      <c r="A214" s="10">
        <v>36526</v>
      </c>
      <c r="B214" s="9">
        <v>10002.179</v>
      </c>
      <c r="C214">
        <v>1</v>
      </c>
      <c r="D214">
        <v>2000</v>
      </c>
    </row>
    <row r="215" spans="1:4" x14ac:dyDescent="0.55000000000000004">
      <c r="A215" s="10">
        <v>36617</v>
      </c>
      <c r="B215" s="9">
        <v>10247.719999999999</v>
      </c>
      <c r="C215">
        <v>2</v>
      </c>
      <c r="D215">
        <v>2000</v>
      </c>
    </row>
    <row r="216" spans="1:4" x14ac:dyDescent="0.55000000000000004">
      <c r="A216" s="10">
        <v>36708</v>
      </c>
      <c r="B216" s="9">
        <v>10318.165000000001</v>
      </c>
      <c r="C216">
        <v>3</v>
      </c>
      <c r="D216">
        <v>2000</v>
      </c>
    </row>
    <row r="217" spans="1:4" x14ac:dyDescent="0.55000000000000004">
      <c r="A217" s="10">
        <v>36800</v>
      </c>
      <c r="B217" s="9">
        <v>10435.744000000001</v>
      </c>
      <c r="C217">
        <v>4</v>
      </c>
      <c r="D217">
        <v>2000</v>
      </c>
    </row>
    <row r="218" spans="1:4" x14ac:dyDescent="0.55000000000000004">
      <c r="A218" s="10">
        <v>36892</v>
      </c>
      <c r="B218" s="9">
        <v>10470.231</v>
      </c>
      <c r="C218">
        <v>1</v>
      </c>
      <c r="D218">
        <v>2001</v>
      </c>
    </row>
    <row r="219" spans="1:4" x14ac:dyDescent="0.55000000000000004">
      <c r="A219" s="10">
        <v>36982</v>
      </c>
      <c r="B219" s="9">
        <v>10599</v>
      </c>
      <c r="C219">
        <v>2</v>
      </c>
      <c r="D219">
        <v>2001</v>
      </c>
    </row>
    <row r="220" spans="1:4" x14ac:dyDescent="0.55000000000000004">
      <c r="A220" s="10">
        <v>37073</v>
      </c>
      <c r="B220" s="9">
        <v>10598.02</v>
      </c>
      <c r="C220">
        <v>3</v>
      </c>
      <c r="D220">
        <v>2001</v>
      </c>
    </row>
    <row r="221" spans="1:4" x14ac:dyDescent="0.55000000000000004">
      <c r="A221" s="10">
        <v>37165</v>
      </c>
      <c r="B221" s="9">
        <v>10660.465</v>
      </c>
      <c r="C221">
        <v>4</v>
      </c>
      <c r="D221">
        <v>2001</v>
      </c>
    </row>
    <row r="222" spans="1:4" x14ac:dyDescent="0.55000000000000004">
      <c r="A222" s="10">
        <v>37257</v>
      </c>
      <c r="B222" s="9">
        <v>10783.5</v>
      </c>
      <c r="C222">
        <v>1</v>
      </c>
      <c r="D222">
        <v>2002</v>
      </c>
    </row>
    <row r="223" spans="1:4" x14ac:dyDescent="0.55000000000000004">
      <c r="A223" s="10">
        <v>37347</v>
      </c>
      <c r="B223" s="9">
        <v>10887.46</v>
      </c>
      <c r="C223">
        <v>2</v>
      </c>
      <c r="D223">
        <v>2002</v>
      </c>
    </row>
    <row r="224" spans="1:4" x14ac:dyDescent="0.55000000000000004">
      <c r="A224" s="10">
        <v>37438</v>
      </c>
      <c r="B224" s="9">
        <v>10984.04</v>
      </c>
      <c r="C224">
        <v>3</v>
      </c>
      <c r="D224">
        <v>2002</v>
      </c>
    </row>
    <row r="225" spans="1:4" x14ac:dyDescent="0.55000000000000004">
      <c r="A225" s="10">
        <v>37530</v>
      </c>
      <c r="B225" s="9">
        <v>11061.433000000001</v>
      </c>
      <c r="C225">
        <v>4</v>
      </c>
      <c r="D225">
        <v>2002</v>
      </c>
    </row>
    <row r="226" spans="1:4" x14ac:dyDescent="0.55000000000000004">
      <c r="A226" s="10">
        <v>37622</v>
      </c>
      <c r="B226" s="9">
        <v>11174.129000000001</v>
      </c>
      <c r="C226">
        <v>1</v>
      </c>
      <c r="D226">
        <v>2003</v>
      </c>
    </row>
    <row r="227" spans="1:4" x14ac:dyDescent="0.55000000000000004">
      <c r="A227" s="10">
        <v>37712</v>
      </c>
      <c r="B227" s="9">
        <v>11312.766</v>
      </c>
      <c r="C227">
        <v>2</v>
      </c>
      <c r="D227">
        <v>2003</v>
      </c>
    </row>
    <row r="228" spans="1:4" x14ac:dyDescent="0.55000000000000004">
      <c r="A228" s="10">
        <v>37803</v>
      </c>
      <c r="B228" s="9">
        <v>11566.669</v>
      </c>
      <c r="C228">
        <v>3</v>
      </c>
      <c r="D228">
        <v>2003</v>
      </c>
    </row>
    <row r="229" spans="1:4" x14ac:dyDescent="0.55000000000000004">
      <c r="A229" s="10">
        <v>37895</v>
      </c>
      <c r="B229" s="9">
        <v>11772.234</v>
      </c>
      <c r="C229">
        <v>4</v>
      </c>
      <c r="D229">
        <v>2003</v>
      </c>
    </row>
    <row r="230" spans="1:4" x14ac:dyDescent="0.55000000000000004">
      <c r="A230" s="10">
        <v>37987</v>
      </c>
      <c r="B230" s="9">
        <v>11923.447</v>
      </c>
      <c r="C230">
        <v>1</v>
      </c>
      <c r="D230">
        <v>2004</v>
      </c>
    </row>
    <row r="231" spans="1:4" x14ac:dyDescent="0.55000000000000004">
      <c r="A231" s="10">
        <v>38078</v>
      </c>
      <c r="B231" s="9">
        <v>12112.815000000001</v>
      </c>
      <c r="C231">
        <v>2</v>
      </c>
      <c r="D231">
        <v>2004</v>
      </c>
    </row>
    <row r="232" spans="1:4" x14ac:dyDescent="0.55000000000000004">
      <c r="A232" s="10">
        <v>38169</v>
      </c>
      <c r="B232" s="9">
        <v>12305.307000000001</v>
      </c>
      <c r="C232">
        <v>3</v>
      </c>
      <c r="D232">
        <v>2004</v>
      </c>
    </row>
    <row r="233" spans="1:4" x14ac:dyDescent="0.55000000000000004">
      <c r="A233" s="10">
        <v>38261</v>
      </c>
      <c r="B233" s="9">
        <v>12527.214</v>
      </c>
      <c r="C233">
        <v>4</v>
      </c>
      <c r="D233">
        <v>2004</v>
      </c>
    </row>
    <row r="234" spans="1:4" x14ac:dyDescent="0.55000000000000004">
      <c r="A234" s="10">
        <v>38353</v>
      </c>
      <c r="B234" s="9">
        <v>12767.286</v>
      </c>
      <c r="C234">
        <v>1</v>
      </c>
      <c r="D234">
        <v>2005</v>
      </c>
    </row>
    <row r="235" spans="1:4" x14ac:dyDescent="0.55000000000000004">
      <c r="A235" s="10">
        <v>38443</v>
      </c>
      <c r="B235" s="9">
        <v>12922.656000000001</v>
      </c>
      <c r="C235">
        <v>2</v>
      </c>
      <c r="D235">
        <v>2005</v>
      </c>
    </row>
    <row r="236" spans="1:4" x14ac:dyDescent="0.55000000000000004">
      <c r="A236" s="10">
        <v>38534</v>
      </c>
      <c r="B236" s="9">
        <v>13142.642</v>
      </c>
      <c r="C236">
        <v>3</v>
      </c>
      <c r="D236">
        <v>2005</v>
      </c>
    </row>
    <row r="237" spans="1:4" x14ac:dyDescent="0.55000000000000004">
      <c r="A237" s="10">
        <v>38626</v>
      </c>
      <c r="B237" s="9">
        <v>13324.204</v>
      </c>
      <c r="C237">
        <v>4</v>
      </c>
      <c r="D237">
        <v>2005</v>
      </c>
    </row>
    <row r="238" spans="1:4" x14ac:dyDescent="0.55000000000000004">
      <c r="A238" s="10">
        <v>38718</v>
      </c>
      <c r="B238" s="9">
        <v>13599.16</v>
      </c>
      <c r="C238">
        <v>1</v>
      </c>
      <c r="D238">
        <v>2006</v>
      </c>
    </row>
    <row r="239" spans="1:4" x14ac:dyDescent="0.55000000000000004">
      <c r="A239" s="10">
        <v>38808</v>
      </c>
      <c r="B239" s="9">
        <v>13753.424000000001</v>
      </c>
      <c r="C239">
        <v>2</v>
      </c>
      <c r="D239">
        <v>2006</v>
      </c>
    </row>
    <row r="240" spans="1:4" x14ac:dyDescent="0.55000000000000004">
      <c r="A240" s="10">
        <v>38899</v>
      </c>
      <c r="B240" s="9">
        <v>13870.188</v>
      </c>
      <c r="C240">
        <v>3</v>
      </c>
      <c r="D240">
        <v>2006</v>
      </c>
    </row>
    <row r="241" spans="1:4" x14ac:dyDescent="0.55000000000000004">
      <c r="A241" s="10">
        <v>38991</v>
      </c>
      <c r="B241" s="9">
        <v>14039.56</v>
      </c>
      <c r="C241">
        <v>4</v>
      </c>
      <c r="D241">
        <v>2006</v>
      </c>
    </row>
    <row r="242" spans="1:4" x14ac:dyDescent="0.55000000000000004">
      <c r="A242" s="10">
        <v>39083</v>
      </c>
      <c r="B242" s="9">
        <v>14215.651</v>
      </c>
      <c r="C242">
        <v>1</v>
      </c>
      <c r="D242">
        <v>2007</v>
      </c>
    </row>
    <row r="243" spans="1:4" x14ac:dyDescent="0.55000000000000004">
      <c r="A243" s="10">
        <v>39173</v>
      </c>
      <c r="B243" s="9">
        <v>14402.082</v>
      </c>
      <c r="C243">
        <v>2</v>
      </c>
      <c r="D243">
        <v>2007</v>
      </c>
    </row>
    <row r="244" spans="1:4" x14ac:dyDescent="0.55000000000000004">
      <c r="A244" s="10">
        <v>39264</v>
      </c>
      <c r="B244" s="9">
        <v>14564.117</v>
      </c>
      <c r="C244">
        <v>3</v>
      </c>
      <c r="D244">
        <v>2007</v>
      </c>
    </row>
    <row r="245" spans="1:4" x14ac:dyDescent="0.55000000000000004">
      <c r="A245" s="10">
        <v>39356</v>
      </c>
      <c r="B245" s="9">
        <v>14715.058000000001</v>
      </c>
      <c r="C245">
        <v>4</v>
      </c>
      <c r="D245">
        <v>2007</v>
      </c>
    </row>
    <row r="246" spans="1:4" x14ac:dyDescent="0.55000000000000004">
      <c r="A246" s="10">
        <v>39448</v>
      </c>
      <c r="B246" s="9">
        <v>14706.538</v>
      </c>
      <c r="C246">
        <v>1</v>
      </c>
      <c r="D246">
        <v>2008</v>
      </c>
    </row>
    <row r="247" spans="1:4" x14ac:dyDescent="0.55000000000000004">
      <c r="A247" s="10">
        <v>39539</v>
      </c>
      <c r="B247" s="9">
        <v>14865.700999999999</v>
      </c>
      <c r="C247">
        <v>2</v>
      </c>
      <c r="D247">
        <v>2008</v>
      </c>
    </row>
    <row r="248" spans="1:4" x14ac:dyDescent="0.55000000000000004">
      <c r="A248" s="10">
        <v>39630</v>
      </c>
      <c r="B248" s="9">
        <v>14898.999</v>
      </c>
      <c r="C248">
        <v>3</v>
      </c>
      <c r="D248">
        <v>2008</v>
      </c>
    </row>
    <row r="249" spans="1:4" x14ac:dyDescent="0.55000000000000004">
      <c r="A249" s="10">
        <v>39722</v>
      </c>
      <c r="B249" s="9">
        <v>14608.209000000001</v>
      </c>
      <c r="C249">
        <v>4</v>
      </c>
      <c r="D249">
        <v>2008</v>
      </c>
    </row>
    <row r="250" spans="1:4" x14ac:dyDescent="0.55000000000000004">
      <c r="A250" s="10">
        <v>39814</v>
      </c>
      <c r="B250" s="9">
        <v>14430.902</v>
      </c>
      <c r="C250">
        <v>1</v>
      </c>
      <c r="D250">
        <v>2009</v>
      </c>
    </row>
    <row r="251" spans="1:4" x14ac:dyDescent="0.55000000000000004">
      <c r="A251" s="10">
        <v>39904</v>
      </c>
      <c r="B251" s="9">
        <v>14381.236000000001</v>
      </c>
      <c r="C251">
        <v>2</v>
      </c>
      <c r="D251">
        <v>2009</v>
      </c>
    </row>
    <row r="252" spans="1:4" x14ac:dyDescent="0.55000000000000004">
      <c r="A252" s="10">
        <v>39995</v>
      </c>
      <c r="B252" s="9">
        <v>14448.882</v>
      </c>
      <c r="C252">
        <v>3</v>
      </c>
      <c r="D252">
        <v>2009</v>
      </c>
    </row>
    <row r="253" spans="1:4" x14ac:dyDescent="0.55000000000000004">
      <c r="A253" s="10">
        <v>40087</v>
      </c>
      <c r="B253" s="9">
        <v>14651.249</v>
      </c>
      <c r="C253">
        <v>4</v>
      </c>
      <c r="D253">
        <v>2009</v>
      </c>
    </row>
    <row r="254" spans="1:4" x14ac:dyDescent="0.55000000000000004">
      <c r="A254" s="10">
        <v>40179</v>
      </c>
      <c r="B254" s="9">
        <v>14764.61</v>
      </c>
      <c r="C254">
        <v>1</v>
      </c>
      <c r="D254">
        <v>2010</v>
      </c>
    </row>
    <row r="255" spans="1:4" x14ac:dyDescent="0.55000000000000004">
      <c r="A255" s="10">
        <v>40269</v>
      </c>
      <c r="B255" s="9">
        <v>14980.192999999999</v>
      </c>
      <c r="C255">
        <v>2</v>
      </c>
      <c r="D255">
        <v>2010</v>
      </c>
    </row>
    <row r="256" spans="1:4" x14ac:dyDescent="0.55000000000000004">
      <c r="A256" s="10">
        <v>40360</v>
      </c>
      <c r="B256" s="9">
        <v>15141.607</v>
      </c>
      <c r="C256">
        <v>3</v>
      </c>
      <c r="D256">
        <v>2010</v>
      </c>
    </row>
    <row r="257" spans="1:4" x14ac:dyDescent="0.55000000000000004">
      <c r="A257" s="10">
        <v>40452</v>
      </c>
      <c r="B257" s="9">
        <v>15309.474</v>
      </c>
      <c r="C257">
        <v>4</v>
      </c>
      <c r="D257">
        <v>2010</v>
      </c>
    </row>
    <row r="258" spans="1:4" x14ac:dyDescent="0.55000000000000004">
      <c r="A258" s="10">
        <v>40544</v>
      </c>
      <c r="B258" s="9">
        <v>15351.448</v>
      </c>
      <c r="C258">
        <v>1</v>
      </c>
      <c r="D258">
        <v>2011</v>
      </c>
    </row>
    <row r="259" spans="1:4" x14ac:dyDescent="0.55000000000000004">
      <c r="A259" s="10">
        <v>40634</v>
      </c>
      <c r="B259" s="9">
        <v>15557.539000000001</v>
      </c>
      <c r="C259">
        <v>2</v>
      </c>
      <c r="D259">
        <v>2011</v>
      </c>
    </row>
    <row r="260" spans="1:4" x14ac:dyDescent="0.55000000000000004">
      <c r="A260" s="10">
        <v>40725</v>
      </c>
      <c r="B260" s="9">
        <v>15647.68</v>
      </c>
      <c r="C260">
        <v>3</v>
      </c>
      <c r="D260">
        <v>2011</v>
      </c>
    </row>
    <row r="261" spans="1:4" x14ac:dyDescent="0.55000000000000004">
      <c r="A261" s="10">
        <v>40817</v>
      </c>
      <c r="B261" s="9">
        <v>15842.259</v>
      </c>
      <c r="C261">
        <v>4</v>
      </c>
      <c r="D261">
        <v>2011</v>
      </c>
    </row>
    <row r="262" spans="1:4" x14ac:dyDescent="0.55000000000000004">
      <c r="A262" s="10">
        <v>40909</v>
      </c>
      <c r="B262" s="9">
        <v>16068.805</v>
      </c>
      <c r="C262">
        <v>1</v>
      </c>
      <c r="D262">
        <v>2012</v>
      </c>
    </row>
    <row r="263" spans="1:4" x14ac:dyDescent="0.55000000000000004">
      <c r="A263" s="10">
        <v>41000</v>
      </c>
      <c r="B263" s="9">
        <v>16207.115</v>
      </c>
      <c r="C263">
        <v>2</v>
      </c>
      <c r="D263">
        <v>2012</v>
      </c>
    </row>
    <row r="264" spans="1:4" x14ac:dyDescent="0.55000000000000004">
      <c r="A264" s="10">
        <v>41091</v>
      </c>
      <c r="B264" s="9">
        <v>16319.540999999999</v>
      </c>
      <c r="C264">
        <v>3</v>
      </c>
      <c r="D264">
        <v>2012</v>
      </c>
    </row>
    <row r="265" spans="1:4" x14ac:dyDescent="0.55000000000000004">
      <c r="A265" s="10">
        <v>41183</v>
      </c>
      <c r="B265" s="9">
        <v>16420.419000000002</v>
      </c>
      <c r="C265">
        <v>4</v>
      </c>
      <c r="D265">
        <v>2012</v>
      </c>
    </row>
    <row r="266" spans="1:4" x14ac:dyDescent="0.55000000000000004">
      <c r="A266" s="10">
        <v>41275</v>
      </c>
      <c r="B266" s="9">
        <v>16648.188999999998</v>
      </c>
      <c r="C266">
        <v>1</v>
      </c>
      <c r="D266">
        <v>2013</v>
      </c>
    </row>
    <row r="267" spans="1:4" x14ac:dyDescent="0.55000000000000004">
      <c r="A267" s="10">
        <v>41365</v>
      </c>
      <c r="B267" s="9">
        <v>16728.687000000002</v>
      </c>
      <c r="C267">
        <v>2</v>
      </c>
      <c r="D267">
        <v>2013</v>
      </c>
    </row>
    <row r="268" spans="1:4" x14ac:dyDescent="0.55000000000000004">
      <c r="A268" s="10">
        <v>41456</v>
      </c>
      <c r="B268" s="9">
        <v>16953.838</v>
      </c>
      <c r="C268">
        <v>3</v>
      </c>
      <c r="D268">
        <v>2013</v>
      </c>
    </row>
    <row r="269" spans="1:4" x14ac:dyDescent="0.55000000000000004">
      <c r="A269" s="10">
        <v>41548</v>
      </c>
      <c r="B269" s="9">
        <v>17192.019</v>
      </c>
      <c r="C269">
        <v>4</v>
      </c>
      <c r="D269">
        <v>2013</v>
      </c>
    </row>
    <row r="270" spans="1:4" x14ac:dyDescent="0.55000000000000004">
      <c r="A270" s="10">
        <v>41640</v>
      </c>
      <c r="B270" s="9">
        <v>17197.738000000001</v>
      </c>
      <c r="C270">
        <v>1</v>
      </c>
      <c r="D270">
        <v>2014</v>
      </c>
    </row>
    <row r="271" spans="1:4" x14ac:dyDescent="0.55000000000000004">
      <c r="A271" s="10">
        <v>41730</v>
      </c>
      <c r="B271" s="9">
        <v>17518.508000000002</v>
      </c>
      <c r="C271">
        <v>2</v>
      </c>
      <c r="D271">
        <v>2014</v>
      </c>
    </row>
    <row r="272" spans="1:4" x14ac:dyDescent="0.55000000000000004">
      <c r="A272" s="10">
        <v>41821</v>
      </c>
      <c r="B272" s="9">
        <v>17804.227999999999</v>
      </c>
      <c r="C272">
        <v>3</v>
      </c>
      <c r="D272">
        <v>2014</v>
      </c>
    </row>
    <row r="273" spans="1:4" x14ac:dyDescent="0.55000000000000004">
      <c r="A273" s="10">
        <v>41913</v>
      </c>
      <c r="B273" s="9">
        <v>17912.079000000002</v>
      </c>
      <c r="C273">
        <v>4</v>
      </c>
      <c r="D273">
        <v>2014</v>
      </c>
    </row>
    <row r="274" spans="1:4" x14ac:dyDescent="0.55000000000000004">
      <c r="A274" s="10">
        <v>42005</v>
      </c>
      <c r="B274" s="9">
        <v>18063.528999999999</v>
      </c>
      <c r="C274">
        <v>1</v>
      </c>
      <c r="D274">
        <v>2015</v>
      </c>
    </row>
    <row r="275" spans="1:4" x14ac:dyDescent="0.55000000000000004">
      <c r="A275" s="10">
        <v>42095</v>
      </c>
      <c r="B275" s="9">
        <v>18279.784</v>
      </c>
      <c r="C275">
        <v>2</v>
      </c>
      <c r="D275">
        <v>2015</v>
      </c>
    </row>
    <row r="276" spans="1:4" x14ac:dyDescent="0.55000000000000004">
      <c r="A276" s="10">
        <v>42186</v>
      </c>
      <c r="B276" s="9">
        <v>18401.626</v>
      </c>
      <c r="C276">
        <v>3</v>
      </c>
      <c r="D276">
        <v>2015</v>
      </c>
    </row>
    <row r="277" spans="1:4" x14ac:dyDescent="0.55000000000000004">
      <c r="A277" s="10">
        <v>42278</v>
      </c>
      <c r="B277" s="9">
        <v>18435.136999999999</v>
      </c>
      <c r="C277">
        <v>4</v>
      </c>
      <c r="D277">
        <v>2015</v>
      </c>
    </row>
    <row r="278" spans="1:4" x14ac:dyDescent="0.55000000000000004">
      <c r="A278" s="10">
        <v>42370</v>
      </c>
      <c r="B278" s="9">
        <v>18525.933000000001</v>
      </c>
      <c r="C278">
        <v>1</v>
      </c>
      <c r="D278">
        <v>2016</v>
      </c>
    </row>
    <row r="279" spans="1:4" x14ac:dyDescent="0.55000000000000004">
      <c r="A279" s="10">
        <v>42461</v>
      </c>
      <c r="B279" s="9">
        <v>18711.702000000001</v>
      </c>
      <c r="C279">
        <v>2</v>
      </c>
      <c r="D279">
        <v>2016</v>
      </c>
    </row>
    <row r="280" spans="1:4" x14ac:dyDescent="0.55000000000000004">
      <c r="A280" s="10">
        <v>42552</v>
      </c>
      <c r="B280" s="9">
        <v>18892.638999999999</v>
      </c>
      <c r="C280">
        <v>3</v>
      </c>
      <c r="D280">
        <v>2016</v>
      </c>
    </row>
    <row r="281" spans="1:4" x14ac:dyDescent="0.55000000000000004">
      <c r="A281" s="10">
        <v>42644</v>
      </c>
      <c r="B281" s="9">
        <v>19089.379000000001</v>
      </c>
      <c r="C281">
        <v>4</v>
      </c>
      <c r="D281">
        <v>2016</v>
      </c>
    </row>
    <row r="282" spans="1:4" x14ac:dyDescent="0.55000000000000004">
      <c r="A282" s="10">
        <v>42736</v>
      </c>
      <c r="B282" s="9">
        <v>19280.083999999999</v>
      </c>
      <c r="C282">
        <v>1</v>
      </c>
      <c r="D282">
        <v>2017</v>
      </c>
    </row>
    <row r="283" spans="1:4" x14ac:dyDescent="0.55000000000000004">
      <c r="A283" s="10">
        <v>42826</v>
      </c>
      <c r="B283" s="9">
        <v>19438.643</v>
      </c>
      <c r="C283">
        <v>2</v>
      </c>
      <c r="D283">
        <v>2017</v>
      </c>
    </row>
    <row r="284" spans="1:4" x14ac:dyDescent="0.55000000000000004">
      <c r="A284" s="10">
        <v>42917</v>
      </c>
      <c r="B284" s="9">
        <v>19692.595000000001</v>
      </c>
      <c r="C284">
        <v>3</v>
      </c>
      <c r="D284">
        <v>2017</v>
      </c>
    </row>
    <row r="285" spans="1:4" x14ac:dyDescent="0.55000000000000004">
      <c r="A285" s="10">
        <v>43009</v>
      </c>
      <c r="B285" s="9">
        <v>20037.088</v>
      </c>
      <c r="C285">
        <v>4</v>
      </c>
      <c r="D285">
        <v>2017</v>
      </c>
    </row>
    <row r="286" spans="1:4" x14ac:dyDescent="0.55000000000000004">
      <c r="A286" s="10">
        <v>43101</v>
      </c>
      <c r="B286" s="9">
        <v>20328.553</v>
      </c>
      <c r="C286">
        <v>1</v>
      </c>
      <c r="D286">
        <v>2018</v>
      </c>
    </row>
    <row r="287" spans="1:4" x14ac:dyDescent="0.55000000000000004">
      <c r="A287" s="10">
        <v>43191</v>
      </c>
      <c r="B287" s="9">
        <v>20580.912</v>
      </c>
      <c r="C287">
        <v>2</v>
      </c>
      <c r="D287">
        <v>2018</v>
      </c>
    </row>
    <row r="288" spans="1:4" x14ac:dyDescent="0.55000000000000004">
      <c r="A288" s="10">
        <v>43282</v>
      </c>
      <c r="B288" s="9">
        <v>20798.73</v>
      </c>
      <c r="C288">
        <v>3</v>
      </c>
      <c r="D288">
        <v>2018</v>
      </c>
    </row>
    <row r="289" spans="1:4" x14ac:dyDescent="0.55000000000000004">
      <c r="A289" s="10">
        <v>43374</v>
      </c>
      <c r="B289" s="9">
        <v>20917.866999999998</v>
      </c>
      <c r="C289">
        <v>4</v>
      </c>
      <c r="D289">
        <v>2018</v>
      </c>
    </row>
    <row r="290" spans="1:4" x14ac:dyDescent="0.55000000000000004">
      <c r="A290" s="10">
        <v>43466</v>
      </c>
      <c r="B290" s="9">
        <v>21111.599999999999</v>
      </c>
      <c r="C290">
        <v>1</v>
      </c>
      <c r="D290">
        <v>2019</v>
      </c>
    </row>
    <row r="291" spans="1:4" x14ac:dyDescent="0.55000000000000004">
      <c r="A291" s="10">
        <v>43556</v>
      </c>
      <c r="B291" s="9">
        <v>21397.937999999998</v>
      </c>
      <c r="C291">
        <v>2</v>
      </c>
      <c r="D291">
        <v>2019</v>
      </c>
    </row>
    <row r="292" spans="1:4" x14ac:dyDescent="0.55000000000000004">
      <c r="A292" s="10">
        <v>43647</v>
      </c>
      <c r="B292" s="9">
        <v>21717.170999999998</v>
      </c>
      <c r="C292">
        <v>3</v>
      </c>
      <c r="D292">
        <v>2019</v>
      </c>
    </row>
    <row r="293" spans="1:4" x14ac:dyDescent="0.55000000000000004">
      <c r="A293" s="10">
        <v>43739</v>
      </c>
      <c r="B293" s="9">
        <v>21933.217000000001</v>
      </c>
      <c r="C293">
        <v>4</v>
      </c>
      <c r="D293">
        <v>2019</v>
      </c>
    </row>
    <row r="294" spans="1:4" x14ac:dyDescent="0.55000000000000004">
      <c r="A294" s="10">
        <v>43831</v>
      </c>
      <c r="B294" s="9">
        <v>21727.656999999999</v>
      </c>
      <c r="C294">
        <v>1</v>
      </c>
      <c r="D294">
        <v>2020</v>
      </c>
    </row>
    <row r="295" spans="1:4" x14ac:dyDescent="0.55000000000000004">
      <c r="A295" s="10">
        <v>43922</v>
      </c>
      <c r="B295" s="9">
        <v>19935.444</v>
      </c>
      <c r="C295">
        <v>2</v>
      </c>
      <c r="D295">
        <v>2020</v>
      </c>
    </row>
    <row r="296" spans="1:4" x14ac:dyDescent="0.55000000000000004">
      <c r="A296" s="10">
        <v>44013</v>
      </c>
      <c r="B296" s="9">
        <v>21684.550999999999</v>
      </c>
      <c r="C296">
        <v>3</v>
      </c>
      <c r="D296">
        <v>2020</v>
      </c>
    </row>
    <row r="297" spans="1:4" x14ac:dyDescent="0.55000000000000004">
      <c r="A297" s="10">
        <v>44105</v>
      </c>
      <c r="B297" s="9">
        <v>22068.767</v>
      </c>
      <c r="C297">
        <v>4</v>
      </c>
      <c r="D297">
        <v>2020</v>
      </c>
    </row>
    <row r="298" spans="1:4" x14ac:dyDescent="0.55000000000000004">
      <c r="A298" s="10">
        <v>44197</v>
      </c>
      <c r="B298" s="9">
        <v>22656.793000000001</v>
      </c>
      <c r="C298">
        <v>1</v>
      </c>
      <c r="D298">
        <v>2021</v>
      </c>
    </row>
    <row r="299" spans="1:4" x14ac:dyDescent="0.55000000000000004">
      <c r="A299" s="10">
        <v>44287</v>
      </c>
      <c r="B299" s="9">
        <v>23368.861000000001</v>
      </c>
      <c r="C299">
        <v>2</v>
      </c>
      <c r="D299">
        <v>2021</v>
      </c>
    </row>
    <row r="300" spans="1:4" x14ac:dyDescent="0.55000000000000004">
      <c r="A300" s="10">
        <v>44378</v>
      </c>
      <c r="B300" s="9">
        <v>23921.991000000002</v>
      </c>
      <c r="C300">
        <v>3</v>
      </c>
      <c r="D300">
        <v>2021</v>
      </c>
    </row>
    <row r="301" spans="1:4" x14ac:dyDescent="0.55000000000000004">
      <c r="A301" s="10">
        <v>44470</v>
      </c>
      <c r="B301" s="9">
        <v>24777.038</v>
      </c>
      <c r="C301">
        <v>4</v>
      </c>
      <c r="D301">
        <v>2021</v>
      </c>
    </row>
    <row r="302" spans="1:4" x14ac:dyDescent="0.55000000000000004">
      <c r="A302" s="10">
        <v>44562</v>
      </c>
      <c r="B302" s="9">
        <v>25215.491000000002</v>
      </c>
      <c r="C302">
        <v>1</v>
      </c>
      <c r="D302">
        <v>2022</v>
      </c>
    </row>
    <row r="303" spans="1:4" x14ac:dyDescent="0.55000000000000004">
      <c r="A303" s="10">
        <v>44652</v>
      </c>
      <c r="B303" s="9">
        <v>25805.791000000001</v>
      </c>
      <c r="C303">
        <v>2</v>
      </c>
      <c r="D303">
        <v>2022</v>
      </c>
    </row>
    <row r="304" spans="1:4" x14ac:dyDescent="0.55000000000000004">
      <c r="A304" s="10">
        <v>44743</v>
      </c>
      <c r="B304" s="9">
        <v>26272.010999999999</v>
      </c>
      <c r="C304">
        <v>3</v>
      </c>
      <c r="D304">
        <v>2022</v>
      </c>
    </row>
    <row r="305" spans="1:4" x14ac:dyDescent="0.55000000000000004">
      <c r="A305" s="10">
        <v>44835</v>
      </c>
      <c r="B305" s="9">
        <v>26734.276999999998</v>
      </c>
      <c r="C305">
        <v>4</v>
      </c>
      <c r="D305">
        <v>2022</v>
      </c>
    </row>
    <row r="306" spans="1:4" x14ac:dyDescent="0.55000000000000004">
      <c r="A306" s="10">
        <v>44927</v>
      </c>
      <c r="B306" s="9">
        <v>27164.359</v>
      </c>
      <c r="C306">
        <v>1</v>
      </c>
      <c r="D306">
        <v>2023</v>
      </c>
    </row>
    <row r="307" spans="1:4" x14ac:dyDescent="0.55000000000000004">
      <c r="A307" s="10">
        <v>45017</v>
      </c>
      <c r="B307" s="9">
        <v>27453.814999999999</v>
      </c>
      <c r="C307">
        <v>2</v>
      </c>
      <c r="D307">
        <v>2023</v>
      </c>
    </row>
    <row r="308" spans="1:4" x14ac:dyDescent="0.55000000000000004">
      <c r="A308" s="10">
        <v>45108</v>
      </c>
      <c r="B308" s="9">
        <v>27967.697</v>
      </c>
      <c r="C308">
        <v>3</v>
      </c>
      <c r="D308">
        <v>2023</v>
      </c>
    </row>
    <row r="309" spans="1:4" x14ac:dyDescent="0.55000000000000004">
      <c r="A309" s="10">
        <v>45200</v>
      </c>
      <c r="B309" s="9">
        <v>28296.967000000001</v>
      </c>
      <c r="C309">
        <v>4</v>
      </c>
      <c r="D309">
        <v>2023</v>
      </c>
    </row>
    <row r="310" spans="1:4" x14ac:dyDescent="0.55000000000000004">
      <c r="A310" s="10">
        <v>45292</v>
      </c>
      <c r="B310" s="9">
        <v>28624.069</v>
      </c>
      <c r="C310">
        <v>1</v>
      </c>
      <c r="D310">
        <v>2024</v>
      </c>
    </row>
    <row r="311" spans="1:4" x14ac:dyDescent="0.55000000000000004">
      <c r="A311" s="10">
        <v>45383</v>
      </c>
      <c r="B311" s="9">
        <v>29016.714</v>
      </c>
      <c r="C311">
        <v>2</v>
      </c>
      <c r="D311">
        <v>2024</v>
      </c>
    </row>
    <row r="312" spans="1:4" x14ac:dyDescent="0.55000000000000004">
      <c r="A312" s="10">
        <v>45474</v>
      </c>
      <c r="B312" s="9">
        <v>29374.914000000001</v>
      </c>
      <c r="C312">
        <v>3</v>
      </c>
      <c r="D312">
        <v>2024</v>
      </c>
    </row>
    <row r="313" spans="1:4" x14ac:dyDescent="0.55000000000000004">
      <c r="A313" s="10">
        <v>45566</v>
      </c>
      <c r="B313" s="9">
        <v>29719.647000000001</v>
      </c>
      <c r="C313">
        <v>4</v>
      </c>
      <c r="D313">
        <v>2024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6BC0-C7F6-4F3A-94C9-E3D84340DD82}">
  <dimension ref="A1:G781"/>
  <sheetViews>
    <sheetView workbookViewId="0">
      <selection activeCell="G13" sqref="G13"/>
    </sheetView>
  </sheetViews>
  <sheetFormatPr defaultRowHeight="14.4" x14ac:dyDescent="0.55000000000000004"/>
  <cols>
    <col min="1" max="1" width="16.578125" bestFit="1" customWidth="1"/>
    <col min="2" max="2" width="20" style="13" bestFit="1" customWidth="1"/>
    <col min="7" max="7" width="94.26171875" customWidth="1"/>
  </cols>
  <sheetData>
    <row r="1" spans="1:7" x14ac:dyDescent="0.55000000000000004">
      <c r="A1" s="11" t="s">
        <v>49</v>
      </c>
      <c r="B1" s="11" t="s">
        <v>56</v>
      </c>
      <c r="C1" t="s">
        <v>39</v>
      </c>
      <c r="D1" t="s">
        <v>57</v>
      </c>
    </row>
    <row r="2" spans="1:7" x14ac:dyDescent="0.55000000000000004">
      <c r="A2" s="10">
        <v>21916</v>
      </c>
      <c r="B2" s="13">
        <v>15.847240986230791</v>
      </c>
      <c r="C2">
        <v>1960</v>
      </c>
      <c r="D2">
        <v>1</v>
      </c>
    </row>
    <row r="3" spans="1:7" x14ac:dyDescent="0.55000000000000004">
      <c r="A3" s="10">
        <v>21947</v>
      </c>
      <c r="B3" s="13">
        <v>5.7007650443575821</v>
      </c>
      <c r="C3">
        <v>1960</v>
      </c>
      <c r="D3">
        <v>2</v>
      </c>
    </row>
    <row r="4" spans="1:7" x14ac:dyDescent="0.55000000000000004">
      <c r="A4" s="10">
        <v>21976</v>
      </c>
      <c r="B4" s="13">
        <v>-4.6982071699057224</v>
      </c>
      <c r="C4">
        <v>1960</v>
      </c>
      <c r="D4">
        <v>3</v>
      </c>
    </row>
    <row r="5" spans="1:7" x14ac:dyDescent="0.55000000000000004">
      <c r="A5" s="10">
        <v>22007</v>
      </c>
      <c r="B5" s="13">
        <v>-3.5219648702290081</v>
      </c>
      <c r="C5">
        <v>1960</v>
      </c>
      <c r="D5">
        <v>4</v>
      </c>
    </row>
    <row r="6" spans="1:7" x14ac:dyDescent="0.55000000000000004">
      <c r="A6" s="10">
        <v>22037</v>
      </c>
      <c r="B6" s="13">
        <v>-3.376699515074729</v>
      </c>
      <c r="C6">
        <v>1960</v>
      </c>
      <c r="D6">
        <v>5</v>
      </c>
      <c r="G6" s="12" t="s">
        <v>50</v>
      </c>
    </row>
    <row r="7" spans="1:7" x14ac:dyDescent="0.55000000000000004">
      <c r="A7" s="10">
        <v>22068</v>
      </c>
      <c r="B7" s="13">
        <v>1.514938021506691</v>
      </c>
      <c r="C7">
        <v>1960</v>
      </c>
      <c r="D7">
        <v>6</v>
      </c>
      <c r="G7" s="12" t="s">
        <v>51</v>
      </c>
    </row>
    <row r="8" spans="1:7" x14ac:dyDescent="0.55000000000000004">
      <c r="A8" s="10">
        <v>22098</v>
      </c>
      <c r="B8" s="13">
        <v>5.5816899105260864</v>
      </c>
      <c r="C8">
        <v>1960</v>
      </c>
      <c r="D8">
        <v>7</v>
      </c>
      <c r="G8" s="12" t="s">
        <v>52</v>
      </c>
    </row>
    <row r="9" spans="1:7" x14ac:dyDescent="0.55000000000000004">
      <c r="A9" s="10">
        <v>22129</v>
      </c>
      <c r="B9" s="13">
        <v>2.6294765800826219</v>
      </c>
      <c r="C9">
        <v>1960</v>
      </c>
      <c r="D9">
        <v>8</v>
      </c>
      <c r="G9" s="12" t="s">
        <v>53</v>
      </c>
    </row>
    <row r="10" spans="1:7" x14ac:dyDescent="0.55000000000000004">
      <c r="A10" s="10">
        <v>22160</v>
      </c>
      <c r="B10" s="13">
        <v>-4.0000407186776554</v>
      </c>
      <c r="C10">
        <v>1960</v>
      </c>
      <c r="D10">
        <v>9</v>
      </c>
      <c r="G10" s="12" t="s">
        <v>54</v>
      </c>
    </row>
    <row r="11" spans="1:7" x14ac:dyDescent="0.55000000000000004">
      <c r="A11" s="10">
        <v>22190</v>
      </c>
      <c r="B11" s="13">
        <v>-7.3493913291848596</v>
      </c>
      <c r="C11">
        <v>1960</v>
      </c>
      <c r="D11">
        <v>10</v>
      </c>
      <c r="G11" s="12" t="s">
        <v>58</v>
      </c>
    </row>
    <row r="12" spans="1:7" x14ac:dyDescent="0.55000000000000004">
      <c r="A12" s="10">
        <v>22221</v>
      </c>
      <c r="B12" s="13">
        <v>-8.0415239270371153</v>
      </c>
      <c r="C12">
        <v>1960</v>
      </c>
      <c r="D12">
        <v>11</v>
      </c>
      <c r="G12" s="12"/>
    </row>
    <row r="13" spans="1:7" x14ac:dyDescent="0.55000000000000004">
      <c r="A13" s="10">
        <v>22251</v>
      </c>
      <c r="B13" s="13">
        <v>-2.982349777796546</v>
      </c>
      <c r="C13">
        <v>1960</v>
      </c>
      <c r="D13">
        <v>12</v>
      </c>
      <c r="G13" s="12" t="s">
        <v>56</v>
      </c>
    </row>
    <row r="14" spans="1:7" x14ac:dyDescent="0.55000000000000004">
      <c r="A14" s="10">
        <v>22282</v>
      </c>
      <c r="B14" s="13">
        <v>6.3061763358447678</v>
      </c>
      <c r="C14">
        <v>1961</v>
      </c>
      <c r="D14">
        <v>1</v>
      </c>
    </row>
    <row r="15" spans="1:7" x14ac:dyDescent="0.55000000000000004">
      <c r="A15" s="10">
        <v>22313</v>
      </c>
      <c r="B15" s="13">
        <v>6.1798502478803057</v>
      </c>
      <c r="C15">
        <v>1961</v>
      </c>
      <c r="D15">
        <v>2</v>
      </c>
    </row>
    <row r="16" spans="1:7" x14ac:dyDescent="0.55000000000000004">
      <c r="A16" s="10">
        <v>22341</v>
      </c>
      <c r="B16" s="13">
        <v>6.9210775635194874</v>
      </c>
      <c r="C16">
        <v>1961</v>
      </c>
      <c r="D16">
        <v>3</v>
      </c>
    </row>
    <row r="17" spans="1:4" x14ac:dyDescent="0.55000000000000004">
      <c r="A17" s="10">
        <v>22372</v>
      </c>
      <c r="B17" s="13">
        <v>6.2184281498359466</v>
      </c>
      <c r="C17">
        <v>1961</v>
      </c>
      <c r="D17">
        <v>4</v>
      </c>
    </row>
    <row r="18" spans="1:4" x14ac:dyDescent="0.55000000000000004">
      <c r="A18" s="10">
        <v>22402</v>
      </c>
      <c r="B18" s="13">
        <v>6.7919737179812909</v>
      </c>
      <c r="C18">
        <v>1961</v>
      </c>
      <c r="D18">
        <v>5</v>
      </c>
    </row>
    <row r="19" spans="1:4" x14ac:dyDescent="0.55000000000000004">
      <c r="A19" s="10">
        <v>22433</v>
      </c>
      <c r="B19" s="13">
        <v>8.33025650414762</v>
      </c>
      <c r="C19">
        <v>1961</v>
      </c>
      <c r="D19">
        <v>6</v>
      </c>
    </row>
    <row r="20" spans="1:4" x14ac:dyDescent="0.55000000000000004">
      <c r="A20" s="10">
        <v>22463</v>
      </c>
      <c r="B20" s="13">
        <v>7.6965122644162429</v>
      </c>
      <c r="C20">
        <v>1961</v>
      </c>
      <c r="D20">
        <v>7</v>
      </c>
    </row>
    <row r="21" spans="1:4" x14ac:dyDescent="0.55000000000000004">
      <c r="A21" s="10">
        <v>22494</v>
      </c>
      <c r="B21" s="13">
        <v>8.7753402846977338</v>
      </c>
      <c r="C21">
        <v>1961</v>
      </c>
      <c r="D21">
        <v>8</v>
      </c>
    </row>
    <row r="22" spans="1:4" x14ac:dyDescent="0.55000000000000004">
      <c r="A22" s="10">
        <v>22525</v>
      </c>
      <c r="B22" s="13">
        <v>4.4540331860761606</v>
      </c>
      <c r="C22">
        <v>1961</v>
      </c>
      <c r="D22">
        <v>9</v>
      </c>
    </row>
    <row r="23" spans="1:4" x14ac:dyDescent="0.55000000000000004">
      <c r="A23" s="10">
        <v>22555</v>
      </c>
      <c r="B23" s="13">
        <v>8.5029241281325945</v>
      </c>
      <c r="C23">
        <v>1961</v>
      </c>
      <c r="D23">
        <v>10</v>
      </c>
    </row>
    <row r="24" spans="1:4" x14ac:dyDescent="0.55000000000000004">
      <c r="A24" s="10">
        <v>22586</v>
      </c>
      <c r="B24" s="13">
        <v>9.1911786781114113</v>
      </c>
      <c r="C24">
        <v>1961</v>
      </c>
      <c r="D24">
        <v>11</v>
      </c>
    </row>
    <row r="25" spans="1:4" x14ac:dyDescent="0.55000000000000004">
      <c r="A25" s="10">
        <v>22616</v>
      </c>
      <c r="B25" s="13">
        <v>8.3248373865917262</v>
      </c>
      <c r="C25">
        <v>1961</v>
      </c>
      <c r="D25">
        <v>12</v>
      </c>
    </row>
    <row r="26" spans="1:4" x14ac:dyDescent="0.55000000000000004">
      <c r="A26" s="10">
        <v>22647</v>
      </c>
      <c r="B26" s="13">
        <v>4.8990780483773619</v>
      </c>
      <c r="C26">
        <v>1962</v>
      </c>
      <c r="D26">
        <v>1</v>
      </c>
    </row>
    <row r="27" spans="1:4" x14ac:dyDescent="0.55000000000000004">
      <c r="A27" s="10">
        <v>22678</v>
      </c>
      <c r="B27" s="13">
        <v>9.3713990010553836</v>
      </c>
      <c r="C27">
        <v>1962</v>
      </c>
      <c r="D27">
        <v>2</v>
      </c>
    </row>
    <row r="28" spans="1:4" x14ac:dyDescent="0.55000000000000004">
      <c r="A28" s="10">
        <v>22706</v>
      </c>
      <c r="B28" s="13">
        <v>4.3092999324305996</v>
      </c>
      <c r="C28">
        <v>1962</v>
      </c>
      <c r="D28">
        <v>3</v>
      </c>
    </row>
    <row r="29" spans="1:4" x14ac:dyDescent="0.55000000000000004">
      <c r="A29" s="10">
        <v>22737</v>
      </c>
      <c r="B29" s="13">
        <v>2.0711497472474738</v>
      </c>
      <c r="C29">
        <v>1962</v>
      </c>
      <c r="D29">
        <v>4</v>
      </c>
    </row>
    <row r="30" spans="1:4" x14ac:dyDescent="0.55000000000000004">
      <c r="A30" s="10">
        <v>22767</v>
      </c>
      <c r="B30" s="13">
        <v>2.3353908725928432</v>
      </c>
      <c r="C30">
        <v>1962</v>
      </c>
      <c r="D30">
        <v>5</v>
      </c>
    </row>
    <row r="31" spans="1:4" x14ac:dyDescent="0.55000000000000004">
      <c r="A31" s="10">
        <v>22798</v>
      </c>
      <c r="B31" s="13">
        <v>3.5489714881969272</v>
      </c>
      <c r="C31">
        <v>1962</v>
      </c>
      <c r="D31">
        <v>6</v>
      </c>
    </row>
    <row r="32" spans="1:4" x14ac:dyDescent="0.55000000000000004">
      <c r="A32" s="10">
        <v>22828</v>
      </c>
      <c r="B32" s="13">
        <v>7.5035307652817247</v>
      </c>
      <c r="C32">
        <v>1962</v>
      </c>
      <c r="D32">
        <v>7</v>
      </c>
    </row>
    <row r="33" spans="1:4" x14ac:dyDescent="0.55000000000000004">
      <c r="A33" s="10">
        <v>22859</v>
      </c>
      <c r="B33" s="13">
        <v>4.6274673063959479</v>
      </c>
      <c r="C33">
        <v>1962</v>
      </c>
      <c r="D33">
        <v>8</v>
      </c>
    </row>
    <row r="34" spans="1:4" x14ac:dyDescent="0.55000000000000004">
      <c r="A34" s="10">
        <v>22890</v>
      </c>
      <c r="B34" s="13">
        <v>2.8646439121171352</v>
      </c>
      <c r="C34">
        <v>1962</v>
      </c>
      <c r="D34">
        <v>9</v>
      </c>
    </row>
    <row r="35" spans="1:4" x14ac:dyDescent="0.55000000000000004">
      <c r="A35" s="10">
        <v>22920</v>
      </c>
      <c r="B35" s="13">
        <v>-1.5239541040784139</v>
      </c>
      <c r="C35">
        <v>1962</v>
      </c>
      <c r="D35">
        <v>10</v>
      </c>
    </row>
    <row r="36" spans="1:4" x14ac:dyDescent="0.55000000000000004">
      <c r="A36" s="10">
        <v>22951</v>
      </c>
      <c r="B36" s="13">
        <v>1.643513035450517</v>
      </c>
      <c r="C36">
        <v>1962</v>
      </c>
      <c r="D36">
        <v>11</v>
      </c>
    </row>
    <row r="37" spans="1:4" x14ac:dyDescent="0.55000000000000004">
      <c r="A37" s="10">
        <v>22981</v>
      </c>
      <c r="B37" s="13">
        <v>2.7249239990348508</v>
      </c>
      <c r="C37">
        <v>1962</v>
      </c>
      <c r="D37">
        <v>12</v>
      </c>
    </row>
    <row r="38" spans="1:4" x14ac:dyDescent="0.55000000000000004">
      <c r="A38" s="10">
        <v>23012</v>
      </c>
      <c r="B38" s="13">
        <v>5.2750998822492949</v>
      </c>
      <c r="C38">
        <v>1963</v>
      </c>
      <c r="D38">
        <v>1</v>
      </c>
    </row>
    <row r="39" spans="1:4" x14ac:dyDescent="0.55000000000000004">
      <c r="A39" s="10">
        <v>23043</v>
      </c>
      <c r="B39" s="13">
        <v>6.9848820056256606</v>
      </c>
      <c r="C39">
        <v>1963</v>
      </c>
      <c r="D39">
        <v>2</v>
      </c>
    </row>
    <row r="40" spans="1:4" x14ac:dyDescent="0.55000000000000004">
      <c r="A40" s="10">
        <v>23071</v>
      </c>
      <c r="B40" s="13">
        <v>2.249974204993002</v>
      </c>
      <c r="C40">
        <v>1963</v>
      </c>
      <c r="D40">
        <v>3</v>
      </c>
    </row>
    <row r="41" spans="1:4" x14ac:dyDescent="0.55000000000000004">
      <c r="A41" s="10">
        <v>23102</v>
      </c>
      <c r="B41" s="13">
        <v>2.8218196311050852</v>
      </c>
      <c r="C41">
        <v>1963</v>
      </c>
      <c r="D41">
        <v>4</v>
      </c>
    </row>
    <row r="42" spans="1:4" x14ac:dyDescent="0.55000000000000004">
      <c r="A42" s="10">
        <v>23132</v>
      </c>
      <c r="B42" s="13">
        <v>5.26250895716346</v>
      </c>
      <c r="C42">
        <v>1963</v>
      </c>
      <c r="D42">
        <v>5</v>
      </c>
    </row>
    <row r="43" spans="1:4" x14ac:dyDescent="0.55000000000000004">
      <c r="A43" s="10">
        <v>23163</v>
      </c>
      <c r="B43" s="13">
        <v>9.7054258335992127</v>
      </c>
      <c r="C43">
        <v>1963</v>
      </c>
      <c r="D43">
        <v>6</v>
      </c>
    </row>
    <row r="44" spans="1:4" x14ac:dyDescent="0.55000000000000004">
      <c r="A44" s="10">
        <v>23193</v>
      </c>
      <c r="B44" s="13">
        <v>11.63521849988396</v>
      </c>
      <c r="C44">
        <v>1963</v>
      </c>
      <c r="D44">
        <v>7</v>
      </c>
    </row>
    <row r="45" spans="1:4" x14ac:dyDescent="0.55000000000000004">
      <c r="A45" s="10">
        <v>23224</v>
      </c>
      <c r="B45" s="13">
        <v>7.8889363624759756</v>
      </c>
      <c r="C45">
        <v>1963</v>
      </c>
      <c r="D45">
        <v>8</v>
      </c>
    </row>
    <row r="46" spans="1:4" x14ac:dyDescent="0.55000000000000004">
      <c r="A46" s="10">
        <v>23255</v>
      </c>
      <c r="B46" s="13">
        <v>2.968019551320396</v>
      </c>
      <c r="C46">
        <v>1963</v>
      </c>
      <c r="D46">
        <v>9</v>
      </c>
    </row>
    <row r="47" spans="1:4" x14ac:dyDescent="0.55000000000000004">
      <c r="A47" s="10">
        <v>23285</v>
      </c>
      <c r="B47" s="13">
        <v>0.25965686810832</v>
      </c>
      <c r="C47">
        <v>1963</v>
      </c>
      <c r="D47">
        <v>10</v>
      </c>
    </row>
    <row r="48" spans="1:4" x14ac:dyDescent="0.55000000000000004">
      <c r="A48" s="10">
        <v>23316</v>
      </c>
      <c r="B48" s="13">
        <v>0.70482191377985259</v>
      </c>
      <c r="C48">
        <v>1963</v>
      </c>
      <c r="D48">
        <v>11</v>
      </c>
    </row>
    <row r="49" spans="1:4" x14ac:dyDescent="0.55000000000000004">
      <c r="A49" s="10">
        <v>23346</v>
      </c>
      <c r="B49" s="13">
        <v>7.4398427381308467</v>
      </c>
      <c r="C49">
        <v>1963</v>
      </c>
      <c r="D49">
        <v>12</v>
      </c>
    </row>
    <row r="50" spans="1:4" x14ac:dyDescent="0.55000000000000004">
      <c r="A50" s="10">
        <v>23377</v>
      </c>
      <c r="B50" s="13">
        <v>11.74187992206071</v>
      </c>
      <c r="C50">
        <v>1964</v>
      </c>
      <c r="D50">
        <v>1</v>
      </c>
    </row>
    <row r="51" spans="1:4" x14ac:dyDescent="0.55000000000000004">
      <c r="A51" s="10">
        <v>23408</v>
      </c>
      <c r="B51" s="13">
        <v>10.383780351822789</v>
      </c>
      <c r="C51">
        <v>1964</v>
      </c>
      <c r="D51">
        <v>2</v>
      </c>
    </row>
    <row r="52" spans="1:4" x14ac:dyDescent="0.55000000000000004">
      <c r="A52" s="10">
        <v>23437</v>
      </c>
      <c r="B52" s="13">
        <v>3.629346951649981</v>
      </c>
      <c r="C52">
        <v>1964</v>
      </c>
      <c r="D52">
        <v>3</v>
      </c>
    </row>
    <row r="53" spans="1:4" x14ac:dyDescent="0.55000000000000004">
      <c r="A53" s="10">
        <v>23468</v>
      </c>
      <c r="B53" s="13">
        <v>2.870717799834511</v>
      </c>
      <c r="C53">
        <v>1964</v>
      </c>
      <c r="D53">
        <v>4</v>
      </c>
    </row>
    <row r="54" spans="1:4" x14ac:dyDescent="0.55000000000000004">
      <c r="A54" s="10">
        <v>23498</v>
      </c>
      <c r="B54" s="13">
        <v>3.459591180422009</v>
      </c>
      <c r="C54">
        <v>1964</v>
      </c>
      <c r="D54">
        <v>5</v>
      </c>
    </row>
    <row r="55" spans="1:4" x14ac:dyDescent="0.55000000000000004">
      <c r="A55" s="10">
        <v>23529</v>
      </c>
      <c r="B55" s="13">
        <v>5.7866722150470622</v>
      </c>
      <c r="C55">
        <v>1964</v>
      </c>
      <c r="D55">
        <v>6</v>
      </c>
    </row>
    <row r="56" spans="1:4" x14ac:dyDescent="0.55000000000000004">
      <c r="A56" s="10">
        <v>23559</v>
      </c>
      <c r="B56" s="13">
        <v>10.179487333414979</v>
      </c>
      <c r="C56">
        <v>1964</v>
      </c>
      <c r="D56">
        <v>7</v>
      </c>
    </row>
    <row r="57" spans="1:4" x14ac:dyDescent="0.55000000000000004">
      <c r="A57" s="10">
        <v>23590</v>
      </c>
      <c r="B57" s="13">
        <v>4.9501002065945414</v>
      </c>
      <c r="C57">
        <v>1964</v>
      </c>
      <c r="D57">
        <v>8</v>
      </c>
    </row>
    <row r="58" spans="1:4" x14ac:dyDescent="0.55000000000000004">
      <c r="A58" s="10">
        <v>23621</v>
      </c>
      <c r="B58" s="13">
        <v>0.32492624884722771</v>
      </c>
      <c r="C58">
        <v>1964</v>
      </c>
      <c r="D58">
        <v>9</v>
      </c>
    </row>
    <row r="59" spans="1:4" x14ac:dyDescent="0.55000000000000004">
      <c r="A59" s="10">
        <v>23651</v>
      </c>
      <c r="B59" s="13">
        <v>-5.5169802452544019</v>
      </c>
      <c r="C59">
        <v>1964</v>
      </c>
      <c r="D59">
        <v>10</v>
      </c>
    </row>
    <row r="60" spans="1:4" x14ac:dyDescent="0.55000000000000004">
      <c r="A60" s="10">
        <v>23682</v>
      </c>
      <c r="B60" s="13">
        <v>5.861516375672303</v>
      </c>
      <c r="C60">
        <v>1964</v>
      </c>
      <c r="D60">
        <v>11</v>
      </c>
    </row>
    <row r="61" spans="1:4" x14ac:dyDescent="0.55000000000000004">
      <c r="A61" s="10">
        <v>23712</v>
      </c>
      <c r="B61" s="13">
        <v>10.31804153524296</v>
      </c>
      <c r="C61">
        <v>1964</v>
      </c>
      <c r="D61">
        <v>12</v>
      </c>
    </row>
    <row r="62" spans="1:4" x14ac:dyDescent="0.55000000000000004">
      <c r="A62" s="10">
        <v>23743</v>
      </c>
      <c r="B62" s="13">
        <v>10.932143785738569</v>
      </c>
      <c r="C62">
        <v>1965</v>
      </c>
      <c r="D62">
        <v>1</v>
      </c>
    </row>
    <row r="63" spans="1:4" x14ac:dyDescent="0.55000000000000004">
      <c r="A63" s="10">
        <v>23774</v>
      </c>
      <c r="B63" s="13">
        <v>9.6228325702061728</v>
      </c>
      <c r="C63">
        <v>1965</v>
      </c>
      <c r="D63">
        <v>2</v>
      </c>
    </row>
    <row r="64" spans="1:4" x14ac:dyDescent="0.55000000000000004">
      <c r="A64" s="10">
        <v>23802</v>
      </c>
      <c r="B64" s="13">
        <v>7.569430677413048</v>
      </c>
      <c r="C64">
        <v>1965</v>
      </c>
      <c r="D64">
        <v>3</v>
      </c>
    </row>
    <row r="65" spans="1:4" x14ac:dyDescent="0.55000000000000004">
      <c r="A65" s="10">
        <v>23833</v>
      </c>
      <c r="B65" s="13">
        <v>1.8485395245673311</v>
      </c>
      <c r="C65">
        <v>1965</v>
      </c>
      <c r="D65">
        <v>4</v>
      </c>
    </row>
    <row r="66" spans="1:4" x14ac:dyDescent="0.55000000000000004">
      <c r="A66" s="10">
        <v>23863</v>
      </c>
      <c r="B66" s="13">
        <v>3.8598052247250019</v>
      </c>
      <c r="C66">
        <v>1965</v>
      </c>
      <c r="D66">
        <v>5</v>
      </c>
    </row>
    <row r="67" spans="1:4" x14ac:dyDescent="0.55000000000000004">
      <c r="A67" s="10">
        <v>23894</v>
      </c>
      <c r="B67" s="13">
        <v>7.1617833297641287</v>
      </c>
      <c r="C67">
        <v>1965</v>
      </c>
      <c r="D67">
        <v>6</v>
      </c>
    </row>
    <row r="68" spans="1:4" x14ac:dyDescent="0.55000000000000004">
      <c r="A68" s="10">
        <v>23924</v>
      </c>
      <c r="B68" s="13">
        <v>11.77835537002462</v>
      </c>
      <c r="C68">
        <v>1965</v>
      </c>
      <c r="D68">
        <v>7</v>
      </c>
    </row>
    <row r="69" spans="1:4" x14ac:dyDescent="0.55000000000000004">
      <c r="A69" s="10">
        <v>23955</v>
      </c>
      <c r="B69" s="13">
        <v>9.0637370883235544</v>
      </c>
      <c r="C69">
        <v>1965</v>
      </c>
      <c r="D69">
        <v>8</v>
      </c>
    </row>
    <row r="70" spans="1:4" x14ac:dyDescent="0.55000000000000004">
      <c r="A70" s="10">
        <v>23986</v>
      </c>
      <c r="B70" s="13">
        <v>7.5100430202536854</v>
      </c>
      <c r="C70">
        <v>1965</v>
      </c>
      <c r="D70">
        <v>9</v>
      </c>
    </row>
    <row r="71" spans="1:4" x14ac:dyDescent="0.55000000000000004">
      <c r="A71" s="10">
        <v>24016</v>
      </c>
      <c r="B71" s="13">
        <v>9.2089754187479294</v>
      </c>
      <c r="C71">
        <v>1965</v>
      </c>
      <c r="D71">
        <v>10</v>
      </c>
    </row>
    <row r="72" spans="1:4" x14ac:dyDescent="0.55000000000000004">
      <c r="A72" s="10">
        <v>24047</v>
      </c>
      <c r="B72" s="13">
        <v>9.3899111591096887</v>
      </c>
      <c r="C72">
        <v>1965</v>
      </c>
      <c r="D72">
        <v>11</v>
      </c>
    </row>
    <row r="73" spans="1:4" x14ac:dyDescent="0.55000000000000004">
      <c r="A73" s="10">
        <v>24077</v>
      </c>
      <c r="B73" s="13">
        <v>11.56313968164566</v>
      </c>
      <c r="C73">
        <v>1965</v>
      </c>
      <c r="D73">
        <v>12</v>
      </c>
    </row>
    <row r="74" spans="1:4" x14ac:dyDescent="0.55000000000000004">
      <c r="A74" s="10">
        <v>24108</v>
      </c>
      <c r="B74" s="13">
        <v>10.61408062754386</v>
      </c>
      <c r="C74">
        <v>1966</v>
      </c>
      <c r="D74">
        <v>1</v>
      </c>
    </row>
    <row r="75" spans="1:4" x14ac:dyDescent="0.55000000000000004">
      <c r="A75" s="10">
        <v>24139</v>
      </c>
      <c r="B75" s="13">
        <v>8.4386712008066045</v>
      </c>
      <c r="C75">
        <v>1966</v>
      </c>
      <c r="D75">
        <v>2</v>
      </c>
    </row>
    <row r="76" spans="1:4" x14ac:dyDescent="0.55000000000000004">
      <c r="A76" s="10">
        <v>24167</v>
      </c>
      <c r="B76" s="13">
        <v>5.309445776007804</v>
      </c>
      <c r="C76">
        <v>1966</v>
      </c>
      <c r="D76">
        <v>3</v>
      </c>
    </row>
    <row r="77" spans="1:4" x14ac:dyDescent="0.55000000000000004">
      <c r="A77" s="10">
        <v>24198</v>
      </c>
      <c r="B77" s="13">
        <v>-1.986153520816303</v>
      </c>
      <c r="C77">
        <v>1966</v>
      </c>
      <c r="D77">
        <v>4</v>
      </c>
    </row>
    <row r="78" spans="1:4" x14ac:dyDescent="0.55000000000000004">
      <c r="A78" s="10">
        <v>24228</v>
      </c>
      <c r="B78" s="13">
        <v>-1.7980601252853039</v>
      </c>
      <c r="C78">
        <v>1966</v>
      </c>
      <c r="D78">
        <v>5</v>
      </c>
    </row>
    <row r="79" spans="1:4" x14ac:dyDescent="0.55000000000000004">
      <c r="A79" s="10">
        <v>24259</v>
      </c>
      <c r="B79" s="13">
        <v>2.725006905071039</v>
      </c>
      <c r="C79">
        <v>1966</v>
      </c>
      <c r="D79">
        <v>6</v>
      </c>
    </row>
    <row r="80" spans="1:4" x14ac:dyDescent="0.55000000000000004">
      <c r="A80" s="10">
        <v>24289</v>
      </c>
      <c r="B80" s="13">
        <v>4.3880087918068931</v>
      </c>
      <c r="C80">
        <v>1966</v>
      </c>
      <c r="D80">
        <v>7</v>
      </c>
    </row>
    <row r="81" spans="1:4" x14ac:dyDescent="0.55000000000000004">
      <c r="A81" s="10">
        <v>24320</v>
      </c>
      <c r="B81" s="13">
        <v>4.5876223204855551</v>
      </c>
      <c r="C81">
        <v>1966</v>
      </c>
      <c r="D81">
        <v>8</v>
      </c>
    </row>
    <row r="82" spans="1:4" x14ac:dyDescent="0.55000000000000004">
      <c r="A82" s="10">
        <v>24351</v>
      </c>
      <c r="B82" s="13">
        <v>4.4358515561804994</v>
      </c>
      <c r="C82">
        <v>1966</v>
      </c>
      <c r="D82">
        <v>9</v>
      </c>
    </row>
    <row r="83" spans="1:4" x14ac:dyDescent="0.55000000000000004">
      <c r="A83" s="10">
        <v>24381</v>
      </c>
      <c r="B83" s="13">
        <v>2.8132546078143701</v>
      </c>
      <c r="C83">
        <v>1966</v>
      </c>
      <c r="D83">
        <v>10</v>
      </c>
    </row>
    <row r="84" spans="1:4" x14ac:dyDescent="0.55000000000000004">
      <c r="A84" s="10">
        <v>24412</v>
      </c>
      <c r="B84" s="13">
        <v>1.5385920909716</v>
      </c>
      <c r="C84">
        <v>1966</v>
      </c>
      <c r="D84">
        <v>11</v>
      </c>
    </row>
    <row r="85" spans="1:4" x14ac:dyDescent="0.55000000000000004">
      <c r="A85" s="10">
        <v>24442</v>
      </c>
      <c r="B85" s="13">
        <v>4.3755811675397327</v>
      </c>
      <c r="C85">
        <v>1966</v>
      </c>
      <c r="D85">
        <v>12</v>
      </c>
    </row>
    <row r="86" spans="1:4" x14ac:dyDescent="0.55000000000000004">
      <c r="A86" s="10">
        <v>24473</v>
      </c>
      <c r="B86" s="13">
        <v>6.4256483319827176</v>
      </c>
      <c r="C86">
        <v>1967</v>
      </c>
      <c r="D86">
        <v>1</v>
      </c>
    </row>
    <row r="87" spans="1:4" x14ac:dyDescent="0.55000000000000004">
      <c r="A87" s="10">
        <v>24504</v>
      </c>
      <c r="B87" s="13">
        <v>1.023759385126678</v>
      </c>
      <c r="C87">
        <v>1967</v>
      </c>
      <c r="D87">
        <v>2</v>
      </c>
    </row>
    <row r="88" spans="1:4" x14ac:dyDescent="0.55000000000000004">
      <c r="A88" s="10">
        <v>24532</v>
      </c>
      <c r="B88" s="13">
        <v>0.16226727748897571</v>
      </c>
      <c r="C88">
        <v>1967</v>
      </c>
      <c r="D88">
        <v>3</v>
      </c>
    </row>
    <row r="89" spans="1:4" x14ac:dyDescent="0.55000000000000004">
      <c r="A89" s="10">
        <v>24563</v>
      </c>
      <c r="B89" s="13">
        <v>-0.73891373527945303</v>
      </c>
      <c r="C89">
        <v>1967</v>
      </c>
      <c r="D89">
        <v>4</v>
      </c>
    </row>
    <row r="90" spans="1:4" x14ac:dyDescent="0.55000000000000004">
      <c r="A90" s="10">
        <v>24593</v>
      </c>
      <c r="B90" s="13">
        <v>-0.52313939505816887</v>
      </c>
      <c r="C90">
        <v>1967</v>
      </c>
      <c r="D90">
        <v>5</v>
      </c>
    </row>
    <row r="91" spans="1:4" x14ac:dyDescent="0.55000000000000004">
      <c r="A91" s="10">
        <v>24624</v>
      </c>
      <c r="B91" s="13">
        <v>4.1315658976510896</v>
      </c>
      <c r="C91">
        <v>1967</v>
      </c>
      <c r="D91">
        <v>6</v>
      </c>
    </row>
    <row r="92" spans="1:4" x14ac:dyDescent="0.55000000000000004">
      <c r="A92" s="10">
        <v>24654</v>
      </c>
      <c r="B92" s="13">
        <v>4.0036044718771544</v>
      </c>
      <c r="C92">
        <v>1967</v>
      </c>
      <c r="D92">
        <v>7</v>
      </c>
    </row>
    <row r="93" spans="1:4" x14ac:dyDescent="0.55000000000000004">
      <c r="A93" s="10">
        <v>24685</v>
      </c>
      <c r="B93" s="13">
        <v>6.709405787297543</v>
      </c>
      <c r="C93">
        <v>1967</v>
      </c>
      <c r="D93">
        <v>8</v>
      </c>
    </row>
    <row r="94" spans="1:4" x14ac:dyDescent="0.55000000000000004">
      <c r="A94" s="10">
        <v>24716</v>
      </c>
      <c r="B94" s="13">
        <v>0.72526879705182612</v>
      </c>
      <c r="C94">
        <v>1967</v>
      </c>
      <c r="D94">
        <v>9</v>
      </c>
    </row>
    <row r="95" spans="1:4" x14ac:dyDescent="0.55000000000000004">
      <c r="A95" s="10">
        <v>24746</v>
      </c>
      <c r="B95" s="13">
        <v>-1.2242801779693591</v>
      </c>
      <c r="C95">
        <v>1967</v>
      </c>
      <c r="D95">
        <v>10</v>
      </c>
    </row>
    <row r="96" spans="1:4" x14ac:dyDescent="0.55000000000000004">
      <c r="A96" s="10">
        <v>24777</v>
      </c>
      <c r="B96" s="13">
        <v>6.609737722334498</v>
      </c>
      <c r="C96">
        <v>1967</v>
      </c>
      <c r="D96">
        <v>11</v>
      </c>
    </row>
    <row r="97" spans="1:4" x14ac:dyDescent="0.55000000000000004">
      <c r="A97" s="10">
        <v>24807</v>
      </c>
      <c r="B97" s="13">
        <v>9.3412104217913683</v>
      </c>
      <c r="C97">
        <v>1967</v>
      </c>
      <c r="D97">
        <v>12</v>
      </c>
    </row>
    <row r="98" spans="1:4" x14ac:dyDescent="0.55000000000000004">
      <c r="A98" s="10">
        <v>24838</v>
      </c>
      <c r="B98" s="13">
        <v>6.961646011947602</v>
      </c>
      <c r="C98">
        <v>1968</v>
      </c>
      <c r="D98">
        <v>1</v>
      </c>
    </row>
    <row r="99" spans="1:4" x14ac:dyDescent="0.55000000000000004">
      <c r="A99" s="10">
        <v>24869</v>
      </c>
      <c r="B99" s="13">
        <v>9.0901923148785446</v>
      </c>
      <c r="C99">
        <v>1968</v>
      </c>
      <c r="D99">
        <v>2</v>
      </c>
    </row>
    <row r="100" spans="1:4" x14ac:dyDescent="0.55000000000000004">
      <c r="A100" s="10">
        <v>24898</v>
      </c>
      <c r="B100" s="13">
        <v>8.3344963267238299</v>
      </c>
      <c r="C100">
        <v>1968</v>
      </c>
      <c r="D100">
        <v>3</v>
      </c>
    </row>
    <row r="101" spans="1:4" x14ac:dyDescent="0.55000000000000004">
      <c r="A101" s="10">
        <v>24929</v>
      </c>
      <c r="B101" s="13">
        <v>5.094289395930792</v>
      </c>
      <c r="C101">
        <v>1968</v>
      </c>
      <c r="D101">
        <v>4</v>
      </c>
    </row>
    <row r="102" spans="1:4" x14ac:dyDescent="0.55000000000000004">
      <c r="A102" s="10">
        <v>24959</v>
      </c>
      <c r="B102" s="13">
        <v>6.8393365694518398</v>
      </c>
      <c r="C102">
        <v>1968</v>
      </c>
      <c r="D102">
        <v>5</v>
      </c>
    </row>
    <row r="103" spans="1:4" x14ac:dyDescent="0.55000000000000004">
      <c r="A103" s="10">
        <v>24990</v>
      </c>
      <c r="B103" s="13">
        <v>4.8594406171148794</v>
      </c>
      <c r="C103">
        <v>1968</v>
      </c>
      <c r="D103">
        <v>6</v>
      </c>
    </row>
    <row r="104" spans="1:4" x14ac:dyDescent="0.55000000000000004">
      <c r="A104" s="10">
        <v>25020</v>
      </c>
      <c r="B104" s="13">
        <v>3.6431126028418288</v>
      </c>
      <c r="C104">
        <v>1968</v>
      </c>
      <c r="D104">
        <v>7</v>
      </c>
    </row>
    <row r="105" spans="1:4" x14ac:dyDescent="0.55000000000000004">
      <c r="A105" s="10">
        <v>25051</v>
      </c>
      <c r="B105" s="13">
        <v>-0.18041172894566321</v>
      </c>
      <c r="C105">
        <v>1968</v>
      </c>
      <c r="D105">
        <v>8</v>
      </c>
    </row>
    <row r="106" spans="1:4" x14ac:dyDescent="0.55000000000000004">
      <c r="A106" s="10">
        <v>25082</v>
      </c>
      <c r="B106" s="13">
        <v>0.70009979513360765</v>
      </c>
      <c r="C106">
        <v>1968</v>
      </c>
      <c r="D106">
        <v>9</v>
      </c>
    </row>
    <row r="107" spans="1:4" x14ac:dyDescent="0.55000000000000004">
      <c r="A107" s="10">
        <v>25112</v>
      </c>
      <c r="B107" s="13">
        <v>0.27926776186469571</v>
      </c>
      <c r="C107">
        <v>1968</v>
      </c>
      <c r="D107">
        <v>10</v>
      </c>
    </row>
    <row r="108" spans="1:4" x14ac:dyDescent="0.55000000000000004">
      <c r="A108" s="10">
        <v>25143</v>
      </c>
      <c r="B108" s="13">
        <v>3.5742649205797141</v>
      </c>
      <c r="C108">
        <v>1968</v>
      </c>
      <c r="D108">
        <v>11</v>
      </c>
    </row>
    <row r="109" spans="1:4" x14ac:dyDescent="0.55000000000000004">
      <c r="A109" s="10">
        <v>25173</v>
      </c>
      <c r="B109" s="13">
        <v>4.8692621643066234</v>
      </c>
      <c r="C109">
        <v>1968</v>
      </c>
      <c r="D109">
        <v>12</v>
      </c>
    </row>
    <row r="110" spans="1:4" x14ac:dyDescent="0.55000000000000004">
      <c r="A110" s="10">
        <v>25204</v>
      </c>
      <c r="B110" s="13">
        <v>8.6971768385101456</v>
      </c>
      <c r="C110">
        <v>1969</v>
      </c>
      <c r="D110">
        <v>1</v>
      </c>
    </row>
    <row r="111" spans="1:4" x14ac:dyDescent="0.55000000000000004">
      <c r="A111" s="10">
        <v>25235</v>
      </c>
      <c r="B111" s="13">
        <v>6.7304227250937423</v>
      </c>
      <c r="C111">
        <v>1969</v>
      </c>
      <c r="D111">
        <v>2</v>
      </c>
    </row>
    <row r="112" spans="1:4" x14ac:dyDescent="0.55000000000000004">
      <c r="A112" s="10">
        <v>25263</v>
      </c>
      <c r="B112" s="13">
        <v>3.0286886892041931</v>
      </c>
      <c r="C112">
        <v>1969</v>
      </c>
      <c r="D112">
        <v>3</v>
      </c>
    </row>
    <row r="113" spans="1:4" x14ac:dyDescent="0.55000000000000004">
      <c r="A113" s="10">
        <v>25294</v>
      </c>
      <c r="B113" s="13">
        <v>-0.95004845963517204</v>
      </c>
      <c r="C113">
        <v>1969</v>
      </c>
      <c r="D113">
        <v>4</v>
      </c>
    </row>
    <row r="114" spans="1:4" x14ac:dyDescent="0.55000000000000004">
      <c r="A114" s="10">
        <v>25324</v>
      </c>
      <c r="B114" s="13">
        <v>-1.0011919816712429</v>
      </c>
      <c r="C114">
        <v>1969</v>
      </c>
      <c r="D114">
        <v>5</v>
      </c>
    </row>
    <row r="115" spans="1:4" x14ac:dyDescent="0.55000000000000004">
      <c r="A115" s="10">
        <v>25355</v>
      </c>
      <c r="B115" s="13">
        <v>2.949914038075871</v>
      </c>
      <c r="C115">
        <v>1969</v>
      </c>
      <c r="D115">
        <v>6</v>
      </c>
    </row>
    <row r="116" spans="1:4" x14ac:dyDescent="0.55000000000000004">
      <c r="A116" s="10">
        <v>25385</v>
      </c>
      <c r="B116" s="13">
        <v>4.3104800787814392</v>
      </c>
      <c r="C116">
        <v>1969</v>
      </c>
      <c r="D116">
        <v>7</v>
      </c>
    </row>
    <row r="117" spans="1:4" x14ac:dyDescent="0.55000000000000004">
      <c r="A117" s="10">
        <v>25416</v>
      </c>
      <c r="B117" s="13">
        <v>3.3391836181786192</v>
      </c>
      <c r="C117">
        <v>1969</v>
      </c>
      <c r="D117">
        <v>8</v>
      </c>
    </row>
    <row r="118" spans="1:4" x14ac:dyDescent="0.55000000000000004">
      <c r="A118" s="10">
        <v>25447</v>
      </c>
      <c r="B118" s="13">
        <v>-0.81122986692960097</v>
      </c>
      <c r="C118">
        <v>1969</v>
      </c>
      <c r="D118">
        <v>9</v>
      </c>
    </row>
    <row r="119" spans="1:4" x14ac:dyDescent="0.55000000000000004">
      <c r="A119" s="10">
        <v>25477</v>
      </c>
      <c r="B119" s="13">
        <v>-3.1217876568184639</v>
      </c>
      <c r="C119">
        <v>1969</v>
      </c>
      <c r="D119">
        <v>10</v>
      </c>
    </row>
    <row r="120" spans="1:4" x14ac:dyDescent="0.55000000000000004">
      <c r="A120" s="10">
        <v>25508</v>
      </c>
      <c r="B120" s="13">
        <v>-5.0345085481301792</v>
      </c>
      <c r="C120">
        <v>1969</v>
      </c>
      <c r="D120">
        <v>11</v>
      </c>
    </row>
    <row r="121" spans="1:4" x14ac:dyDescent="0.55000000000000004">
      <c r="A121" s="10">
        <v>25538</v>
      </c>
      <c r="B121" s="13">
        <v>0.12892606534939111</v>
      </c>
      <c r="C121">
        <v>1969</v>
      </c>
      <c r="D121">
        <v>12</v>
      </c>
    </row>
    <row r="122" spans="1:4" x14ac:dyDescent="0.55000000000000004">
      <c r="A122" s="10">
        <v>25569</v>
      </c>
      <c r="B122" s="13">
        <v>-0.98540352939018661</v>
      </c>
      <c r="C122">
        <v>1970</v>
      </c>
      <c r="D122">
        <v>1</v>
      </c>
    </row>
    <row r="123" spans="1:4" x14ac:dyDescent="0.55000000000000004">
      <c r="A123" s="10">
        <v>25600</v>
      </c>
      <c r="B123" s="13">
        <v>1.876139005391932</v>
      </c>
      <c r="C123">
        <v>1970</v>
      </c>
      <c r="D123">
        <v>2</v>
      </c>
    </row>
    <row r="124" spans="1:4" x14ac:dyDescent="0.55000000000000004">
      <c r="A124" s="10">
        <v>25628</v>
      </c>
      <c r="B124" s="13">
        <v>-1.3807459201028629</v>
      </c>
      <c r="C124">
        <v>1970</v>
      </c>
      <c r="D124">
        <v>3</v>
      </c>
    </row>
    <row r="125" spans="1:4" x14ac:dyDescent="0.55000000000000004">
      <c r="A125" s="10">
        <v>25659</v>
      </c>
      <c r="B125" s="13">
        <v>-1.595144416912756</v>
      </c>
      <c r="C125">
        <v>1970</v>
      </c>
      <c r="D125">
        <v>4</v>
      </c>
    </row>
    <row r="126" spans="1:4" x14ac:dyDescent="0.55000000000000004">
      <c r="A126" s="10">
        <v>25689</v>
      </c>
      <c r="B126" s="13">
        <v>2.5063891231875579</v>
      </c>
      <c r="C126">
        <v>1970</v>
      </c>
      <c r="D126">
        <v>5</v>
      </c>
    </row>
    <row r="127" spans="1:4" x14ac:dyDescent="0.55000000000000004">
      <c r="A127" s="10">
        <v>25720</v>
      </c>
      <c r="B127" s="13">
        <v>5.7480745752341846</v>
      </c>
      <c r="C127">
        <v>1970</v>
      </c>
      <c r="D127">
        <v>6</v>
      </c>
    </row>
    <row r="128" spans="1:4" x14ac:dyDescent="0.55000000000000004">
      <c r="A128" s="10">
        <v>25750</v>
      </c>
      <c r="B128" s="13">
        <v>7.4625030293039174</v>
      </c>
      <c r="C128">
        <v>1970</v>
      </c>
      <c r="D128">
        <v>7</v>
      </c>
    </row>
    <row r="129" spans="1:4" x14ac:dyDescent="0.55000000000000004">
      <c r="A129" s="10">
        <v>25781</v>
      </c>
      <c r="B129" s="13">
        <v>1.2386091579006999</v>
      </c>
      <c r="C129">
        <v>1970</v>
      </c>
      <c r="D129">
        <v>8</v>
      </c>
    </row>
    <row r="130" spans="1:4" x14ac:dyDescent="0.55000000000000004">
      <c r="A130" s="10">
        <v>25812</v>
      </c>
      <c r="B130" s="13">
        <v>-5.8553047237123952</v>
      </c>
      <c r="C130">
        <v>1970</v>
      </c>
      <c r="D130">
        <v>9</v>
      </c>
    </row>
    <row r="131" spans="1:4" x14ac:dyDescent="0.55000000000000004">
      <c r="A131" s="10">
        <v>25842</v>
      </c>
      <c r="B131" s="13">
        <v>-11.53864091793926</v>
      </c>
      <c r="C131">
        <v>1970</v>
      </c>
      <c r="D131">
        <v>10</v>
      </c>
    </row>
    <row r="132" spans="1:4" x14ac:dyDescent="0.55000000000000004">
      <c r="A132" s="10">
        <v>25873</v>
      </c>
      <c r="B132" s="13">
        <v>-4.3178411490280393</v>
      </c>
      <c r="C132">
        <v>1970</v>
      </c>
      <c r="D132">
        <v>11</v>
      </c>
    </row>
    <row r="133" spans="1:4" x14ac:dyDescent="0.55000000000000004">
      <c r="A133" s="10">
        <v>25903</v>
      </c>
      <c r="B133" s="13">
        <v>14.942357997582659</v>
      </c>
      <c r="C133">
        <v>1970</v>
      </c>
      <c r="D133">
        <v>12</v>
      </c>
    </row>
    <row r="134" spans="1:4" x14ac:dyDescent="0.55000000000000004">
      <c r="A134" s="10">
        <v>25934</v>
      </c>
      <c r="B134" s="13">
        <v>15.825744226733599</v>
      </c>
      <c r="C134">
        <v>1971</v>
      </c>
      <c r="D134">
        <v>1</v>
      </c>
    </row>
    <row r="135" spans="1:4" x14ac:dyDescent="0.55000000000000004">
      <c r="A135" s="10">
        <v>25965</v>
      </c>
      <c r="B135" s="13">
        <v>10.300782433501359</v>
      </c>
      <c r="C135">
        <v>1971</v>
      </c>
      <c r="D135">
        <v>2</v>
      </c>
    </row>
    <row r="136" spans="1:4" x14ac:dyDescent="0.55000000000000004">
      <c r="A136" s="10">
        <v>25993</v>
      </c>
      <c r="B136" s="13">
        <v>2.79973708437808</v>
      </c>
      <c r="C136">
        <v>1971</v>
      </c>
      <c r="D136">
        <v>3</v>
      </c>
    </row>
    <row r="137" spans="1:4" x14ac:dyDescent="0.55000000000000004">
      <c r="A137" s="10">
        <v>26024</v>
      </c>
      <c r="B137" s="13">
        <v>-0.71746520619379517</v>
      </c>
      <c r="C137">
        <v>1971</v>
      </c>
      <c r="D137">
        <v>4</v>
      </c>
    </row>
    <row r="138" spans="1:4" x14ac:dyDescent="0.55000000000000004">
      <c r="A138" s="10">
        <v>26054</v>
      </c>
      <c r="B138" s="13">
        <v>0.43273212332295058</v>
      </c>
      <c r="C138">
        <v>1971</v>
      </c>
      <c r="D138">
        <v>5</v>
      </c>
    </row>
    <row r="139" spans="1:4" x14ac:dyDescent="0.55000000000000004">
      <c r="A139" s="10">
        <v>26085</v>
      </c>
      <c r="B139" s="13">
        <v>4.8431512696306109</v>
      </c>
      <c r="C139">
        <v>1971</v>
      </c>
      <c r="D139">
        <v>6</v>
      </c>
    </row>
    <row r="140" spans="1:4" x14ac:dyDescent="0.55000000000000004">
      <c r="A140" s="10">
        <v>26115</v>
      </c>
      <c r="B140" s="13">
        <v>3.4877696952289021</v>
      </c>
      <c r="C140">
        <v>1971</v>
      </c>
      <c r="D140">
        <v>7</v>
      </c>
    </row>
    <row r="141" spans="1:4" x14ac:dyDescent="0.55000000000000004">
      <c r="A141" s="10">
        <v>26146</v>
      </c>
      <c r="B141" s="13">
        <v>3.1871357494683181</v>
      </c>
      <c r="C141">
        <v>1971</v>
      </c>
      <c r="D141">
        <v>8</v>
      </c>
    </row>
    <row r="142" spans="1:4" x14ac:dyDescent="0.55000000000000004">
      <c r="A142" s="10">
        <v>26177</v>
      </c>
      <c r="B142" s="13">
        <v>2.5216774188875122</v>
      </c>
      <c r="C142">
        <v>1971</v>
      </c>
      <c r="D142">
        <v>9</v>
      </c>
    </row>
    <row r="143" spans="1:4" x14ac:dyDescent="0.55000000000000004">
      <c r="A143" s="10">
        <v>26207</v>
      </c>
      <c r="B143" s="13">
        <v>-2.1187316556489102</v>
      </c>
      <c r="C143">
        <v>1971</v>
      </c>
      <c r="D143">
        <v>10</v>
      </c>
    </row>
    <row r="144" spans="1:4" x14ac:dyDescent="0.55000000000000004">
      <c r="A144" s="10">
        <v>26238</v>
      </c>
      <c r="B144" s="13">
        <v>0.71668468911422734</v>
      </c>
      <c r="C144">
        <v>1971</v>
      </c>
      <c r="D144">
        <v>11</v>
      </c>
    </row>
    <row r="145" spans="1:4" x14ac:dyDescent="0.55000000000000004">
      <c r="A145" s="10">
        <v>26268</v>
      </c>
      <c r="B145" s="13">
        <v>5.0984533460809596</v>
      </c>
      <c r="C145">
        <v>1971</v>
      </c>
      <c r="D145">
        <v>12</v>
      </c>
    </row>
    <row r="146" spans="1:4" x14ac:dyDescent="0.55000000000000004">
      <c r="A146" s="10">
        <v>26299</v>
      </c>
      <c r="B146" s="13">
        <v>8.9592001287693535</v>
      </c>
      <c r="C146">
        <v>1972</v>
      </c>
      <c r="D146">
        <v>1</v>
      </c>
    </row>
    <row r="147" spans="1:4" x14ac:dyDescent="0.55000000000000004">
      <c r="A147" s="10">
        <v>26330</v>
      </c>
      <c r="B147" s="13">
        <v>8.2340508000012242</v>
      </c>
      <c r="C147">
        <v>1972</v>
      </c>
      <c r="D147">
        <v>2</v>
      </c>
    </row>
    <row r="148" spans="1:4" x14ac:dyDescent="0.55000000000000004">
      <c r="A148" s="10">
        <v>26359</v>
      </c>
      <c r="B148" s="13">
        <v>11.26976516753934</v>
      </c>
      <c r="C148">
        <v>1972</v>
      </c>
      <c r="D148">
        <v>3</v>
      </c>
    </row>
    <row r="149" spans="1:4" x14ac:dyDescent="0.55000000000000004">
      <c r="A149" s="10">
        <v>26390</v>
      </c>
      <c r="B149" s="13">
        <v>10.42400680320964</v>
      </c>
      <c r="C149">
        <v>1972</v>
      </c>
      <c r="D149">
        <v>4</v>
      </c>
    </row>
    <row r="150" spans="1:4" x14ac:dyDescent="0.55000000000000004">
      <c r="A150" s="10">
        <v>26420</v>
      </c>
      <c r="B150" s="13">
        <v>7.1650275291106764</v>
      </c>
      <c r="C150">
        <v>1972</v>
      </c>
      <c r="D150">
        <v>5</v>
      </c>
    </row>
    <row r="151" spans="1:4" x14ac:dyDescent="0.55000000000000004">
      <c r="A151" s="10">
        <v>26451</v>
      </c>
      <c r="B151" s="13">
        <v>4.4556086022963681</v>
      </c>
      <c r="C151">
        <v>1972</v>
      </c>
      <c r="D151">
        <v>6</v>
      </c>
    </row>
    <row r="152" spans="1:4" x14ac:dyDescent="0.55000000000000004">
      <c r="A152" s="10">
        <v>26481</v>
      </c>
      <c r="B152" s="13">
        <v>0.76769072394493776</v>
      </c>
      <c r="C152">
        <v>1972</v>
      </c>
      <c r="D152">
        <v>7</v>
      </c>
    </row>
    <row r="153" spans="1:4" x14ac:dyDescent="0.55000000000000004">
      <c r="A153" s="10">
        <v>26512</v>
      </c>
      <c r="B153" s="13">
        <v>5.2922066848410001</v>
      </c>
      <c r="C153">
        <v>1972</v>
      </c>
      <c r="D153">
        <v>8</v>
      </c>
    </row>
    <row r="154" spans="1:4" x14ac:dyDescent="0.55000000000000004">
      <c r="A154" s="10">
        <v>26543</v>
      </c>
      <c r="B154" s="13">
        <v>4.8737944448094446</v>
      </c>
      <c r="C154">
        <v>1972</v>
      </c>
      <c r="D154">
        <v>9</v>
      </c>
    </row>
    <row r="155" spans="1:4" x14ac:dyDescent="0.55000000000000004">
      <c r="A155" s="10">
        <v>26573</v>
      </c>
      <c r="B155" s="13">
        <v>6.4140711342170604</v>
      </c>
      <c r="C155">
        <v>1972</v>
      </c>
      <c r="D155">
        <v>10</v>
      </c>
    </row>
    <row r="156" spans="1:4" x14ac:dyDescent="0.55000000000000004">
      <c r="A156" s="10">
        <v>26604</v>
      </c>
      <c r="B156" s="13">
        <v>7.9621078178329201</v>
      </c>
      <c r="C156">
        <v>1972</v>
      </c>
      <c r="D156">
        <v>11</v>
      </c>
    </row>
    <row r="157" spans="1:4" x14ac:dyDescent="0.55000000000000004">
      <c r="A157" s="10">
        <v>26634</v>
      </c>
      <c r="B157" s="13">
        <v>9.533700544565896</v>
      </c>
      <c r="C157">
        <v>1972</v>
      </c>
      <c r="D157">
        <v>12</v>
      </c>
    </row>
    <row r="158" spans="1:4" x14ac:dyDescent="0.55000000000000004">
      <c r="A158" s="10">
        <v>26665</v>
      </c>
      <c r="B158" s="13">
        <v>10.60260105988614</v>
      </c>
      <c r="C158">
        <v>1973</v>
      </c>
      <c r="D158">
        <v>1</v>
      </c>
    </row>
    <row r="159" spans="1:4" x14ac:dyDescent="0.55000000000000004">
      <c r="A159" s="10">
        <v>26696</v>
      </c>
      <c r="B159" s="13">
        <v>10.89753579493396</v>
      </c>
      <c r="C159">
        <v>1973</v>
      </c>
      <c r="D159">
        <v>2</v>
      </c>
    </row>
    <row r="160" spans="1:4" x14ac:dyDescent="0.55000000000000004">
      <c r="A160" s="10">
        <v>26724</v>
      </c>
      <c r="B160" s="13">
        <v>7.3668519426249262</v>
      </c>
      <c r="C160">
        <v>1973</v>
      </c>
      <c r="D160">
        <v>3</v>
      </c>
    </row>
    <row r="161" spans="1:4" x14ac:dyDescent="0.55000000000000004">
      <c r="A161" s="10">
        <v>26755</v>
      </c>
      <c r="B161" s="13">
        <v>3.816510833682174</v>
      </c>
      <c r="C161">
        <v>1973</v>
      </c>
      <c r="D161">
        <v>4</v>
      </c>
    </row>
    <row r="162" spans="1:4" x14ac:dyDescent="0.55000000000000004">
      <c r="A162" s="10">
        <v>26785</v>
      </c>
      <c r="B162" s="13">
        <v>2.1778090763708251</v>
      </c>
      <c r="C162">
        <v>1973</v>
      </c>
      <c r="D162">
        <v>5</v>
      </c>
    </row>
    <row r="163" spans="1:4" x14ac:dyDescent="0.55000000000000004">
      <c r="A163" s="10">
        <v>26816</v>
      </c>
      <c r="B163" s="13">
        <v>-2.4308376117894301</v>
      </c>
      <c r="C163">
        <v>1973</v>
      </c>
      <c r="D163">
        <v>6</v>
      </c>
    </row>
    <row r="164" spans="1:4" x14ac:dyDescent="0.55000000000000004">
      <c r="A164" s="10">
        <v>26846</v>
      </c>
      <c r="B164" s="13">
        <v>-4.1229617823516511</v>
      </c>
      <c r="C164">
        <v>1973</v>
      </c>
      <c r="D164">
        <v>7</v>
      </c>
    </row>
    <row r="165" spans="1:4" x14ac:dyDescent="0.55000000000000004">
      <c r="A165" s="10">
        <v>26877</v>
      </c>
      <c r="B165" s="13">
        <v>-3.7532332387934022</v>
      </c>
      <c r="C165">
        <v>1973</v>
      </c>
      <c r="D165">
        <v>8</v>
      </c>
    </row>
    <row r="166" spans="1:4" x14ac:dyDescent="0.55000000000000004">
      <c r="A166" s="10">
        <v>26908</v>
      </c>
      <c r="B166" s="13">
        <v>3.5820278020986032</v>
      </c>
      <c r="C166">
        <v>1973</v>
      </c>
      <c r="D166">
        <v>9</v>
      </c>
    </row>
    <row r="167" spans="1:4" x14ac:dyDescent="0.55000000000000004">
      <c r="A167" s="10">
        <v>26938</v>
      </c>
      <c r="B167" s="13">
        <v>8.4943025568665416</v>
      </c>
      <c r="C167">
        <v>1973</v>
      </c>
      <c r="D167">
        <v>10</v>
      </c>
    </row>
    <row r="168" spans="1:4" x14ac:dyDescent="0.55000000000000004">
      <c r="A168" s="10">
        <v>26969</v>
      </c>
      <c r="B168" s="13">
        <v>5.0037786049791002</v>
      </c>
      <c r="C168">
        <v>1973</v>
      </c>
      <c r="D168">
        <v>11</v>
      </c>
    </row>
    <row r="169" spans="1:4" x14ac:dyDescent="0.55000000000000004">
      <c r="A169" s="10">
        <v>26999</v>
      </c>
      <c r="B169" s="13">
        <v>-4.9077000245780358</v>
      </c>
      <c r="C169">
        <v>1973</v>
      </c>
      <c r="D169">
        <v>12</v>
      </c>
    </row>
    <row r="170" spans="1:4" x14ac:dyDescent="0.55000000000000004">
      <c r="A170" s="10">
        <v>27030</v>
      </c>
      <c r="B170" s="13">
        <v>-6.5877385296400668</v>
      </c>
      <c r="C170">
        <v>1974</v>
      </c>
      <c r="D170">
        <v>1</v>
      </c>
    </row>
    <row r="171" spans="1:4" x14ac:dyDescent="0.55000000000000004">
      <c r="A171" s="10">
        <v>27061</v>
      </c>
      <c r="B171" s="13">
        <v>-3.9487323457609191</v>
      </c>
      <c r="C171">
        <v>1974</v>
      </c>
      <c r="D171">
        <v>2</v>
      </c>
    </row>
    <row r="172" spans="1:4" x14ac:dyDescent="0.55000000000000004">
      <c r="A172" s="10">
        <v>27089</v>
      </c>
      <c r="B172" s="13">
        <v>1.4320519399921039</v>
      </c>
      <c r="C172">
        <v>1974</v>
      </c>
      <c r="D172">
        <v>3</v>
      </c>
    </row>
    <row r="173" spans="1:4" x14ac:dyDescent="0.55000000000000004">
      <c r="A173" s="10">
        <v>27120</v>
      </c>
      <c r="B173" s="13">
        <v>2.5918619455223699</v>
      </c>
      <c r="C173">
        <v>1974</v>
      </c>
      <c r="D173">
        <v>4</v>
      </c>
    </row>
    <row r="174" spans="1:4" x14ac:dyDescent="0.55000000000000004">
      <c r="A174" s="10">
        <v>27150</v>
      </c>
      <c r="B174" s="13">
        <v>3.0417782990881652</v>
      </c>
      <c r="C174">
        <v>1974</v>
      </c>
      <c r="D174">
        <v>5</v>
      </c>
    </row>
    <row r="175" spans="1:4" x14ac:dyDescent="0.55000000000000004">
      <c r="A175" s="10">
        <v>27181</v>
      </c>
      <c r="B175" s="13">
        <v>-4.2235111034872093</v>
      </c>
      <c r="C175">
        <v>1974</v>
      </c>
      <c r="D175">
        <v>6</v>
      </c>
    </row>
    <row r="176" spans="1:4" x14ac:dyDescent="0.55000000000000004">
      <c r="A176" s="10">
        <v>27211</v>
      </c>
      <c r="B176" s="13">
        <v>-6.2448898463129403</v>
      </c>
      <c r="C176">
        <v>1974</v>
      </c>
      <c r="D176">
        <v>7</v>
      </c>
    </row>
    <row r="177" spans="1:4" x14ac:dyDescent="0.55000000000000004">
      <c r="A177" s="10">
        <v>27242</v>
      </c>
      <c r="B177" s="13">
        <v>-5.0550664003377586</v>
      </c>
      <c r="C177">
        <v>1974</v>
      </c>
      <c r="D177">
        <v>8</v>
      </c>
    </row>
    <row r="178" spans="1:4" x14ac:dyDescent="0.55000000000000004">
      <c r="A178" s="10">
        <v>27273</v>
      </c>
      <c r="B178" s="13">
        <v>4.2420669145984302E-2</v>
      </c>
      <c r="C178">
        <v>1974</v>
      </c>
      <c r="D178">
        <v>9</v>
      </c>
    </row>
    <row r="179" spans="1:4" x14ac:dyDescent="0.55000000000000004">
      <c r="A179" s="10">
        <v>27303</v>
      </c>
      <c r="B179" s="13">
        <v>2.3402094861028502</v>
      </c>
      <c r="C179">
        <v>1974</v>
      </c>
      <c r="D179">
        <v>10</v>
      </c>
    </row>
    <row r="180" spans="1:4" x14ac:dyDescent="0.55000000000000004">
      <c r="A180" s="10">
        <v>27334</v>
      </c>
      <c r="B180" s="13">
        <v>-3.5976211381562271</v>
      </c>
      <c r="C180">
        <v>1974</v>
      </c>
      <c r="D180">
        <v>11</v>
      </c>
    </row>
    <row r="181" spans="1:4" x14ac:dyDescent="0.55000000000000004">
      <c r="A181" s="10">
        <v>27364</v>
      </c>
      <c r="B181" s="13">
        <v>-8.8565855300719445</v>
      </c>
      <c r="C181">
        <v>1974</v>
      </c>
      <c r="D181">
        <v>12</v>
      </c>
    </row>
    <row r="182" spans="1:4" x14ac:dyDescent="0.55000000000000004">
      <c r="A182" s="10">
        <v>27395</v>
      </c>
      <c r="B182" s="13">
        <v>-3.677753364778872</v>
      </c>
      <c r="C182">
        <v>1975</v>
      </c>
      <c r="D182">
        <v>1</v>
      </c>
    </row>
    <row r="183" spans="1:4" x14ac:dyDescent="0.55000000000000004">
      <c r="A183" s="10">
        <v>27426</v>
      </c>
      <c r="B183" s="13">
        <v>-4.5558837117728794</v>
      </c>
      <c r="C183">
        <v>1975</v>
      </c>
      <c r="D183">
        <v>2</v>
      </c>
    </row>
    <row r="184" spans="1:4" x14ac:dyDescent="0.55000000000000004">
      <c r="A184" s="10">
        <v>27454</v>
      </c>
      <c r="B184" s="13">
        <v>-2.6907189044159119</v>
      </c>
      <c r="C184">
        <v>1975</v>
      </c>
      <c r="D184">
        <v>3</v>
      </c>
    </row>
    <row r="185" spans="1:4" x14ac:dyDescent="0.55000000000000004">
      <c r="A185" s="10">
        <v>27485</v>
      </c>
      <c r="B185" s="13">
        <v>5.8737375015298596</v>
      </c>
      <c r="C185">
        <v>1975</v>
      </c>
      <c r="D185">
        <v>4</v>
      </c>
    </row>
    <row r="186" spans="1:4" x14ac:dyDescent="0.55000000000000004">
      <c r="A186" s="10">
        <v>27515</v>
      </c>
      <c r="B186" s="13">
        <v>5.8102043156566614</v>
      </c>
      <c r="C186">
        <v>1975</v>
      </c>
      <c r="D186">
        <v>5</v>
      </c>
    </row>
    <row r="187" spans="1:4" x14ac:dyDescent="0.55000000000000004">
      <c r="A187" s="10">
        <v>27546</v>
      </c>
      <c r="B187" s="13">
        <v>6.3485864777633214</v>
      </c>
      <c r="C187">
        <v>1975</v>
      </c>
      <c r="D187">
        <v>6</v>
      </c>
    </row>
    <row r="188" spans="1:4" x14ac:dyDescent="0.55000000000000004">
      <c r="A188" s="10">
        <v>27576</v>
      </c>
      <c r="B188" s="13">
        <v>7.881307691851112</v>
      </c>
      <c r="C188">
        <v>1975</v>
      </c>
      <c r="D188">
        <v>7</v>
      </c>
    </row>
    <row r="189" spans="1:4" x14ac:dyDescent="0.55000000000000004">
      <c r="A189" s="10">
        <v>27607</v>
      </c>
      <c r="B189" s="13">
        <v>6.5940102991253902</v>
      </c>
      <c r="C189">
        <v>1975</v>
      </c>
      <c r="D189">
        <v>8</v>
      </c>
    </row>
    <row r="190" spans="1:4" x14ac:dyDescent="0.55000000000000004">
      <c r="A190" s="10">
        <v>27638</v>
      </c>
      <c r="B190" s="13">
        <v>5.7632952942624316</v>
      </c>
      <c r="C190">
        <v>1975</v>
      </c>
      <c r="D190">
        <v>9</v>
      </c>
    </row>
    <row r="191" spans="1:4" x14ac:dyDescent="0.55000000000000004">
      <c r="A191" s="10">
        <v>27668</v>
      </c>
      <c r="B191" s="13">
        <v>3.9098128206914939</v>
      </c>
      <c r="C191">
        <v>1975</v>
      </c>
      <c r="D191">
        <v>10</v>
      </c>
    </row>
    <row r="192" spans="1:4" x14ac:dyDescent="0.55000000000000004">
      <c r="A192" s="10">
        <v>27699</v>
      </c>
      <c r="B192" s="13">
        <v>4.3941442342026136</v>
      </c>
      <c r="C192">
        <v>1975</v>
      </c>
      <c r="D192">
        <v>11</v>
      </c>
    </row>
    <row r="193" spans="1:4" x14ac:dyDescent="0.55000000000000004">
      <c r="A193" s="10">
        <v>27729</v>
      </c>
      <c r="B193" s="13">
        <v>9.5311573205179165</v>
      </c>
      <c r="C193">
        <v>1975</v>
      </c>
      <c r="D193">
        <v>12</v>
      </c>
    </row>
    <row r="194" spans="1:4" x14ac:dyDescent="0.55000000000000004">
      <c r="A194" s="10">
        <v>27760</v>
      </c>
      <c r="B194" s="13">
        <v>12.06730469502577</v>
      </c>
      <c r="C194">
        <v>1976</v>
      </c>
      <c r="D194">
        <v>1</v>
      </c>
    </row>
    <row r="195" spans="1:4" x14ac:dyDescent="0.55000000000000004">
      <c r="A195" s="10">
        <v>27791</v>
      </c>
      <c r="B195" s="13">
        <v>8.3173056995789931</v>
      </c>
      <c r="C195">
        <v>1976</v>
      </c>
      <c r="D195">
        <v>2</v>
      </c>
    </row>
    <row r="196" spans="1:4" x14ac:dyDescent="0.55000000000000004">
      <c r="A196" s="10">
        <v>27820</v>
      </c>
      <c r="B196" s="13">
        <v>3.7800315056113032</v>
      </c>
      <c r="C196">
        <v>1976</v>
      </c>
      <c r="D196">
        <v>3</v>
      </c>
    </row>
    <row r="197" spans="1:4" x14ac:dyDescent="0.55000000000000004">
      <c r="A197" s="10">
        <v>27851</v>
      </c>
      <c r="B197" s="13">
        <v>1.836511023638618</v>
      </c>
      <c r="C197">
        <v>1976</v>
      </c>
      <c r="D197">
        <v>4</v>
      </c>
    </row>
    <row r="198" spans="1:4" x14ac:dyDescent="0.55000000000000004">
      <c r="A198" s="10">
        <v>27881</v>
      </c>
      <c r="B198" s="13">
        <v>1.410938041838278</v>
      </c>
      <c r="C198">
        <v>1976</v>
      </c>
      <c r="D198">
        <v>5</v>
      </c>
    </row>
    <row r="199" spans="1:4" x14ac:dyDescent="0.55000000000000004">
      <c r="A199" s="10">
        <v>27912</v>
      </c>
      <c r="B199" s="13">
        <v>2.1101141736379789</v>
      </c>
      <c r="C199">
        <v>1976</v>
      </c>
      <c r="D199">
        <v>6</v>
      </c>
    </row>
    <row r="200" spans="1:4" x14ac:dyDescent="0.55000000000000004">
      <c r="A200" s="10">
        <v>27942</v>
      </c>
      <c r="B200" s="13">
        <v>2.5447534148756832</v>
      </c>
      <c r="C200">
        <v>1976</v>
      </c>
      <c r="D200">
        <v>7</v>
      </c>
    </row>
    <row r="201" spans="1:4" x14ac:dyDescent="0.55000000000000004">
      <c r="A201" s="10">
        <v>27973</v>
      </c>
      <c r="B201" s="13">
        <v>2.083366930223868</v>
      </c>
      <c r="C201">
        <v>1976</v>
      </c>
      <c r="D201">
        <v>8</v>
      </c>
    </row>
    <row r="202" spans="1:4" x14ac:dyDescent="0.55000000000000004">
      <c r="A202" s="10">
        <v>28004</v>
      </c>
      <c r="B202" s="13">
        <v>2.2377097307004798</v>
      </c>
      <c r="C202">
        <v>1976</v>
      </c>
      <c r="D202">
        <v>9</v>
      </c>
    </row>
    <row r="203" spans="1:4" x14ac:dyDescent="0.55000000000000004">
      <c r="A203" s="10">
        <v>28034</v>
      </c>
      <c r="B203" s="13">
        <v>0.87286161514755856</v>
      </c>
      <c r="C203">
        <v>1976</v>
      </c>
      <c r="D203">
        <v>10</v>
      </c>
    </row>
    <row r="204" spans="1:4" x14ac:dyDescent="0.55000000000000004">
      <c r="A204" s="10">
        <v>28065</v>
      </c>
      <c r="B204" s="13">
        <v>5.292451503677162</v>
      </c>
      <c r="C204">
        <v>1976</v>
      </c>
      <c r="D204">
        <v>11</v>
      </c>
    </row>
    <row r="205" spans="1:4" x14ac:dyDescent="0.55000000000000004">
      <c r="A205" s="10">
        <v>28095</v>
      </c>
      <c r="B205" s="13">
        <v>6.1679410813254121</v>
      </c>
      <c r="C205">
        <v>1976</v>
      </c>
      <c r="D205">
        <v>12</v>
      </c>
    </row>
    <row r="206" spans="1:4" x14ac:dyDescent="0.55000000000000004">
      <c r="A206" s="10">
        <v>28126</v>
      </c>
      <c r="B206" s="13">
        <v>0.41663101530952229</v>
      </c>
      <c r="C206">
        <v>1977</v>
      </c>
      <c r="D206">
        <v>1</v>
      </c>
    </row>
    <row r="207" spans="1:4" x14ac:dyDescent="0.55000000000000004">
      <c r="A207" s="10">
        <v>28157</v>
      </c>
      <c r="B207" s="13">
        <v>7.8233287359380252</v>
      </c>
      <c r="C207">
        <v>1977</v>
      </c>
      <c r="D207">
        <v>2</v>
      </c>
    </row>
    <row r="208" spans="1:4" x14ac:dyDescent="0.55000000000000004">
      <c r="A208" s="10">
        <v>28185</v>
      </c>
      <c r="B208" s="13">
        <v>7.9137183669906372</v>
      </c>
      <c r="C208">
        <v>1977</v>
      </c>
      <c r="D208">
        <v>3</v>
      </c>
    </row>
    <row r="209" spans="1:4" x14ac:dyDescent="0.55000000000000004">
      <c r="A209" s="10">
        <v>28216</v>
      </c>
      <c r="B209" s="13">
        <v>6.8859825311666292</v>
      </c>
      <c r="C209">
        <v>1977</v>
      </c>
      <c r="D209">
        <v>4</v>
      </c>
    </row>
    <row r="210" spans="1:4" x14ac:dyDescent="0.55000000000000004">
      <c r="A210" s="10">
        <v>28246</v>
      </c>
      <c r="B210" s="13">
        <v>7.7066421166003964</v>
      </c>
      <c r="C210">
        <v>1977</v>
      </c>
      <c r="D210">
        <v>5</v>
      </c>
    </row>
    <row r="211" spans="1:4" x14ac:dyDescent="0.55000000000000004">
      <c r="A211" s="10">
        <v>28277</v>
      </c>
      <c r="B211" s="13">
        <v>9.5371672590724028</v>
      </c>
      <c r="C211">
        <v>1977</v>
      </c>
      <c r="D211">
        <v>6</v>
      </c>
    </row>
    <row r="212" spans="1:4" x14ac:dyDescent="0.55000000000000004">
      <c r="A212" s="10">
        <v>28307</v>
      </c>
      <c r="B212" s="13">
        <v>8.2328973400762102</v>
      </c>
      <c r="C212">
        <v>1977</v>
      </c>
      <c r="D212">
        <v>7</v>
      </c>
    </row>
    <row r="213" spans="1:4" x14ac:dyDescent="0.55000000000000004">
      <c r="A213" s="10">
        <v>28338</v>
      </c>
      <c r="B213" s="13">
        <v>5.7251947141300734</v>
      </c>
      <c r="C213">
        <v>1977</v>
      </c>
      <c r="D213">
        <v>8</v>
      </c>
    </row>
    <row r="214" spans="1:4" x14ac:dyDescent="0.55000000000000004">
      <c r="A214" s="10">
        <v>28369</v>
      </c>
      <c r="B214" s="13">
        <v>1.410026652310449</v>
      </c>
      <c r="C214">
        <v>1977</v>
      </c>
      <c r="D214">
        <v>9</v>
      </c>
    </row>
    <row r="215" spans="1:4" x14ac:dyDescent="0.55000000000000004">
      <c r="A215" s="10">
        <v>28399</v>
      </c>
      <c r="B215" s="13">
        <v>-1.2803279082003109</v>
      </c>
      <c r="C215">
        <v>1977</v>
      </c>
      <c r="D215">
        <v>10</v>
      </c>
    </row>
    <row r="216" spans="1:4" x14ac:dyDescent="0.55000000000000004">
      <c r="A216" s="10">
        <v>28430</v>
      </c>
      <c r="B216" s="13">
        <v>-1.724079900912967</v>
      </c>
      <c r="C216">
        <v>1977</v>
      </c>
      <c r="D216">
        <v>11</v>
      </c>
    </row>
    <row r="217" spans="1:4" x14ac:dyDescent="0.55000000000000004">
      <c r="A217" s="10">
        <v>28460</v>
      </c>
      <c r="B217" s="13">
        <v>-1.2029644313581489</v>
      </c>
      <c r="C217">
        <v>1977</v>
      </c>
      <c r="D217">
        <v>12</v>
      </c>
    </row>
    <row r="218" spans="1:4" x14ac:dyDescent="0.55000000000000004">
      <c r="A218" s="10">
        <v>28491</v>
      </c>
      <c r="B218" s="13">
        <v>-6.1604224720518204</v>
      </c>
      <c r="C218">
        <v>1978</v>
      </c>
      <c r="D218">
        <v>1</v>
      </c>
    </row>
    <row r="219" spans="1:4" x14ac:dyDescent="0.55000000000000004">
      <c r="A219" s="10">
        <v>28522</v>
      </c>
      <c r="B219" s="13">
        <v>8.5347925546760948</v>
      </c>
      <c r="C219">
        <v>1978</v>
      </c>
      <c r="D219">
        <v>2</v>
      </c>
    </row>
    <row r="220" spans="1:4" x14ac:dyDescent="0.55000000000000004">
      <c r="A220" s="10">
        <v>28550</v>
      </c>
      <c r="B220" s="13">
        <v>17.054570331207401</v>
      </c>
      <c r="C220">
        <v>1978</v>
      </c>
      <c r="D220">
        <v>3</v>
      </c>
    </row>
    <row r="221" spans="1:4" x14ac:dyDescent="0.55000000000000004">
      <c r="A221" s="10">
        <v>28581</v>
      </c>
      <c r="B221" s="13">
        <v>20.753110187424308</v>
      </c>
      <c r="C221">
        <v>1978</v>
      </c>
      <c r="D221">
        <v>4</v>
      </c>
    </row>
    <row r="222" spans="1:4" x14ac:dyDescent="0.55000000000000004">
      <c r="A222" s="10">
        <v>28611</v>
      </c>
      <c r="B222" s="13">
        <v>12.23605694278608</v>
      </c>
      <c r="C222">
        <v>1978</v>
      </c>
      <c r="D222">
        <v>5</v>
      </c>
    </row>
    <row r="223" spans="1:4" x14ac:dyDescent="0.55000000000000004">
      <c r="A223" s="10">
        <v>28642</v>
      </c>
      <c r="B223" s="13">
        <v>7.1038103194113544</v>
      </c>
      <c r="C223">
        <v>1978</v>
      </c>
      <c r="D223">
        <v>6</v>
      </c>
    </row>
    <row r="224" spans="1:4" x14ac:dyDescent="0.55000000000000004">
      <c r="A224" s="10">
        <v>28672</v>
      </c>
      <c r="B224" s="13">
        <v>-7.7803501817427401E-2</v>
      </c>
      <c r="C224">
        <v>1978</v>
      </c>
      <c r="D224">
        <v>7</v>
      </c>
    </row>
    <row r="225" spans="1:4" x14ac:dyDescent="0.55000000000000004">
      <c r="A225" s="10">
        <v>28703</v>
      </c>
      <c r="B225" s="13">
        <v>2.8110626804472378</v>
      </c>
      <c r="C225">
        <v>1978</v>
      </c>
      <c r="D225">
        <v>8</v>
      </c>
    </row>
    <row r="226" spans="1:4" x14ac:dyDescent="0.55000000000000004">
      <c r="A226" s="10">
        <v>28734</v>
      </c>
      <c r="B226" s="13">
        <v>4.1963250578775</v>
      </c>
      <c r="C226">
        <v>1978</v>
      </c>
      <c r="D226">
        <v>9</v>
      </c>
    </row>
    <row r="227" spans="1:4" x14ac:dyDescent="0.55000000000000004">
      <c r="A227" s="10">
        <v>28764</v>
      </c>
      <c r="B227" s="13">
        <v>7.1381558448551274</v>
      </c>
      <c r="C227">
        <v>1978</v>
      </c>
      <c r="D227">
        <v>10</v>
      </c>
    </row>
    <row r="228" spans="1:4" x14ac:dyDescent="0.55000000000000004">
      <c r="A228" s="10">
        <v>28795</v>
      </c>
      <c r="B228" s="13">
        <v>6.2188387202762074</v>
      </c>
      <c r="C228">
        <v>1978</v>
      </c>
      <c r="D228">
        <v>11</v>
      </c>
    </row>
    <row r="229" spans="1:4" x14ac:dyDescent="0.55000000000000004">
      <c r="A229" s="10">
        <v>28825</v>
      </c>
      <c r="B229" s="13">
        <v>3.0428257764784861</v>
      </c>
      <c r="C229">
        <v>1978</v>
      </c>
      <c r="D229">
        <v>12</v>
      </c>
    </row>
    <row r="230" spans="1:4" x14ac:dyDescent="0.55000000000000004">
      <c r="A230" s="10">
        <v>28856</v>
      </c>
      <c r="B230" s="13">
        <v>-2.740058584239903</v>
      </c>
      <c r="C230">
        <v>1979</v>
      </c>
      <c r="D230">
        <v>1</v>
      </c>
    </row>
    <row r="231" spans="1:4" x14ac:dyDescent="0.55000000000000004">
      <c r="A231" s="10">
        <v>28887</v>
      </c>
      <c r="B231" s="13">
        <v>-0.3356023839166089</v>
      </c>
      <c r="C231">
        <v>1979</v>
      </c>
      <c r="D231">
        <v>2</v>
      </c>
    </row>
    <row r="232" spans="1:4" x14ac:dyDescent="0.55000000000000004">
      <c r="A232" s="10">
        <v>28915</v>
      </c>
      <c r="B232" s="13">
        <v>3.0081301536306571</v>
      </c>
      <c r="C232">
        <v>1979</v>
      </c>
      <c r="D232">
        <v>3</v>
      </c>
    </row>
    <row r="233" spans="1:4" x14ac:dyDescent="0.55000000000000004">
      <c r="A233" s="10">
        <v>28946</v>
      </c>
      <c r="B233" s="13">
        <v>-5.3125303427326038</v>
      </c>
      <c r="C233">
        <v>1979</v>
      </c>
      <c r="D233">
        <v>4</v>
      </c>
    </row>
    <row r="234" spans="1:4" x14ac:dyDescent="0.55000000000000004">
      <c r="A234" s="10">
        <v>28976</v>
      </c>
      <c r="B234" s="13">
        <v>5.524405509735292</v>
      </c>
      <c r="C234">
        <v>1979</v>
      </c>
      <c r="D234">
        <v>5</v>
      </c>
    </row>
    <row r="235" spans="1:4" x14ac:dyDescent="0.55000000000000004">
      <c r="A235" s="10">
        <v>29007</v>
      </c>
      <c r="B235" s="13">
        <v>3.0851831841671888</v>
      </c>
      <c r="C235">
        <v>1979</v>
      </c>
      <c r="D235">
        <v>6</v>
      </c>
    </row>
    <row r="236" spans="1:4" x14ac:dyDescent="0.55000000000000004">
      <c r="A236" s="10">
        <v>29037</v>
      </c>
      <c r="B236" s="13">
        <v>3.4110601912354919</v>
      </c>
      <c r="C236">
        <v>1979</v>
      </c>
      <c r="D236">
        <v>7</v>
      </c>
    </row>
    <row r="237" spans="1:4" x14ac:dyDescent="0.55000000000000004">
      <c r="A237" s="10">
        <v>29068</v>
      </c>
      <c r="B237" s="13">
        <v>1.9559983290341529</v>
      </c>
      <c r="C237">
        <v>1979</v>
      </c>
      <c r="D237">
        <v>8</v>
      </c>
    </row>
    <row r="238" spans="1:4" x14ac:dyDescent="0.55000000000000004">
      <c r="A238" s="10">
        <v>29099</v>
      </c>
      <c r="B238" s="13">
        <v>0.78870916182650586</v>
      </c>
      <c r="C238">
        <v>1979</v>
      </c>
      <c r="D238">
        <v>9</v>
      </c>
    </row>
    <row r="239" spans="1:4" x14ac:dyDescent="0.55000000000000004">
      <c r="A239" s="10">
        <v>29129</v>
      </c>
      <c r="B239" s="13">
        <v>0.86740464883002399</v>
      </c>
      <c r="C239">
        <v>1979</v>
      </c>
      <c r="D239">
        <v>10</v>
      </c>
    </row>
    <row r="240" spans="1:4" x14ac:dyDescent="0.55000000000000004">
      <c r="A240" s="10">
        <v>29160</v>
      </c>
      <c r="B240" s="13">
        <v>0.18924570811464081</v>
      </c>
      <c r="C240">
        <v>1979</v>
      </c>
      <c r="D240">
        <v>11</v>
      </c>
    </row>
    <row r="241" spans="1:4" x14ac:dyDescent="0.55000000000000004">
      <c r="A241" s="10">
        <v>29190</v>
      </c>
      <c r="B241" s="13">
        <v>2.4496826540700889</v>
      </c>
      <c r="C241">
        <v>1979</v>
      </c>
      <c r="D241">
        <v>12</v>
      </c>
    </row>
    <row r="242" spans="1:4" x14ac:dyDescent="0.55000000000000004">
      <c r="A242" s="10">
        <v>29221</v>
      </c>
      <c r="B242" s="13">
        <v>4.4152621569869774</v>
      </c>
      <c r="C242">
        <v>1980</v>
      </c>
      <c r="D242">
        <v>1</v>
      </c>
    </row>
    <row r="243" spans="1:4" x14ac:dyDescent="0.55000000000000004">
      <c r="A243" s="10">
        <v>29252</v>
      </c>
      <c r="B243" s="13">
        <v>3.86397604968284E-2</v>
      </c>
      <c r="C243">
        <v>1980</v>
      </c>
      <c r="D243">
        <v>2</v>
      </c>
    </row>
    <row r="244" spans="1:4" x14ac:dyDescent="0.55000000000000004">
      <c r="A244" s="10">
        <v>29281</v>
      </c>
      <c r="B244" s="13">
        <v>-7.0665881173207827</v>
      </c>
      <c r="C244">
        <v>1980</v>
      </c>
      <c r="D244">
        <v>3</v>
      </c>
    </row>
    <row r="245" spans="1:4" x14ac:dyDescent="0.55000000000000004">
      <c r="A245" s="10">
        <v>29312</v>
      </c>
      <c r="B245" s="13">
        <v>-11.72574322371511</v>
      </c>
      <c r="C245">
        <v>1980</v>
      </c>
      <c r="D245">
        <v>4</v>
      </c>
    </row>
    <row r="246" spans="1:4" x14ac:dyDescent="0.55000000000000004">
      <c r="A246" s="10">
        <v>29342</v>
      </c>
      <c r="B246" s="13">
        <v>-10.802186794901919</v>
      </c>
      <c r="C246">
        <v>1980</v>
      </c>
      <c r="D246">
        <v>5</v>
      </c>
    </row>
    <row r="247" spans="1:4" x14ac:dyDescent="0.55000000000000004">
      <c r="A247" s="10">
        <v>29373</v>
      </c>
      <c r="B247" s="13">
        <v>-4.0899256183914607</v>
      </c>
      <c r="C247">
        <v>1980</v>
      </c>
      <c r="D247">
        <v>6</v>
      </c>
    </row>
    <row r="248" spans="1:4" x14ac:dyDescent="0.55000000000000004">
      <c r="A248" s="10">
        <v>29403</v>
      </c>
      <c r="B248" s="13">
        <v>0.40809736918353767</v>
      </c>
      <c r="C248">
        <v>1980</v>
      </c>
      <c r="D248">
        <v>7</v>
      </c>
    </row>
    <row r="249" spans="1:4" x14ac:dyDescent="0.55000000000000004">
      <c r="A249" s="10">
        <v>29434</v>
      </c>
      <c r="B249" s="13">
        <v>3.267045013583028</v>
      </c>
      <c r="C249">
        <v>1980</v>
      </c>
      <c r="D249">
        <v>8</v>
      </c>
    </row>
    <row r="250" spans="1:4" x14ac:dyDescent="0.55000000000000004">
      <c r="A250" s="10">
        <v>29465</v>
      </c>
      <c r="B250" s="13">
        <v>6.9152779822436052</v>
      </c>
      <c r="C250">
        <v>1980</v>
      </c>
      <c r="D250">
        <v>9</v>
      </c>
    </row>
    <row r="251" spans="1:4" x14ac:dyDescent="0.55000000000000004">
      <c r="A251" s="10">
        <v>29495</v>
      </c>
      <c r="B251" s="13">
        <v>7.0987209983174928</v>
      </c>
      <c r="C251">
        <v>1980</v>
      </c>
      <c r="D251">
        <v>10</v>
      </c>
    </row>
    <row r="252" spans="1:4" x14ac:dyDescent="0.55000000000000004">
      <c r="A252" s="10">
        <v>29526</v>
      </c>
      <c r="B252" s="13">
        <v>8.4037424631976929</v>
      </c>
      <c r="C252">
        <v>1980</v>
      </c>
      <c r="D252">
        <v>11</v>
      </c>
    </row>
    <row r="253" spans="1:4" x14ac:dyDescent="0.55000000000000004">
      <c r="A253" s="10">
        <v>29556</v>
      </c>
      <c r="B253" s="13">
        <v>11.35051051227537</v>
      </c>
      <c r="C253">
        <v>1980</v>
      </c>
      <c r="D253">
        <v>12</v>
      </c>
    </row>
    <row r="254" spans="1:4" x14ac:dyDescent="0.55000000000000004">
      <c r="A254" s="10">
        <v>29587</v>
      </c>
      <c r="B254" s="13">
        <v>11.043672396502981</v>
      </c>
      <c r="C254">
        <v>1981</v>
      </c>
      <c r="D254">
        <v>1</v>
      </c>
    </row>
    <row r="255" spans="1:4" x14ac:dyDescent="0.55000000000000004">
      <c r="A255" s="10">
        <v>29618</v>
      </c>
      <c r="B255" s="13">
        <v>4.268447828404339</v>
      </c>
      <c r="C255">
        <v>1981</v>
      </c>
      <c r="D255">
        <v>2</v>
      </c>
    </row>
    <row r="256" spans="1:4" x14ac:dyDescent="0.55000000000000004">
      <c r="A256" s="10">
        <v>29646</v>
      </c>
      <c r="B256" s="13">
        <v>-2.937596456253821</v>
      </c>
      <c r="C256">
        <v>1981</v>
      </c>
      <c r="D256">
        <v>3</v>
      </c>
    </row>
    <row r="257" spans="1:4" x14ac:dyDescent="0.55000000000000004">
      <c r="A257" s="10">
        <v>29677</v>
      </c>
      <c r="B257" s="13">
        <v>-6.7500415104738636</v>
      </c>
      <c r="C257">
        <v>1981</v>
      </c>
      <c r="D257">
        <v>4</v>
      </c>
    </row>
    <row r="258" spans="1:4" x14ac:dyDescent="0.55000000000000004">
      <c r="A258" s="10">
        <v>29707</v>
      </c>
      <c r="B258" s="13">
        <v>-4.1759698387845816</v>
      </c>
      <c r="C258">
        <v>1981</v>
      </c>
      <c r="D258">
        <v>5</v>
      </c>
    </row>
    <row r="259" spans="1:4" x14ac:dyDescent="0.55000000000000004">
      <c r="A259" s="10">
        <v>29738</v>
      </c>
      <c r="B259" s="13">
        <v>3.4194750965891259</v>
      </c>
      <c r="C259">
        <v>1981</v>
      </c>
      <c r="D259">
        <v>6</v>
      </c>
    </row>
    <row r="260" spans="1:4" x14ac:dyDescent="0.55000000000000004">
      <c r="A260" s="10">
        <v>29768</v>
      </c>
      <c r="B260" s="13">
        <v>9.2993040484434406</v>
      </c>
      <c r="C260">
        <v>1981</v>
      </c>
      <c r="D260">
        <v>7</v>
      </c>
    </row>
    <row r="261" spans="1:4" x14ac:dyDescent="0.55000000000000004">
      <c r="A261" s="10">
        <v>29799</v>
      </c>
      <c r="B261" s="13">
        <v>6.3418950237103786</v>
      </c>
      <c r="C261">
        <v>1981</v>
      </c>
      <c r="D261">
        <v>8</v>
      </c>
    </row>
    <row r="262" spans="1:4" x14ac:dyDescent="0.55000000000000004">
      <c r="A262" s="10">
        <v>29830</v>
      </c>
      <c r="B262" s="13">
        <v>-0.37120907097218181</v>
      </c>
      <c r="C262">
        <v>1981</v>
      </c>
      <c r="D262">
        <v>9</v>
      </c>
    </row>
    <row r="263" spans="1:4" x14ac:dyDescent="0.55000000000000004">
      <c r="A263" s="10">
        <v>29860</v>
      </c>
      <c r="B263" s="13">
        <v>-5.7327217922963101</v>
      </c>
      <c r="C263">
        <v>1981</v>
      </c>
      <c r="D263">
        <v>10</v>
      </c>
    </row>
    <row r="264" spans="1:4" x14ac:dyDescent="0.55000000000000004">
      <c r="A264" s="10">
        <v>29891</v>
      </c>
      <c r="B264" s="13">
        <v>-8.4228427523986529</v>
      </c>
      <c r="C264">
        <v>1981</v>
      </c>
      <c r="D264">
        <v>11</v>
      </c>
    </row>
    <row r="265" spans="1:4" x14ac:dyDescent="0.55000000000000004">
      <c r="A265" s="10">
        <v>29921</v>
      </c>
      <c r="B265" s="13">
        <v>-10.978425885245979</v>
      </c>
      <c r="C265">
        <v>1981</v>
      </c>
      <c r="D265">
        <v>12</v>
      </c>
    </row>
    <row r="266" spans="1:4" x14ac:dyDescent="0.55000000000000004">
      <c r="A266" s="10">
        <v>29952</v>
      </c>
      <c r="B266" s="13">
        <v>-11.31457704646812</v>
      </c>
      <c r="C266">
        <v>1982</v>
      </c>
      <c r="D266">
        <v>1</v>
      </c>
    </row>
    <row r="267" spans="1:4" x14ac:dyDescent="0.55000000000000004">
      <c r="A267" s="10">
        <v>29983</v>
      </c>
      <c r="B267" s="13">
        <v>3.5208403638122689</v>
      </c>
      <c r="C267">
        <v>1982</v>
      </c>
      <c r="D267">
        <v>2</v>
      </c>
    </row>
    <row r="268" spans="1:4" x14ac:dyDescent="0.55000000000000004">
      <c r="A268" s="10">
        <v>30011</v>
      </c>
      <c r="B268" s="13">
        <v>0.88065658501184751</v>
      </c>
      <c r="C268">
        <v>1982</v>
      </c>
      <c r="D268">
        <v>3</v>
      </c>
    </row>
    <row r="269" spans="1:4" x14ac:dyDescent="0.55000000000000004">
      <c r="A269" s="10">
        <v>30042</v>
      </c>
      <c r="B269" s="13">
        <v>2.1823860206161658</v>
      </c>
      <c r="C269">
        <v>1982</v>
      </c>
      <c r="D269">
        <v>4</v>
      </c>
    </row>
    <row r="270" spans="1:4" x14ac:dyDescent="0.55000000000000004">
      <c r="A270" s="10">
        <v>30072</v>
      </c>
      <c r="B270" s="13">
        <v>3.0107983704700749</v>
      </c>
      <c r="C270">
        <v>1982</v>
      </c>
      <c r="D270">
        <v>5</v>
      </c>
    </row>
    <row r="271" spans="1:4" x14ac:dyDescent="0.55000000000000004">
      <c r="A271" s="10">
        <v>30103</v>
      </c>
      <c r="B271" s="13">
        <v>-1.4564733566099159</v>
      </c>
      <c r="C271">
        <v>1982</v>
      </c>
      <c r="D271">
        <v>6</v>
      </c>
    </row>
    <row r="272" spans="1:4" x14ac:dyDescent="0.55000000000000004">
      <c r="A272" s="10">
        <v>30133</v>
      </c>
      <c r="B272" s="13">
        <v>-2.166411158535285</v>
      </c>
      <c r="C272">
        <v>1982</v>
      </c>
      <c r="D272">
        <v>7</v>
      </c>
    </row>
    <row r="273" spans="1:4" x14ac:dyDescent="0.55000000000000004">
      <c r="A273" s="10">
        <v>30164</v>
      </c>
      <c r="B273" s="13">
        <v>-3.7922735590563281</v>
      </c>
      <c r="C273">
        <v>1982</v>
      </c>
      <c r="D273">
        <v>8</v>
      </c>
    </row>
    <row r="274" spans="1:4" x14ac:dyDescent="0.55000000000000004">
      <c r="A274" s="10">
        <v>30195</v>
      </c>
      <c r="B274" s="13">
        <v>0.2058194233153596</v>
      </c>
      <c r="C274">
        <v>1982</v>
      </c>
      <c r="D274">
        <v>9</v>
      </c>
    </row>
    <row r="275" spans="1:4" x14ac:dyDescent="0.55000000000000004">
      <c r="A275" s="10">
        <v>30225</v>
      </c>
      <c r="B275" s="13">
        <v>-0.56837821635211538</v>
      </c>
      <c r="C275">
        <v>1982</v>
      </c>
      <c r="D275">
        <v>10</v>
      </c>
    </row>
    <row r="276" spans="1:4" x14ac:dyDescent="0.55000000000000004">
      <c r="A276" s="10">
        <v>30256</v>
      </c>
      <c r="B276" s="13">
        <v>2.108759696543312</v>
      </c>
      <c r="C276">
        <v>1982</v>
      </c>
      <c r="D276">
        <v>11</v>
      </c>
    </row>
    <row r="277" spans="1:4" x14ac:dyDescent="0.55000000000000004">
      <c r="A277" s="10">
        <v>30286</v>
      </c>
      <c r="B277" s="13">
        <v>2.2979267350837751</v>
      </c>
      <c r="C277">
        <v>1982</v>
      </c>
      <c r="D277">
        <v>12</v>
      </c>
    </row>
    <row r="278" spans="1:4" x14ac:dyDescent="0.55000000000000004">
      <c r="A278" s="10">
        <v>30317</v>
      </c>
      <c r="B278" s="13">
        <v>8.2613961043005784</v>
      </c>
      <c r="C278">
        <v>1983</v>
      </c>
      <c r="D278">
        <v>1</v>
      </c>
    </row>
    <row r="279" spans="1:4" x14ac:dyDescent="0.55000000000000004">
      <c r="A279" s="10">
        <v>30348</v>
      </c>
      <c r="B279" s="13">
        <v>3.165611062687014</v>
      </c>
      <c r="C279">
        <v>1983</v>
      </c>
      <c r="D279">
        <v>2</v>
      </c>
    </row>
    <row r="280" spans="1:4" x14ac:dyDescent="0.55000000000000004">
      <c r="A280" s="10">
        <v>30376</v>
      </c>
      <c r="B280" s="13">
        <v>9.335487090116354</v>
      </c>
      <c r="C280">
        <v>1983</v>
      </c>
      <c r="D280">
        <v>3</v>
      </c>
    </row>
    <row r="281" spans="1:4" x14ac:dyDescent="0.55000000000000004">
      <c r="A281" s="10">
        <v>30407</v>
      </c>
      <c r="B281" s="13">
        <v>9.968627431573891</v>
      </c>
      <c r="C281">
        <v>1983</v>
      </c>
      <c r="D281">
        <v>4</v>
      </c>
    </row>
    <row r="282" spans="1:4" x14ac:dyDescent="0.55000000000000004">
      <c r="A282" s="10">
        <v>30437</v>
      </c>
      <c r="B282" s="13">
        <v>9.8740714160546048</v>
      </c>
      <c r="C282">
        <v>1983</v>
      </c>
      <c r="D282">
        <v>5</v>
      </c>
    </row>
    <row r="283" spans="1:4" x14ac:dyDescent="0.55000000000000004">
      <c r="A283" s="10">
        <v>30468</v>
      </c>
      <c r="B283" s="13">
        <v>9.5143705475950497</v>
      </c>
      <c r="C283">
        <v>1983</v>
      </c>
      <c r="D283">
        <v>6</v>
      </c>
    </row>
    <row r="284" spans="1:4" x14ac:dyDescent="0.55000000000000004">
      <c r="A284" s="10">
        <v>30498</v>
      </c>
      <c r="B284" s="13">
        <v>6.9591191963923924</v>
      </c>
      <c r="C284">
        <v>1983</v>
      </c>
      <c r="D284">
        <v>7</v>
      </c>
    </row>
    <row r="285" spans="1:4" x14ac:dyDescent="0.55000000000000004">
      <c r="A285" s="10">
        <v>30529</v>
      </c>
      <c r="B285" s="13">
        <v>5.9034501519454814</v>
      </c>
      <c r="C285">
        <v>1983</v>
      </c>
      <c r="D285">
        <v>8</v>
      </c>
    </row>
    <row r="286" spans="1:4" x14ac:dyDescent="0.55000000000000004">
      <c r="A286" s="10">
        <v>30560</v>
      </c>
      <c r="B286" s="13">
        <v>9.623111042693866</v>
      </c>
      <c r="C286">
        <v>1983</v>
      </c>
      <c r="D286">
        <v>9</v>
      </c>
    </row>
    <row r="287" spans="1:4" x14ac:dyDescent="0.55000000000000004">
      <c r="A287" s="10">
        <v>30590</v>
      </c>
      <c r="B287" s="13">
        <v>8.6773984881213053</v>
      </c>
      <c r="C287">
        <v>1983</v>
      </c>
      <c r="D287">
        <v>10</v>
      </c>
    </row>
    <row r="288" spans="1:4" x14ac:dyDescent="0.55000000000000004">
      <c r="A288" s="10">
        <v>30621</v>
      </c>
      <c r="B288" s="13">
        <v>7.7574083718960516</v>
      </c>
      <c r="C288">
        <v>1983</v>
      </c>
      <c r="D288">
        <v>11</v>
      </c>
    </row>
    <row r="289" spans="1:4" x14ac:dyDescent="0.55000000000000004">
      <c r="A289" s="10">
        <v>30651</v>
      </c>
      <c r="B289" s="13">
        <v>7.6574217273608003</v>
      </c>
      <c r="C289">
        <v>1983</v>
      </c>
      <c r="D289">
        <v>12</v>
      </c>
    </row>
    <row r="290" spans="1:4" x14ac:dyDescent="0.55000000000000004">
      <c r="A290" s="10">
        <v>30682</v>
      </c>
      <c r="B290" s="13">
        <v>8.7910514775171489</v>
      </c>
      <c r="C290">
        <v>1984</v>
      </c>
      <c r="D290">
        <v>1</v>
      </c>
    </row>
    <row r="291" spans="1:4" x14ac:dyDescent="0.55000000000000004">
      <c r="A291" s="10">
        <v>30713</v>
      </c>
      <c r="B291" s="13">
        <v>7.2051464156943137</v>
      </c>
      <c r="C291">
        <v>1984</v>
      </c>
      <c r="D291">
        <v>2</v>
      </c>
    </row>
    <row r="292" spans="1:4" x14ac:dyDescent="0.55000000000000004">
      <c r="A292" s="10">
        <v>30742</v>
      </c>
      <c r="B292" s="13">
        <v>5.8139712975716762</v>
      </c>
      <c r="C292">
        <v>1984</v>
      </c>
      <c r="D292">
        <v>3</v>
      </c>
    </row>
    <row r="293" spans="1:4" x14ac:dyDescent="0.55000000000000004">
      <c r="A293" s="10">
        <v>30773</v>
      </c>
      <c r="B293" s="13">
        <v>7.4458578334981667</v>
      </c>
      <c r="C293">
        <v>1984</v>
      </c>
      <c r="D293">
        <v>4</v>
      </c>
    </row>
    <row r="294" spans="1:4" x14ac:dyDescent="0.55000000000000004">
      <c r="A294" s="10">
        <v>30803</v>
      </c>
      <c r="B294" s="13">
        <v>7.3587079488579699</v>
      </c>
      <c r="C294">
        <v>1984</v>
      </c>
      <c r="D294">
        <v>5</v>
      </c>
    </row>
    <row r="295" spans="1:4" x14ac:dyDescent="0.55000000000000004">
      <c r="A295" s="10">
        <v>30834</v>
      </c>
      <c r="B295" s="13">
        <v>5.8143914220688604</v>
      </c>
      <c r="C295">
        <v>1984</v>
      </c>
      <c r="D295">
        <v>6</v>
      </c>
    </row>
    <row r="296" spans="1:4" x14ac:dyDescent="0.55000000000000004">
      <c r="A296" s="10">
        <v>30864</v>
      </c>
      <c r="B296" s="13">
        <v>3.0399929732145661</v>
      </c>
      <c r="C296">
        <v>1984</v>
      </c>
      <c r="D296">
        <v>7</v>
      </c>
    </row>
    <row r="297" spans="1:4" x14ac:dyDescent="0.55000000000000004">
      <c r="A297" s="10">
        <v>30895</v>
      </c>
      <c r="B297" s="13">
        <v>2.4677553973112412</v>
      </c>
      <c r="C297">
        <v>1984</v>
      </c>
      <c r="D297">
        <v>8</v>
      </c>
    </row>
    <row r="298" spans="1:4" x14ac:dyDescent="0.55000000000000004">
      <c r="A298" s="10">
        <v>30926</v>
      </c>
      <c r="B298" s="13">
        <v>1.4972267426586121</v>
      </c>
      <c r="C298">
        <v>1984</v>
      </c>
      <c r="D298">
        <v>9</v>
      </c>
    </row>
    <row r="299" spans="1:4" x14ac:dyDescent="0.55000000000000004">
      <c r="A299" s="10">
        <v>30956</v>
      </c>
      <c r="B299" s="13">
        <v>3.269652243037954</v>
      </c>
      <c r="C299">
        <v>1984</v>
      </c>
      <c r="D299">
        <v>10</v>
      </c>
    </row>
    <row r="300" spans="1:4" x14ac:dyDescent="0.55000000000000004">
      <c r="A300" s="10">
        <v>30987</v>
      </c>
      <c r="B300" s="13">
        <v>5.1166173101807511</v>
      </c>
      <c r="C300">
        <v>1984</v>
      </c>
      <c r="D300">
        <v>11</v>
      </c>
    </row>
    <row r="301" spans="1:4" x14ac:dyDescent="0.55000000000000004">
      <c r="A301" s="10">
        <v>31017</v>
      </c>
      <c r="B301" s="13">
        <v>3.907989505788569</v>
      </c>
      <c r="C301">
        <v>1984</v>
      </c>
      <c r="D301">
        <v>12</v>
      </c>
    </row>
    <row r="302" spans="1:4" x14ac:dyDescent="0.55000000000000004">
      <c r="A302" s="10">
        <v>31048</v>
      </c>
      <c r="B302" s="13">
        <v>3.486370957506665</v>
      </c>
      <c r="C302">
        <v>1985</v>
      </c>
      <c r="D302">
        <v>1</v>
      </c>
    </row>
    <row r="303" spans="1:4" x14ac:dyDescent="0.55000000000000004">
      <c r="A303" s="10">
        <v>31079</v>
      </c>
      <c r="B303" s="13">
        <v>3.644626048952619</v>
      </c>
      <c r="C303">
        <v>1985</v>
      </c>
      <c r="D303">
        <v>2</v>
      </c>
    </row>
    <row r="304" spans="1:4" x14ac:dyDescent="0.55000000000000004">
      <c r="A304" s="10">
        <v>31107</v>
      </c>
      <c r="B304" s="13">
        <v>4.0253657618898524</v>
      </c>
      <c r="C304">
        <v>1985</v>
      </c>
      <c r="D304">
        <v>3</v>
      </c>
    </row>
    <row r="305" spans="1:4" x14ac:dyDescent="0.55000000000000004">
      <c r="A305" s="10">
        <v>31138</v>
      </c>
      <c r="B305" s="13">
        <v>1.84265707426241</v>
      </c>
      <c r="C305">
        <v>1985</v>
      </c>
      <c r="D305">
        <v>4</v>
      </c>
    </row>
    <row r="306" spans="1:4" x14ac:dyDescent="0.55000000000000004">
      <c r="A306" s="10">
        <v>31168</v>
      </c>
      <c r="B306" s="13">
        <v>4.9314021312202829</v>
      </c>
      <c r="C306">
        <v>1985</v>
      </c>
      <c r="D306">
        <v>5</v>
      </c>
    </row>
    <row r="307" spans="1:4" x14ac:dyDescent="0.55000000000000004">
      <c r="A307" s="10">
        <v>31199</v>
      </c>
      <c r="B307" s="13">
        <v>4.4862800721082348</v>
      </c>
      <c r="C307">
        <v>1985</v>
      </c>
      <c r="D307">
        <v>6</v>
      </c>
    </row>
    <row r="308" spans="1:4" x14ac:dyDescent="0.55000000000000004">
      <c r="A308" s="10">
        <v>31229</v>
      </c>
      <c r="B308" s="13">
        <v>6.8591945191400381</v>
      </c>
      <c r="C308">
        <v>1985</v>
      </c>
      <c r="D308">
        <v>7</v>
      </c>
    </row>
    <row r="309" spans="1:4" x14ac:dyDescent="0.55000000000000004">
      <c r="A309" s="10">
        <v>31260</v>
      </c>
      <c r="B309" s="13">
        <v>8.089828255188575</v>
      </c>
      <c r="C309">
        <v>1985</v>
      </c>
      <c r="D309">
        <v>8</v>
      </c>
    </row>
    <row r="310" spans="1:4" x14ac:dyDescent="0.55000000000000004">
      <c r="A310" s="10">
        <v>31291</v>
      </c>
      <c r="B310" s="13">
        <v>3.89104474750033</v>
      </c>
      <c r="C310">
        <v>1985</v>
      </c>
      <c r="D310">
        <v>9</v>
      </c>
    </row>
    <row r="311" spans="1:4" x14ac:dyDescent="0.55000000000000004">
      <c r="A311" s="10">
        <v>31321</v>
      </c>
      <c r="B311" s="13">
        <v>0.21479026235668239</v>
      </c>
      <c r="C311">
        <v>1985</v>
      </c>
      <c r="D311">
        <v>10</v>
      </c>
    </row>
    <row r="312" spans="1:4" x14ac:dyDescent="0.55000000000000004">
      <c r="A312" s="10">
        <v>31352</v>
      </c>
      <c r="B312" s="13">
        <v>2.8581470286770752</v>
      </c>
      <c r="C312">
        <v>1985</v>
      </c>
      <c r="D312">
        <v>11</v>
      </c>
    </row>
    <row r="313" spans="1:4" x14ac:dyDescent="0.55000000000000004">
      <c r="A313" s="10">
        <v>31382</v>
      </c>
      <c r="B313" s="13">
        <v>4.4459397223727386</v>
      </c>
      <c r="C313">
        <v>1985</v>
      </c>
      <c r="D313">
        <v>12</v>
      </c>
    </row>
    <row r="314" spans="1:4" x14ac:dyDescent="0.55000000000000004">
      <c r="A314" s="10">
        <v>31413</v>
      </c>
      <c r="B314" s="13">
        <v>6.6466993823530007</v>
      </c>
      <c r="C314">
        <v>1986</v>
      </c>
      <c r="D314">
        <v>1</v>
      </c>
    </row>
    <row r="315" spans="1:4" x14ac:dyDescent="0.55000000000000004">
      <c r="A315" s="10">
        <v>31444</v>
      </c>
      <c r="B315" s="13">
        <v>0.82409427836240567</v>
      </c>
      <c r="C315">
        <v>1986</v>
      </c>
      <c r="D315">
        <v>2</v>
      </c>
    </row>
    <row r="316" spans="1:4" x14ac:dyDescent="0.55000000000000004">
      <c r="A316" s="10">
        <v>31472</v>
      </c>
      <c r="B316" s="13">
        <v>0.10453898170752569</v>
      </c>
      <c r="C316">
        <v>1986</v>
      </c>
      <c r="D316">
        <v>3</v>
      </c>
    </row>
    <row r="317" spans="1:4" x14ac:dyDescent="0.55000000000000004">
      <c r="A317" s="10">
        <v>31503</v>
      </c>
      <c r="B317" s="13">
        <v>3.0252813715986009</v>
      </c>
      <c r="C317">
        <v>1986</v>
      </c>
      <c r="D317">
        <v>4</v>
      </c>
    </row>
    <row r="318" spans="1:4" x14ac:dyDescent="0.55000000000000004">
      <c r="A318" s="10">
        <v>31533</v>
      </c>
      <c r="B318" s="13">
        <v>1.587330552966858</v>
      </c>
      <c r="C318">
        <v>1986</v>
      </c>
      <c r="D318">
        <v>5</v>
      </c>
    </row>
    <row r="319" spans="1:4" x14ac:dyDescent="0.55000000000000004">
      <c r="A319" s="10">
        <v>31564</v>
      </c>
      <c r="B319" s="13">
        <v>2.891881181002915</v>
      </c>
      <c r="C319">
        <v>1986</v>
      </c>
      <c r="D319">
        <v>6</v>
      </c>
    </row>
    <row r="320" spans="1:4" x14ac:dyDescent="0.55000000000000004">
      <c r="A320" s="10">
        <v>31594</v>
      </c>
      <c r="B320" s="13">
        <v>4.958537060024355</v>
      </c>
      <c r="C320">
        <v>1986</v>
      </c>
      <c r="D320">
        <v>7</v>
      </c>
    </row>
    <row r="321" spans="1:4" x14ac:dyDescent="0.55000000000000004">
      <c r="A321" s="10">
        <v>31625</v>
      </c>
      <c r="B321" s="13">
        <v>3.7988119235819169</v>
      </c>
      <c r="C321">
        <v>1986</v>
      </c>
      <c r="D321">
        <v>8</v>
      </c>
    </row>
    <row r="322" spans="1:4" x14ac:dyDescent="0.55000000000000004">
      <c r="A322" s="10">
        <v>31656</v>
      </c>
      <c r="B322" s="13">
        <v>4.4414513626562364</v>
      </c>
      <c r="C322">
        <v>1986</v>
      </c>
      <c r="D322">
        <v>9</v>
      </c>
    </row>
    <row r="323" spans="1:4" x14ac:dyDescent="0.55000000000000004">
      <c r="A323" s="10">
        <v>31686</v>
      </c>
      <c r="B323" s="13">
        <v>-4.0217629080125397E-2</v>
      </c>
      <c r="C323">
        <v>1986</v>
      </c>
      <c r="D323">
        <v>10</v>
      </c>
    </row>
    <row r="324" spans="1:4" x14ac:dyDescent="0.55000000000000004">
      <c r="A324" s="10">
        <v>31717</v>
      </c>
      <c r="B324" s="13">
        <v>1.056780776569946</v>
      </c>
      <c r="C324">
        <v>1986</v>
      </c>
      <c r="D324">
        <v>11</v>
      </c>
    </row>
    <row r="325" spans="1:4" x14ac:dyDescent="0.55000000000000004">
      <c r="A325" s="10">
        <v>31747</v>
      </c>
      <c r="B325" s="13">
        <v>4.5871464802045212</v>
      </c>
      <c r="C325">
        <v>1986</v>
      </c>
      <c r="D325">
        <v>12</v>
      </c>
    </row>
    <row r="326" spans="1:4" x14ac:dyDescent="0.55000000000000004">
      <c r="A326" s="10">
        <v>31778</v>
      </c>
      <c r="B326" s="13">
        <v>-1.2753522771828629</v>
      </c>
      <c r="C326">
        <v>1987</v>
      </c>
      <c r="D326">
        <v>1</v>
      </c>
    </row>
    <row r="327" spans="1:4" x14ac:dyDescent="0.55000000000000004">
      <c r="A327" s="10">
        <v>31809</v>
      </c>
      <c r="B327" s="13">
        <v>8.1016075845752837</v>
      </c>
      <c r="C327">
        <v>1987</v>
      </c>
      <c r="D327">
        <v>2</v>
      </c>
    </row>
    <row r="328" spans="1:4" x14ac:dyDescent="0.55000000000000004">
      <c r="A328" s="10">
        <v>31837</v>
      </c>
      <c r="B328" s="13">
        <v>4.0100076534174072</v>
      </c>
      <c r="C328">
        <v>1987</v>
      </c>
      <c r="D328">
        <v>3</v>
      </c>
    </row>
    <row r="329" spans="1:4" x14ac:dyDescent="0.55000000000000004">
      <c r="A329" s="10">
        <v>31868</v>
      </c>
      <c r="B329" s="13">
        <v>4.321150045196708</v>
      </c>
      <c r="C329">
        <v>1987</v>
      </c>
      <c r="D329">
        <v>4</v>
      </c>
    </row>
    <row r="330" spans="1:4" x14ac:dyDescent="0.55000000000000004">
      <c r="A330" s="10">
        <v>31898</v>
      </c>
      <c r="B330" s="13">
        <v>3.6208148226125449</v>
      </c>
      <c r="C330">
        <v>1987</v>
      </c>
      <c r="D330">
        <v>5</v>
      </c>
    </row>
    <row r="331" spans="1:4" x14ac:dyDescent="0.55000000000000004">
      <c r="A331" s="10">
        <v>31929</v>
      </c>
      <c r="B331" s="13">
        <v>2.284159039676068</v>
      </c>
      <c r="C331">
        <v>1987</v>
      </c>
      <c r="D331">
        <v>6</v>
      </c>
    </row>
    <row r="332" spans="1:4" x14ac:dyDescent="0.55000000000000004">
      <c r="A332" s="10">
        <v>31959</v>
      </c>
      <c r="B332" s="13">
        <v>2.8577668899869479</v>
      </c>
      <c r="C332">
        <v>1987</v>
      </c>
      <c r="D332">
        <v>7</v>
      </c>
    </row>
    <row r="333" spans="1:4" x14ac:dyDescent="0.55000000000000004">
      <c r="A333" s="10">
        <v>31990</v>
      </c>
      <c r="B333" s="13">
        <v>3.3046306787057369</v>
      </c>
      <c r="C333">
        <v>1987</v>
      </c>
      <c r="D333">
        <v>8</v>
      </c>
    </row>
    <row r="334" spans="1:4" x14ac:dyDescent="0.55000000000000004">
      <c r="A334" s="10">
        <v>32021</v>
      </c>
      <c r="B334" s="13">
        <v>7.6852629883429922</v>
      </c>
      <c r="C334">
        <v>1987</v>
      </c>
      <c r="D334">
        <v>9</v>
      </c>
    </row>
    <row r="335" spans="1:4" x14ac:dyDescent="0.55000000000000004">
      <c r="A335" s="10">
        <v>32051</v>
      </c>
      <c r="B335" s="13">
        <v>9.4231949159758557</v>
      </c>
      <c r="C335">
        <v>1987</v>
      </c>
      <c r="D335">
        <v>10</v>
      </c>
    </row>
    <row r="336" spans="1:4" x14ac:dyDescent="0.55000000000000004">
      <c r="A336" s="10">
        <v>32082</v>
      </c>
      <c r="B336" s="13">
        <v>5.8114265844478803</v>
      </c>
      <c r="C336">
        <v>1987</v>
      </c>
      <c r="D336">
        <v>11</v>
      </c>
    </row>
    <row r="337" spans="1:4" x14ac:dyDescent="0.55000000000000004">
      <c r="A337" s="10">
        <v>32112</v>
      </c>
      <c r="B337" s="13">
        <v>2.7152886458062642</v>
      </c>
      <c r="C337">
        <v>1987</v>
      </c>
      <c r="D337">
        <v>12</v>
      </c>
    </row>
    <row r="338" spans="1:4" x14ac:dyDescent="0.55000000000000004">
      <c r="A338" s="10">
        <v>32143</v>
      </c>
      <c r="B338" s="13">
        <v>-1.4105293006757571</v>
      </c>
      <c r="C338">
        <v>1988</v>
      </c>
      <c r="D338">
        <v>1</v>
      </c>
    </row>
    <row r="339" spans="1:4" x14ac:dyDescent="0.55000000000000004">
      <c r="A339" s="10">
        <v>32174</v>
      </c>
      <c r="B339" s="13">
        <v>2.8868471697435858</v>
      </c>
      <c r="C339">
        <v>1988</v>
      </c>
      <c r="D339">
        <v>2</v>
      </c>
    </row>
    <row r="340" spans="1:4" x14ac:dyDescent="0.55000000000000004">
      <c r="A340" s="10">
        <v>32203</v>
      </c>
      <c r="B340" s="13">
        <v>5.7873288646157039</v>
      </c>
      <c r="C340">
        <v>1988</v>
      </c>
      <c r="D340">
        <v>3</v>
      </c>
    </row>
    <row r="341" spans="1:4" x14ac:dyDescent="0.55000000000000004">
      <c r="A341" s="10">
        <v>32234</v>
      </c>
      <c r="B341" s="13">
        <v>6.4391316619121026</v>
      </c>
      <c r="C341">
        <v>1988</v>
      </c>
      <c r="D341">
        <v>4</v>
      </c>
    </row>
    <row r="342" spans="1:4" x14ac:dyDescent="0.55000000000000004">
      <c r="A342" s="10">
        <v>32264</v>
      </c>
      <c r="B342" s="13">
        <v>4.7894266921229649</v>
      </c>
      <c r="C342">
        <v>1988</v>
      </c>
      <c r="D342">
        <v>5</v>
      </c>
    </row>
    <row r="343" spans="1:4" x14ac:dyDescent="0.55000000000000004">
      <c r="A343" s="10">
        <v>32295</v>
      </c>
      <c r="B343" s="13">
        <v>3.642346914652336</v>
      </c>
      <c r="C343">
        <v>1988</v>
      </c>
      <c r="D343">
        <v>6</v>
      </c>
    </row>
    <row r="344" spans="1:4" x14ac:dyDescent="0.55000000000000004">
      <c r="A344" s="10">
        <v>32325</v>
      </c>
      <c r="B344" s="13">
        <v>0.45586350233490958</v>
      </c>
      <c r="C344">
        <v>1988</v>
      </c>
      <c r="D344">
        <v>7</v>
      </c>
    </row>
    <row r="345" spans="1:4" x14ac:dyDescent="0.55000000000000004">
      <c r="A345" s="10">
        <v>32356</v>
      </c>
      <c r="B345" s="13">
        <v>1.8790520776060811</v>
      </c>
      <c r="C345">
        <v>1988</v>
      </c>
      <c r="D345">
        <v>8</v>
      </c>
    </row>
    <row r="346" spans="1:4" x14ac:dyDescent="0.55000000000000004">
      <c r="A346" s="10">
        <v>32387</v>
      </c>
      <c r="B346" s="13">
        <v>3.8289889369098788</v>
      </c>
      <c r="C346">
        <v>1988</v>
      </c>
      <c r="D346">
        <v>9</v>
      </c>
    </row>
    <row r="347" spans="1:4" x14ac:dyDescent="0.55000000000000004">
      <c r="A347" s="10">
        <v>32417</v>
      </c>
      <c r="B347" s="13">
        <v>6.4213348663507857</v>
      </c>
      <c r="C347">
        <v>1988</v>
      </c>
      <c r="D347">
        <v>10</v>
      </c>
    </row>
    <row r="348" spans="1:4" x14ac:dyDescent="0.55000000000000004">
      <c r="A348" s="10">
        <v>32448</v>
      </c>
      <c r="B348" s="13">
        <v>6.0441502050930866</v>
      </c>
      <c r="C348">
        <v>1988</v>
      </c>
      <c r="D348">
        <v>11</v>
      </c>
    </row>
    <row r="349" spans="1:4" x14ac:dyDescent="0.55000000000000004">
      <c r="A349" s="10">
        <v>32478</v>
      </c>
      <c r="B349" s="13">
        <v>6.7627166932268272</v>
      </c>
      <c r="C349">
        <v>1988</v>
      </c>
      <c r="D349">
        <v>12</v>
      </c>
    </row>
    <row r="350" spans="1:4" x14ac:dyDescent="0.55000000000000004">
      <c r="A350" s="10">
        <v>32509</v>
      </c>
      <c r="B350" s="13">
        <v>4.274082156815374</v>
      </c>
      <c r="C350">
        <v>1989</v>
      </c>
      <c r="D350">
        <v>1</v>
      </c>
    </row>
    <row r="351" spans="1:4" x14ac:dyDescent="0.55000000000000004">
      <c r="A351" s="10">
        <v>32540</v>
      </c>
      <c r="B351" s="13">
        <v>0.67389963727981117</v>
      </c>
      <c r="C351">
        <v>1989</v>
      </c>
      <c r="D351">
        <v>2</v>
      </c>
    </row>
    <row r="352" spans="1:4" x14ac:dyDescent="0.55000000000000004">
      <c r="A352" s="10">
        <v>32568</v>
      </c>
      <c r="B352" s="13">
        <v>2.6585393114769</v>
      </c>
      <c r="C352">
        <v>1989</v>
      </c>
      <c r="D352">
        <v>3</v>
      </c>
    </row>
    <row r="353" spans="1:4" x14ac:dyDescent="0.55000000000000004">
      <c r="A353" s="10">
        <v>32599</v>
      </c>
      <c r="B353" s="13">
        <v>4.3496889445647504</v>
      </c>
      <c r="C353">
        <v>1989</v>
      </c>
      <c r="D353">
        <v>4</v>
      </c>
    </row>
    <row r="354" spans="1:4" x14ac:dyDescent="0.55000000000000004">
      <c r="A354" s="10">
        <v>32629</v>
      </c>
      <c r="B354" s="13">
        <v>2.4065993538350599</v>
      </c>
      <c r="C354">
        <v>1989</v>
      </c>
      <c r="D354">
        <v>5</v>
      </c>
    </row>
    <row r="355" spans="1:4" x14ac:dyDescent="0.55000000000000004">
      <c r="A355" s="10">
        <v>32660</v>
      </c>
      <c r="B355" s="13">
        <v>3.5258258762646011</v>
      </c>
      <c r="C355">
        <v>1989</v>
      </c>
      <c r="D355">
        <v>6</v>
      </c>
    </row>
    <row r="356" spans="1:4" x14ac:dyDescent="0.55000000000000004">
      <c r="A356" s="10">
        <v>32690</v>
      </c>
      <c r="B356" s="13">
        <v>1.8908460365203139</v>
      </c>
      <c r="C356">
        <v>1989</v>
      </c>
      <c r="D356">
        <v>7</v>
      </c>
    </row>
    <row r="357" spans="1:4" x14ac:dyDescent="0.55000000000000004">
      <c r="A357" s="10">
        <v>32721</v>
      </c>
      <c r="B357" s="13">
        <v>5.8195454619440614</v>
      </c>
      <c r="C357">
        <v>1989</v>
      </c>
      <c r="D357">
        <v>8</v>
      </c>
    </row>
    <row r="358" spans="1:4" x14ac:dyDescent="0.55000000000000004">
      <c r="A358" s="10">
        <v>32752</v>
      </c>
      <c r="B358" s="13">
        <v>-0.21439811171579001</v>
      </c>
      <c r="C358">
        <v>1989</v>
      </c>
      <c r="D358">
        <v>9</v>
      </c>
    </row>
    <row r="359" spans="1:4" x14ac:dyDescent="0.55000000000000004">
      <c r="A359" s="10">
        <v>32782</v>
      </c>
      <c r="B359" s="13">
        <v>-1.6747117747193261</v>
      </c>
      <c r="C359">
        <v>1989</v>
      </c>
      <c r="D359">
        <v>10</v>
      </c>
    </row>
    <row r="360" spans="1:4" x14ac:dyDescent="0.55000000000000004">
      <c r="A360" s="10">
        <v>32813</v>
      </c>
      <c r="B360" s="13">
        <v>1.6047357693209561</v>
      </c>
      <c r="C360">
        <v>1989</v>
      </c>
      <c r="D360">
        <v>11</v>
      </c>
    </row>
    <row r="361" spans="1:4" x14ac:dyDescent="0.55000000000000004">
      <c r="A361" s="10">
        <v>32843</v>
      </c>
      <c r="B361" s="13">
        <v>3.530372691106419</v>
      </c>
      <c r="C361">
        <v>1989</v>
      </c>
      <c r="D361">
        <v>12</v>
      </c>
    </row>
    <row r="362" spans="1:4" x14ac:dyDescent="0.55000000000000004">
      <c r="A362" s="10">
        <v>32874</v>
      </c>
      <c r="B362" s="13">
        <v>5.1437412009002372</v>
      </c>
      <c r="C362">
        <v>1990</v>
      </c>
      <c r="D362">
        <v>1</v>
      </c>
    </row>
    <row r="363" spans="1:4" x14ac:dyDescent="0.55000000000000004">
      <c r="A363" s="10">
        <v>32905</v>
      </c>
      <c r="B363" s="13">
        <v>5.7826437214938231</v>
      </c>
      <c r="C363">
        <v>1990</v>
      </c>
      <c r="D363">
        <v>2</v>
      </c>
    </row>
    <row r="364" spans="1:4" x14ac:dyDescent="0.55000000000000004">
      <c r="A364" s="10">
        <v>32933</v>
      </c>
      <c r="B364" s="13">
        <v>3.4613877197646219</v>
      </c>
      <c r="C364">
        <v>1990</v>
      </c>
      <c r="D364">
        <v>3</v>
      </c>
    </row>
    <row r="365" spans="1:4" x14ac:dyDescent="0.55000000000000004">
      <c r="A365" s="10">
        <v>32964</v>
      </c>
      <c r="B365" s="13">
        <v>-1.3009924902500309</v>
      </c>
      <c r="C365">
        <v>1990</v>
      </c>
      <c r="D365">
        <v>4</v>
      </c>
    </row>
    <row r="366" spans="1:4" x14ac:dyDescent="0.55000000000000004">
      <c r="A366" s="10">
        <v>32994</v>
      </c>
      <c r="B366" s="13">
        <v>1.202857706882217</v>
      </c>
      <c r="C366">
        <v>1990</v>
      </c>
      <c r="D366">
        <v>5</v>
      </c>
    </row>
    <row r="367" spans="1:4" x14ac:dyDescent="0.55000000000000004">
      <c r="A367" s="10">
        <v>33025</v>
      </c>
      <c r="B367" s="13">
        <v>1.846155730696686</v>
      </c>
      <c r="C367">
        <v>1990</v>
      </c>
      <c r="D367">
        <v>6</v>
      </c>
    </row>
    <row r="368" spans="1:4" x14ac:dyDescent="0.55000000000000004">
      <c r="A368" s="10">
        <v>33055</v>
      </c>
      <c r="B368" s="13">
        <v>-8.2441606943787799E-2</v>
      </c>
      <c r="C368">
        <v>1990</v>
      </c>
      <c r="D368">
        <v>7</v>
      </c>
    </row>
    <row r="369" spans="1:4" x14ac:dyDescent="0.55000000000000004">
      <c r="A369" s="10">
        <v>33086</v>
      </c>
      <c r="B369" s="13">
        <v>0.43947851680916639</v>
      </c>
      <c r="C369">
        <v>1990</v>
      </c>
      <c r="D369">
        <v>8</v>
      </c>
    </row>
    <row r="370" spans="1:4" x14ac:dyDescent="0.55000000000000004">
      <c r="A370" s="10">
        <v>33117</v>
      </c>
      <c r="B370" s="13">
        <v>-3.1356639663301031</v>
      </c>
      <c r="C370">
        <v>1990</v>
      </c>
      <c r="D370">
        <v>9</v>
      </c>
    </row>
    <row r="371" spans="1:4" x14ac:dyDescent="0.55000000000000004">
      <c r="A371" s="10">
        <v>33147</v>
      </c>
      <c r="B371" s="13">
        <v>-4.2039009022031957</v>
      </c>
      <c r="C371">
        <v>1990</v>
      </c>
      <c r="D371">
        <v>10</v>
      </c>
    </row>
    <row r="372" spans="1:4" x14ac:dyDescent="0.55000000000000004">
      <c r="A372" s="10">
        <v>33178</v>
      </c>
      <c r="B372" s="13">
        <v>-5.8049399466517606</v>
      </c>
      <c r="C372">
        <v>1990</v>
      </c>
      <c r="D372">
        <v>11</v>
      </c>
    </row>
    <row r="373" spans="1:4" x14ac:dyDescent="0.55000000000000004">
      <c r="A373" s="10">
        <v>33208</v>
      </c>
      <c r="B373" s="13">
        <v>-2.8837343194514351</v>
      </c>
      <c r="C373">
        <v>1990</v>
      </c>
      <c r="D373">
        <v>12</v>
      </c>
    </row>
    <row r="374" spans="1:4" x14ac:dyDescent="0.55000000000000004">
      <c r="A374" s="10">
        <v>33239</v>
      </c>
      <c r="B374" s="13">
        <v>-2.222889098611454</v>
      </c>
      <c r="C374">
        <v>1991</v>
      </c>
      <c r="D374">
        <v>1</v>
      </c>
    </row>
    <row r="375" spans="1:4" x14ac:dyDescent="0.55000000000000004">
      <c r="A375" s="10">
        <v>33270</v>
      </c>
      <c r="B375" s="13">
        <v>0.24525048939468999</v>
      </c>
      <c r="C375">
        <v>1991</v>
      </c>
      <c r="D375">
        <v>2</v>
      </c>
    </row>
    <row r="376" spans="1:4" x14ac:dyDescent="0.55000000000000004">
      <c r="A376" s="10">
        <v>33298</v>
      </c>
      <c r="B376" s="13">
        <v>0.86082632005492199</v>
      </c>
      <c r="C376">
        <v>1991</v>
      </c>
      <c r="D376">
        <v>3</v>
      </c>
    </row>
    <row r="377" spans="1:4" x14ac:dyDescent="0.55000000000000004">
      <c r="A377" s="10">
        <v>33329</v>
      </c>
      <c r="B377" s="13">
        <v>5.0377177822674604</v>
      </c>
      <c r="C377">
        <v>1991</v>
      </c>
      <c r="D377">
        <v>4</v>
      </c>
    </row>
    <row r="378" spans="1:4" x14ac:dyDescent="0.55000000000000004">
      <c r="A378" s="10">
        <v>33359</v>
      </c>
      <c r="B378" s="13">
        <v>4.2721051329292257</v>
      </c>
      <c r="C378">
        <v>1991</v>
      </c>
      <c r="D378">
        <v>5</v>
      </c>
    </row>
    <row r="379" spans="1:4" x14ac:dyDescent="0.55000000000000004">
      <c r="A379" s="10">
        <v>33390</v>
      </c>
      <c r="B379" s="13">
        <v>2.337878501869163</v>
      </c>
      <c r="C379">
        <v>1991</v>
      </c>
      <c r="D379">
        <v>6</v>
      </c>
    </row>
    <row r="380" spans="1:4" x14ac:dyDescent="0.55000000000000004">
      <c r="A380" s="10">
        <v>33420</v>
      </c>
      <c r="B380" s="13">
        <v>2.1024308594533232</v>
      </c>
      <c r="C380">
        <v>1991</v>
      </c>
      <c r="D380">
        <v>7</v>
      </c>
    </row>
    <row r="381" spans="1:4" x14ac:dyDescent="0.55000000000000004">
      <c r="A381" s="10">
        <v>33451</v>
      </c>
      <c r="B381" s="13">
        <v>0.4108502634812905</v>
      </c>
      <c r="C381">
        <v>1991</v>
      </c>
      <c r="D381">
        <v>8</v>
      </c>
    </row>
    <row r="382" spans="1:4" x14ac:dyDescent="0.55000000000000004">
      <c r="A382" s="10">
        <v>33482</v>
      </c>
      <c r="B382" s="13">
        <v>2.0756171190152131</v>
      </c>
      <c r="C382">
        <v>1991</v>
      </c>
      <c r="D382">
        <v>9</v>
      </c>
    </row>
    <row r="383" spans="1:4" x14ac:dyDescent="0.55000000000000004">
      <c r="A383" s="10">
        <v>33512</v>
      </c>
      <c r="B383" s="13">
        <v>0.78180208055958245</v>
      </c>
      <c r="C383">
        <v>1991</v>
      </c>
      <c r="D383">
        <v>10</v>
      </c>
    </row>
    <row r="384" spans="1:4" x14ac:dyDescent="0.55000000000000004">
      <c r="A384" s="10">
        <v>33543</v>
      </c>
      <c r="B384" s="13">
        <v>1.780273894690807</v>
      </c>
      <c r="C384">
        <v>1991</v>
      </c>
      <c r="D384">
        <v>11</v>
      </c>
    </row>
    <row r="385" spans="1:4" x14ac:dyDescent="0.55000000000000004">
      <c r="A385" s="10">
        <v>33573</v>
      </c>
      <c r="B385" s="13">
        <v>2.0456528572325632</v>
      </c>
      <c r="C385">
        <v>1991</v>
      </c>
      <c r="D385">
        <v>12</v>
      </c>
    </row>
    <row r="386" spans="1:4" x14ac:dyDescent="0.55000000000000004">
      <c r="A386" s="10">
        <v>33604</v>
      </c>
      <c r="B386" s="13">
        <v>6.2791430128059469</v>
      </c>
      <c r="C386">
        <v>1992</v>
      </c>
      <c r="D386">
        <v>1</v>
      </c>
    </row>
    <row r="387" spans="1:4" x14ac:dyDescent="0.55000000000000004">
      <c r="A387" s="10">
        <v>33635</v>
      </c>
      <c r="B387" s="13">
        <v>6.2363292423272556</v>
      </c>
      <c r="C387">
        <v>1992</v>
      </c>
      <c r="D387">
        <v>2</v>
      </c>
    </row>
    <row r="388" spans="1:4" x14ac:dyDescent="0.55000000000000004">
      <c r="A388" s="10">
        <v>33664</v>
      </c>
      <c r="B388" s="13">
        <v>5.661451175146512</v>
      </c>
      <c r="C388">
        <v>1992</v>
      </c>
      <c r="D388">
        <v>3</v>
      </c>
    </row>
    <row r="389" spans="1:4" x14ac:dyDescent="0.55000000000000004">
      <c r="A389" s="10">
        <v>33695</v>
      </c>
      <c r="B389" s="13">
        <v>4.1065867023315077</v>
      </c>
      <c r="C389">
        <v>1992</v>
      </c>
      <c r="D389">
        <v>4</v>
      </c>
    </row>
    <row r="390" spans="1:4" x14ac:dyDescent="0.55000000000000004">
      <c r="A390" s="10">
        <v>33725</v>
      </c>
      <c r="B390" s="13">
        <v>2.6164585379320351</v>
      </c>
      <c r="C390">
        <v>1992</v>
      </c>
      <c r="D390">
        <v>5</v>
      </c>
    </row>
    <row r="391" spans="1:4" x14ac:dyDescent="0.55000000000000004">
      <c r="A391" s="10">
        <v>33756</v>
      </c>
      <c r="B391" s="13">
        <v>3.7151176751841581</v>
      </c>
      <c r="C391">
        <v>1992</v>
      </c>
      <c r="D391">
        <v>6</v>
      </c>
    </row>
    <row r="392" spans="1:4" x14ac:dyDescent="0.55000000000000004">
      <c r="A392" s="10">
        <v>33786</v>
      </c>
      <c r="B392" s="13">
        <v>5.1192954875426357</v>
      </c>
      <c r="C392">
        <v>1992</v>
      </c>
      <c r="D392">
        <v>7</v>
      </c>
    </row>
    <row r="393" spans="1:4" x14ac:dyDescent="0.55000000000000004">
      <c r="A393" s="10">
        <v>33817</v>
      </c>
      <c r="B393" s="13">
        <v>2.2749492231890298</v>
      </c>
      <c r="C393">
        <v>1992</v>
      </c>
      <c r="D393">
        <v>8</v>
      </c>
    </row>
    <row r="394" spans="1:4" x14ac:dyDescent="0.55000000000000004">
      <c r="A394" s="10">
        <v>33848</v>
      </c>
      <c r="B394" s="13">
        <v>5.46228318957548</v>
      </c>
      <c r="C394">
        <v>1992</v>
      </c>
      <c r="D394">
        <v>9</v>
      </c>
    </row>
    <row r="395" spans="1:4" x14ac:dyDescent="0.55000000000000004">
      <c r="A395" s="10">
        <v>33878</v>
      </c>
      <c r="B395" s="13">
        <v>5.3265978765852964</v>
      </c>
      <c r="C395">
        <v>1992</v>
      </c>
      <c r="D395">
        <v>10</v>
      </c>
    </row>
    <row r="396" spans="1:4" x14ac:dyDescent="0.55000000000000004">
      <c r="A396" s="10">
        <v>33909</v>
      </c>
      <c r="B396" s="13">
        <v>3.0955842999676579</v>
      </c>
      <c r="C396">
        <v>1992</v>
      </c>
      <c r="D396">
        <v>11</v>
      </c>
    </row>
    <row r="397" spans="1:4" x14ac:dyDescent="0.55000000000000004">
      <c r="A397" s="10">
        <v>33939</v>
      </c>
      <c r="B397" s="13">
        <v>1.952248088576332</v>
      </c>
      <c r="C397">
        <v>1992</v>
      </c>
      <c r="D397">
        <v>12</v>
      </c>
    </row>
    <row r="398" spans="1:4" x14ac:dyDescent="0.55000000000000004">
      <c r="A398" s="10">
        <v>33970</v>
      </c>
      <c r="B398" s="13">
        <v>-0.41832346351643412</v>
      </c>
      <c r="C398">
        <v>1993</v>
      </c>
      <c r="D398">
        <v>1</v>
      </c>
    </row>
    <row r="399" spans="1:4" x14ac:dyDescent="0.55000000000000004">
      <c r="A399" s="10">
        <v>34001</v>
      </c>
      <c r="B399" s="13">
        <v>-0.16907704809939389</v>
      </c>
      <c r="C399">
        <v>1993</v>
      </c>
      <c r="D399">
        <v>2</v>
      </c>
    </row>
    <row r="400" spans="1:4" x14ac:dyDescent="0.55000000000000004">
      <c r="A400" s="10">
        <v>34029</v>
      </c>
      <c r="B400" s="13">
        <v>0.62288232417426537</v>
      </c>
      <c r="C400">
        <v>1993</v>
      </c>
      <c r="D400">
        <v>3</v>
      </c>
    </row>
    <row r="401" spans="1:4" x14ac:dyDescent="0.55000000000000004">
      <c r="A401" s="10">
        <v>34060</v>
      </c>
      <c r="B401" s="13">
        <v>4.2942243985429647</v>
      </c>
      <c r="C401">
        <v>1993</v>
      </c>
      <c r="D401">
        <v>4</v>
      </c>
    </row>
    <row r="402" spans="1:4" x14ac:dyDescent="0.55000000000000004">
      <c r="A402" s="10">
        <v>34090</v>
      </c>
      <c r="B402" s="13">
        <v>2.7144270303731148</v>
      </c>
      <c r="C402">
        <v>1993</v>
      </c>
      <c r="D402">
        <v>5</v>
      </c>
    </row>
    <row r="403" spans="1:4" x14ac:dyDescent="0.55000000000000004">
      <c r="A403" s="10">
        <v>34121</v>
      </c>
      <c r="B403" s="13">
        <v>1.4847536162033119</v>
      </c>
      <c r="C403">
        <v>1993</v>
      </c>
      <c r="D403">
        <v>6</v>
      </c>
    </row>
    <row r="404" spans="1:4" x14ac:dyDescent="0.55000000000000004">
      <c r="A404" s="10">
        <v>34151</v>
      </c>
      <c r="B404" s="13">
        <v>0.86067907590348236</v>
      </c>
      <c r="C404">
        <v>1993</v>
      </c>
      <c r="D404">
        <v>7</v>
      </c>
    </row>
    <row r="405" spans="1:4" x14ac:dyDescent="0.55000000000000004">
      <c r="A405" s="10">
        <v>34182</v>
      </c>
      <c r="B405" s="13">
        <v>1.729245944346478</v>
      </c>
      <c r="C405">
        <v>1993</v>
      </c>
      <c r="D405">
        <v>8</v>
      </c>
    </row>
    <row r="406" spans="1:4" x14ac:dyDescent="0.55000000000000004">
      <c r="A406" s="10">
        <v>34213</v>
      </c>
      <c r="B406" s="13">
        <v>5.4261429951320546</v>
      </c>
      <c r="C406">
        <v>1993</v>
      </c>
      <c r="D406">
        <v>9</v>
      </c>
    </row>
    <row r="407" spans="1:4" x14ac:dyDescent="0.55000000000000004">
      <c r="A407" s="10">
        <v>34243</v>
      </c>
      <c r="B407" s="13">
        <v>6.8088277756846018</v>
      </c>
      <c r="C407">
        <v>1993</v>
      </c>
      <c r="D407">
        <v>10</v>
      </c>
    </row>
    <row r="408" spans="1:4" x14ac:dyDescent="0.55000000000000004">
      <c r="A408" s="10">
        <v>34274</v>
      </c>
      <c r="B408" s="13">
        <v>5.4799941724263874</v>
      </c>
      <c r="C408">
        <v>1993</v>
      </c>
      <c r="D408">
        <v>11</v>
      </c>
    </row>
    <row r="409" spans="1:4" x14ac:dyDescent="0.55000000000000004">
      <c r="A409" s="10">
        <v>34304</v>
      </c>
      <c r="B409" s="13">
        <v>4.6736998465851203</v>
      </c>
      <c r="C409">
        <v>1993</v>
      </c>
      <c r="D409">
        <v>12</v>
      </c>
    </row>
    <row r="410" spans="1:4" x14ac:dyDescent="0.55000000000000004">
      <c r="A410" s="10">
        <v>34335</v>
      </c>
      <c r="B410" s="13">
        <v>1.8828612400245739</v>
      </c>
      <c r="C410">
        <v>1994</v>
      </c>
      <c r="D410">
        <v>1</v>
      </c>
    </row>
    <row r="411" spans="1:4" x14ac:dyDescent="0.55000000000000004">
      <c r="A411" s="10">
        <v>34366</v>
      </c>
      <c r="B411" s="13">
        <v>3.086241017684269</v>
      </c>
      <c r="C411">
        <v>1994</v>
      </c>
      <c r="D411">
        <v>2</v>
      </c>
    </row>
    <row r="412" spans="1:4" x14ac:dyDescent="0.55000000000000004">
      <c r="A412" s="10">
        <v>34394</v>
      </c>
      <c r="B412" s="13">
        <v>8.1066224479202056</v>
      </c>
      <c r="C412">
        <v>1994</v>
      </c>
      <c r="D412">
        <v>3</v>
      </c>
    </row>
    <row r="413" spans="1:4" x14ac:dyDescent="0.55000000000000004">
      <c r="A413" s="10">
        <v>34425</v>
      </c>
      <c r="B413" s="13">
        <v>5.6866370670475188</v>
      </c>
      <c r="C413">
        <v>1994</v>
      </c>
      <c r="D413">
        <v>4</v>
      </c>
    </row>
    <row r="414" spans="1:4" x14ac:dyDescent="0.55000000000000004">
      <c r="A414" s="10">
        <v>34455</v>
      </c>
      <c r="B414" s="13">
        <v>4.5771802082328481</v>
      </c>
      <c r="C414">
        <v>1994</v>
      </c>
      <c r="D414">
        <v>5</v>
      </c>
    </row>
    <row r="415" spans="1:4" x14ac:dyDescent="0.55000000000000004">
      <c r="A415" s="10">
        <v>34486</v>
      </c>
      <c r="B415" s="13">
        <v>2.9631286968343038</v>
      </c>
      <c r="C415">
        <v>1994</v>
      </c>
      <c r="D415">
        <v>6</v>
      </c>
    </row>
    <row r="416" spans="1:4" x14ac:dyDescent="0.55000000000000004">
      <c r="A416" s="10">
        <v>34516</v>
      </c>
      <c r="B416" s="13">
        <v>0.20133740438720249</v>
      </c>
      <c r="C416">
        <v>1994</v>
      </c>
      <c r="D416">
        <v>7</v>
      </c>
    </row>
    <row r="417" spans="1:4" x14ac:dyDescent="0.55000000000000004">
      <c r="A417" s="10">
        <v>34547</v>
      </c>
      <c r="B417" s="13">
        <v>3.2343766012049149</v>
      </c>
      <c r="C417">
        <v>1994</v>
      </c>
      <c r="D417">
        <v>8</v>
      </c>
    </row>
    <row r="418" spans="1:4" x14ac:dyDescent="0.55000000000000004">
      <c r="A418" s="10">
        <v>34578</v>
      </c>
      <c r="B418" s="13">
        <v>3.402650933864682</v>
      </c>
      <c r="C418">
        <v>1994</v>
      </c>
      <c r="D418">
        <v>9</v>
      </c>
    </row>
    <row r="419" spans="1:4" x14ac:dyDescent="0.55000000000000004">
      <c r="A419" s="10">
        <v>34608</v>
      </c>
      <c r="B419" s="13">
        <v>5.531354588495871</v>
      </c>
      <c r="C419">
        <v>1994</v>
      </c>
      <c r="D419">
        <v>10</v>
      </c>
    </row>
    <row r="420" spans="1:4" x14ac:dyDescent="0.55000000000000004">
      <c r="A420" s="10">
        <v>34639</v>
      </c>
      <c r="B420" s="13">
        <v>5.1713281005117304</v>
      </c>
      <c r="C420">
        <v>1994</v>
      </c>
      <c r="D420">
        <v>11</v>
      </c>
    </row>
    <row r="421" spans="1:4" x14ac:dyDescent="0.55000000000000004">
      <c r="A421" s="10">
        <v>34669</v>
      </c>
      <c r="B421" s="13">
        <v>4.0117360843498791</v>
      </c>
      <c r="C421">
        <v>1994</v>
      </c>
      <c r="D421">
        <v>12</v>
      </c>
    </row>
    <row r="422" spans="1:4" x14ac:dyDescent="0.55000000000000004">
      <c r="A422" s="10">
        <v>34700</v>
      </c>
      <c r="B422" s="13">
        <v>0.18448817911136969</v>
      </c>
      <c r="C422">
        <v>1995</v>
      </c>
      <c r="D422">
        <v>1</v>
      </c>
    </row>
    <row r="423" spans="1:4" x14ac:dyDescent="0.55000000000000004">
      <c r="A423" s="10">
        <v>34731</v>
      </c>
      <c r="B423" s="13">
        <v>-0.75772854188076444</v>
      </c>
      <c r="C423">
        <v>1995</v>
      </c>
      <c r="D423">
        <v>2</v>
      </c>
    </row>
    <row r="424" spans="1:4" x14ac:dyDescent="0.55000000000000004">
      <c r="A424" s="10">
        <v>34759</v>
      </c>
      <c r="B424" s="13">
        <v>0.54248345074377102</v>
      </c>
      <c r="C424">
        <v>1995</v>
      </c>
      <c r="D424">
        <v>3</v>
      </c>
    </row>
    <row r="425" spans="1:4" x14ac:dyDescent="0.55000000000000004">
      <c r="A425" s="10">
        <v>34790</v>
      </c>
      <c r="B425" s="13">
        <v>0.40144303163645961</v>
      </c>
      <c r="C425">
        <v>1995</v>
      </c>
      <c r="D425">
        <v>4</v>
      </c>
    </row>
    <row r="426" spans="1:4" x14ac:dyDescent="0.55000000000000004">
      <c r="A426" s="10">
        <v>34820</v>
      </c>
      <c r="B426" s="13">
        <v>2.7242319753627</v>
      </c>
      <c r="C426">
        <v>1995</v>
      </c>
      <c r="D426">
        <v>5</v>
      </c>
    </row>
    <row r="427" spans="1:4" x14ac:dyDescent="0.55000000000000004">
      <c r="A427" s="10">
        <v>34851</v>
      </c>
      <c r="B427" s="13">
        <v>3.7213617803522778</v>
      </c>
      <c r="C427">
        <v>1995</v>
      </c>
      <c r="D427">
        <v>6</v>
      </c>
    </row>
    <row r="428" spans="1:4" x14ac:dyDescent="0.55000000000000004">
      <c r="A428" s="10">
        <v>34881</v>
      </c>
      <c r="B428" s="13">
        <v>1.7885407843546799</v>
      </c>
      <c r="C428">
        <v>1995</v>
      </c>
      <c r="D428">
        <v>7</v>
      </c>
    </row>
    <row r="429" spans="1:4" x14ac:dyDescent="0.55000000000000004">
      <c r="A429" s="10">
        <v>34912</v>
      </c>
      <c r="B429" s="13">
        <v>5.5953838283481083</v>
      </c>
      <c r="C429">
        <v>1995</v>
      </c>
      <c r="D429">
        <v>8</v>
      </c>
    </row>
    <row r="430" spans="1:4" x14ac:dyDescent="0.55000000000000004">
      <c r="A430" s="10">
        <v>34943</v>
      </c>
      <c r="B430" s="13">
        <v>3.776749187795001</v>
      </c>
      <c r="C430">
        <v>1995</v>
      </c>
      <c r="D430">
        <v>9</v>
      </c>
    </row>
    <row r="431" spans="1:4" x14ac:dyDescent="0.55000000000000004">
      <c r="A431" s="10">
        <v>34973</v>
      </c>
      <c r="B431" s="13">
        <v>0.9700535606071734</v>
      </c>
      <c r="C431">
        <v>1995</v>
      </c>
      <c r="D431">
        <v>10</v>
      </c>
    </row>
    <row r="432" spans="1:4" x14ac:dyDescent="0.55000000000000004">
      <c r="A432" s="10">
        <v>35004</v>
      </c>
      <c r="B432" s="13">
        <v>2.5911462230586362</v>
      </c>
      <c r="C432">
        <v>1995</v>
      </c>
      <c r="D432">
        <v>11</v>
      </c>
    </row>
    <row r="433" spans="1:4" x14ac:dyDescent="0.55000000000000004">
      <c r="A433" s="10">
        <v>35034</v>
      </c>
      <c r="B433" s="13">
        <v>3.136434246996743</v>
      </c>
      <c r="C433">
        <v>1995</v>
      </c>
      <c r="D433">
        <v>12</v>
      </c>
    </row>
    <row r="434" spans="1:4" x14ac:dyDescent="0.55000000000000004">
      <c r="A434" s="10">
        <v>35065</v>
      </c>
      <c r="B434" s="13">
        <v>-0.4641603938689402</v>
      </c>
      <c r="C434">
        <v>1996</v>
      </c>
      <c r="D434">
        <v>1</v>
      </c>
    </row>
    <row r="435" spans="1:4" x14ac:dyDescent="0.55000000000000004">
      <c r="A435" s="10">
        <v>35096</v>
      </c>
      <c r="B435" s="13">
        <v>6.4304277834109156</v>
      </c>
      <c r="C435">
        <v>1996</v>
      </c>
      <c r="D435">
        <v>2</v>
      </c>
    </row>
    <row r="436" spans="1:4" x14ac:dyDescent="0.55000000000000004">
      <c r="A436" s="10">
        <v>35125</v>
      </c>
      <c r="B436" s="13">
        <v>6.5170385838909821</v>
      </c>
      <c r="C436">
        <v>1996</v>
      </c>
      <c r="D436">
        <v>3</v>
      </c>
    </row>
    <row r="437" spans="1:4" x14ac:dyDescent="0.55000000000000004">
      <c r="A437" s="10">
        <v>35156</v>
      </c>
      <c r="B437" s="13">
        <v>7.4246530776421187</v>
      </c>
      <c r="C437">
        <v>1996</v>
      </c>
      <c r="D437">
        <v>4</v>
      </c>
    </row>
    <row r="438" spans="1:4" x14ac:dyDescent="0.55000000000000004">
      <c r="A438" s="10">
        <v>35186</v>
      </c>
      <c r="B438" s="13">
        <v>6.8491784234331572</v>
      </c>
      <c r="C438">
        <v>1996</v>
      </c>
      <c r="D438">
        <v>5</v>
      </c>
    </row>
    <row r="439" spans="1:4" x14ac:dyDescent="0.55000000000000004">
      <c r="A439" s="10">
        <v>35217</v>
      </c>
      <c r="B439" s="13">
        <v>4.1072837596386282</v>
      </c>
      <c r="C439">
        <v>1996</v>
      </c>
      <c r="D439">
        <v>6</v>
      </c>
    </row>
    <row r="440" spans="1:4" x14ac:dyDescent="0.55000000000000004">
      <c r="A440" s="10">
        <v>35247</v>
      </c>
      <c r="B440" s="13">
        <v>1.7717608229840121</v>
      </c>
      <c r="C440">
        <v>1996</v>
      </c>
      <c r="D440">
        <v>7</v>
      </c>
    </row>
    <row r="441" spans="1:4" x14ac:dyDescent="0.55000000000000004">
      <c r="A441" s="10">
        <v>35278</v>
      </c>
      <c r="B441" s="13">
        <v>3.4764934130329799</v>
      </c>
      <c r="C441">
        <v>1996</v>
      </c>
      <c r="D441">
        <v>8</v>
      </c>
    </row>
    <row r="442" spans="1:4" x14ac:dyDescent="0.55000000000000004">
      <c r="A442" s="10">
        <v>35309</v>
      </c>
      <c r="B442" s="13">
        <v>4.8405943657957824</v>
      </c>
      <c r="C442">
        <v>1996</v>
      </c>
      <c r="D442">
        <v>9</v>
      </c>
    </row>
    <row r="443" spans="1:4" x14ac:dyDescent="0.55000000000000004">
      <c r="A443" s="10">
        <v>35339</v>
      </c>
      <c r="B443" s="13">
        <v>4.6965508824192952</v>
      </c>
      <c r="C443">
        <v>1996</v>
      </c>
      <c r="D443">
        <v>10</v>
      </c>
    </row>
    <row r="444" spans="1:4" x14ac:dyDescent="0.55000000000000004">
      <c r="A444" s="10">
        <v>35370</v>
      </c>
      <c r="B444" s="13">
        <v>4.655891632583173</v>
      </c>
      <c r="C444">
        <v>1996</v>
      </c>
      <c r="D444">
        <v>11</v>
      </c>
    </row>
    <row r="445" spans="1:4" x14ac:dyDescent="0.55000000000000004">
      <c r="A445" s="10">
        <v>35400</v>
      </c>
      <c r="B445" s="13">
        <v>0.625736529887436</v>
      </c>
      <c r="C445">
        <v>1996</v>
      </c>
      <c r="D445">
        <v>12</v>
      </c>
    </row>
    <row r="446" spans="1:4" x14ac:dyDescent="0.55000000000000004">
      <c r="A446" s="10">
        <v>35431</v>
      </c>
      <c r="B446" s="13">
        <v>0.22205722843310169</v>
      </c>
      <c r="C446">
        <v>1997</v>
      </c>
      <c r="D446">
        <v>1</v>
      </c>
    </row>
    <row r="447" spans="1:4" x14ac:dyDescent="0.55000000000000004">
      <c r="A447" s="10">
        <v>35462</v>
      </c>
      <c r="B447" s="13">
        <v>5.1568099855967642</v>
      </c>
      <c r="C447">
        <v>1997</v>
      </c>
      <c r="D447">
        <v>2</v>
      </c>
    </row>
    <row r="448" spans="1:4" x14ac:dyDescent="0.55000000000000004">
      <c r="A448" s="10">
        <v>35490</v>
      </c>
      <c r="B448" s="13">
        <v>6.2749759416483268</v>
      </c>
      <c r="C448">
        <v>1997</v>
      </c>
      <c r="D448">
        <v>3</v>
      </c>
    </row>
    <row r="449" spans="1:4" x14ac:dyDescent="0.55000000000000004">
      <c r="A449" s="10">
        <v>35521</v>
      </c>
      <c r="B449" s="13">
        <v>7.6615818693081534</v>
      </c>
      <c r="C449">
        <v>1997</v>
      </c>
      <c r="D449">
        <v>4</v>
      </c>
    </row>
    <row r="450" spans="1:4" x14ac:dyDescent="0.55000000000000004">
      <c r="A450" s="10">
        <v>35551</v>
      </c>
      <c r="B450" s="13">
        <v>6.5706289107039844</v>
      </c>
      <c r="C450">
        <v>1997</v>
      </c>
      <c r="D450">
        <v>5</v>
      </c>
    </row>
    <row r="451" spans="1:4" x14ac:dyDescent="0.55000000000000004">
      <c r="A451" s="10">
        <v>35582</v>
      </c>
      <c r="B451" s="13">
        <v>5.6069606276788564</v>
      </c>
      <c r="C451">
        <v>1997</v>
      </c>
      <c r="D451">
        <v>6</v>
      </c>
    </row>
    <row r="452" spans="1:4" x14ac:dyDescent="0.55000000000000004">
      <c r="A452" s="10">
        <v>35612</v>
      </c>
      <c r="B452" s="13">
        <v>5.379368318127395</v>
      </c>
      <c r="C452">
        <v>1997</v>
      </c>
      <c r="D452">
        <v>7</v>
      </c>
    </row>
    <row r="453" spans="1:4" x14ac:dyDescent="0.55000000000000004">
      <c r="A453" s="10">
        <v>35643</v>
      </c>
      <c r="B453" s="13">
        <v>3.5737600564772412</v>
      </c>
      <c r="C453">
        <v>1997</v>
      </c>
      <c r="D453">
        <v>8</v>
      </c>
    </row>
    <row r="454" spans="1:4" x14ac:dyDescent="0.55000000000000004">
      <c r="A454" s="10">
        <v>35674</v>
      </c>
      <c r="B454" s="13">
        <v>3.603266573728213</v>
      </c>
      <c r="C454">
        <v>1997</v>
      </c>
      <c r="D454">
        <v>9</v>
      </c>
    </row>
    <row r="455" spans="1:4" x14ac:dyDescent="0.55000000000000004">
      <c r="A455" s="10">
        <v>35704</v>
      </c>
      <c r="B455" s="13">
        <v>2.90368898079406</v>
      </c>
      <c r="C455">
        <v>1997</v>
      </c>
      <c r="D455">
        <v>10</v>
      </c>
    </row>
    <row r="456" spans="1:4" x14ac:dyDescent="0.55000000000000004">
      <c r="A456" s="10">
        <v>35735</v>
      </c>
      <c r="B456" s="13">
        <v>3.7844007683305319</v>
      </c>
      <c r="C456">
        <v>1997</v>
      </c>
      <c r="D456">
        <v>11</v>
      </c>
    </row>
    <row r="457" spans="1:4" x14ac:dyDescent="0.55000000000000004">
      <c r="A457" s="10">
        <v>35765</v>
      </c>
      <c r="B457" s="13">
        <v>3.5526343180424909</v>
      </c>
      <c r="C457">
        <v>1997</v>
      </c>
      <c r="D457">
        <v>12</v>
      </c>
    </row>
    <row r="458" spans="1:4" x14ac:dyDescent="0.55000000000000004">
      <c r="A458" s="10">
        <v>35796</v>
      </c>
      <c r="B458" s="13">
        <v>4.1990735235781971</v>
      </c>
      <c r="C458">
        <v>1998</v>
      </c>
      <c r="D458">
        <v>1</v>
      </c>
    </row>
    <row r="459" spans="1:4" x14ac:dyDescent="0.55000000000000004">
      <c r="A459" s="10">
        <v>35827</v>
      </c>
      <c r="B459" s="13">
        <v>4.6182164431962249</v>
      </c>
      <c r="C459">
        <v>1998</v>
      </c>
      <c r="D459">
        <v>2</v>
      </c>
    </row>
    <row r="460" spans="1:4" x14ac:dyDescent="0.55000000000000004">
      <c r="A460" s="10">
        <v>35855</v>
      </c>
      <c r="B460" s="13">
        <v>3.2183075774065339</v>
      </c>
      <c r="C460">
        <v>1998</v>
      </c>
      <c r="D460">
        <v>3</v>
      </c>
    </row>
    <row r="461" spans="1:4" x14ac:dyDescent="0.55000000000000004">
      <c r="A461" s="10">
        <v>35886</v>
      </c>
      <c r="B461" s="13">
        <v>3.4663270722879518</v>
      </c>
      <c r="C461">
        <v>1998</v>
      </c>
      <c r="D461">
        <v>4</v>
      </c>
    </row>
    <row r="462" spans="1:4" x14ac:dyDescent="0.55000000000000004">
      <c r="A462" s="10">
        <v>35916</v>
      </c>
      <c r="B462" s="13">
        <v>4.3921406780466414</v>
      </c>
      <c r="C462">
        <v>1998</v>
      </c>
      <c r="D462">
        <v>5</v>
      </c>
    </row>
    <row r="463" spans="1:4" x14ac:dyDescent="0.55000000000000004">
      <c r="A463" s="10">
        <v>35947</v>
      </c>
      <c r="B463" s="13">
        <v>2.934324677584498</v>
      </c>
      <c r="C463">
        <v>1998</v>
      </c>
      <c r="D463">
        <v>6</v>
      </c>
    </row>
    <row r="464" spans="1:4" x14ac:dyDescent="0.55000000000000004">
      <c r="A464" s="10">
        <v>35977</v>
      </c>
      <c r="B464" s="13">
        <v>3.9307313710095069</v>
      </c>
      <c r="C464">
        <v>1998</v>
      </c>
      <c r="D464">
        <v>7</v>
      </c>
    </row>
    <row r="465" spans="1:4" x14ac:dyDescent="0.55000000000000004">
      <c r="A465" s="10">
        <v>36008</v>
      </c>
      <c r="B465" s="13">
        <v>8.2078269385322002</v>
      </c>
      <c r="C465">
        <v>1998</v>
      </c>
      <c r="D465">
        <v>8</v>
      </c>
    </row>
    <row r="466" spans="1:4" x14ac:dyDescent="0.55000000000000004">
      <c r="A466" s="10">
        <v>36039</v>
      </c>
      <c r="B466" s="13">
        <v>6.5945567069823872</v>
      </c>
      <c r="C466">
        <v>1998</v>
      </c>
      <c r="D466">
        <v>9</v>
      </c>
    </row>
    <row r="467" spans="1:4" x14ac:dyDescent="0.55000000000000004">
      <c r="A467" s="10">
        <v>36069</v>
      </c>
      <c r="B467" s="13">
        <v>7.2772715286467404</v>
      </c>
      <c r="C467">
        <v>1998</v>
      </c>
      <c r="D467">
        <v>10</v>
      </c>
    </row>
    <row r="468" spans="1:4" x14ac:dyDescent="0.55000000000000004">
      <c r="A468" s="10">
        <v>36100</v>
      </c>
      <c r="B468" s="13">
        <v>4.9763833244444156</v>
      </c>
      <c r="C468">
        <v>1998</v>
      </c>
      <c r="D468">
        <v>11</v>
      </c>
    </row>
    <row r="469" spans="1:4" x14ac:dyDescent="0.55000000000000004">
      <c r="A469" s="10">
        <v>36130</v>
      </c>
      <c r="B469" s="13">
        <v>4.2832604115835604</v>
      </c>
      <c r="C469">
        <v>1998</v>
      </c>
      <c r="D469">
        <v>12</v>
      </c>
    </row>
    <row r="470" spans="1:4" x14ac:dyDescent="0.55000000000000004">
      <c r="A470" s="10">
        <v>36161</v>
      </c>
      <c r="B470" s="13">
        <v>3.065097707501399</v>
      </c>
      <c r="C470">
        <v>1999</v>
      </c>
      <c r="D470">
        <v>1</v>
      </c>
    </row>
    <row r="471" spans="1:4" x14ac:dyDescent="0.55000000000000004">
      <c r="A471" s="10">
        <v>36192</v>
      </c>
      <c r="B471" s="13">
        <v>4.2834690646426772</v>
      </c>
      <c r="C471">
        <v>1999</v>
      </c>
      <c r="D471">
        <v>2</v>
      </c>
    </row>
    <row r="472" spans="1:4" x14ac:dyDescent="0.55000000000000004">
      <c r="A472" s="10">
        <v>36220</v>
      </c>
      <c r="B472" s="13">
        <v>2.3492351628748218</v>
      </c>
      <c r="C472">
        <v>1999</v>
      </c>
      <c r="D472">
        <v>3</v>
      </c>
    </row>
    <row r="473" spans="1:4" x14ac:dyDescent="0.55000000000000004">
      <c r="A473" s="10">
        <v>36251</v>
      </c>
      <c r="B473" s="13">
        <v>2.793957218785732</v>
      </c>
      <c r="C473">
        <v>1999</v>
      </c>
      <c r="D473">
        <v>4</v>
      </c>
    </row>
    <row r="474" spans="1:4" x14ac:dyDescent="0.55000000000000004">
      <c r="A474" s="10">
        <v>36281</v>
      </c>
      <c r="B474" s="13">
        <v>4.3734580291478231</v>
      </c>
      <c r="C474">
        <v>1999</v>
      </c>
      <c r="D474">
        <v>5</v>
      </c>
    </row>
    <row r="475" spans="1:4" x14ac:dyDescent="0.55000000000000004">
      <c r="A475" s="10">
        <v>36312</v>
      </c>
      <c r="B475" s="13">
        <v>3.8016066189098181</v>
      </c>
      <c r="C475">
        <v>1999</v>
      </c>
      <c r="D475">
        <v>6</v>
      </c>
    </row>
    <row r="476" spans="1:4" x14ac:dyDescent="0.55000000000000004">
      <c r="A476" s="10">
        <v>36342</v>
      </c>
      <c r="B476" s="13">
        <v>5.2834022373599963</v>
      </c>
      <c r="C476">
        <v>1999</v>
      </c>
      <c r="D476">
        <v>7</v>
      </c>
    </row>
    <row r="477" spans="1:4" x14ac:dyDescent="0.55000000000000004">
      <c r="A477" s="10">
        <v>36373</v>
      </c>
      <c r="B477" s="13">
        <v>6.4262246831297736</v>
      </c>
      <c r="C477">
        <v>1999</v>
      </c>
      <c r="D477">
        <v>8</v>
      </c>
    </row>
    <row r="478" spans="1:4" x14ac:dyDescent="0.55000000000000004">
      <c r="A478" s="10">
        <v>36404</v>
      </c>
      <c r="B478" s="13">
        <v>6.7593481095576688</v>
      </c>
      <c r="C478">
        <v>1999</v>
      </c>
      <c r="D478">
        <v>9</v>
      </c>
    </row>
    <row r="479" spans="1:4" x14ac:dyDescent="0.55000000000000004">
      <c r="A479" s="10">
        <v>36434</v>
      </c>
      <c r="B479" s="13">
        <v>9.1018822246781159</v>
      </c>
      <c r="C479">
        <v>1999</v>
      </c>
      <c r="D479">
        <v>10</v>
      </c>
    </row>
    <row r="480" spans="1:4" x14ac:dyDescent="0.55000000000000004">
      <c r="A480" s="10">
        <v>36465</v>
      </c>
      <c r="B480" s="13">
        <v>4.9867918951545684</v>
      </c>
      <c r="C480">
        <v>1999</v>
      </c>
      <c r="D480">
        <v>11</v>
      </c>
    </row>
    <row r="481" spans="1:4" x14ac:dyDescent="0.55000000000000004">
      <c r="A481" s="10">
        <v>36495</v>
      </c>
      <c r="B481" s="13">
        <v>1.358110109363585</v>
      </c>
      <c r="C481">
        <v>1999</v>
      </c>
      <c r="D481">
        <v>12</v>
      </c>
    </row>
    <row r="482" spans="1:4" x14ac:dyDescent="0.55000000000000004">
      <c r="A482" s="10">
        <v>36526</v>
      </c>
      <c r="B482" s="13">
        <v>-1.465578453347812</v>
      </c>
      <c r="C482">
        <v>2000</v>
      </c>
      <c r="D482">
        <v>1</v>
      </c>
    </row>
    <row r="483" spans="1:4" x14ac:dyDescent="0.55000000000000004">
      <c r="A483" s="10">
        <v>36557</v>
      </c>
      <c r="B483" s="13">
        <v>0.42017832110245429</v>
      </c>
      <c r="C483">
        <v>2000</v>
      </c>
      <c r="D483">
        <v>2</v>
      </c>
    </row>
    <row r="484" spans="1:4" x14ac:dyDescent="0.55000000000000004">
      <c r="A484" s="10">
        <v>36586</v>
      </c>
      <c r="B484" s="13">
        <v>8.8728963524492084</v>
      </c>
      <c r="C484">
        <v>2000</v>
      </c>
      <c r="D484">
        <v>3</v>
      </c>
    </row>
    <row r="485" spans="1:4" x14ac:dyDescent="0.55000000000000004">
      <c r="A485" s="10">
        <v>36617</v>
      </c>
      <c r="B485" s="13">
        <v>10.77208825621158</v>
      </c>
      <c r="C485">
        <v>2000</v>
      </c>
      <c r="D485">
        <v>4</v>
      </c>
    </row>
    <row r="486" spans="1:4" x14ac:dyDescent="0.55000000000000004">
      <c r="A486" s="10">
        <v>36647</v>
      </c>
      <c r="B486" s="13">
        <v>6.1386204654839993</v>
      </c>
      <c r="C486">
        <v>2000</v>
      </c>
      <c r="D486">
        <v>5</v>
      </c>
    </row>
    <row r="487" spans="1:4" x14ac:dyDescent="0.55000000000000004">
      <c r="A487" s="10">
        <v>36678</v>
      </c>
      <c r="B487" s="13">
        <v>2.2271142801492401</v>
      </c>
      <c r="C487">
        <v>2000</v>
      </c>
      <c r="D487">
        <v>6</v>
      </c>
    </row>
    <row r="488" spans="1:4" x14ac:dyDescent="0.55000000000000004">
      <c r="A488" s="10">
        <v>36708</v>
      </c>
      <c r="B488" s="13">
        <v>-3.157857639807911</v>
      </c>
      <c r="C488">
        <v>2000</v>
      </c>
      <c r="D488">
        <v>7</v>
      </c>
    </row>
    <row r="489" spans="1:4" x14ac:dyDescent="0.55000000000000004">
      <c r="A489" s="10">
        <v>36739</v>
      </c>
      <c r="B489" s="13">
        <v>-1.028317326503718</v>
      </c>
      <c r="C489">
        <v>2000</v>
      </c>
      <c r="D489">
        <v>8</v>
      </c>
    </row>
    <row r="490" spans="1:4" x14ac:dyDescent="0.55000000000000004">
      <c r="A490" s="10">
        <v>36770</v>
      </c>
      <c r="B490" s="13">
        <v>4.6040467495617694</v>
      </c>
      <c r="C490">
        <v>2000</v>
      </c>
      <c r="D490">
        <v>9</v>
      </c>
    </row>
    <row r="491" spans="1:4" x14ac:dyDescent="0.55000000000000004">
      <c r="A491" s="10">
        <v>36800</v>
      </c>
      <c r="B491" s="13">
        <v>3.5596993845318199</v>
      </c>
      <c r="C491">
        <v>2000</v>
      </c>
      <c r="D491">
        <v>10</v>
      </c>
    </row>
    <row r="492" spans="1:4" x14ac:dyDescent="0.55000000000000004">
      <c r="A492" s="10">
        <v>36831</v>
      </c>
      <c r="B492" s="13">
        <v>2.1200546062892922</v>
      </c>
      <c r="C492">
        <v>2000</v>
      </c>
      <c r="D492">
        <v>11</v>
      </c>
    </row>
    <row r="493" spans="1:4" x14ac:dyDescent="0.55000000000000004">
      <c r="A493" s="10">
        <v>36861</v>
      </c>
      <c r="B493" s="13">
        <v>-1.6575860285329851</v>
      </c>
      <c r="C493">
        <v>2000</v>
      </c>
      <c r="D493">
        <v>12</v>
      </c>
    </row>
    <row r="494" spans="1:4" x14ac:dyDescent="0.55000000000000004">
      <c r="A494" s="10">
        <v>36892</v>
      </c>
      <c r="B494" s="13">
        <v>-3.3941065428701709</v>
      </c>
      <c r="C494">
        <v>2001</v>
      </c>
      <c r="D494">
        <v>1</v>
      </c>
    </row>
    <row r="495" spans="1:4" x14ac:dyDescent="0.55000000000000004">
      <c r="A495" s="10">
        <v>36923</v>
      </c>
      <c r="B495" s="13">
        <v>-1.5016899667051591</v>
      </c>
      <c r="C495">
        <v>2001</v>
      </c>
      <c r="D495">
        <v>2</v>
      </c>
    </row>
    <row r="496" spans="1:4" x14ac:dyDescent="0.55000000000000004">
      <c r="A496" s="10">
        <v>36951</v>
      </c>
      <c r="B496" s="13">
        <v>2.5467450672024321</v>
      </c>
      <c r="C496">
        <v>2001</v>
      </c>
      <c r="D496">
        <v>3</v>
      </c>
    </row>
    <row r="497" spans="1:4" x14ac:dyDescent="0.55000000000000004">
      <c r="A497" s="10">
        <v>36982</v>
      </c>
      <c r="B497" s="13">
        <v>4.0782943302857211</v>
      </c>
      <c r="C497">
        <v>2001</v>
      </c>
      <c r="D497">
        <v>4</v>
      </c>
    </row>
    <row r="498" spans="1:4" x14ac:dyDescent="0.55000000000000004">
      <c r="A498" s="10">
        <v>37012</v>
      </c>
      <c r="B498" s="13">
        <v>3.9438417055982402</v>
      </c>
      <c r="C498">
        <v>2001</v>
      </c>
      <c r="D498">
        <v>5</v>
      </c>
    </row>
    <row r="499" spans="1:4" x14ac:dyDescent="0.55000000000000004">
      <c r="A499" s="10">
        <v>37043</v>
      </c>
      <c r="B499" s="13">
        <v>-1.295580930866032</v>
      </c>
      <c r="C499">
        <v>2001</v>
      </c>
      <c r="D499">
        <v>6</v>
      </c>
    </row>
    <row r="500" spans="1:4" x14ac:dyDescent="0.55000000000000004">
      <c r="A500" s="10">
        <v>37073</v>
      </c>
      <c r="B500" s="13">
        <v>-3.2612004800950851</v>
      </c>
      <c r="C500">
        <v>2001</v>
      </c>
      <c r="D500">
        <v>7</v>
      </c>
    </row>
    <row r="501" spans="1:4" x14ac:dyDescent="0.55000000000000004">
      <c r="A501" s="10">
        <v>37104</v>
      </c>
      <c r="B501" s="13">
        <v>-1.935018110987714</v>
      </c>
      <c r="C501">
        <v>2001</v>
      </c>
      <c r="D501">
        <v>8</v>
      </c>
    </row>
    <row r="502" spans="1:4" x14ac:dyDescent="0.55000000000000004">
      <c r="A502" s="10">
        <v>37135</v>
      </c>
      <c r="B502" s="13">
        <v>-2.156588415129518</v>
      </c>
      <c r="C502">
        <v>2001</v>
      </c>
      <c r="D502">
        <v>9</v>
      </c>
    </row>
    <row r="503" spans="1:4" x14ac:dyDescent="0.55000000000000004">
      <c r="A503" s="10">
        <v>37165</v>
      </c>
      <c r="B503" s="13">
        <v>2.8413474593788122</v>
      </c>
      <c r="C503">
        <v>2001</v>
      </c>
      <c r="D503">
        <v>10</v>
      </c>
    </row>
    <row r="504" spans="1:4" x14ac:dyDescent="0.55000000000000004">
      <c r="A504" s="10">
        <v>37196</v>
      </c>
      <c r="B504" s="13">
        <v>2.1358008900627632</v>
      </c>
      <c r="C504">
        <v>2001</v>
      </c>
      <c r="D504">
        <v>11</v>
      </c>
    </row>
    <row r="505" spans="1:4" x14ac:dyDescent="0.55000000000000004">
      <c r="A505" s="10">
        <v>37226</v>
      </c>
      <c r="B505" s="13">
        <v>3.3415204374799061</v>
      </c>
      <c r="C505">
        <v>2001</v>
      </c>
      <c r="D505">
        <v>12</v>
      </c>
    </row>
    <row r="506" spans="1:4" x14ac:dyDescent="0.55000000000000004">
      <c r="A506" s="10">
        <v>37257</v>
      </c>
      <c r="B506" s="13">
        <v>4.064815309284354</v>
      </c>
      <c r="C506">
        <v>2002</v>
      </c>
      <c r="D506">
        <v>1</v>
      </c>
    </row>
    <row r="507" spans="1:4" x14ac:dyDescent="0.55000000000000004">
      <c r="A507" s="10">
        <v>37288</v>
      </c>
      <c r="B507" s="13">
        <v>3.5188935772394898</v>
      </c>
      <c r="C507">
        <v>2002</v>
      </c>
      <c r="D507">
        <v>2</v>
      </c>
    </row>
    <row r="508" spans="1:4" x14ac:dyDescent="0.55000000000000004">
      <c r="A508" s="10">
        <v>37316</v>
      </c>
      <c r="B508" s="13">
        <v>1.92981553129595</v>
      </c>
      <c r="C508">
        <v>2002</v>
      </c>
      <c r="D508">
        <v>3</v>
      </c>
    </row>
    <row r="509" spans="1:4" x14ac:dyDescent="0.55000000000000004">
      <c r="A509" s="10">
        <v>37347</v>
      </c>
      <c r="B509" s="13">
        <v>2.6821968118436761</v>
      </c>
      <c r="C509">
        <v>2002</v>
      </c>
      <c r="D509">
        <v>4</v>
      </c>
    </row>
    <row r="510" spans="1:4" x14ac:dyDescent="0.55000000000000004">
      <c r="A510" s="10">
        <v>37377</v>
      </c>
      <c r="B510" s="13">
        <v>1.9621365045875969</v>
      </c>
      <c r="C510">
        <v>2002</v>
      </c>
      <c r="D510">
        <v>5</v>
      </c>
    </row>
    <row r="511" spans="1:4" x14ac:dyDescent="0.55000000000000004">
      <c r="A511" s="10">
        <v>37408</v>
      </c>
      <c r="B511" s="13">
        <v>2.6250433867315679</v>
      </c>
      <c r="C511">
        <v>2002</v>
      </c>
      <c r="D511">
        <v>6</v>
      </c>
    </row>
    <row r="512" spans="1:4" x14ac:dyDescent="0.55000000000000004">
      <c r="A512" s="10">
        <v>37438</v>
      </c>
      <c r="B512" s="13">
        <v>1.3818855575005391</v>
      </c>
      <c r="C512">
        <v>2002</v>
      </c>
      <c r="D512">
        <v>7</v>
      </c>
    </row>
    <row r="513" spans="1:4" x14ac:dyDescent="0.55000000000000004">
      <c r="A513" s="10">
        <v>37469</v>
      </c>
      <c r="B513" s="13">
        <v>1.6873805606839061</v>
      </c>
      <c r="C513">
        <v>2002</v>
      </c>
      <c r="D513">
        <v>8</v>
      </c>
    </row>
    <row r="514" spans="1:4" x14ac:dyDescent="0.55000000000000004">
      <c r="A514" s="10">
        <v>37500</v>
      </c>
      <c r="B514" s="13">
        <v>-0.12412700911845979</v>
      </c>
      <c r="C514">
        <v>2002</v>
      </c>
      <c r="D514">
        <v>9</v>
      </c>
    </row>
    <row r="515" spans="1:4" x14ac:dyDescent="0.55000000000000004">
      <c r="A515" s="10">
        <v>37530</v>
      </c>
      <c r="B515" s="13">
        <v>-0.39894624754605612</v>
      </c>
      <c r="C515">
        <v>2002</v>
      </c>
      <c r="D515">
        <v>10</v>
      </c>
    </row>
    <row r="516" spans="1:4" x14ac:dyDescent="0.55000000000000004">
      <c r="A516" s="10">
        <v>37561</v>
      </c>
      <c r="B516" s="13">
        <v>1.99479944537802</v>
      </c>
      <c r="C516">
        <v>2002</v>
      </c>
      <c r="D516">
        <v>11</v>
      </c>
    </row>
    <row r="517" spans="1:4" x14ac:dyDescent="0.55000000000000004">
      <c r="A517" s="10">
        <v>37591</v>
      </c>
      <c r="B517" s="13">
        <v>0.2282820998811905</v>
      </c>
      <c r="C517">
        <v>2002</v>
      </c>
      <c r="D517">
        <v>12</v>
      </c>
    </row>
    <row r="518" spans="1:4" x14ac:dyDescent="0.55000000000000004">
      <c r="A518" s="10">
        <v>37622</v>
      </c>
      <c r="B518" s="13">
        <v>3.3859621244530178</v>
      </c>
      <c r="C518">
        <v>2003</v>
      </c>
      <c r="D518">
        <v>1</v>
      </c>
    </row>
    <row r="519" spans="1:4" x14ac:dyDescent="0.55000000000000004">
      <c r="A519" s="10">
        <v>37653</v>
      </c>
      <c r="B519" s="13">
        <v>1.653359456035969</v>
      </c>
      <c r="C519">
        <v>2003</v>
      </c>
      <c r="D519">
        <v>2</v>
      </c>
    </row>
    <row r="520" spans="1:4" x14ac:dyDescent="0.55000000000000004">
      <c r="A520" s="10">
        <v>37681</v>
      </c>
      <c r="B520" s="13">
        <v>2.978341327714737</v>
      </c>
      <c r="C520">
        <v>2003</v>
      </c>
      <c r="D520">
        <v>3</v>
      </c>
    </row>
    <row r="521" spans="1:4" x14ac:dyDescent="0.55000000000000004">
      <c r="A521" s="10">
        <v>37712</v>
      </c>
      <c r="B521" s="13">
        <v>2.2089264179482302</v>
      </c>
      <c r="C521">
        <v>2003</v>
      </c>
      <c r="D521">
        <v>4</v>
      </c>
    </row>
    <row r="522" spans="1:4" x14ac:dyDescent="0.55000000000000004">
      <c r="A522" s="10">
        <v>37742</v>
      </c>
      <c r="B522" s="13">
        <v>5.2206643629132738</v>
      </c>
      <c r="C522">
        <v>2003</v>
      </c>
      <c r="D522">
        <v>5</v>
      </c>
    </row>
    <row r="523" spans="1:4" x14ac:dyDescent="0.55000000000000004">
      <c r="A523" s="10">
        <v>37773</v>
      </c>
      <c r="B523" s="13">
        <v>7.0820371026536204</v>
      </c>
      <c r="C523">
        <v>2003</v>
      </c>
      <c r="D523">
        <v>6</v>
      </c>
    </row>
    <row r="524" spans="1:4" x14ac:dyDescent="0.55000000000000004">
      <c r="A524" s="10">
        <v>37803</v>
      </c>
      <c r="B524" s="13">
        <v>7.4364622932934434</v>
      </c>
      <c r="C524">
        <v>2003</v>
      </c>
      <c r="D524">
        <v>7</v>
      </c>
    </row>
    <row r="525" spans="1:4" x14ac:dyDescent="0.55000000000000004">
      <c r="A525" s="10">
        <v>37834</v>
      </c>
      <c r="B525" s="13">
        <v>5.7380119629037436</v>
      </c>
      <c r="C525">
        <v>2003</v>
      </c>
      <c r="D525">
        <v>8</v>
      </c>
    </row>
    <row r="526" spans="1:4" x14ac:dyDescent="0.55000000000000004">
      <c r="A526" s="10">
        <v>37865</v>
      </c>
      <c r="B526" s="13">
        <v>6.2088454235501924</v>
      </c>
      <c r="C526">
        <v>2003</v>
      </c>
      <c r="D526">
        <v>9</v>
      </c>
    </row>
    <row r="527" spans="1:4" x14ac:dyDescent="0.55000000000000004">
      <c r="A527" s="10">
        <v>37895</v>
      </c>
      <c r="B527" s="13">
        <v>4.5693204039849924</v>
      </c>
      <c r="C527">
        <v>2003</v>
      </c>
      <c r="D527">
        <v>10</v>
      </c>
    </row>
    <row r="528" spans="1:4" x14ac:dyDescent="0.55000000000000004">
      <c r="A528" s="10">
        <v>37926</v>
      </c>
      <c r="B528" s="13">
        <v>3.8913909474103892</v>
      </c>
      <c r="C528">
        <v>2003</v>
      </c>
      <c r="D528">
        <v>11</v>
      </c>
    </row>
    <row r="529" spans="1:4" x14ac:dyDescent="0.55000000000000004">
      <c r="A529" s="10">
        <v>37956</v>
      </c>
      <c r="B529" s="13">
        <v>1.904049162478926</v>
      </c>
      <c r="C529">
        <v>2003</v>
      </c>
      <c r="D529">
        <v>12</v>
      </c>
    </row>
    <row r="530" spans="1:4" x14ac:dyDescent="0.55000000000000004">
      <c r="A530" s="10">
        <v>37987</v>
      </c>
      <c r="B530" s="13">
        <v>1.1836395459417259</v>
      </c>
      <c r="C530">
        <v>2004</v>
      </c>
      <c r="D530">
        <v>1</v>
      </c>
    </row>
    <row r="531" spans="1:4" x14ac:dyDescent="0.55000000000000004">
      <c r="A531" s="10">
        <v>38018</v>
      </c>
      <c r="B531" s="13">
        <v>2.497716711080618</v>
      </c>
      <c r="C531">
        <v>2004</v>
      </c>
      <c r="D531">
        <v>2</v>
      </c>
    </row>
    <row r="532" spans="1:4" x14ac:dyDescent="0.55000000000000004">
      <c r="A532" s="10">
        <v>38047</v>
      </c>
      <c r="B532" s="13">
        <v>4.0912563055544284</v>
      </c>
      <c r="C532">
        <v>2004</v>
      </c>
      <c r="D532">
        <v>3</v>
      </c>
    </row>
    <row r="533" spans="1:4" x14ac:dyDescent="0.55000000000000004">
      <c r="A533" s="10">
        <v>38078</v>
      </c>
      <c r="B533" s="13">
        <v>2.1957626745536758</v>
      </c>
      <c r="C533">
        <v>2004</v>
      </c>
      <c r="D533">
        <v>4</v>
      </c>
    </row>
    <row r="534" spans="1:4" x14ac:dyDescent="0.55000000000000004">
      <c r="A534" s="10">
        <v>38108</v>
      </c>
      <c r="B534" s="13">
        <v>3.8668069596002499</v>
      </c>
      <c r="C534">
        <v>2004</v>
      </c>
      <c r="D534">
        <v>5</v>
      </c>
    </row>
    <row r="535" spans="1:4" x14ac:dyDescent="0.55000000000000004">
      <c r="A535" s="10">
        <v>38139</v>
      </c>
      <c r="B535" s="13">
        <v>2.7966002331976152</v>
      </c>
      <c r="C535">
        <v>2004</v>
      </c>
      <c r="D535">
        <v>6</v>
      </c>
    </row>
    <row r="536" spans="1:4" x14ac:dyDescent="0.55000000000000004">
      <c r="A536" s="10">
        <v>38169</v>
      </c>
      <c r="B536" s="13">
        <v>4.5999672695704596</v>
      </c>
      <c r="C536">
        <v>2004</v>
      </c>
      <c r="D536">
        <v>7</v>
      </c>
    </row>
    <row r="537" spans="1:4" x14ac:dyDescent="0.55000000000000004">
      <c r="A537" s="10">
        <v>38200</v>
      </c>
      <c r="B537" s="13">
        <v>3.7271415530467662</v>
      </c>
      <c r="C537">
        <v>2004</v>
      </c>
      <c r="D537">
        <v>8</v>
      </c>
    </row>
    <row r="538" spans="1:4" x14ac:dyDescent="0.55000000000000004">
      <c r="A538" s="10">
        <v>38231</v>
      </c>
      <c r="B538" s="13">
        <v>3.2581124225025362</v>
      </c>
      <c r="C538">
        <v>2004</v>
      </c>
      <c r="D538">
        <v>9</v>
      </c>
    </row>
    <row r="539" spans="1:4" x14ac:dyDescent="0.55000000000000004">
      <c r="A539" s="10">
        <v>38261</v>
      </c>
      <c r="B539" s="13">
        <v>4.1564254250385586</v>
      </c>
      <c r="C539">
        <v>2004</v>
      </c>
      <c r="D539">
        <v>10</v>
      </c>
    </row>
    <row r="540" spans="1:4" x14ac:dyDescent="0.55000000000000004">
      <c r="A540" s="10">
        <v>38292</v>
      </c>
      <c r="B540" s="13">
        <v>3.7873371163662419</v>
      </c>
      <c r="C540">
        <v>2004</v>
      </c>
      <c r="D540">
        <v>11</v>
      </c>
    </row>
    <row r="541" spans="1:4" x14ac:dyDescent="0.55000000000000004">
      <c r="A541" s="10">
        <v>38322</v>
      </c>
      <c r="B541" s="13">
        <v>6.2630956724751039</v>
      </c>
      <c r="C541">
        <v>2004</v>
      </c>
      <c r="D541">
        <v>12</v>
      </c>
    </row>
    <row r="542" spans="1:4" x14ac:dyDescent="0.55000000000000004">
      <c r="A542" s="10">
        <v>38353</v>
      </c>
      <c r="B542" s="13">
        <v>5.089393544285711</v>
      </c>
      <c r="C542">
        <v>2005</v>
      </c>
      <c r="D542">
        <v>1</v>
      </c>
    </row>
    <row r="543" spans="1:4" x14ac:dyDescent="0.55000000000000004">
      <c r="A543" s="10">
        <v>38384</v>
      </c>
      <c r="B543" s="13">
        <v>3.8032506107680168</v>
      </c>
      <c r="C543">
        <v>2005</v>
      </c>
      <c r="D543">
        <v>2</v>
      </c>
    </row>
    <row r="544" spans="1:4" x14ac:dyDescent="0.55000000000000004">
      <c r="A544" s="10">
        <v>38412</v>
      </c>
      <c r="B544" s="13">
        <v>0.51824254523306301</v>
      </c>
      <c r="C544">
        <v>2005</v>
      </c>
      <c r="D544">
        <v>3</v>
      </c>
    </row>
    <row r="545" spans="1:4" x14ac:dyDescent="0.55000000000000004">
      <c r="A545" s="10">
        <v>38443</v>
      </c>
      <c r="B545" s="13">
        <v>2.1318668043081752</v>
      </c>
      <c r="C545">
        <v>2005</v>
      </c>
      <c r="D545">
        <v>4</v>
      </c>
    </row>
    <row r="546" spans="1:4" x14ac:dyDescent="0.55000000000000004">
      <c r="A546" s="10">
        <v>38473</v>
      </c>
      <c r="B546" s="13">
        <v>1.229488061783339</v>
      </c>
      <c r="C546">
        <v>2005</v>
      </c>
      <c r="D546">
        <v>5</v>
      </c>
    </row>
    <row r="547" spans="1:4" x14ac:dyDescent="0.55000000000000004">
      <c r="A547" s="10">
        <v>38504</v>
      </c>
      <c r="B547" s="13">
        <v>4.0068330498059037</v>
      </c>
      <c r="C547">
        <v>2005</v>
      </c>
      <c r="D547">
        <v>6</v>
      </c>
    </row>
    <row r="548" spans="1:4" x14ac:dyDescent="0.55000000000000004">
      <c r="A548" s="10">
        <v>38534</v>
      </c>
      <c r="B548" s="13">
        <v>3.5147950259882661</v>
      </c>
      <c r="C548">
        <v>2005</v>
      </c>
      <c r="D548">
        <v>7</v>
      </c>
    </row>
    <row r="549" spans="1:4" x14ac:dyDescent="0.55000000000000004">
      <c r="A549" s="10">
        <v>38565</v>
      </c>
      <c r="B549" s="13">
        <v>4.0980261441717207</v>
      </c>
      <c r="C549">
        <v>2005</v>
      </c>
      <c r="D549">
        <v>8</v>
      </c>
    </row>
    <row r="550" spans="1:4" x14ac:dyDescent="0.55000000000000004">
      <c r="A550" s="10">
        <v>38596</v>
      </c>
      <c r="B550" s="13">
        <v>0.1225492831934351</v>
      </c>
      <c r="C550">
        <v>2005</v>
      </c>
      <c r="D550">
        <v>9</v>
      </c>
    </row>
    <row r="551" spans="1:4" x14ac:dyDescent="0.55000000000000004">
      <c r="A551" s="10">
        <v>38626</v>
      </c>
      <c r="B551" s="13">
        <v>1.136779371838506</v>
      </c>
      <c r="C551">
        <v>2005</v>
      </c>
      <c r="D551">
        <v>10</v>
      </c>
    </row>
    <row r="552" spans="1:4" x14ac:dyDescent="0.55000000000000004">
      <c r="A552" s="10">
        <v>38657</v>
      </c>
      <c r="B552" s="13">
        <v>3.4788986837410891</v>
      </c>
      <c r="C552">
        <v>2005</v>
      </c>
      <c r="D552">
        <v>11</v>
      </c>
    </row>
    <row r="553" spans="1:4" x14ac:dyDescent="0.55000000000000004">
      <c r="A553" s="10">
        <v>38687</v>
      </c>
      <c r="B553" s="13">
        <v>5.2214908347946958</v>
      </c>
      <c r="C553">
        <v>2005</v>
      </c>
      <c r="D553">
        <v>12</v>
      </c>
    </row>
    <row r="554" spans="1:4" x14ac:dyDescent="0.55000000000000004">
      <c r="A554" s="10">
        <v>38718</v>
      </c>
      <c r="B554" s="13">
        <v>7.2817257659092833</v>
      </c>
      <c r="C554">
        <v>2006</v>
      </c>
      <c r="D554">
        <v>1</v>
      </c>
    </row>
    <row r="555" spans="1:4" x14ac:dyDescent="0.55000000000000004">
      <c r="A555" s="10">
        <v>38749</v>
      </c>
      <c r="B555" s="13">
        <v>4.6591212048276383</v>
      </c>
      <c r="C555">
        <v>2006</v>
      </c>
      <c r="D555">
        <v>2</v>
      </c>
    </row>
    <row r="556" spans="1:4" x14ac:dyDescent="0.55000000000000004">
      <c r="A556" s="10">
        <v>38777</v>
      </c>
      <c r="B556" s="13">
        <v>3.0254789139657898</v>
      </c>
      <c r="C556">
        <v>2006</v>
      </c>
      <c r="D556">
        <v>3</v>
      </c>
    </row>
    <row r="557" spans="1:4" x14ac:dyDescent="0.55000000000000004">
      <c r="A557" s="10">
        <v>38808</v>
      </c>
      <c r="B557" s="13">
        <v>-0.17097746608165831</v>
      </c>
      <c r="C557">
        <v>2006</v>
      </c>
      <c r="D557">
        <v>4</v>
      </c>
    </row>
    <row r="558" spans="1:4" x14ac:dyDescent="0.55000000000000004">
      <c r="A558" s="10">
        <v>38838</v>
      </c>
      <c r="B558" s="13">
        <v>-0.20528045282058199</v>
      </c>
      <c r="C558">
        <v>2006</v>
      </c>
      <c r="D558">
        <v>5</v>
      </c>
    </row>
    <row r="559" spans="1:4" x14ac:dyDescent="0.55000000000000004">
      <c r="A559" s="10">
        <v>38869</v>
      </c>
      <c r="B559" s="13">
        <v>-0.4650538032656204</v>
      </c>
      <c r="C559">
        <v>2006</v>
      </c>
      <c r="D559">
        <v>6</v>
      </c>
    </row>
    <row r="560" spans="1:4" x14ac:dyDescent="0.55000000000000004">
      <c r="A560" s="10">
        <v>38899</v>
      </c>
      <c r="B560" s="13">
        <v>-0.53474615538146431</v>
      </c>
      <c r="C560">
        <v>2006</v>
      </c>
      <c r="D560">
        <v>7</v>
      </c>
    </row>
    <row r="561" spans="1:4" x14ac:dyDescent="0.55000000000000004">
      <c r="A561" s="10">
        <v>38930</v>
      </c>
      <c r="B561" s="13">
        <v>2.3544965316813662</v>
      </c>
      <c r="C561">
        <v>2006</v>
      </c>
      <c r="D561">
        <v>8</v>
      </c>
    </row>
    <row r="562" spans="1:4" x14ac:dyDescent="0.55000000000000004">
      <c r="A562" s="10">
        <v>38961</v>
      </c>
      <c r="B562" s="13">
        <v>3.405913661450469</v>
      </c>
      <c r="C562">
        <v>2006</v>
      </c>
      <c r="D562">
        <v>9</v>
      </c>
    </row>
    <row r="563" spans="1:4" x14ac:dyDescent="0.55000000000000004">
      <c r="A563" s="10">
        <v>38991</v>
      </c>
      <c r="B563" s="13">
        <v>3.8453384218912299</v>
      </c>
      <c r="C563">
        <v>2006</v>
      </c>
      <c r="D563">
        <v>10</v>
      </c>
    </row>
    <row r="564" spans="1:4" x14ac:dyDescent="0.55000000000000004">
      <c r="A564" s="10">
        <v>39022</v>
      </c>
      <c r="B564" s="13">
        <v>3.425735567548482</v>
      </c>
      <c r="C564">
        <v>2006</v>
      </c>
      <c r="D564">
        <v>11</v>
      </c>
    </row>
    <row r="565" spans="1:4" x14ac:dyDescent="0.55000000000000004">
      <c r="A565" s="10">
        <v>39052</v>
      </c>
      <c r="B565" s="13">
        <v>3.2699031826350171</v>
      </c>
      <c r="C565">
        <v>2006</v>
      </c>
      <c r="D565">
        <v>12</v>
      </c>
    </row>
    <row r="566" spans="1:4" x14ac:dyDescent="0.55000000000000004">
      <c r="A566" s="10">
        <v>39083</v>
      </c>
      <c r="B566" s="13">
        <v>-1.331187267867207</v>
      </c>
      <c r="C566">
        <v>2007</v>
      </c>
      <c r="D566">
        <v>1</v>
      </c>
    </row>
    <row r="567" spans="1:4" x14ac:dyDescent="0.55000000000000004">
      <c r="A567" s="10">
        <v>39114</v>
      </c>
      <c r="B567" s="13">
        <v>1.027920999241966</v>
      </c>
      <c r="C567">
        <v>2007</v>
      </c>
      <c r="D567">
        <v>2</v>
      </c>
    </row>
    <row r="568" spans="1:4" x14ac:dyDescent="0.55000000000000004">
      <c r="A568" s="10">
        <v>39142</v>
      </c>
      <c r="B568" s="13">
        <v>2.7807807778810898</v>
      </c>
      <c r="C568">
        <v>2007</v>
      </c>
      <c r="D568">
        <v>3</v>
      </c>
    </row>
    <row r="569" spans="1:4" x14ac:dyDescent="0.55000000000000004">
      <c r="A569" s="10">
        <v>39173</v>
      </c>
      <c r="B569" s="13">
        <v>2.3712946358267959</v>
      </c>
      <c r="C569">
        <v>2007</v>
      </c>
      <c r="D569">
        <v>4</v>
      </c>
    </row>
    <row r="570" spans="1:4" x14ac:dyDescent="0.55000000000000004">
      <c r="A570" s="10">
        <v>39203</v>
      </c>
      <c r="B570" s="13">
        <v>3.071390622750704</v>
      </c>
      <c r="C570">
        <v>2007</v>
      </c>
      <c r="D570">
        <v>5</v>
      </c>
    </row>
    <row r="571" spans="1:4" x14ac:dyDescent="0.55000000000000004">
      <c r="A571" s="10">
        <v>39234</v>
      </c>
      <c r="B571" s="13">
        <v>2.1050080757618761</v>
      </c>
      <c r="C571">
        <v>2007</v>
      </c>
      <c r="D571">
        <v>6</v>
      </c>
    </row>
    <row r="572" spans="1:4" x14ac:dyDescent="0.55000000000000004">
      <c r="A572" s="10">
        <v>39264</v>
      </c>
      <c r="B572" s="13">
        <v>1.2199522094920661</v>
      </c>
      <c r="C572">
        <v>2007</v>
      </c>
      <c r="D572">
        <v>7</v>
      </c>
    </row>
    <row r="573" spans="1:4" x14ac:dyDescent="0.55000000000000004">
      <c r="A573" s="10">
        <v>39295</v>
      </c>
      <c r="B573" s="13">
        <v>3.0594666661417902</v>
      </c>
      <c r="C573">
        <v>2007</v>
      </c>
      <c r="D573">
        <v>8</v>
      </c>
    </row>
    <row r="574" spans="1:4" x14ac:dyDescent="0.55000000000000004">
      <c r="A574" s="10">
        <v>39326</v>
      </c>
      <c r="B574" s="13">
        <v>3.6230349440992442</v>
      </c>
      <c r="C574">
        <v>2007</v>
      </c>
      <c r="D574">
        <v>9</v>
      </c>
    </row>
    <row r="575" spans="1:4" x14ac:dyDescent="0.55000000000000004">
      <c r="A575" s="10">
        <v>39356</v>
      </c>
      <c r="B575" s="13">
        <v>3.4340016154294628</v>
      </c>
      <c r="C575">
        <v>2007</v>
      </c>
      <c r="D575">
        <v>10</v>
      </c>
    </row>
    <row r="576" spans="1:4" x14ac:dyDescent="0.55000000000000004">
      <c r="A576" s="10">
        <v>39387</v>
      </c>
      <c r="B576" s="13">
        <v>2.0098198226819299</v>
      </c>
      <c r="C576">
        <v>2007</v>
      </c>
      <c r="D576">
        <v>11</v>
      </c>
    </row>
    <row r="577" spans="1:4" x14ac:dyDescent="0.55000000000000004">
      <c r="A577" s="10">
        <v>39417</v>
      </c>
      <c r="B577" s="13">
        <v>-2.082273889011987</v>
      </c>
      <c r="C577">
        <v>2007</v>
      </c>
      <c r="D577">
        <v>12</v>
      </c>
    </row>
    <row r="578" spans="1:4" x14ac:dyDescent="0.55000000000000004">
      <c r="A578" s="10">
        <v>39448</v>
      </c>
      <c r="B578" s="13">
        <v>-3.1707967511027229</v>
      </c>
      <c r="C578">
        <v>2008</v>
      </c>
      <c r="D578">
        <v>1</v>
      </c>
    </row>
    <row r="579" spans="1:4" x14ac:dyDescent="0.55000000000000004">
      <c r="A579" s="10">
        <v>39479</v>
      </c>
      <c r="B579" s="13">
        <v>-2.4195109151228622</v>
      </c>
      <c r="C579">
        <v>2008</v>
      </c>
      <c r="D579">
        <v>2</v>
      </c>
    </row>
    <row r="580" spans="1:4" x14ac:dyDescent="0.55000000000000004">
      <c r="A580" s="10">
        <v>39508</v>
      </c>
      <c r="B580" s="13">
        <v>1.107191261395212</v>
      </c>
      <c r="C580">
        <v>2008</v>
      </c>
      <c r="D580">
        <v>3</v>
      </c>
    </row>
    <row r="581" spans="1:4" x14ac:dyDescent="0.55000000000000004">
      <c r="A581" s="10">
        <v>39539</v>
      </c>
      <c r="B581" s="13">
        <v>4.5481333729611997</v>
      </c>
      <c r="C581">
        <v>2008</v>
      </c>
      <c r="D581">
        <v>4</v>
      </c>
    </row>
    <row r="582" spans="1:4" x14ac:dyDescent="0.55000000000000004">
      <c r="A582" s="10">
        <v>39569</v>
      </c>
      <c r="B582" s="13">
        <v>3.2919402932232802</v>
      </c>
      <c r="C582">
        <v>2008</v>
      </c>
      <c r="D582">
        <v>5</v>
      </c>
    </row>
    <row r="583" spans="1:4" x14ac:dyDescent="0.55000000000000004">
      <c r="A583" s="10">
        <v>39600</v>
      </c>
      <c r="B583" s="13">
        <v>1.3512545164269789</v>
      </c>
      <c r="C583">
        <v>2008</v>
      </c>
      <c r="D583">
        <v>6</v>
      </c>
    </row>
    <row r="584" spans="1:4" x14ac:dyDescent="0.55000000000000004">
      <c r="A584" s="10">
        <v>39630</v>
      </c>
      <c r="B584" s="13">
        <v>-1.8589042227129591</v>
      </c>
      <c r="C584">
        <v>2008</v>
      </c>
      <c r="D584">
        <v>7</v>
      </c>
    </row>
    <row r="585" spans="1:4" x14ac:dyDescent="0.55000000000000004">
      <c r="A585" s="10">
        <v>39661</v>
      </c>
      <c r="B585" s="13">
        <v>-4.9784085327312564</v>
      </c>
      <c r="C585">
        <v>2008</v>
      </c>
      <c r="D585">
        <v>8</v>
      </c>
    </row>
    <row r="586" spans="1:4" x14ac:dyDescent="0.55000000000000004">
      <c r="A586" s="10">
        <v>39692</v>
      </c>
      <c r="B586" s="13">
        <v>-9.4208895664361112</v>
      </c>
      <c r="C586">
        <v>2008</v>
      </c>
      <c r="D586">
        <v>9</v>
      </c>
    </row>
    <row r="587" spans="1:4" x14ac:dyDescent="0.55000000000000004">
      <c r="A587" s="10">
        <v>39722</v>
      </c>
      <c r="B587" s="13">
        <v>-8.6842216879174856</v>
      </c>
      <c r="C587">
        <v>2008</v>
      </c>
      <c r="D587">
        <v>10</v>
      </c>
    </row>
    <row r="588" spans="1:4" x14ac:dyDescent="0.55000000000000004">
      <c r="A588" s="10">
        <v>39753</v>
      </c>
      <c r="B588" s="13">
        <v>-11.05612166363397</v>
      </c>
      <c r="C588">
        <v>2008</v>
      </c>
      <c r="D588">
        <v>11</v>
      </c>
    </row>
    <row r="589" spans="1:4" x14ac:dyDescent="0.55000000000000004">
      <c r="A589" s="10">
        <v>39783</v>
      </c>
      <c r="B589" s="13">
        <v>-7.6853390134888206</v>
      </c>
      <c r="C589">
        <v>2008</v>
      </c>
      <c r="D589">
        <v>12</v>
      </c>
    </row>
    <row r="590" spans="1:4" x14ac:dyDescent="0.55000000000000004">
      <c r="A590" s="10">
        <v>39814</v>
      </c>
      <c r="B590" s="13">
        <v>-4.3114318092427828</v>
      </c>
      <c r="C590">
        <v>2009</v>
      </c>
      <c r="D590">
        <v>1</v>
      </c>
    </row>
    <row r="591" spans="1:4" x14ac:dyDescent="0.55000000000000004">
      <c r="A591" s="10">
        <v>39845</v>
      </c>
      <c r="B591" s="13">
        <v>0.30363065798039512</v>
      </c>
      <c r="C591">
        <v>2009</v>
      </c>
      <c r="D591">
        <v>2</v>
      </c>
    </row>
    <row r="592" spans="1:4" x14ac:dyDescent="0.55000000000000004">
      <c r="A592" s="10">
        <v>39873</v>
      </c>
      <c r="B592" s="13">
        <v>-2.3377643389582921</v>
      </c>
      <c r="C592">
        <v>2009</v>
      </c>
      <c r="D592">
        <v>3</v>
      </c>
    </row>
    <row r="593" spans="1:4" x14ac:dyDescent="0.55000000000000004">
      <c r="A593" s="10">
        <v>39904</v>
      </c>
      <c r="B593" s="13">
        <v>-0.47037665415146801</v>
      </c>
      <c r="C593">
        <v>2009</v>
      </c>
      <c r="D593">
        <v>4</v>
      </c>
    </row>
    <row r="594" spans="1:4" x14ac:dyDescent="0.55000000000000004">
      <c r="A594" s="10">
        <v>39934</v>
      </c>
      <c r="B594" s="13">
        <v>-0.23087872862215161</v>
      </c>
      <c r="C594">
        <v>2009</v>
      </c>
      <c r="D594">
        <v>5</v>
      </c>
    </row>
    <row r="595" spans="1:4" x14ac:dyDescent="0.55000000000000004">
      <c r="A595" s="10">
        <v>39965</v>
      </c>
      <c r="B595" s="13">
        <v>-0.21075158011970699</v>
      </c>
      <c r="C595">
        <v>2009</v>
      </c>
      <c r="D595">
        <v>6</v>
      </c>
    </row>
    <row r="596" spans="1:4" x14ac:dyDescent="0.55000000000000004">
      <c r="A596" s="10">
        <v>39995</v>
      </c>
      <c r="B596" s="13">
        <v>1.4462130210591431</v>
      </c>
      <c r="C596">
        <v>2009</v>
      </c>
      <c r="D596">
        <v>7</v>
      </c>
    </row>
    <row r="597" spans="1:4" x14ac:dyDescent="0.55000000000000004">
      <c r="A597" s="10">
        <v>40026</v>
      </c>
      <c r="B597" s="13">
        <v>2.1807835203735979</v>
      </c>
      <c r="C597">
        <v>2009</v>
      </c>
      <c r="D597">
        <v>8</v>
      </c>
    </row>
    <row r="598" spans="1:4" x14ac:dyDescent="0.55000000000000004">
      <c r="A598" s="10">
        <v>40057</v>
      </c>
      <c r="B598" s="13">
        <v>4.5871004293320228</v>
      </c>
      <c r="C598">
        <v>2009</v>
      </c>
      <c r="D598">
        <v>9</v>
      </c>
    </row>
    <row r="599" spans="1:4" x14ac:dyDescent="0.55000000000000004">
      <c r="A599" s="10">
        <v>40087</v>
      </c>
      <c r="B599" s="13">
        <v>5.4488092098967957</v>
      </c>
      <c r="C599">
        <v>2009</v>
      </c>
      <c r="D599">
        <v>10</v>
      </c>
    </row>
    <row r="600" spans="1:4" x14ac:dyDescent="0.55000000000000004">
      <c r="A600" s="10">
        <v>40118</v>
      </c>
      <c r="B600" s="13">
        <v>4.6739948925816002</v>
      </c>
      <c r="C600">
        <v>2009</v>
      </c>
      <c r="D600">
        <v>11</v>
      </c>
    </row>
    <row r="601" spans="1:4" x14ac:dyDescent="0.55000000000000004">
      <c r="A601" s="10">
        <v>40148</v>
      </c>
      <c r="B601" s="13">
        <v>1.6605306845446339</v>
      </c>
      <c r="C601">
        <v>2009</v>
      </c>
      <c r="D601">
        <v>12</v>
      </c>
    </row>
    <row r="602" spans="1:4" x14ac:dyDescent="0.55000000000000004">
      <c r="A602" s="10">
        <v>40179</v>
      </c>
      <c r="B602" s="13">
        <v>1.13278853861284</v>
      </c>
      <c r="C602">
        <v>2010</v>
      </c>
      <c r="D602">
        <v>1</v>
      </c>
    </row>
    <row r="603" spans="1:4" x14ac:dyDescent="0.55000000000000004">
      <c r="A603" s="10">
        <v>40210</v>
      </c>
      <c r="B603" s="13">
        <v>0.84878180331973274</v>
      </c>
      <c r="C603">
        <v>2010</v>
      </c>
      <c r="D603">
        <v>2</v>
      </c>
    </row>
    <row r="604" spans="1:4" x14ac:dyDescent="0.55000000000000004">
      <c r="A604" s="10">
        <v>40238</v>
      </c>
      <c r="B604" s="13">
        <v>4.2967256989899152</v>
      </c>
      <c r="C604">
        <v>2010</v>
      </c>
      <c r="D604">
        <v>3</v>
      </c>
    </row>
    <row r="605" spans="1:4" x14ac:dyDescent="0.55000000000000004">
      <c r="A605" s="10">
        <v>40269</v>
      </c>
      <c r="B605" s="13">
        <v>4.7826246246360871</v>
      </c>
      <c r="C605">
        <v>2010</v>
      </c>
      <c r="D605">
        <v>4</v>
      </c>
    </row>
    <row r="606" spans="1:4" x14ac:dyDescent="0.55000000000000004">
      <c r="A606" s="10">
        <v>40299</v>
      </c>
      <c r="B606" s="13">
        <v>3.9424329924951098</v>
      </c>
      <c r="C606">
        <v>2010</v>
      </c>
      <c r="D606">
        <v>5</v>
      </c>
    </row>
    <row r="607" spans="1:4" x14ac:dyDescent="0.55000000000000004">
      <c r="A607" s="10">
        <v>40330</v>
      </c>
      <c r="B607" s="13">
        <v>3.001027728145889</v>
      </c>
      <c r="C607">
        <v>2010</v>
      </c>
      <c r="D607">
        <v>6</v>
      </c>
    </row>
    <row r="608" spans="1:4" x14ac:dyDescent="0.55000000000000004">
      <c r="A608" s="10">
        <v>40360</v>
      </c>
      <c r="B608" s="13">
        <v>2.9210986605030662</v>
      </c>
      <c r="C608">
        <v>2010</v>
      </c>
      <c r="D608">
        <v>7</v>
      </c>
    </row>
    <row r="609" spans="1:4" x14ac:dyDescent="0.55000000000000004">
      <c r="A609" s="10">
        <v>40391</v>
      </c>
      <c r="B609" s="13">
        <v>2.8662204885650371</v>
      </c>
      <c r="C609">
        <v>2010</v>
      </c>
      <c r="D609">
        <v>8</v>
      </c>
    </row>
    <row r="610" spans="1:4" x14ac:dyDescent="0.55000000000000004">
      <c r="A610" s="10">
        <v>40422</v>
      </c>
      <c r="B610" s="13">
        <v>3.2114403415218979</v>
      </c>
      <c r="C610">
        <v>2010</v>
      </c>
      <c r="D610">
        <v>9</v>
      </c>
    </row>
    <row r="611" spans="1:4" x14ac:dyDescent="0.55000000000000004">
      <c r="A611" s="10">
        <v>40452</v>
      </c>
      <c r="B611" s="13">
        <v>2.8093784881080102</v>
      </c>
      <c r="C611">
        <v>2010</v>
      </c>
      <c r="D611">
        <v>10</v>
      </c>
    </row>
    <row r="612" spans="1:4" x14ac:dyDescent="0.55000000000000004">
      <c r="A612" s="10">
        <v>40483</v>
      </c>
      <c r="B612" s="13">
        <v>1.167563635459181</v>
      </c>
      <c r="C612">
        <v>2010</v>
      </c>
      <c r="D612">
        <v>11</v>
      </c>
    </row>
    <row r="613" spans="1:4" x14ac:dyDescent="0.55000000000000004">
      <c r="A613" s="10">
        <v>40513</v>
      </c>
      <c r="B613" s="13">
        <v>-1.1974681761236241</v>
      </c>
      <c r="C613">
        <v>2010</v>
      </c>
      <c r="D613">
        <v>12</v>
      </c>
    </row>
    <row r="614" spans="1:4" x14ac:dyDescent="0.55000000000000004">
      <c r="A614" s="10">
        <v>40544</v>
      </c>
      <c r="B614" s="13">
        <v>-3.064491590320555</v>
      </c>
      <c r="C614">
        <v>2011</v>
      </c>
      <c r="D614">
        <v>1</v>
      </c>
    </row>
    <row r="615" spans="1:4" x14ac:dyDescent="0.55000000000000004">
      <c r="A615" s="10">
        <v>40575</v>
      </c>
      <c r="B615" s="13">
        <v>-1.4346261246351539</v>
      </c>
      <c r="C615">
        <v>2011</v>
      </c>
      <c r="D615">
        <v>2</v>
      </c>
    </row>
    <row r="616" spans="1:4" x14ac:dyDescent="0.55000000000000004">
      <c r="A616" s="10">
        <v>40603</v>
      </c>
      <c r="B616" s="13">
        <v>4.7261301124052766</v>
      </c>
      <c r="C616">
        <v>2011</v>
      </c>
      <c r="D616">
        <v>3</v>
      </c>
    </row>
    <row r="617" spans="1:4" x14ac:dyDescent="0.55000000000000004">
      <c r="A617" s="10">
        <v>40634</v>
      </c>
      <c r="B617" s="13">
        <v>3.9325438763098051</v>
      </c>
      <c r="C617">
        <v>2011</v>
      </c>
      <c r="D617">
        <v>4</v>
      </c>
    </row>
    <row r="618" spans="1:4" x14ac:dyDescent="0.55000000000000004">
      <c r="A618" s="10">
        <v>40664</v>
      </c>
      <c r="B618" s="13">
        <v>2.3790286607629079</v>
      </c>
      <c r="C618">
        <v>2011</v>
      </c>
      <c r="D618">
        <v>5</v>
      </c>
    </row>
    <row r="619" spans="1:4" x14ac:dyDescent="0.55000000000000004">
      <c r="A619" s="10">
        <v>40695</v>
      </c>
      <c r="B619" s="13">
        <v>-0.2945384966952429</v>
      </c>
      <c r="C619">
        <v>2011</v>
      </c>
      <c r="D619">
        <v>6</v>
      </c>
    </row>
    <row r="620" spans="1:4" x14ac:dyDescent="0.55000000000000004">
      <c r="A620" s="10">
        <v>40725</v>
      </c>
      <c r="B620" s="13">
        <v>-1.856019902338149</v>
      </c>
      <c r="C620">
        <v>2011</v>
      </c>
      <c r="D620">
        <v>7</v>
      </c>
    </row>
    <row r="621" spans="1:4" x14ac:dyDescent="0.55000000000000004">
      <c r="A621" s="10">
        <v>40756</v>
      </c>
      <c r="B621" s="13">
        <v>-6.8744164772387803E-2</v>
      </c>
      <c r="C621">
        <v>2011</v>
      </c>
      <c r="D621">
        <v>8</v>
      </c>
    </row>
    <row r="622" spans="1:4" x14ac:dyDescent="0.55000000000000004">
      <c r="A622" s="10">
        <v>40787</v>
      </c>
      <c r="B622" s="13">
        <v>3.1124589636078128</v>
      </c>
      <c r="C622">
        <v>2011</v>
      </c>
      <c r="D622">
        <v>9</v>
      </c>
    </row>
    <row r="623" spans="1:4" x14ac:dyDescent="0.55000000000000004">
      <c r="A623" s="10">
        <v>40817</v>
      </c>
      <c r="B623" s="13">
        <v>6.4465374801467892</v>
      </c>
      <c r="C623">
        <v>2011</v>
      </c>
      <c r="D623">
        <v>10</v>
      </c>
    </row>
    <row r="624" spans="1:4" x14ac:dyDescent="0.55000000000000004">
      <c r="A624" s="10">
        <v>40848</v>
      </c>
      <c r="B624" s="13">
        <v>5.0754690438330403</v>
      </c>
      <c r="C624">
        <v>2011</v>
      </c>
      <c r="D624">
        <v>11</v>
      </c>
    </row>
    <row r="625" spans="1:4" x14ac:dyDescent="0.55000000000000004">
      <c r="A625" s="10">
        <v>40878</v>
      </c>
      <c r="B625" s="13">
        <v>4.5640055837109772</v>
      </c>
      <c r="C625">
        <v>2011</v>
      </c>
      <c r="D625">
        <v>12</v>
      </c>
    </row>
    <row r="626" spans="1:4" x14ac:dyDescent="0.55000000000000004">
      <c r="A626" s="10">
        <v>40909</v>
      </c>
      <c r="B626" s="13">
        <v>3.274425291327713</v>
      </c>
      <c r="C626">
        <v>2012</v>
      </c>
      <c r="D626">
        <v>1</v>
      </c>
    </row>
    <row r="627" spans="1:4" x14ac:dyDescent="0.55000000000000004">
      <c r="A627" s="10">
        <v>40940</v>
      </c>
      <c r="B627" s="13">
        <v>2.2320839022405732</v>
      </c>
      <c r="C627">
        <v>2012</v>
      </c>
      <c r="D627">
        <v>2</v>
      </c>
    </row>
    <row r="628" spans="1:4" x14ac:dyDescent="0.55000000000000004">
      <c r="A628" s="10">
        <v>40969</v>
      </c>
      <c r="B628" s="13">
        <v>1.5668402894469311</v>
      </c>
      <c r="C628">
        <v>2012</v>
      </c>
      <c r="D628">
        <v>3</v>
      </c>
    </row>
    <row r="629" spans="1:4" x14ac:dyDescent="0.55000000000000004">
      <c r="A629" s="10">
        <v>41000</v>
      </c>
      <c r="B629" s="13">
        <v>1.9239469301102861</v>
      </c>
      <c r="C629">
        <v>2012</v>
      </c>
      <c r="D629">
        <v>4</v>
      </c>
    </row>
    <row r="630" spans="1:4" x14ac:dyDescent="0.55000000000000004">
      <c r="A630" s="10">
        <v>41030</v>
      </c>
      <c r="B630" s="13">
        <v>1.959470322375104</v>
      </c>
      <c r="C630">
        <v>2012</v>
      </c>
      <c r="D630">
        <v>5</v>
      </c>
    </row>
    <row r="631" spans="1:4" x14ac:dyDescent="0.55000000000000004">
      <c r="A631" s="10">
        <v>41061</v>
      </c>
      <c r="B631" s="13">
        <v>0.97266632328156155</v>
      </c>
      <c r="C631">
        <v>2012</v>
      </c>
      <c r="D631">
        <v>6</v>
      </c>
    </row>
    <row r="632" spans="1:4" x14ac:dyDescent="0.55000000000000004">
      <c r="A632" s="10">
        <v>41091</v>
      </c>
      <c r="B632" s="13">
        <v>0.68121606760472631</v>
      </c>
      <c r="C632">
        <v>2012</v>
      </c>
      <c r="D632">
        <v>7</v>
      </c>
    </row>
    <row r="633" spans="1:4" x14ac:dyDescent="0.55000000000000004">
      <c r="A633" s="10">
        <v>41122</v>
      </c>
      <c r="B633" s="13">
        <v>-0.22068978786812951</v>
      </c>
      <c r="C633">
        <v>2012</v>
      </c>
      <c r="D633">
        <v>8</v>
      </c>
    </row>
    <row r="634" spans="1:4" x14ac:dyDescent="0.55000000000000004">
      <c r="A634" s="10">
        <v>41153</v>
      </c>
      <c r="B634" s="13">
        <v>-0.31033125806474438</v>
      </c>
      <c r="C634">
        <v>2012</v>
      </c>
      <c r="D634">
        <v>9</v>
      </c>
    </row>
    <row r="635" spans="1:4" x14ac:dyDescent="0.55000000000000004">
      <c r="A635" s="10">
        <v>41183</v>
      </c>
      <c r="B635" s="13">
        <v>-0.88341449832043706</v>
      </c>
      <c r="C635">
        <v>2012</v>
      </c>
      <c r="D635">
        <v>10</v>
      </c>
    </row>
    <row r="636" spans="1:4" x14ac:dyDescent="0.55000000000000004">
      <c r="A636" s="10">
        <v>41214</v>
      </c>
      <c r="B636" s="13">
        <v>1.7960606550523619</v>
      </c>
      <c r="C636">
        <v>2012</v>
      </c>
      <c r="D636">
        <v>11</v>
      </c>
    </row>
    <row r="637" spans="1:4" x14ac:dyDescent="0.55000000000000004">
      <c r="A637" s="10">
        <v>41244</v>
      </c>
      <c r="B637" s="13">
        <v>4.0597056180900184</v>
      </c>
      <c r="C637">
        <v>2012</v>
      </c>
      <c r="D637">
        <v>12</v>
      </c>
    </row>
    <row r="638" spans="1:4" x14ac:dyDescent="0.55000000000000004">
      <c r="A638" s="10">
        <v>41275</v>
      </c>
      <c r="B638" s="13">
        <v>4.8784676432654956</v>
      </c>
      <c r="C638">
        <v>2013</v>
      </c>
      <c r="D638">
        <v>1</v>
      </c>
    </row>
    <row r="639" spans="1:4" x14ac:dyDescent="0.55000000000000004">
      <c r="A639" s="10">
        <v>41306</v>
      </c>
      <c r="B639" s="13">
        <v>5.0465738401595779</v>
      </c>
      <c r="C639">
        <v>2013</v>
      </c>
      <c r="D639">
        <v>2</v>
      </c>
    </row>
    <row r="640" spans="1:4" x14ac:dyDescent="0.55000000000000004">
      <c r="A640" s="10">
        <v>41334</v>
      </c>
      <c r="B640" s="13">
        <v>0.68823085307065623</v>
      </c>
      <c r="C640">
        <v>2013</v>
      </c>
      <c r="D640">
        <v>3</v>
      </c>
    </row>
    <row r="641" spans="1:4" x14ac:dyDescent="0.55000000000000004">
      <c r="A641" s="10">
        <v>41365</v>
      </c>
      <c r="B641" s="13">
        <v>-0.46094632124366219</v>
      </c>
      <c r="C641">
        <v>2013</v>
      </c>
      <c r="D641">
        <v>4</v>
      </c>
    </row>
    <row r="642" spans="1:4" x14ac:dyDescent="0.55000000000000004">
      <c r="A642" s="10">
        <v>41395</v>
      </c>
      <c r="B642" s="13">
        <v>1.3179904226188539</v>
      </c>
      <c r="C642">
        <v>2013</v>
      </c>
      <c r="D642">
        <v>5</v>
      </c>
    </row>
    <row r="643" spans="1:4" x14ac:dyDescent="0.55000000000000004">
      <c r="A643" s="10">
        <v>41426</v>
      </c>
      <c r="B643" s="13">
        <v>1.9517554059653279</v>
      </c>
      <c r="C643">
        <v>2013</v>
      </c>
      <c r="D643">
        <v>6</v>
      </c>
    </row>
    <row r="644" spans="1:4" x14ac:dyDescent="0.55000000000000004">
      <c r="A644" s="10">
        <v>41456</v>
      </c>
      <c r="B644" s="13">
        <v>3.0205745561904478</v>
      </c>
      <c r="C644">
        <v>2013</v>
      </c>
      <c r="D644">
        <v>7</v>
      </c>
    </row>
    <row r="645" spans="1:4" x14ac:dyDescent="0.55000000000000004">
      <c r="A645" s="10">
        <v>41487</v>
      </c>
      <c r="B645" s="13">
        <v>5.4371405458966864</v>
      </c>
      <c r="C645">
        <v>2013</v>
      </c>
      <c r="D645">
        <v>8</v>
      </c>
    </row>
    <row r="646" spans="1:4" x14ac:dyDescent="0.55000000000000004">
      <c r="A646" s="10">
        <v>41518</v>
      </c>
      <c r="B646" s="13">
        <v>5.3671046342235513</v>
      </c>
      <c r="C646">
        <v>2013</v>
      </c>
      <c r="D646">
        <v>9</v>
      </c>
    </row>
    <row r="647" spans="1:4" x14ac:dyDescent="0.55000000000000004">
      <c r="A647" s="10">
        <v>41548</v>
      </c>
      <c r="B647" s="13">
        <v>4.256066857532554</v>
      </c>
      <c r="C647">
        <v>2013</v>
      </c>
      <c r="D647">
        <v>10</v>
      </c>
    </row>
    <row r="648" spans="1:4" x14ac:dyDescent="0.55000000000000004">
      <c r="A648" s="10">
        <v>41579</v>
      </c>
      <c r="B648" s="13">
        <v>2.4100169915653278</v>
      </c>
      <c r="C648">
        <v>2013</v>
      </c>
      <c r="D648">
        <v>11</v>
      </c>
    </row>
    <row r="649" spans="1:4" x14ac:dyDescent="0.55000000000000004">
      <c r="A649" s="10">
        <v>41609</v>
      </c>
      <c r="B649" s="13">
        <v>-2.5323492192401651</v>
      </c>
      <c r="C649">
        <v>2013</v>
      </c>
      <c r="D649">
        <v>12</v>
      </c>
    </row>
    <row r="650" spans="1:4" x14ac:dyDescent="0.55000000000000004">
      <c r="A650" s="10">
        <v>41640</v>
      </c>
      <c r="B650" s="13">
        <v>-4.5303731501428004</v>
      </c>
      <c r="C650">
        <v>2014</v>
      </c>
      <c r="D650">
        <v>1</v>
      </c>
    </row>
    <row r="651" spans="1:4" x14ac:dyDescent="0.55000000000000004">
      <c r="A651" s="10">
        <v>41671</v>
      </c>
      <c r="B651" s="13">
        <v>-0.35526176055327108</v>
      </c>
      <c r="C651">
        <v>2014</v>
      </c>
      <c r="D651">
        <v>2</v>
      </c>
    </row>
    <row r="652" spans="1:4" x14ac:dyDescent="0.55000000000000004">
      <c r="A652" s="10">
        <v>41699</v>
      </c>
      <c r="B652" s="13">
        <v>4.5259879938794416</v>
      </c>
      <c r="C652">
        <v>2014</v>
      </c>
      <c r="D652">
        <v>3</v>
      </c>
    </row>
    <row r="653" spans="1:4" x14ac:dyDescent="0.55000000000000004">
      <c r="A653" s="10">
        <v>41730</v>
      </c>
      <c r="B653" s="13">
        <v>5.9624895922499119</v>
      </c>
      <c r="C653">
        <v>2014</v>
      </c>
      <c r="D653">
        <v>4</v>
      </c>
    </row>
    <row r="654" spans="1:4" x14ac:dyDescent="0.55000000000000004">
      <c r="A654" s="10">
        <v>41760</v>
      </c>
      <c r="B654" s="13">
        <v>6.6959979248369326</v>
      </c>
      <c r="C654">
        <v>2014</v>
      </c>
      <c r="D654">
        <v>5</v>
      </c>
    </row>
    <row r="655" spans="1:4" x14ac:dyDescent="0.55000000000000004">
      <c r="A655" s="10">
        <v>41791</v>
      </c>
      <c r="B655" s="13">
        <v>6.2249151341052924</v>
      </c>
      <c r="C655">
        <v>2014</v>
      </c>
      <c r="D655">
        <v>6</v>
      </c>
    </row>
    <row r="656" spans="1:4" x14ac:dyDescent="0.55000000000000004">
      <c r="A656" s="10">
        <v>41821</v>
      </c>
      <c r="B656" s="13">
        <v>5.5285807861557572</v>
      </c>
      <c r="C656">
        <v>2014</v>
      </c>
      <c r="D656">
        <v>7</v>
      </c>
    </row>
    <row r="657" spans="1:4" x14ac:dyDescent="0.55000000000000004">
      <c r="A657" s="10">
        <v>41852</v>
      </c>
      <c r="B657" s="13">
        <v>3.0032759158203519</v>
      </c>
      <c r="C657">
        <v>2014</v>
      </c>
      <c r="D657">
        <v>8</v>
      </c>
    </row>
    <row r="658" spans="1:4" x14ac:dyDescent="0.55000000000000004">
      <c r="A658" s="10">
        <v>41883</v>
      </c>
      <c r="B658" s="13">
        <v>1.7463703769671171</v>
      </c>
      <c r="C658">
        <v>2014</v>
      </c>
      <c r="D658">
        <v>9</v>
      </c>
    </row>
    <row r="659" spans="1:4" x14ac:dyDescent="0.55000000000000004">
      <c r="A659" s="10">
        <v>41913</v>
      </c>
      <c r="B659" s="13">
        <v>0.91216591707075045</v>
      </c>
      <c r="C659">
        <v>2014</v>
      </c>
      <c r="D659">
        <v>10</v>
      </c>
    </row>
    <row r="660" spans="1:4" x14ac:dyDescent="0.55000000000000004">
      <c r="A660" s="10">
        <v>41944</v>
      </c>
      <c r="B660" s="13">
        <v>2.3725119880583549</v>
      </c>
      <c r="C660">
        <v>2014</v>
      </c>
      <c r="D660">
        <v>11</v>
      </c>
    </row>
    <row r="661" spans="1:4" x14ac:dyDescent="0.55000000000000004">
      <c r="A661" s="10">
        <v>41974</v>
      </c>
      <c r="B661" s="13">
        <v>4.1849575542699089</v>
      </c>
      <c r="C661">
        <v>2014</v>
      </c>
      <c r="D661">
        <v>12</v>
      </c>
    </row>
    <row r="662" spans="1:4" x14ac:dyDescent="0.55000000000000004">
      <c r="A662" s="10">
        <v>42005</v>
      </c>
      <c r="B662" s="13">
        <v>3.5733606435480381</v>
      </c>
      <c r="C662">
        <v>2015</v>
      </c>
      <c r="D662">
        <v>1</v>
      </c>
    </row>
    <row r="663" spans="1:4" x14ac:dyDescent="0.55000000000000004">
      <c r="A663" s="10">
        <v>42036</v>
      </c>
      <c r="B663" s="13">
        <v>3.3264964665926819</v>
      </c>
      <c r="C663">
        <v>2015</v>
      </c>
      <c r="D663">
        <v>2</v>
      </c>
    </row>
    <row r="664" spans="1:4" x14ac:dyDescent="0.55000000000000004">
      <c r="A664" s="10">
        <v>42064</v>
      </c>
      <c r="B664" s="13">
        <v>4.1588528116940324</v>
      </c>
      <c r="C664">
        <v>2015</v>
      </c>
      <c r="D664">
        <v>3</v>
      </c>
    </row>
    <row r="665" spans="1:4" x14ac:dyDescent="0.55000000000000004">
      <c r="A665" s="10">
        <v>42095</v>
      </c>
      <c r="B665" s="13">
        <v>2.1739567669076969</v>
      </c>
      <c r="C665">
        <v>2015</v>
      </c>
      <c r="D665">
        <v>4</v>
      </c>
    </row>
    <row r="666" spans="1:4" x14ac:dyDescent="0.55000000000000004">
      <c r="A666" s="10">
        <v>42125</v>
      </c>
      <c r="B666" s="13">
        <v>1.1844352840356569</v>
      </c>
      <c r="C666">
        <v>2015</v>
      </c>
      <c r="D666">
        <v>5</v>
      </c>
    </row>
    <row r="667" spans="1:4" x14ac:dyDescent="0.55000000000000004">
      <c r="A667" s="10">
        <v>42156</v>
      </c>
      <c r="B667" s="13">
        <v>1.690672913977358</v>
      </c>
      <c r="C667">
        <v>2015</v>
      </c>
      <c r="D667">
        <v>6</v>
      </c>
    </row>
    <row r="668" spans="1:4" x14ac:dyDescent="0.55000000000000004">
      <c r="A668" s="10">
        <v>42186</v>
      </c>
      <c r="B668" s="13">
        <v>2.456597237597328</v>
      </c>
      <c r="C668">
        <v>2015</v>
      </c>
      <c r="D668">
        <v>7</v>
      </c>
    </row>
    <row r="669" spans="1:4" x14ac:dyDescent="0.55000000000000004">
      <c r="A669" s="10">
        <v>42217</v>
      </c>
      <c r="B669" s="13">
        <v>0.955335581832924</v>
      </c>
      <c r="C669">
        <v>2015</v>
      </c>
      <c r="D669">
        <v>8</v>
      </c>
    </row>
    <row r="670" spans="1:4" x14ac:dyDescent="0.55000000000000004">
      <c r="A670" s="10">
        <v>42248</v>
      </c>
      <c r="B670" s="13">
        <v>0.53862514946373308</v>
      </c>
      <c r="C670">
        <v>2015</v>
      </c>
      <c r="D670">
        <v>9</v>
      </c>
    </row>
    <row r="671" spans="1:4" x14ac:dyDescent="0.55000000000000004">
      <c r="A671" s="10">
        <v>42278</v>
      </c>
      <c r="B671" s="13">
        <v>0.29195755270656232</v>
      </c>
      <c r="C671">
        <v>2015</v>
      </c>
      <c r="D671">
        <v>10</v>
      </c>
    </row>
    <row r="672" spans="1:4" x14ac:dyDescent="0.55000000000000004">
      <c r="A672" s="10">
        <v>42309</v>
      </c>
      <c r="B672" s="13">
        <v>0.61710520446969186</v>
      </c>
      <c r="C672">
        <v>2015</v>
      </c>
      <c r="D672">
        <v>11</v>
      </c>
    </row>
    <row r="673" spans="1:4" x14ac:dyDescent="0.55000000000000004">
      <c r="A673" s="10">
        <v>42339</v>
      </c>
      <c r="B673" s="13">
        <v>2.4947542560907632</v>
      </c>
      <c r="C673">
        <v>2015</v>
      </c>
      <c r="D673">
        <v>12</v>
      </c>
    </row>
    <row r="674" spans="1:4" x14ac:dyDescent="0.55000000000000004">
      <c r="A674" s="10">
        <v>42370</v>
      </c>
      <c r="B674" s="13">
        <v>3.1883006448031832</v>
      </c>
      <c r="C674">
        <v>2016</v>
      </c>
      <c r="D674">
        <v>1</v>
      </c>
    </row>
    <row r="675" spans="1:4" x14ac:dyDescent="0.55000000000000004">
      <c r="A675" s="10">
        <v>42401</v>
      </c>
      <c r="B675" s="13">
        <v>2.4669841454300521</v>
      </c>
      <c r="C675">
        <v>2016</v>
      </c>
      <c r="D675">
        <v>2</v>
      </c>
    </row>
    <row r="676" spans="1:4" x14ac:dyDescent="0.55000000000000004">
      <c r="A676" s="10">
        <v>42430</v>
      </c>
      <c r="B676" s="13">
        <v>0.70003342121067158</v>
      </c>
      <c r="C676">
        <v>2016</v>
      </c>
      <c r="D676">
        <v>3</v>
      </c>
    </row>
    <row r="677" spans="1:4" x14ac:dyDescent="0.55000000000000004">
      <c r="A677" s="10">
        <v>42461</v>
      </c>
      <c r="B677" s="13">
        <v>0.89469078036265559</v>
      </c>
      <c r="C677">
        <v>2016</v>
      </c>
      <c r="D677">
        <v>4</v>
      </c>
    </row>
    <row r="678" spans="1:4" x14ac:dyDescent="0.55000000000000004">
      <c r="A678" s="10">
        <v>42491</v>
      </c>
      <c r="B678" s="13">
        <v>0.84877612805333058</v>
      </c>
      <c r="C678">
        <v>2016</v>
      </c>
      <c r="D678">
        <v>5</v>
      </c>
    </row>
    <row r="679" spans="1:4" x14ac:dyDescent="0.55000000000000004">
      <c r="A679" s="10">
        <v>42522</v>
      </c>
      <c r="B679" s="13">
        <v>3.2896745788562889</v>
      </c>
      <c r="C679">
        <v>2016</v>
      </c>
      <c r="D679">
        <v>6</v>
      </c>
    </row>
    <row r="680" spans="1:4" x14ac:dyDescent="0.55000000000000004">
      <c r="A680" s="10">
        <v>42552</v>
      </c>
      <c r="B680" s="13">
        <v>3.421688096872038</v>
      </c>
      <c r="C680">
        <v>2016</v>
      </c>
      <c r="D680">
        <v>7</v>
      </c>
    </row>
    <row r="681" spans="1:4" x14ac:dyDescent="0.55000000000000004">
      <c r="A681" s="10">
        <v>42583</v>
      </c>
      <c r="B681" s="13">
        <v>2.64771184718151</v>
      </c>
      <c r="C681">
        <v>2016</v>
      </c>
      <c r="D681">
        <v>8</v>
      </c>
    </row>
    <row r="682" spans="1:4" x14ac:dyDescent="0.55000000000000004">
      <c r="A682" s="10">
        <v>42614</v>
      </c>
      <c r="B682" s="13">
        <v>2.4538536987960011</v>
      </c>
      <c r="C682">
        <v>2016</v>
      </c>
      <c r="D682">
        <v>9</v>
      </c>
    </row>
    <row r="683" spans="1:4" x14ac:dyDescent="0.55000000000000004">
      <c r="A683" s="10">
        <v>42644</v>
      </c>
      <c r="B683" s="13">
        <v>2.0762941491782931</v>
      </c>
      <c r="C683">
        <v>2016</v>
      </c>
      <c r="D683">
        <v>10</v>
      </c>
    </row>
    <row r="684" spans="1:4" x14ac:dyDescent="0.55000000000000004">
      <c r="A684" s="10">
        <v>42675</v>
      </c>
      <c r="B684" s="13">
        <v>1.7064349951303319</v>
      </c>
      <c r="C684">
        <v>2016</v>
      </c>
      <c r="D684">
        <v>11</v>
      </c>
    </row>
    <row r="685" spans="1:4" x14ac:dyDescent="0.55000000000000004">
      <c r="A685" s="10">
        <v>42705</v>
      </c>
      <c r="B685" s="13">
        <v>2.7185724584083482</v>
      </c>
      <c r="C685">
        <v>2016</v>
      </c>
      <c r="D685">
        <v>12</v>
      </c>
    </row>
    <row r="686" spans="1:4" x14ac:dyDescent="0.55000000000000004">
      <c r="A686" s="10">
        <v>42736</v>
      </c>
      <c r="B686" s="13">
        <v>2.0478665631032622</v>
      </c>
      <c r="C686">
        <v>2017</v>
      </c>
      <c r="D686">
        <v>1</v>
      </c>
    </row>
    <row r="687" spans="1:4" x14ac:dyDescent="0.55000000000000004">
      <c r="A687" s="10">
        <v>42767</v>
      </c>
      <c r="B687" s="13">
        <v>1.360294342717743</v>
      </c>
      <c r="C687">
        <v>2017</v>
      </c>
      <c r="D687">
        <v>2</v>
      </c>
    </row>
    <row r="688" spans="1:4" x14ac:dyDescent="0.55000000000000004">
      <c r="A688" s="10">
        <v>42795</v>
      </c>
      <c r="B688" s="13">
        <v>1.460814694869242</v>
      </c>
      <c r="C688">
        <v>2017</v>
      </c>
      <c r="D688">
        <v>3</v>
      </c>
    </row>
    <row r="689" spans="1:4" x14ac:dyDescent="0.55000000000000004">
      <c r="A689" s="10">
        <v>42826</v>
      </c>
      <c r="B689" s="13">
        <v>2.6402621483271518</v>
      </c>
      <c r="C689">
        <v>2017</v>
      </c>
      <c r="D689">
        <v>4</v>
      </c>
    </row>
    <row r="690" spans="1:4" x14ac:dyDescent="0.55000000000000004">
      <c r="A690" s="10">
        <v>42856</v>
      </c>
      <c r="B690" s="13">
        <v>2.2522528926765149</v>
      </c>
      <c r="C690">
        <v>2017</v>
      </c>
      <c r="D690">
        <v>5</v>
      </c>
    </row>
    <row r="691" spans="1:4" x14ac:dyDescent="0.55000000000000004">
      <c r="A691" s="10">
        <v>42887</v>
      </c>
      <c r="B691" s="13">
        <v>3.390920813140434</v>
      </c>
      <c r="C691">
        <v>2017</v>
      </c>
      <c r="D691">
        <v>6</v>
      </c>
    </row>
    <row r="692" spans="1:4" x14ac:dyDescent="0.55000000000000004">
      <c r="A692" s="10">
        <v>42917</v>
      </c>
      <c r="B692" s="13">
        <v>2.7950995253126001</v>
      </c>
      <c r="C692">
        <v>2017</v>
      </c>
      <c r="D692">
        <v>7</v>
      </c>
    </row>
    <row r="693" spans="1:4" x14ac:dyDescent="0.55000000000000004">
      <c r="A693" s="10">
        <v>42948</v>
      </c>
      <c r="B693" s="13">
        <v>3.3463087448792099</v>
      </c>
      <c r="C693">
        <v>2017</v>
      </c>
      <c r="D693">
        <v>8</v>
      </c>
    </row>
    <row r="694" spans="1:4" x14ac:dyDescent="0.55000000000000004">
      <c r="A694" s="10">
        <v>42979</v>
      </c>
      <c r="B694" s="13">
        <v>4.1787928739890923</v>
      </c>
      <c r="C694">
        <v>2017</v>
      </c>
      <c r="D694">
        <v>9</v>
      </c>
    </row>
    <row r="695" spans="1:4" x14ac:dyDescent="0.55000000000000004">
      <c r="A695" s="10">
        <v>43009</v>
      </c>
      <c r="B695" s="13">
        <v>5.19369535910851</v>
      </c>
      <c r="C695">
        <v>2017</v>
      </c>
      <c r="D695">
        <v>10</v>
      </c>
    </row>
    <row r="696" spans="1:4" x14ac:dyDescent="0.55000000000000004">
      <c r="A696" s="10">
        <v>43040</v>
      </c>
      <c r="B696" s="13">
        <v>4.6168240206956837</v>
      </c>
      <c r="C696">
        <v>2017</v>
      </c>
      <c r="D696">
        <v>11</v>
      </c>
    </row>
    <row r="697" spans="1:4" x14ac:dyDescent="0.55000000000000004">
      <c r="A697" s="10">
        <v>43070</v>
      </c>
      <c r="B697" s="13">
        <v>3.8305768811079242</v>
      </c>
      <c r="C697">
        <v>2017</v>
      </c>
      <c r="D697">
        <v>12</v>
      </c>
    </row>
    <row r="698" spans="1:4" x14ac:dyDescent="0.55000000000000004">
      <c r="A698" s="10">
        <v>43101</v>
      </c>
      <c r="B698" s="13">
        <v>2.4840726415805339</v>
      </c>
      <c r="C698">
        <v>2018</v>
      </c>
      <c r="D698">
        <v>1</v>
      </c>
    </row>
    <row r="699" spans="1:4" x14ac:dyDescent="0.55000000000000004">
      <c r="A699" s="10">
        <v>43132</v>
      </c>
      <c r="B699" s="13">
        <v>3.8940520663487801</v>
      </c>
      <c r="C699">
        <v>2018</v>
      </c>
      <c r="D699">
        <v>2</v>
      </c>
    </row>
    <row r="700" spans="1:4" x14ac:dyDescent="0.55000000000000004">
      <c r="A700" s="10">
        <v>43160</v>
      </c>
      <c r="B700" s="13">
        <v>1.6414403162281039</v>
      </c>
      <c r="C700">
        <v>2018</v>
      </c>
      <c r="D700">
        <v>3</v>
      </c>
    </row>
    <row r="701" spans="1:4" x14ac:dyDescent="0.55000000000000004">
      <c r="A701" s="10">
        <v>43191</v>
      </c>
      <c r="B701" s="13">
        <v>1.8054759626953589</v>
      </c>
      <c r="C701">
        <v>2018</v>
      </c>
      <c r="D701">
        <v>4</v>
      </c>
    </row>
    <row r="702" spans="1:4" x14ac:dyDescent="0.55000000000000004">
      <c r="A702" s="10">
        <v>43221</v>
      </c>
      <c r="B702" s="13">
        <v>1.71071544142596</v>
      </c>
      <c r="C702">
        <v>2018</v>
      </c>
      <c r="D702">
        <v>5</v>
      </c>
    </row>
    <row r="703" spans="1:4" x14ac:dyDescent="0.55000000000000004">
      <c r="A703" s="10">
        <v>43252</v>
      </c>
      <c r="B703" s="13">
        <v>3.0445296674176281</v>
      </c>
      <c r="C703">
        <v>2018</v>
      </c>
      <c r="D703">
        <v>6</v>
      </c>
    </row>
    <row r="704" spans="1:4" x14ac:dyDescent="0.55000000000000004">
      <c r="A704" s="10">
        <v>43282</v>
      </c>
      <c r="B704" s="13">
        <v>2.881227124110926</v>
      </c>
      <c r="C704">
        <v>2018</v>
      </c>
      <c r="D704">
        <v>7</v>
      </c>
    </row>
    <row r="705" spans="1:4" x14ac:dyDescent="0.55000000000000004">
      <c r="A705" s="10">
        <v>43313</v>
      </c>
      <c r="B705" s="13">
        <v>2.6452583923523041</v>
      </c>
      <c r="C705">
        <v>2018</v>
      </c>
      <c r="D705">
        <v>8</v>
      </c>
    </row>
    <row r="706" spans="1:4" x14ac:dyDescent="0.55000000000000004">
      <c r="A706" s="10">
        <v>43344</v>
      </c>
      <c r="B706" s="13">
        <v>0.65328392025261284</v>
      </c>
      <c r="C706">
        <v>2018</v>
      </c>
      <c r="D706">
        <v>9</v>
      </c>
    </row>
    <row r="707" spans="1:4" x14ac:dyDescent="0.55000000000000004">
      <c r="A707" s="10">
        <v>43374</v>
      </c>
      <c r="B707" s="13">
        <v>-0.61181460535618459</v>
      </c>
      <c r="C707">
        <v>2018</v>
      </c>
      <c r="D707">
        <v>10</v>
      </c>
    </row>
    <row r="708" spans="1:4" x14ac:dyDescent="0.55000000000000004">
      <c r="A708" s="10">
        <v>43405</v>
      </c>
      <c r="B708" s="13">
        <v>0.48287725756973948</v>
      </c>
      <c r="C708">
        <v>2018</v>
      </c>
      <c r="D708">
        <v>11</v>
      </c>
    </row>
    <row r="709" spans="1:4" x14ac:dyDescent="0.55000000000000004">
      <c r="A709" s="10">
        <v>43435</v>
      </c>
      <c r="B709" s="13">
        <v>2.009889515146245</v>
      </c>
      <c r="C709">
        <v>2018</v>
      </c>
      <c r="D709">
        <v>12</v>
      </c>
    </row>
    <row r="710" spans="1:4" x14ac:dyDescent="0.55000000000000004">
      <c r="A710" s="10">
        <v>43466</v>
      </c>
      <c r="B710" s="13">
        <v>3.0375140357896768</v>
      </c>
      <c r="C710">
        <v>2019</v>
      </c>
      <c r="D710">
        <v>1</v>
      </c>
    </row>
    <row r="711" spans="1:4" x14ac:dyDescent="0.55000000000000004">
      <c r="A711" s="10">
        <v>43497</v>
      </c>
      <c r="B711" s="13">
        <v>2.803048957534954</v>
      </c>
      <c r="C711">
        <v>2019</v>
      </c>
      <c r="D711">
        <v>2</v>
      </c>
    </row>
    <row r="712" spans="1:4" x14ac:dyDescent="0.55000000000000004">
      <c r="A712" s="10">
        <v>43525</v>
      </c>
      <c r="B712" s="13">
        <v>3.17245233157294</v>
      </c>
      <c r="C712">
        <v>2019</v>
      </c>
      <c r="D712">
        <v>3</v>
      </c>
    </row>
    <row r="713" spans="1:4" x14ac:dyDescent="0.55000000000000004">
      <c r="A713" s="10">
        <v>43556</v>
      </c>
      <c r="B713" s="13">
        <v>2.3026104238601031</v>
      </c>
      <c r="C713">
        <v>2019</v>
      </c>
      <c r="D713">
        <v>4</v>
      </c>
    </row>
    <row r="714" spans="1:4" x14ac:dyDescent="0.55000000000000004">
      <c r="A714" s="10">
        <v>43586</v>
      </c>
      <c r="B714" s="13">
        <v>4.3565681437947292</v>
      </c>
      <c r="C714">
        <v>2019</v>
      </c>
      <c r="D714">
        <v>5</v>
      </c>
    </row>
    <row r="715" spans="1:4" x14ac:dyDescent="0.55000000000000004">
      <c r="A715" s="10">
        <v>43617</v>
      </c>
      <c r="B715" s="13">
        <v>5.1830719221196286</v>
      </c>
      <c r="C715">
        <v>2019</v>
      </c>
      <c r="D715">
        <v>6</v>
      </c>
    </row>
    <row r="716" spans="1:4" x14ac:dyDescent="0.55000000000000004">
      <c r="A716" s="10">
        <v>43647</v>
      </c>
      <c r="B716" s="13">
        <v>5.1174597157947357</v>
      </c>
      <c r="C716">
        <v>2019</v>
      </c>
      <c r="D716">
        <v>7</v>
      </c>
    </row>
    <row r="717" spans="1:4" x14ac:dyDescent="0.55000000000000004">
      <c r="A717" s="10">
        <v>43678</v>
      </c>
      <c r="B717" s="13">
        <v>5.0436242858823999</v>
      </c>
      <c r="C717">
        <v>2019</v>
      </c>
      <c r="D717">
        <v>8</v>
      </c>
    </row>
    <row r="718" spans="1:4" x14ac:dyDescent="0.55000000000000004">
      <c r="A718" s="10">
        <v>43709</v>
      </c>
      <c r="B718" s="13">
        <v>1.7050613569602131</v>
      </c>
      <c r="C718">
        <v>2019</v>
      </c>
      <c r="D718">
        <v>9</v>
      </c>
    </row>
    <row r="719" spans="1:4" x14ac:dyDescent="0.55000000000000004">
      <c r="A719" s="10">
        <v>43739</v>
      </c>
      <c r="B719" s="13">
        <v>1.0084615227608069</v>
      </c>
      <c r="C719">
        <v>2019</v>
      </c>
      <c r="D719">
        <v>10</v>
      </c>
    </row>
    <row r="720" spans="1:4" x14ac:dyDescent="0.55000000000000004">
      <c r="A720" s="10">
        <v>43770</v>
      </c>
      <c r="B720" s="13">
        <v>4.0461328301772159</v>
      </c>
      <c r="C720">
        <v>2019</v>
      </c>
      <c r="D720">
        <v>11</v>
      </c>
    </row>
    <row r="721" spans="1:4" x14ac:dyDescent="0.55000000000000004">
      <c r="A721" s="10">
        <v>43800</v>
      </c>
      <c r="B721" s="13">
        <v>4.8884577499227877</v>
      </c>
      <c r="C721">
        <v>2019</v>
      </c>
      <c r="D721">
        <v>12</v>
      </c>
    </row>
    <row r="722" spans="1:4" x14ac:dyDescent="0.55000000000000004">
      <c r="A722" s="10">
        <v>43831</v>
      </c>
      <c r="B722" s="13">
        <v>1.2434860413172739</v>
      </c>
      <c r="C722">
        <v>2020</v>
      </c>
      <c r="D722">
        <v>1</v>
      </c>
    </row>
    <row r="723" spans="1:4" x14ac:dyDescent="0.55000000000000004">
      <c r="A723" s="10">
        <v>43862</v>
      </c>
      <c r="B723" s="13">
        <v>-12.090362488261791</v>
      </c>
      <c r="C723">
        <v>2020</v>
      </c>
      <c r="D723">
        <v>2</v>
      </c>
    </row>
    <row r="724" spans="1:4" x14ac:dyDescent="0.55000000000000004">
      <c r="A724" s="10">
        <v>43891</v>
      </c>
      <c r="B724" s="13">
        <v>-43.851311700982329</v>
      </c>
      <c r="C724">
        <v>2020</v>
      </c>
      <c r="D724">
        <v>3</v>
      </c>
    </row>
    <row r="725" spans="1:4" x14ac:dyDescent="0.55000000000000004">
      <c r="A725" s="10">
        <v>43922</v>
      </c>
      <c r="B725" s="13">
        <v>-72.787966297655615</v>
      </c>
      <c r="C725">
        <v>2020</v>
      </c>
      <c r="D725">
        <v>4</v>
      </c>
    </row>
    <row r="726" spans="1:4" x14ac:dyDescent="0.55000000000000004">
      <c r="A726" s="10">
        <v>43952</v>
      </c>
      <c r="B726" s="13">
        <v>-6.4965710369388692</v>
      </c>
      <c r="C726">
        <v>2020</v>
      </c>
      <c r="D726">
        <v>5</v>
      </c>
    </row>
    <row r="727" spans="1:4" x14ac:dyDescent="0.55000000000000004">
      <c r="A727" s="10">
        <v>43983</v>
      </c>
      <c r="B727" s="13">
        <v>34.540102611521689</v>
      </c>
      <c r="C727">
        <v>2020</v>
      </c>
      <c r="D727">
        <v>6</v>
      </c>
    </row>
    <row r="728" spans="1:4" x14ac:dyDescent="0.55000000000000004">
      <c r="A728" s="10">
        <v>44013</v>
      </c>
      <c r="B728" s="13">
        <v>44.847223337177319</v>
      </c>
      <c r="C728">
        <v>2020</v>
      </c>
      <c r="D728">
        <v>7</v>
      </c>
    </row>
    <row r="729" spans="1:4" x14ac:dyDescent="0.55000000000000004">
      <c r="A729" s="10">
        <v>44044</v>
      </c>
      <c r="B729" s="13">
        <v>31.931368629363099</v>
      </c>
      <c r="C729">
        <v>2020</v>
      </c>
      <c r="D729">
        <v>8</v>
      </c>
    </row>
    <row r="730" spans="1:4" x14ac:dyDescent="0.55000000000000004">
      <c r="A730" s="10">
        <v>44075</v>
      </c>
      <c r="B730" s="13">
        <v>10.41252707148969</v>
      </c>
      <c r="C730">
        <v>2020</v>
      </c>
      <c r="D730">
        <v>9</v>
      </c>
    </row>
    <row r="731" spans="1:4" x14ac:dyDescent="0.55000000000000004">
      <c r="A731" s="10">
        <v>44105</v>
      </c>
      <c r="B731" s="13">
        <v>-2.824626905257988</v>
      </c>
      <c r="C731">
        <v>2020</v>
      </c>
      <c r="D731">
        <v>10</v>
      </c>
    </row>
    <row r="732" spans="1:4" x14ac:dyDescent="0.55000000000000004">
      <c r="A732" s="10">
        <v>44136</v>
      </c>
      <c r="B732" s="13">
        <v>-4.502985106813151</v>
      </c>
      <c r="C732">
        <v>2020</v>
      </c>
      <c r="D732">
        <v>11</v>
      </c>
    </row>
    <row r="733" spans="1:4" x14ac:dyDescent="0.55000000000000004">
      <c r="A733" s="10">
        <v>44166</v>
      </c>
      <c r="B733" s="13">
        <v>3.5636059735156</v>
      </c>
      <c r="C733">
        <v>2020</v>
      </c>
      <c r="D733">
        <v>12</v>
      </c>
    </row>
    <row r="734" spans="1:4" x14ac:dyDescent="0.55000000000000004">
      <c r="A734" s="10">
        <v>44197</v>
      </c>
      <c r="B734" s="13">
        <v>9.0257247005905299</v>
      </c>
      <c r="C734">
        <v>2021</v>
      </c>
      <c r="D734">
        <v>1</v>
      </c>
    </row>
    <row r="735" spans="1:4" x14ac:dyDescent="0.55000000000000004">
      <c r="A735" s="10">
        <v>44228</v>
      </c>
      <c r="B735" s="13">
        <v>3.513360509538225</v>
      </c>
      <c r="C735">
        <v>2021</v>
      </c>
      <c r="D735">
        <v>2</v>
      </c>
    </row>
    <row r="736" spans="1:4" x14ac:dyDescent="0.55000000000000004">
      <c r="A736" s="10">
        <v>44256</v>
      </c>
      <c r="B736" s="13">
        <v>12.620847423949719</v>
      </c>
      <c r="C736">
        <v>2021</v>
      </c>
      <c r="D736">
        <v>3</v>
      </c>
    </row>
    <row r="737" spans="1:4" x14ac:dyDescent="0.55000000000000004">
      <c r="A737" s="10">
        <v>44287</v>
      </c>
      <c r="B737" s="13">
        <v>6.0107883597564076</v>
      </c>
      <c r="C737">
        <v>2021</v>
      </c>
      <c r="D737">
        <v>4</v>
      </c>
    </row>
    <row r="738" spans="1:4" x14ac:dyDescent="0.55000000000000004">
      <c r="A738" s="10">
        <v>44317</v>
      </c>
      <c r="B738" s="13">
        <v>3.3582004186918879</v>
      </c>
      <c r="C738">
        <v>2021</v>
      </c>
      <c r="D738">
        <v>5</v>
      </c>
    </row>
    <row r="739" spans="1:4" x14ac:dyDescent="0.55000000000000004">
      <c r="A739" s="10">
        <v>44348</v>
      </c>
      <c r="B739" s="13">
        <v>2.574245508434907</v>
      </c>
      <c r="C739">
        <v>2021</v>
      </c>
      <c r="D739">
        <v>6</v>
      </c>
    </row>
    <row r="740" spans="1:4" x14ac:dyDescent="0.55000000000000004">
      <c r="A740" s="10">
        <v>44378</v>
      </c>
      <c r="B740" s="13">
        <v>2.701557844959209</v>
      </c>
      <c r="C740">
        <v>2021</v>
      </c>
      <c r="D740">
        <v>7</v>
      </c>
    </row>
    <row r="741" spans="1:4" x14ac:dyDescent="0.55000000000000004">
      <c r="A741" s="10">
        <v>44409</v>
      </c>
      <c r="B741" s="13">
        <v>3.6590868688712348</v>
      </c>
      <c r="C741">
        <v>2021</v>
      </c>
      <c r="D741">
        <v>8</v>
      </c>
    </row>
    <row r="742" spans="1:4" x14ac:dyDescent="0.55000000000000004">
      <c r="A742" s="10">
        <v>44440</v>
      </c>
      <c r="B742" s="13">
        <v>6.6401927513879286</v>
      </c>
      <c r="C742">
        <v>2021</v>
      </c>
      <c r="D742">
        <v>9</v>
      </c>
    </row>
    <row r="743" spans="1:4" x14ac:dyDescent="0.55000000000000004">
      <c r="A743" s="10">
        <v>44470</v>
      </c>
      <c r="B743" s="13">
        <v>10.66288423660175</v>
      </c>
      <c r="C743">
        <v>2021</v>
      </c>
      <c r="D743">
        <v>10</v>
      </c>
    </row>
    <row r="744" spans="1:4" x14ac:dyDescent="0.55000000000000004">
      <c r="A744" s="10">
        <v>44501</v>
      </c>
      <c r="B744" s="13">
        <v>7.5970401589481504</v>
      </c>
      <c r="C744">
        <v>2021</v>
      </c>
      <c r="D744">
        <v>11</v>
      </c>
    </row>
    <row r="745" spans="1:4" x14ac:dyDescent="0.55000000000000004">
      <c r="A745" s="10">
        <v>44531</v>
      </c>
      <c r="B745" s="13">
        <v>0.21867996320367261</v>
      </c>
      <c r="C745">
        <v>2021</v>
      </c>
      <c r="D745">
        <v>12</v>
      </c>
    </row>
    <row r="746" spans="1:4" x14ac:dyDescent="0.55000000000000004">
      <c r="A746" s="10">
        <v>44562</v>
      </c>
      <c r="B746" s="13">
        <v>-4.3429353850745134</v>
      </c>
      <c r="C746">
        <v>2022</v>
      </c>
      <c r="D746">
        <v>1</v>
      </c>
    </row>
    <row r="747" spans="1:4" x14ac:dyDescent="0.55000000000000004">
      <c r="A747" s="10">
        <v>44593</v>
      </c>
      <c r="B747" s="13">
        <v>-2.372776327890735</v>
      </c>
      <c r="C747">
        <v>2022</v>
      </c>
      <c r="D747">
        <v>2</v>
      </c>
    </row>
    <row r="748" spans="1:4" x14ac:dyDescent="0.55000000000000004">
      <c r="A748" s="10">
        <v>44621</v>
      </c>
      <c r="B748" s="13">
        <v>0.46589701771872072</v>
      </c>
      <c r="C748">
        <v>2022</v>
      </c>
      <c r="D748">
        <v>3</v>
      </c>
    </row>
    <row r="749" spans="1:4" x14ac:dyDescent="0.55000000000000004">
      <c r="A749" s="10">
        <v>44652</v>
      </c>
      <c r="B749" s="13">
        <v>0.52027123572318779</v>
      </c>
      <c r="C749">
        <v>2022</v>
      </c>
      <c r="D749">
        <v>4</v>
      </c>
    </row>
    <row r="750" spans="1:4" x14ac:dyDescent="0.55000000000000004">
      <c r="A750" s="10">
        <v>44682</v>
      </c>
      <c r="B750" s="13">
        <v>0.47345417319142902</v>
      </c>
      <c r="C750">
        <v>2022</v>
      </c>
      <c r="D750">
        <v>5</v>
      </c>
    </row>
    <row r="751" spans="1:4" x14ac:dyDescent="0.55000000000000004">
      <c r="A751" s="10">
        <v>44713</v>
      </c>
      <c r="B751" s="13">
        <v>1.4470030931430531</v>
      </c>
      <c r="C751">
        <v>2022</v>
      </c>
      <c r="D751">
        <v>6</v>
      </c>
    </row>
    <row r="752" spans="1:4" x14ac:dyDescent="0.55000000000000004">
      <c r="A752" s="10">
        <v>44743</v>
      </c>
      <c r="B752" s="13">
        <v>2.9490900010328271</v>
      </c>
      <c r="C752">
        <v>2022</v>
      </c>
      <c r="D752">
        <v>7</v>
      </c>
    </row>
    <row r="753" spans="1:4" x14ac:dyDescent="0.55000000000000004">
      <c r="A753" s="10">
        <v>44774</v>
      </c>
      <c r="B753" s="13">
        <v>3.8008352908840122</v>
      </c>
      <c r="C753">
        <v>2022</v>
      </c>
      <c r="D753">
        <v>8</v>
      </c>
    </row>
    <row r="754" spans="1:4" x14ac:dyDescent="0.55000000000000004">
      <c r="A754" s="10">
        <v>44805</v>
      </c>
      <c r="B754" s="13">
        <v>4.3441044168856244</v>
      </c>
      <c r="C754">
        <v>2022</v>
      </c>
      <c r="D754">
        <v>9</v>
      </c>
    </row>
    <row r="755" spans="1:4" x14ac:dyDescent="0.55000000000000004">
      <c r="A755" s="10">
        <v>44835</v>
      </c>
      <c r="B755" s="13">
        <v>4.0858330115042438</v>
      </c>
      <c r="C755">
        <v>2022</v>
      </c>
      <c r="D755">
        <v>10</v>
      </c>
    </row>
    <row r="756" spans="1:4" x14ac:dyDescent="0.55000000000000004">
      <c r="A756" s="10">
        <v>44866</v>
      </c>
      <c r="B756" s="13">
        <v>1.7013408408094981</v>
      </c>
      <c r="C756">
        <v>2022</v>
      </c>
      <c r="D756">
        <v>11</v>
      </c>
    </row>
    <row r="757" spans="1:4" x14ac:dyDescent="0.55000000000000004">
      <c r="A757" s="10">
        <v>44896</v>
      </c>
      <c r="B757" s="13">
        <v>1.533926788298106</v>
      </c>
      <c r="C757">
        <v>2022</v>
      </c>
      <c r="D757">
        <v>12</v>
      </c>
    </row>
    <row r="758" spans="1:4" x14ac:dyDescent="0.55000000000000004">
      <c r="A758" s="10">
        <v>44927</v>
      </c>
      <c r="B758" s="13">
        <v>4.9867412681199568</v>
      </c>
      <c r="C758">
        <v>2023</v>
      </c>
      <c r="D758">
        <v>1</v>
      </c>
    </row>
    <row r="759" spans="1:4" x14ac:dyDescent="0.55000000000000004">
      <c r="A759" s="10">
        <v>44958</v>
      </c>
      <c r="B759" s="13">
        <v>2.0667325664889442</v>
      </c>
      <c r="C759">
        <v>2023</v>
      </c>
      <c r="D759">
        <v>2</v>
      </c>
    </row>
    <row r="760" spans="1:4" x14ac:dyDescent="0.55000000000000004">
      <c r="A760" s="10">
        <v>44986</v>
      </c>
      <c r="B760" s="13">
        <v>0.95262443173168943</v>
      </c>
      <c r="C760">
        <v>2023</v>
      </c>
      <c r="D760">
        <v>3</v>
      </c>
    </row>
    <row r="761" spans="1:4" x14ac:dyDescent="0.55000000000000004">
      <c r="A761" s="10">
        <v>45017</v>
      </c>
      <c r="B761" s="13">
        <v>2.8963301274632141</v>
      </c>
      <c r="C761">
        <v>2023</v>
      </c>
      <c r="D761">
        <v>4</v>
      </c>
    </row>
    <row r="762" spans="1:4" x14ac:dyDescent="0.55000000000000004">
      <c r="A762" s="10">
        <v>45047</v>
      </c>
      <c r="B762" s="13">
        <v>2.869062572298561</v>
      </c>
      <c r="C762">
        <v>2023</v>
      </c>
      <c r="D762">
        <v>5</v>
      </c>
    </row>
    <row r="763" spans="1:4" x14ac:dyDescent="0.55000000000000004">
      <c r="A763" s="10">
        <v>45078</v>
      </c>
      <c r="B763" s="13">
        <v>3.3886641280647751</v>
      </c>
      <c r="C763">
        <v>2023</v>
      </c>
      <c r="D763">
        <v>6</v>
      </c>
    </row>
    <row r="764" spans="1:4" x14ac:dyDescent="0.55000000000000004">
      <c r="A764" s="10">
        <v>45108</v>
      </c>
      <c r="B764" s="13">
        <v>4.8688566922442842</v>
      </c>
      <c r="C764">
        <v>2023</v>
      </c>
      <c r="D764">
        <v>7</v>
      </c>
    </row>
    <row r="765" spans="1:4" x14ac:dyDescent="0.55000000000000004">
      <c r="A765" s="10">
        <v>45139</v>
      </c>
      <c r="B765" s="13">
        <v>4.8711281261462318</v>
      </c>
      <c r="C765">
        <v>2023</v>
      </c>
      <c r="D765">
        <v>8</v>
      </c>
    </row>
    <row r="766" spans="1:4" x14ac:dyDescent="0.55000000000000004">
      <c r="A766" s="10">
        <v>45170</v>
      </c>
      <c r="B766" s="13">
        <v>4.3720588376732801</v>
      </c>
      <c r="C766">
        <v>2023</v>
      </c>
      <c r="D766">
        <v>9</v>
      </c>
    </row>
    <row r="767" spans="1:4" x14ac:dyDescent="0.55000000000000004">
      <c r="A767" s="10">
        <v>45200</v>
      </c>
      <c r="B767" s="13">
        <v>2.3231101641868062</v>
      </c>
      <c r="C767">
        <v>2023</v>
      </c>
      <c r="D767">
        <v>10</v>
      </c>
    </row>
    <row r="768" spans="1:4" x14ac:dyDescent="0.55000000000000004">
      <c r="A768" s="10">
        <v>45231</v>
      </c>
      <c r="B768" s="13">
        <v>3.0455319619050378</v>
      </c>
      <c r="C768">
        <v>2023</v>
      </c>
      <c r="D768">
        <v>11</v>
      </c>
    </row>
    <row r="769" spans="1:4" x14ac:dyDescent="0.55000000000000004">
      <c r="A769" s="10">
        <v>45261</v>
      </c>
      <c r="B769" s="13">
        <v>1.6104163475904829</v>
      </c>
      <c r="C769">
        <v>2023</v>
      </c>
      <c r="D769">
        <v>12</v>
      </c>
    </row>
    <row r="770" spans="1:4" x14ac:dyDescent="0.55000000000000004">
      <c r="A770" s="10">
        <v>45292</v>
      </c>
      <c r="B770" s="13">
        <v>-0.46471255538659317</v>
      </c>
      <c r="C770">
        <v>2024</v>
      </c>
      <c r="D770">
        <v>1</v>
      </c>
    </row>
    <row r="771" spans="1:4" x14ac:dyDescent="0.55000000000000004">
      <c r="A771" s="10">
        <v>45323</v>
      </c>
      <c r="B771" s="13">
        <v>3.7144120803286582</v>
      </c>
      <c r="C771">
        <v>2024</v>
      </c>
      <c r="D771">
        <v>2</v>
      </c>
    </row>
    <row r="772" spans="1:4" x14ac:dyDescent="0.55000000000000004">
      <c r="A772" s="10">
        <v>45352</v>
      </c>
      <c r="B772" s="13">
        <v>2.2353824376730529</v>
      </c>
      <c r="C772">
        <v>2024</v>
      </c>
      <c r="D772">
        <v>3</v>
      </c>
    </row>
    <row r="773" spans="1:4" x14ac:dyDescent="0.55000000000000004">
      <c r="A773" s="10">
        <v>45383</v>
      </c>
      <c r="B773" s="13">
        <v>2.6152517572440459</v>
      </c>
      <c r="C773">
        <v>2024</v>
      </c>
      <c r="D773">
        <v>4</v>
      </c>
    </row>
    <row r="774" spans="1:4" x14ac:dyDescent="0.55000000000000004">
      <c r="A774" s="10">
        <v>45413</v>
      </c>
      <c r="B774" s="13">
        <v>3.729494446369189</v>
      </c>
      <c r="C774">
        <v>2024</v>
      </c>
      <c r="D774">
        <v>5</v>
      </c>
    </row>
    <row r="775" spans="1:4" x14ac:dyDescent="0.55000000000000004">
      <c r="A775" s="10">
        <v>45444</v>
      </c>
      <c r="B775" s="13">
        <v>3.0216276011996972</v>
      </c>
      <c r="C775">
        <v>2024</v>
      </c>
      <c r="D775">
        <v>6</v>
      </c>
    </row>
    <row r="776" spans="1:4" x14ac:dyDescent="0.55000000000000004">
      <c r="A776" s="10">
        <v>45474</v>
      </c>
      <c r="B776" s="13">
        <v>2.921386630960519</v>
      </c>
      <c r="C776">
        <v>2024</v>
      </c>
      <c r="D776">
        <v>7</v>
      </c>
    </row>
    <row r="777" spans="1:4" x14ac:dyDescent="0.55000000000000004">
      <c r="A777" s="10">
        <v>45505</v>
      </c>
      <c r="B777" s="13">
        <v>3.1201240442915181</v>
      </c>
      <c r="C777">
        <v>2024</v>
      </c>
      <c r="D777">
        <v>8</v>
      </c>
    </row>
    <row r="778" spans="1:4" x14ac:dyDescent="0.55000000000000004">
      <c r="A778" s="10">
        <v>45536</v>
      </c>
      <c r="B778" s="13">
        <v>2.4637614678598569</v>
      </c>
      <c r="C778">
        <v>2024</v>
      </c>
      <c r="D778">
        <v>9</v>
      </c>
    </row>
    <row r="779" spans="1:4" x14ac:dyDescent="0.55000000000000004">
      <c r="A779" s="10">
        <v>45566</v>
      </c>
      <c r="B779" s="13">
        <v>1.4062040528845261</v>
      </c>
      <c r="C779">
        <v>2024</v>
      </c>
      <c r="D779">
        <v>10</v>
      </c>
    </row>
    <row r="780" spans="1:4" x14ac:dyDescent="0.55000000000000004">
      <c r="A780" s="10">
        <v>45597</v>
      </c>
      <c r="B780" s="13">
        <v>2.702181277930165</v>
      </c>
      <c r="C780">
        <v>2024</v>
      </c>
      <c r="D780">
        <v>11</v>
      </c>
    </row>
    <row r="781" spans="1:4" x14ac:dyDescent="0.55000000000000004">
      <c r="A781" s="10">
        <v>45627</v>
      </c>
      <c r="B781" s="13">
        <v>3.1916209978658192</v>
      </c>
      <c r="C781">
        <v>2024</v>
      </c>
      <c r="D781">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29CC2-A86B-46D8-9868-BCD5EB2F4E3B}">
  <dimension ref="A1:G79"/>
  <sheetViews>
    <sheetView tabSelected="1" workbookViewId="0">
      <selection activeCell="F14" sqref="F14"/>
    </sheetView>
  </sheetViews>
  <sheetFormatPr defaultRowHeight="14.4" x14ac:dyDescent="0.55000000000000004"/>
  <cols>
    <col min="1" max="1" width="15.3125" bestFit="1" customWidth="1"/>
    <col min="2" max="2" width="9.15625" style="9" bestFit="1" customWidth="1"/>
    <col min="5" max="5" width="94.68359375" bestFit="1" customWidth="1"/>
    <col min="6" max="6" width="71.62890625" bestFit="1" customWidth="1"/>
    <col min="7" max="7" width="21.89453125" bestFit="1" customWidth="1"/>
  </cols>
  <sheetData>
    <row r="1" spans="1:7" x14ac:dyDescent="0.55000000000000004">
      <c r="A1" s="11" t="s">
        <v>49</v>
      </c>
      <c r="B1" s="11" t="s">
        <v>48</v>
      </c>
      <c r="C1" t="s">
        <v>39</v>
      </c>
    </row>
    <row r="2" spans="1:7" x14ac:dyDescent="0.55000000000000004">
      <c r="A2" s="10">
        <v>17168</v>
      </c>
      <c r="B2" s="9">
        <v>259.745</v>
      </c>
      <c r="C2">
        <f>YEAR(A2)</f>
        <v>1947</v>
      </c>
    </row>
    <row r="3" spans="1:7" x14ac:dyDescent="0.55000000000000004">
      <c r="A3" s="10">
        <v>17533</v>
      </c>
      <c r="B3" s="9">
        <v>280.36599999999999</v>
      </c>
      <c r="C3">
        <f>YEAR(A3)</f>
        <v>1948</v>
      </c>
    </row>
    <row r="4" spans="1:7" x14ac:dyDescent="0.55000000000000004">
      <c r="A4" s="10">
        <v>17899</v>
      </c>
      <c r="B4" s="9">
        <v>270.62700000000001</v>
      </c>
      <c r="C4">
        <f>YEAR(A4)</f>
        <v>1949</v>
      </c>
    </row>
    <row r="5" spans="1:7" x14ac:dyDescent="0.55000000000000004">
      <c r="A5" s="10">
        <v>18264</v>
      </c>
      <c r="B5" s="9">
        <v>319.94499999999999</v>
      </c>
      <c r="C5">
        <f>YEAR(A5)</f>
        <v>1950</v>
      </c>
    </row>
    <row r="6" spans="1:7" x14ac:dyDescent="0.55000000000000004">
      <c r="A6" s="10">
        <v>18629</v>
      </c>
      <c r="B6" s="9">
        <v>356.178</v>
      </c>
      <c r="C6">
        <f>YEAR(A6)</f>
        <v>1951</v>
      </c>
      <c r="E6" s="12" t="s">
        <v>50</v>
      </c>
    </row>
    <row r="7" spans="1:7" x14ac:dyDescent="0.55000000000000004">
      <c r="A7" s="10">
        <v>18994</v>
      </c>
      <c r="B7" s="9">
        <v>380.81200000000001</v>
      </c>
      <c r="C7">
        <f>YEAR(A7)</f>
        <v>1952</v>
      </c>
      <c r="E7" s="12" t="s">
        <v>51</v>
      </c>
    </row>
    <row r="8" spans="1:7" x14ac:dyDescent="0.55000000000000004">
      <c r="A8" s="10">
        <v>19360</v>
      </c>
      <c r="B8" s="9">
        <v>385.97</v>
      </c>
      <c r="C8">
        <f>YEAR(A8)</f>
        <v>1953</v>
      </c>
      <c r="E8" s="12" t="s">
        <v>52</v>
      </c>
    </row>
    <row r="9" spans="1:7" x14ac:dyDescent="0.55000000000000004">
      <c r="A9" s="10">
        <v>19725</v>
      </c>
      <c r="B9" s="9">
        <v>399.73399999999998</v>
      </c>
      <c r="C9">
        <f>YEAR(A9)</f>
        <v>1954</v>
      </c>
      <c r="E9" s="12" t="s">
        <v>53</v>
      </c>
    </row>
    <row r="10" spans="1:7" x14ac:dyDescent="0.55000000000000004">
      <c r="A10" s="10">
        <v>20090</v>
      </c>
      <c r="B10" s="9">
        <v>437.09199999999998</v>
      </c>
      <c r="C10">
        <f>YEAR(A10)</f>
        <v>1955</v>
      </c>
      <c r="E10" s="12" t="s">
        <v>54</v>
      </c>
    </row>
    <row r="11" spans="1:7" x14ac:dyDescent="0.55000000000000004">
      <c r="A11" s="10">
        <v>20455</v>
      </c>
      <c r="B11" s="9">
        <v>460.46300000000002</v>
      </c>
      <c r="C11">
        <f>YEAR(A11)</f>
        <v>1956</v>
      </c>
      <c r="E11" s="12" t="s">
        <v>70</v>
      </c>
    </row>
    <row r="12" spans="1:7" x14ac:dyDescent="0.55000000000000004">
      <c r="A12" s="10">
        <v>20821</v>
      </c>
      <c r="B12" s="9">
        <v>474.86399999999998</v>
      </c>
      <c r="C12">
        <f>YEAR(A12)</f>
        <v>1957</v>
      </c>
      <c r="E12" s="12"/>
    </row>
    <row r="13" spans="1:7" x14ac:dyDescent="0.55000000000000004">
      <c r="A13" s="10">
        <v>21186</v>
      </c>
      <c r="B13" s="9">
        <v>499.55500000000001</v>
      </c>
      <c r="C13">
        <f>YEAR(A13)</f>
        <v>1958</v>
      </c>
      <c r="E13" s="12" t="s">
        <v>48</v>
      </c>
      <c r="F13" t="s">
        <v>69</v>
      </c>
      <c r="G13" t="s">
        <v>68</v>
      </c>
    </row>
    <row r="14" spans="1:7" x14ac:dyDescent="0.55000000000000004">
      <c r="A14" s="10">
        <v>21551</v>
      </c>
      <c r="B14" s="9">
        <v>528.6</v>
      </c>
      <c r="C14">
        <f>YEAR(A14)</f>
        <v>1959</v>
      </c>
      <c r="E14" s="12"/>
    </row>
    <row r="15" spans="1:7" x14ac:dyDescent="0.55000000000000004">
      <c r="A15" s="10">
        <v>21916</v>
      </c>
      <c r="B15" s="9">
        <v>540.197</v>
      </c>
      <c r="C15">
        <f>YEAR(A15)</f>
        <v>1960</v>
      </c>
      <c r="E15" s="12"/>
    </row>
    <row r="16" spans="1:7" x14ac:dyDescent="0.55000000000000004">
      <c r="A16" s="10">
        <v>22282</v>
      </c>
      <c r="B16" s="9">
        <v>580.61199999999997</v>
      </c>
      <c r="C16">
        <f>YEAR(A16)</f>
        <v>1961</v>
      </c>
    </row>
    <row r="17" spans="1:3" x14ac:dyDescent="0.55000000000000004">
      <c r="A17" s="10">
        <v>22647</v>
      </c>
      <c r="B17" s="9">
        <v>612.28</v>
      </c>
      <c r="C17">
        <f>YEAR(A17)</f>
        <v>1962</v>
      </c>
    </row>
    <row r="18" spans="1:3" x14ac:dyDescent="0.55000000000000004">
      <c r="A18" s="10">
        <v>23012</v>
      </c>
      <c r="B18" s="9">
        <v>653.93799999999999</v>
      </c>
      <c r="C18">
        <f>YEAR(A18)</f>
        <v>1963</v>
      </c>
    </row>
    <row r="19" spans="1:3" x14ac:dyDescent="0.55000000000000004">
      <c r="A19" s="10">
        <v>23377</v>
      </c>
      <c r="B19" s="9">
        <v>697.31899999999996</v>
      </c>
      <c r="C19">
        <f>YEAR(A19)</f>
        <v>1964</v>
      </c>
    </row>
    <row r="20" spans="1:3" x14ac:dyDescent="0.55000000000000004">
      <c r="A20" s="10">
        <v>23743</v>
      </c>
      <c r="B20" s="9">
        <v>771.85699999999997</v>
      </c>
      <c r="C20">
        <f>YEAR(A20)</f>
        <v>1965</v>
      </c>
    </row>
    <row r="21" spans="1:3" x14ac:dyDescent="0.55000000000000004">
      <c r="A21" s="10">
        <v>24108</v>
      </c>
      <c r="B21" s="9">
        <v>833.30200000000002</v>
      </c>
      <c r="C21">
        <f>YEAR(A21)</f>
        <v>1966</v>
      </c>
    </row>
    <row r="22" spans="1:3" x14ac:dyDescent="0.55000000000000004">
      <c r="A22" s="10">
        <v>24473</v>
      </c>
      <c r="B22" s="9">
        <v>881.43899999999996</v>
      </c>
      <c r="C22">
        <f>YEAR(A22)</f>
        <v>1967</v>
      </c>
    </row>
    <row r="23" spans="1:3" x14ac:dyDescent="0.55000000000000004">
      <c r="A23" s="10">
        <v>24838</v>
      </c>
      <c r="B23" s="9">
        <v>968.03</v>
      </c>
      <c r="C23">
        <f>YEAR(A23)</f>
        <v>1968</v>
      </c>
    </row>
    <row r="24" spans="1:3" x14ac:dyDescent="0.55000000000000004">
      <c r="A24" s="10">
        <v>25204</v>
      </c>
      <c r="B24" s="9">
        <v>1038.1469999999999</v>
      </c>
      <c r="C24">
        <f>YEAR(A24)</f>
        <v>1969</v>
      </c>
    </row>
    <row r="25" spans="1:3" x14ac:dyDescent="0.55000000000000004">
      <c r="A25" s="10">
        <v>25569</v>
      </c>
      <c r="B25" s="9">
        <v>1088.6079999999999</v>
      </c>
      <c r="C25">
        <f>YEAR(A25)</f>
        <v>1970</v>
      </c>
    </row>
    <row r="26" spans="1:3" x14ac:dyDescent="0.55000000000000004">
      <c r="A26" s="10">
        <v>25934</v>
      </c>
      <c r="B26" s="9">
        <v>1190.297</v>
      </c>
      <c r="C26">
        <f>YEAR(A26)</f>
        <v>1971</v>
      </c>
    </row>
    <row r="27" spans="1:3" x14ac:dyDescent="0.55000000000000004">
      <c r="A27" s="10">
        <v>26299</v>
      </c>
      <c r="B27" s="9">
        <v>1328.904</v>
      </c>
      <c r="C27">
        <f>YEAR(A27)</f>
        <v>1972</v>
      </c>
    </row>
    <row r="28" spans="1:3" x14ac:dyDescent="0.55000000000000004">
      <c r="A28" s="10">
        <v>26665</v>
      </c>
      <c r="B28" s="9">
        <v>1476.289</v>
      </c>
      <c r="C28">
        <f>YEAR(A28)</f>
        <v>1973</v>
      </c>
    </row>
    <row r="29" spans="1:3" x14ac:dyDescent="0.55000000000000004">
      <c r="A29" s="10">
        <v>27030</v>
      </c>
      <c r="B29" s="9">
        <v>1599.6790000000001</v>
      </c>
      <c r="C29">
        <f>YEAR(A29)</f>
        <v>1974</v>
      </c>
    </row>
    <row r="30" spans="1:3" x14ac:dyDescent="0.55000000000000004">
      <c r="A30" s="10">
        <v>27395</v>
      </c>
      <c r="B30" s="9">
        <v>1761.8309999999999</v>
      </c>
      <c r="C30">
        <f>YEAR(A30)</f>
        <v>1975</v>
      </c>
    </row>
    <row r="31" spans="1:3" x14ac:dyDescent="0.55000000000000004">
      <c r="A31" s="10">
        <v>27760</v>
      </c>
      <c r="B31" s="9">
        <v>1934.2729999999999</v>
      </c>
      <c r="C31">
        <f>YEAR(A31)</f>
        <v>1976</v>
      </c>
    </row>
    <row r="32" spans="1:3" x14ac:dyDescent="0.55000000000000004">
      <c r="A32" s="10">
        <v>28126</v>
      </c>
      <c r="B32" s="9">
        <v>2164.27</v>
      </c>
      <c r="C32">
        <f>YEAR(A32)</f>
        <v>1977</v>
      </c>
    </row>
    <row r="33" spans="1:3" x14ac:dyDescent="0.55000000000000004">
      <c r="A33" s="10">
        <v>28491</v>
      </c>
      <c r="B33" s="9">
        <v>2476.9490000000001</v>
      </c>
      <c r="C33">
        <f>YEAR(A33)</f>
        <v>1978</v>
      </c>
    </row>
    <row r="34" spans="1:3" x14ac:dyDescent="0.55000000000000004">
      <c r="A34" s="10">
        <v>28856</v>
      </c>
      <c r="B34" s="9">
        <v>2723.8829999999998</v>
      </c>
      <c r="C34">
        <f>YEAR(A34)</f>
        <v>1979</v>
      </c>
    </row>
    <row r="35" spans="1:3" x14ac:dyDescent="0.55000000000000004">
      <c r="A35" s="10">
        <v>29221</v>
      </c>
      <c r="B35" s="9">
        <v>2985.5569999999998</v>
      </c>
      <c r="C35">
        <f>YEAR(A35)</f>
        <v>1980</v>
      </c>
    </row>
    <row r="36" spans="1:3" x14ac:dyDescent="0.55000000000000004">
      <c r="A36" s="10">
        <v>29587</v>
      </c>
      <c r="B36" s="9">
        <v>3280.8180000000002</v>
      </c>
      <c r="C36">
        <f>YEAR(A36)</f>
        <v>1981</v>
      </c>
    </row>
    <row r="37" spans="1:3" x14ac:dyDescent="0.55000000000000004">
      <c r="A37" s="10">
        <v>29952</v>
      </c>
      <c r="B37" s="9">
        <v>3402.5610000000001</v>
      </c>
      <c r="C37">
        <f>YEAR(A37)</f>
        <v>1982</v>
      </c>
    </row>
    <row r="38" spans="1:3" x14ac:dyDescent="0.55000000000000004">
      <c r="A38" s="10">
        <v>30317</v>
      </c>
      <c r="B38" s="9">
        <v>3794.7060000000001</v>
      </c>
      <c r="C38">
        <f>YEAR(A38)</f>
        <v>1983</v>
      </c>
    </row>
    <row r="39" spans="1:3" x14ac:dyDescent="0.55000000000000004">
      <c r="A39" s="10">
        <v>30682</v>
      </c>
      <c r="B39" s="9">
        <v>4148.5510000000004</v>
      </c>
      <c r="C39">
        <f>YEAR(A39)</f>
        <v>1984</v>
      </c>
    </row>
    <row r="40" spans="1:3" x14ac:dyDescent="0.55000000000000004">
      <c r="A40" s="10">
        <v>31048</v>
      </c>
      <c r="B40" s="9">
        <v>4444.0940000000001</v>
      </c>
      <c r="C40">
        <f>YEAR(A40)</f>
        <v>1985</v>
      </c>
    </row>
    <row r="41" spans="1:3" x14ac:dyDescent="0.55000000000000004">
      <c r="A41" s="10">
        <v>31413</v>
      </c>
      <c r="B41" s="9">
        <v>4657.6270000000004</v>
      </c>
      <c r="C41">
        <f>YEAR(A41)</f>
        <v>1986</v>
      </c>
    </row>
    <row r="42" spans="1:3" x14ac:dyDescent="0.55000000000000004">
      <c r="A42" s="10">
        <v>31778</v>
      </c>
      <c r="B42" s="9">
        <v>5007.9939999999997</v>
      </c>
      <c r="C42">
        <f>YEAR(A42)</f>
        <v>1987</v>
      </c>
    </row>
    <row r="43" spans="1:3" x14ac:dyDescent="0.55000000000000004">
      <c r="A43" s="10">
        <v>32143</v>
      </c>
      <c r="B43" s="9">
        <v>5399.509</v>
      </c>
      <c r="C43">
        <f>YEAR(A43)</f>
        <v>1988</v>
      </c>
    </row>
    <row r="44" spans="1:3" x14ac:dyDescent="0.55000000000000004">
      <c r="A44" s="10">
        <v>32509</v>
      </c>
      <c r="B44" s="9">
        <v>5747.2370000000001</v>
      </c>
      <c r="C44">
        <f>YEAR(A44)</f>
        <v>1989</v>
      </c>
    </row>
    <row r="45" spans="1:3" x14ac:dyDescent="0.55000000000000004">
      <c r="A45" s="10">
        <v>32874</v>
      </c>
      <c r="B45" s="9">
        <v>6004.7330000000002</v>
      </c>
      <c r="C45">
        <f>YEAR(A45)</f>
        <v>1990</v>
      </c>
    </row>
    <row r="46" spans="1:3" x14ac:dyDescent="0.55000000000000004">
      <c r="A46" s="10">
        <v>33239</v>
      </c>
      <c r="B46" s="9">
        <v>6264.54</v>
      </c>
      <c r="C46">
        <f>YEAR(A46)</f>
        <v>1991</v>
      </c>
    </row>
    <row r="47" spans="1:3" x14ac:dyDescent="0.55000000000000004">
      <c r="A47" s="10">
        <v>33604</v>
      </c>
      <c r="B47" s="9">
        <v>6680.8029999999999</v>
      </c>
      <c r="C47">
        <f>YEAR(A47)</f>
        <v>1992</v>
      </c>
    </row>
    <row r="48" spans="1:3" x14ac:dyDescent="0.55000000000000004">
      <c r="A48" s="10">
        <v>33970</v>
      </c>
      <c r="B48" s="9">
        <v>7013.7380000000003</v>
      </c>
      <c r="C48">
        <f>YEAR(A48)</f>
        <v>1993</v>
      </c>
    </row>
    <row r="49" spans="1:3" x14ac:dyDescent="0.55000000000000004">
      <c r="A49" s="10">
        <v>34335</v>
      </c>
      <c r="B49" s="9">
        <v>7455.2879999999996</v>
      </c>
      <c r="C49">
        <f>YEAR(A49)</f>
        <v>1994</v>
      </c>
    </row>
    <row r="50" spans="1:3" x14ac:dyDescent="0.55000000000000004">
      <c r="A50" s="10">
        <v>34700</v>
      </c>
      <c r="B50" s="9">
        <v>7772.5860000000002</v>
      </c>
      <c r="C50">
        <f>YEAR(A50)</f>
        <v>1995</v>
      </c>
    </row>
    <row r="51" spans="1:3" x14ac:dyDescent="0.55000000000000004">
      <c r="A51" s="10">
        <v>35065</v>
      </c>
      <c r="B51" s="9">
        <v>8259.7710000000006</v>
      </c>
      <c r="C51">
        <f>YEAR(A51)</f>
        <v>1996</v>
      </c>
    </row>
    <row r="52" spans="1:3" x14ac:dyDescent="0.55000000000000004">
      <c r="A52" s="10">
        <v>35431</v>
      </c>
      <c r="B52" s="9">
        <v>8765.9069999999992</v>
      </c>
      <c r="C52">
        <f>YEAR(A52)</f>
        <v>1997</v>
      </c>
    </row>
    <row r="53" spans="1:3" x14ac:dyDescent="0.55000000000000004">
      <c r="A53" s="10">
        <v>35796</v>
      </c>
      <c r="B53" s="9">
        <v>9293.991</v>
      </c>
      <c r="C53">
        <f>YEAR(A53)</f>
        <v>1998</v>
      </c>
    </row>
    <row r="54" spans="1:3" x14ac:dyDescent="0.55000000000000004">
      <c r="A54" s="10">
        <v>36161</v>
      </c>
      <c r="B54" s="9">
        <v>9900.1689999999999</v>
      </c>
      <c r="C54">
        <f>YEAR(A54)</f>
        <v>1999</v>
      </c>
    </row>
    <row r="55" spans="1:3" x14ac:dyDescent="0.55000000000000004">
      <c r="A55" s="10">
        <v>36526</v>
      </c>
      <c r="B55" s="9">
        <v>10435.744000000001</v>
      </c>
      <c r="C55">
        <f>YEAR(A55)</f>
        <v>2000</v>
      </c>
    </row>
    <row r="56" spans="1:3" x14ac:dyDescent="0.55000000000000004">
      <c r="A56" s="10">
        <v>36892</v>
      </c>
      <c r="B56" s="9">
        <v>10660.465</v>
      </c>
      <c r="C56">
        <f>YEAR(A56)</f>
        <v>2001</v>
      </c>
    </row>
    <row r="57" spans="1:3" x14ac:dyDescent="0.55000000000000004">
      <c r="A57" s="10">
        <v>37257</v>
      </c>
      <c r="B57" s="9">
        <v>11061.433000000001</v>
      </c>
      <c r="C57">
        <f>YEAR(A57)</f>
        <v>2002</v>
      </c>
    </row>
    <row r="58" spans="1:3" x14ac:dyDescent="0.55000000000000004">
      <c r="A58" s="10">
        <v>37622</v>
      </c>
      <c r="B58" s="9">
        <v>11772.234</v>
      </c>
      <c r="C58">
        <f>YEAR(A58)</f>
        <v>2003</v>
      </c>
    </row>
    <row r="59" spans="1:3" x14ac:dyDescent="0.55000000000000004">
      <c r="A59" s="10">
        <v>37987</v>
      </c>
      <c r="B59" s="9">
        <v>12527.214</v>
      </c>
      <c r="C59">
        <f>YEAR(A59)</f>
        <v>2004</v>
      </c>
    </row>
    <row r="60" spans="1:3" x14ac:dyDescent="0.55000000000000004">
      <c r="A60" s="10">
        <v>38353</v>
      </c>
      <c r="B60" s="9">
        <v>13324.204</v>
      </c>
      <c r="C60">
        <f>YEAR(A60)</f>
        <v>2005</v>
      </c>
    </row>
    <row r="61" spans="1:3" x14ac:dyDescent="0.55000000000000004">
      <c r="A61" s="10">
        <v>38718</v>
      </c>
      <c r="B61" s="9">
        <v>14039.56</v>
      </c>
      <c r="C61">
        <f>YEAR(A61)</f>
        <v>2006</v>
      </c>
    </row>
    <row r="62" spans="1:3" x14ac:dyDescent="0.55000000000000004">
      <c r="A62" s="10">
        <v>39083</v>
      </c>
      <c r="B62" s="9">
        <v>14715.058000000001</v>
      </c>
      <c r="C62">
        <f>YEAR(A62)</f>
        <v>2007</v>
      </c>
    </row>
    <row r="63" spans="1:3" x14ac:dyDescent="0.55000000000000004">
      <c r="A63" s="10">
        <v>39448</v>
      </c>
      <c r="B63" s="9">
        <v>14608.209000000001</v>
      </c>
      <c r="C63">
        <f>YEAR(A63)</f>
        <v>2008</v>
      </c>
    </row>
    <row r="64" spans="1:3" x14ac:dyDescent="0.55000000000000004">
      <c r="A64" s="10">
        <v>39814</v>
      </c>
      <c r="B64" s="9">
        <v>14651.249</v>
      </c>
      <c r="C64">
        <f>YEAR(A64)</f>
        <v>2009</v>
      </c>
    </row>
    <row r="65" spans="1:3" x14ac:dyDescent="0.55000000000000004">
      <c r="A65" s="10">
        <v>40179</v>
      </c>
      <c r="B65" s="9">
        <v>15309.474</v>
      </c>
      <c r="C65">
        <f>YEAR(A65)</f>
        <v>2010</v>
      </c>
    </row>
    <row r="66" spans="1:3" x14ac:dyDescent="0.55000000000000004">
      <c r="A66" s="10">
        <v>40544</v>
      </c>
      <c r="B66" s="9">
        <v>15842.259</v>
      </c>
      <c r="C66">
        <f>YEAR(A66)</f>
        <v>2011</v>
      </c>
    </row>
    <row r="67" spans="1:3" x14ac:dyDescent="0.55000000000000004">
      <c r="A67" s="10">
        <v>40909</v>
      </c>
      <c r="B67" s="9">
        <v>16420.419000000002</v>
      </c>
      <c r="C67">
        <f>YEAR(A67)</f>
        <v>2012</v>
      </c>
    </row>
    <row r="68" spans="1:3" x14ac:dyDescent="0.55000000000000004">
      <c r="A68" s="10">
        <v>41275</v>
      </c>
      <c r="B68" s="9">
        <v>17192.019</v>
      </c>
      <c r="C68">
        <f>YEAR(A68)</f>
        <v>2013</v>
      </c>
    </row>
    <row r="69" spans="1:3" x14ac:dyDescent="0.55000000000000004">
      <c r="A69" s="10">
        <v>41640</v>
      </c>
      <c r="B69" s="9">
        <v>17912.079000000002</v>
      </c>
      <c r="C69">
        <f>YEAR(A69)</f>
        <v>2014</v>
      </c>
    </row>
    <row r="70" spans="1:3" x14ac:dyDescent="0.55000000000000004">
      <c r="A70" s="10">
        <v>42005</v>
      </c>
      <c r="B70" s="9">
        <v>18435.136999999999</v>
      </c>
      <c r="C70">
        <f>YEAR(A70)</f>
        <v>2015</v>
      </c>
    </row>
    <row r="71" spans="1:3" x14ac:dyDescent="0.55000000000000004">
      <c r="A71" s="10">
        <v>42370</v>
      </c>
      <c r="B71" s="9">
        <v>19089.379000000001</v>
      </c>
      <c r="C71">
        <f>YEAR(A71)</f>
        <v>2016</v>
      </c>
    </row>
    <row r="72" spans="1:3" x14ac:dyDescent="0.55000000000000004">
      <c r="A72" s="10">
        <v>42736</v>
      </c>
      <c r="B72" s="9">
        <v>20037.088</v>
      </c>
      <c r="C72">
        <f>YEAR(A72)</f>
        <v>2017</v>
      </c>
    </row>
    <row r="73" spans="1:3" x14ac:dyDescent="0.55000000000000004">
      <c r="A73" s="10">
        <v>43101</v>
      </c>
      <c r="B73" s="9">
        <v>20917.866999999998</v>
      </c>
      <c r="C73">
        <f>YEAR(A73)</f>
        <v>2018</v>
      </c>
    </row>
    <row r="74" spans="1:3" x14ac:dyDescent="0.55000000000000004">
      <c r="A74" s="10">
        <v>43466</v>
      </c>
      <c r="B74" s="9">
        <v>21933.217000000001</v>
      </c>
      <c r="C74">
        <f>YEAR(A74)</f>
        <v>2019</v>
      </c>
    </row>
    <row r="75" spans="1:3" x14ac:dyDescent="0.55000000000000004">
      <c r="A75" s="10">
        <v>43831</v>
      </c>
      <c r="B75" s="9">
        <v>22068.767</v>
      </c>
      <c r="C75">
        <f>YEAR(A75)</f>
        <v>2020</v>
      </c>
    </row>
    <row r="76" spans="1:3" x14ac:dyDescent="0.55000000000000004">
      <c r="A76" s="10">
        <v>44197</v>
      </c>
      <c r="B76" s="9">
        <v>24777.038</v>
      </c>
      <c r="C76">
        <f>YEAR(A76)</f>
        <v>2021</v>
      </c>
    </row>
    <row r="77" spans="1:3" x14ac:dyDescent="0.55000000000000004">
      <c r="A77" s="10">
        <v>44562</v>
      </c>
      <c r="B77" s="9">
        <v>26734.276999999998</v>
      </c>
      <c r="C77">
        <f>YEAR(A77)</f>
        <v>2022</v>
      </c>
    </row>
    <row r="78" spans="1:3" x14ac:dyDescent="0.55000000000000004">
      <c r="A78" s="10">
        <v>44927</v>
      </c>
      <c r="B78" s="9">
        <v>28296.967000000001</v>
      </c>
      <c r="C78">
        <f>YEAR(A78)</f>
        <v>2023</v>
      </c>
    </row>
    <row r="79" spans="1:3" x14ac:dyDescent="0.55000000000000004">
      <c r="A79" s="10">
        <v>45292</v>
      </c>
      <c r="B79" s="9">
        <v>29719.647000000001</v>
      </c>
      <c r="C79">
        <f>YEAR(A79)</f>
        <v>2024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5380-7C1E-4381-BEDA-0D2AF3B4E89B}">
  <dimension ref="A1:G794"/>
  <sheetViews>
    <sheetView workbookViewId="0">
      <selection activeCell="G17" sqref="G17"/>
    </sheetView>
  </sheetViews>
  <sheetFormatPr defaultRowHeight="14.4" x14ac:dyDescent="0.55000000000000004"/>
  <cols>
    <col min="1" max="1" width="16.578125" bestFit="1" customWidth="1"/>
    <col min="2" max="2" width="8.68359375" bestFit="1" customWidth="1"/>
    <col min="7" max="7" width="110.15625" customWidth="1"/>
  </cols>
  <sheetData>
    <row r="1" spans="1:7" x14ac:dyDescent="0.55000000000000004">
      <c r="A1" s="11" t="s">
        <v>49</v>
      </c>
      <c r="B1" s="11" t="s">
        <v>59</v>
      </c>
      <c r="C1" t="s">
        <v>39</v>
      </c>
      <c r="D1" t="s">
        <v>57</v>
      </c>
    </row>
    <row r="2" spans="1:7" x14ac:dyDescent="0.55000000000000004">
      <c r="A2" s="10">
        <v>21551</v>
      </c>
      <c r="B2">
        <v>175818</v>
      </c>
      <c r="C2">
        <v>1959</v>
      </c>
      <c r="D2">
        <v>1</v>
      </c>
      <c r="G2" s="12" t="s">
        <v>50</v>
      </c>
    </row>
    <row r="3" spans="1:7" x14ac:dyDescent="0.55000000000000004">
      <c r="A3" s="10">
        <v>21582</v>
      </c>
      <c r="B3">
        <v>176044</v>
      </c>
      <c r="C3">
        <v>1959</v>
      </c>
      <c r="D3">
        <v>2</v>
      </c>
      <c r="G3" s="12" t="s">
        <v>51</v>
      </c>
    </row>
    <row r="4" spans="1:7" x14ac:dyDescent="0.55000000000000004">
      <c r="A4" s="10">
        <v>21610</v>
      </c>
      <c r="B4">
        <v>176274</v>
      </c>
      <c r="C4">
        <v>1959</v>
      </c>
      <c r="D4">
        <v>3</v>
      </c>
      <c r="G4" s="12" t="s">
        <v>52</v>
      </c>
    </row>
    <row r="5" spans="1:7" x14ac:dyDescent="0.55000000000000004">
      <c r="A5" s="10">
        <v>21641</v>
      </c>
      <c r="B5">
        <v>176503</v>
      </c>
      <c r="C5">
        <v>1959</v>
      </c>
      <c r="D5">
        <v>4</v>
      </c>
      <c r="G5" s="12" t="s">
        <v>53</v>
      </c>
    </row>
    <row r="6" spans="1:7" x14ac:dyDescent="0.55000000000000004">
      <c r="A6" s="10">
        <v>21671</v>
      </c>
      <c r="B6">
        <v>176723</v>
      </c>
      <c r="C6">
        <v>1959</v>
      </c>
      <c r="D6">
        <v>5</v>
      </c>
      <c r="G6" s="12" t="s">
        <v>54</v>
      </c>
    </row>
    <row r="7" spans="1:7" x14ac:dyDescent="0.55000000000000004">
      <c r="A7" s="10">
        <v>21702</v>
      </c>
      <c r="B7">
        <v>176954</v>
      </c>
      <c r="C7">
        <v>1959</v>
      </c>
      <c r="D7">
        <v>6</v>
      </c>
      <c r="G7" s="12" t="s">
        <v>60</v>
      </c>
    </row>
    <row r="8" spans="1:7" x14ac:dyDescent="0.55000000000000004">
      <c r="A8" s="10">
        <v>21732</v>
      </c>
      <c r="B8">
        <v>177208</v>
      </c>
      <c r="C8">
        <v>1959</v>
      </c>
      <c r="D8">
        <v>7</v>
      </c>
      <c r="G8" s="12"/>
    </row>
    <row r="9" spans="1:7" x14ac:dyDescent="0.55000000000000004">
      <c r="A9" s="10">
        <v>21763</v>
      </c>
      <c r="B9">
        <v>177479</v>
      </c>
      <c r="C9">
        <v>1959</v>
      </c>
      <c r="D9">
        <v>8</v>
      </c>
      <c r="G9" s="12" t="s">
        <v>59</v>
      </c>
    </row>
    <row r="10" spans="1:7" x14ac:dyDescent="0.55000000000000004">
      <c r="A10" s="10">
        <v>21794</v>
      </c>
      <c r="B10">
        <v>177755</v>
      </c>
      <c r="C10">
        <v>1959</v>
      </c>
      <c r="D10">
        <v>9</v>
      </c>
    </row>
    <row r="11" spans="1:7" x14ac:dyDescent="0.55000000000000004">
      <c r="A11" s="10">
        <v>21824</v>
      </c>
      <c r="B11">
        <v>178026</v>
      </c>
      <c r="C11">
        <v>1959</v>
      </c>
      <c r="D11">
        <v>10</v>
      </c>
    </row>
    <row r="12" spans="1:7" x14ac:dyDescent="0.55000000000000004">
      <c r="A12" s="10">
        <v>21855</v>
      </c>
      <c r="B12">
        <v>178273</v>
      </c>
      <c r="C12">
        <v>1959</v>
      </c>
      <c r="D12">
        <v>11</v>
      </c>
    </row>
    <row r="13" spans="1:7" x14ac:dyDescent="0.55000000000000004">
      <c r="A13" s="10">
        <v>21885</v>
      </c>
      <c r="B13">
        <v>178504</v>
      </c>
      <c r="C13">
        <v>1959</v>
      </c>
      <c r="D13">
        <v>12</v>
      </c>
    </row>
    <row r="14" spans="1:7" x14ac:dyDescent="0.55000000000000004">
      <c r="A14" s="10">
        <v>21916</v>
      </c>
      <c r="B14">
        <v>178925</v>
      </c>
      <c r="C14">
        <v>1960</v>
      </c>
      <c r="D14">
        <v>1</v>
      </c>
    </row>
    <row r="15" spans="1:7" x14ac:dyDescent="0.55000000000000004">
      <c r="A15" s="10">
        <v>21947</v>
      </c>
      <c r="B15">
        <v>179326</v>
      </c>
      <c r="C15">
        <v>1960</v>
      </c>
      <c r="D15">
        <v>2</v>
      </c>
    </row>
    <row r="16" spans="1:7" x14ac:dyDescent="0.55000000000000004">
      <c r="A16" s="10">
        <v>21976</v>
      </c>
      <c r="B16">
        <v>179707</v>
      </c>
      <c r="C16">
        <v>1960</v>
      </c>
      <c r="D16">
        <v>3</v>
      </c>
    </row>
    <row r="17" spans="1:4" x14ac:dyDescent="0.55000000000000004">
      <c r="A17" s="10">
        <v>22007</v>
      </c>
      <c r="B17">
        <v>180067</v>
      </c>
      <c r="C17">
        <v>1960</v>
      </c>
      <c r="D17">
        <v>4</v>
      </c>
    </row>
    <row r="18" spans="1:4" x14ac:dyDescent="0.55000000000000004">
      <c r="A18" s="10">
        <v>22037</v>
      </c>
      <c r="B18">
        <v>180408</v>
      </c>
      <c r="C18">
        <v>1960</v>
      </c>
      <c r="D18">
        <v>5</v>
      </c>
    </row>
    <row r="19" spans="1:4" x14ac:dyDescent="0.55000000000000004">
      <c r="A19" s="10">
        <v>22068</v>
      </c>
      <c r="B19">
        <v>180728</v>
      </c>
      <c r="C19">
        <v>1960</v>
      </c>
      <c r="D19">
        <v>6</v>
      </c>
    </row>
    <row r="20" spans="1:4" x14ac:dyDescent="0.55000000000000004">
      <c r="A20" s="10">
        <v>22098</v>
      </c>
      <c r="B20">
        <v>181028</v>
      </c>
      <c r="C20">
        <v>1960</v>
      </c>
      <c r="D20">
        <v>7</v>
      </c>
    </row>
    <row r="21" spans="1:4" x14ac:dyDescent="0.55000000000000004">
      <c r="A21" s="10">
        <v>22129</v>
      </c>
      <c r="B21">
        <v>181308</v>
      </c>
      <c r="C21">
        <v>1960</v>
      </c>
      <c r="D21">
        <v>8</v>
      </c>
    </row>
    <row r="22" spans="1:4" x14ac:dyDescent="0.55000000000000004">
      <c r="A22" s="10">
        <v>22160</v>
      </c>
      <c r="B22">
        <v>181567</v>
      </c>
      <c r="C22">
        <v>1960</v>
      </c>
      <c r="D22">
        <v>9</v>
      </c>
    </row>
    <row r="23" spans="1:4" x14ac:dyDescent="0.55000000000000004">
      <c r="A23" s="10">
        <v>22190</v>
      </c>
      <c r="B23">
        <v>181807</v>
      </c>
      <c r="C23">
        <v>1960</v>
      </c>
      <c r="D23">
        <v>10</v>
      </c>
    </row>
    <row r="24" spans="1:4" x14ac:dyDescent="0.55000000000000004">
      <c r="A24" s="10">
        <v>22221</v>
      </c>
      <c r="B24">
        <v>182026</v>
      </c>
      <c r="C24">
        <v>1960</v>
      </c>
      <c r="D24">
        <v>11</v>
      </c>
    </row>
    <row r="25" spans="1:4" x14ac:dyDescent="0.55000000000000004">
      <c r="A25" s="10">
        <v>22251</v>
      </c>
      <c r="B25">
        <v>182225</v>
      </c>
      <c r="C25">
        <v>1960</v>
      </c>
      <c r="D25">
        <v>12</v>
      </c>
    </row>
    <row r="26" spans="1:4" x14ac:dyDescent="0.55000000000000004">
      <c r="A26" s="10">
        <v>22282</v>
      </c>
      <c r="B26">
        <v>182404</v>
      </c>
      <c r="C26">
        <v>1961</v>
      </c>
      <c r="D26">
        <v>1</v>
      </c>
    </row>
    <row r="27" spans="1:4" x14ac:dyDescent="0.55000000000000004">
      <c r="A27" s="10">
        <v>22313</v>
      </c>
      <c r="B27">
        <v>182631</v>
      </c>
      <c r="C27">
        <v>1961</v>
      </c>
      <c r="D27">
        <v>2</v>
      </c>
    </row>
    <row r="28" spans="1:4" x14ac:dyDescent="0.55000000000000004">
      <c r="A28" s="10">
        <v>22341</v>
      </c>
      <c r="B28">
        <v>182867</v>
      </c>
      <c r="C28">
        <v>1961</v>
      </c>
      <c r="D28">
        <v>3</v>
      </c>
    </row>
    <row r="29" spans="1:4" x14ac:dyDescent="0.55000000000000004">
      <c r="A29" s="10">
        <v>22372</v>
      </c>
      <c r="B29">
        <v>183105</v>
      </c>
      <c r="C29">
        <v>1961</v>
      </c>
      <c r="D29">
        <v>4</v>
      </c>
    </row>
    <row r="30" spans="1:4" x14ac:dyDescent="0.55000000000000004">
      <c r="A30" s="10">
        <v>22402</v>
      </c>
      <c r="B30">
        <v>183335</v>
      </c>
      <c r="C30">
        <v>1961</v>
      </c>
      <c r="D30">
        <v>5</v>
      </c>
    </row>
    <row r="31" spans="1:4" x14ac:dyDescent="0.55000000000000004">
      <c r="A31" s="10">
        <v>22433</v>
      </c>
      <c r="B31">
        <v>183572</v>
      </c>
      <c r="C31">
        <v>1961</v>
      </c>
      <c r="D31">
        <v>6</v>
      </c>
    </row>
    <row r="32" spans="1:4" x14ac:dyDescent="0.55000000000000004">
      <c r="A32" s="10">
        <v>22463</v>
      </c>
      <c r="B32">
        <v>183825</v>
      </c>
      <c r="C32">
        <v>1961</v>
      </c>
      <c r="D32">
        <v>7</v>
      </c>
    </row>
    <row r="33" spans="1:4" x14ac:dyDescent="0.55000000000000004">
      <c r="A33" s="10">
        <v>22494</v>
      </c>
      <c r="B33">
        <v>184101</v>
      </c>
      <c r="C33">
        <v>1961</v>
      </c>
      <c r="D33">
        <v>8</v>
      </c>
    </row>
    <row r="34" spans="1:4" x14ac:dyDescent="0.55000000000000004">
      <c r="A34" s="10">
        <v>22525</v>
      </c>
      <c r="B34">
        <v>184384</v>
      </c>
      <c r="C34">
        <v>1961</v>
      </c>
      <c r="D34">
        <v>9</v>
      </c>
    </row>
    <row r="35" spans="1:4" x14ac:dyDescent="0.55000000000000004">
      <c r="A35" s="10">
        <v>22555</v>
      </c>
      <c r="B35">
        <v>184654</v>
      </c>
      <c r="C35">
        <v>1961</v>
      </c>
      <c r="D35">
        <v>10</v>
      </c>
    </row>
    <row r="36" spans="1:4" x14ac:dyDescent="0.55000000000000004">
      <c r="A36" s="10">
        <v>22586</v>
      </c>
      <c r="B36">
        <v>184900</v>
      </c>
      <c r="C36">
        <v>1961</v>
      </c>
      <c r="D36">
        <v>11</v>
      </c>
    </row>
    <row r="37" spans="1:4" x14ac:dyDescent="0.55000000000000004">
      <c r="A37" s="10">
        <v>22616</v>
      </c>
      <c r="B37">
        <v>185129</v>
      </c>
      <c r="C37">
        <v>1961</v>
      </c>
      <c r="D37">
        <v>12</v>
      </c>
    </row>
    <row r="38" spans="1:4" x14ac:dyDescent="0.55000000000000004">
      <c r="A38" s="10">
        <v>22647</v>
      </c>
      <c r="B38">
        <v>185347</v>
      </c>
      <c r="C38">
        <v>1962</v>
      </c>
      <c r="D38">
        <v>1</v>
      </c>
    </row>
    <row r="39" spans="1:4" x14ac:dyDescent="0.55000000000000004">
      <c r="A39" s="10">
        <v>22678</v>
      </c>
      <c r="B39">
        <v>185551</v>
      </c>
      <c r="C39">
        <v>1962</v>
      </c>
      <c r="D39">
        <v>2</v>
      </c>
    </row>
    <row r="40" spans="1:4" x14ac:dyDescent="0.55000000000000004">
      <c r="A40" s="10">
        <v>22706</v>
      </c>
      <c r="B40">
        <v>185762</v>
      </c>
      <c r="C40">
        <v>1962</v>
      </c>
      <c r="D40">
        <v>3</v>
      </c>
    </row>
    <row r="41" spans="1:4" x14ac:dyDescent="0.55000000000000004">
      <c r="A41" s="10">
        <v>22737</v>
      </c>
      <c r="B41">
        <v>185981</v>
      </c>
      <c r="C41">
        <v>1962</v>
      </c>
      <c r="D41">
        <v>4</v>
      </c>
    </row>
    <row r="42" spans="1:4" x14ac:dyDescent="0.55000000000000004">
      <c r="A42" s="10">
        <v>22767</v>
      </c>
      <c r="B42">
        <v>186201</v>
      </c>
      <c r="C42">
        <v>1962</v>
      </c>
      <c r="D42">
        <v>5</v>
      </c>
    </row>
    <row r="43" spans="1:4" x14ac:dyDescent="0.55000000000000004">
      <c r="A43" s="10">
        <v>22798</v>
      </c>
      <c r="B43">
        <v>186426</v>
      </c>
      <c r="C43">
        <v>1962</v>
      </c>
      <c r="D43">
        <v>6</v>
      </c>
    </row>
    <row r="44" spans="1:4" x14ac:dyDescent="0.55000000000000004">
      <c r="A44" s="10">
        <v>22828</v>
      </c>
      <c r="B44">
        <v>186664</v>
      </c>
      <c r="C44">
        <v>1962</v>
      </c>
      <c r="D44">
        <v>7</v>
      </c>
    </row>
    <row r="45" spans="1:4" x14ac:dyDescent="0.55000000000000004">
      <c r="A45" s="10">
        <v>22859</v>
      </c>
      <c r="B45">
        <v>186924</v>
      </c>
      <c r="C45">
        <v>1962</v>
      </c>
      <c r="D45">
        <v>8</v>
      </c>
    </row>
    <row r="46" spans="1:4" x14ac:dyDescent="0.55000000000000004">
      <c r="A46" s="10">
        <v>22890</v>
      </c>
      <c r="B46">
        <v>187191</v>
      </c>
      <c r="C46">
        <v>1962</v>
      </c>
      <c r="D46">
        <v>9</v>
      </c>
    </row>
    <row r="47" spans="1:4" x14ac:dyDescent="0.55000000000000004">
      <c r="A47" s="10">
        <v>22920</v>
      </c>
      <c r="B47">
        <v>187449</v>
      </c>
      <c r="C47">
        <v>1962</v>
      </c>
      <c r="D47">
        <v>10</v>
      </c>
    </row>
    <row r="48" spans="1:4" x14ac:dyDescent="0.55000000000000004">
      <c r="A48" s="10">
        <v>22951</v>
      </c>
      <c r="B48">
        <v>187685</v>
      </c>
      <c r="C48">
        <v>1962</v>
      </c>
      <c r="D48">
        <v>11</v>
      </c>
    </row>
    <row r="49" spans="1:4" x14ac:dyDescent="0.55000000000000004">
      <c r="A49" s="10">
        <v>22981</v>
      </c>
      <c r="B49">
        <v>187905</v>
      </c>
      <c r="C49">
        <v>1962</v>
      </c>
      <c r="D49">
        <v>12</v>
      </c>
    </row>
    <row r="50" spans="1:4" x14ac:dyDescent="0.55000000000000004">
      <c r="A50" s="10">
        <v>23012</v>
      </c>
      <c r="B50">
        <v>188113</v>
      </c>
      <c r="C50">
        <v>1963</v>
      </c>
      <c r="D50">
        <v>1</v>
      </c>
    </row>
    <row r="51" spans="1:4" x14ac:dyDescent="0.55000000000000004">
      <c r="A51" s="10">
        <v>23043</v>
      </c>
      <c r="B51">
        <v>188300</v>
      </c>
      <c r="C51">
        <v>1963</v>
      </c>
      <c r="D51">
        <v>2</v>
      </c>
    </row>
    <row r="52" spans="1:4" x14ac:dyDescent="0.55000000000000004">
      <c r="A52" s="10">
        <v>23071</v>
      </c>
      <c r="B52">
        <v>188484</v>
      </c>
      <c r="C52">
        <v>1963</v>
      </c>
      <c r="D52">
        <v>3</v>
      </c>
    </row>
    <row r="53" spans="1:4" x14ac:dyDescent="0.55000000000000004">
      <c r="A53" s="10">
        <v>23102</v>
      </c>
      <c r="B53">
        <v>188685</v>
      </c>
      <c r="C53">
        <v>1963</v>
      </c>
      <c r="D53">
        <v>4</v>
      </c>
    </row>
    <row r="54" spans="1:4" x14ac:dyDescent="0.55000000000000004">
      <c r="A54" s="10">
        <v>23132</v>
      </c>
      <c r="B54">
        <v>188904</v>
      </c>
      <c r="C54">
        <v>1963</v>
      </c>
      <c r="D54">
        <v>5</v>
      </c>
    </row>
    <row r="55" spans="1:4" x14ac:dyDescent="0.55000000000000004">
      <c r="A55" s="10">
        <v>23163</v>
      </c>
      <c r="B55">
        <v>189130</v>
      </c>
      <c r="C55">
        <v>1963</v>
      </c>
      <c r="D55">
        <v>6</v>
      </c>
    </row>
    <row r="56" spans="1:4" x14ac:dyDescent="0.55000000000000004">
      <c r="A56" s="10">
        <v>23193</v>
      </c>
      <c r="B56">
        <v>189369</v>
      </c>
      <c r="C56">
        <v>1963</v>
      </c>
      <c r="D56">
        <v>7</v>
      </c>
    </row>
    <row r="57" spans="1:4" x14ac:dyDescent="0.55000000000000004">
      <c r="A57" s="10">
        <v>23224</v>
      </c>
      <c r="B57">
        <v>189629</v>
      </c>
      <c r="C57">
        <v>1963</v>
      </c>
      <c r="D57">
        <v>8</v>
      </c>
    </row>
    <row r="58" spans="1:4" x14ac:dyDescent="0.55000000000000004">
      <c r="A58" s="10">
        <v>23255</v>
      </c>
      <c r="B58">
        <v>189895</v>
      </c>
      <c r="C58">
        <v>1963</v>
      </c>
      <c r="D58">
        <v>9</v>
      </c>
    </row>
    <row r="59" spans="1:4" x14ac:dyDescent="0.55000000000000004">
      <c r="A59" s="10">
        <v>23285</v>
      </c>
      <c r="B59">
        <v>190147</v>
      </c>
      <c r="C59">
        <v>1963</v>
      </c>
      <c r="D59">
        <v>10</v>
      </c>
    </row>
    <row r="60" spans="1:4" x14ac:dyDescent="0.55000000000000004">
      <c r="A60" s="10">
        <v>23316</v>
      </c>
      <c r="B60">
        <v>190369</v>
      </c>
      <c r="C60">
        <v>1963</v>
      </c>
      <c r="D60">
        <v>11</v>
      </c>
    </row>
    <row r="61" spans="1:4" x14ac:dyDescent="0.55000000000000004">
      <c r="A61" s="10">
        <v>23346</v>
      </c>
      <c r="B61">
        <v>190570</v>
      </c>
      <c r="C61">
        <v>1963</v>
      </c>
      <c r="D61">
        <v>12</v>
      </c>
    </row>
    <row r="62" spans="1:4" x14ac:dyDescent="0.55000000000000004">
      <c r="A62" s="10">
        <v>23377</v>
      </c>
      <c r="B62">
        <v>190763</v>
      </c>
      <c r="C62">
        <v>1964</v>
      </c>
      <c r="D62">
        <v>1</v>
      </c>
    </row>
    <row r="63" spans="1:4" x14ac:dyDescent="0.55000000000000004">
      <c r="A63" s="10">
        <v>23408</v>
      </c>
      <c r="B63">
        <v>190953</v>
      </c>
      <c r="C63">
        <v>1964</v>
      </c>
      <c r="D63">
        <v>2</v>
      </c>
    </row>
    <row r="64" spans="1:4" x14ac:dyDescent="0.55000000000000004">
      <c r="A64" s="10">
        <v>23437</v>
      </c>
      <c r="B64">
        <v>191146</v>
      </c>
      <c r="C64">
        <v>1964</v>
      </c>
      <c r="D64">
        <v>3</v>
      </c>
    </row>
    <row r="65" spans="1:4" x14ac:dyDescent="0.55000000000000004">
      <c r="A65" s="10">
        <v>23468</v>
      </c>
      <c r="B65">
        <v>191346</v>
      </c>
      <c r="C65">
        <v>1964</v>
      </c>
      <c r="D65">
        <v>4</v>
      </c>
    </row>
    <row r="66" spans="1:4" x14ac:dyDescent="0.55000000000000004">
      <c r="A66" s="10">
        <v>23498</v>
      </c>
      <c r="B66">
        <v>191557</v>
      </c>
      <c r="C66">
        <v>1964</v>
      </c>
      <c r="D66">
        <v>5</v>
      </c>
    </row>
    <row r="67" spans="1:4" x14ac:dyDescent="0.55000000000000004">
      <c r="A67" s="10">
        <v>23529</v>
      </c>
      <c r="B67">
        <v>191778</v>
      </c>
      <c r="C67">
        <v>1964</v>
      </c>
      <c r="D67">
        <v>6</v>
      </c>
    </row>
    <row r="68" spans="1:4" x14ac:dyDescent="0.55000000000000004">
      <c r="A68" s="10">
        <v>23559</v>
      </c>
      <c r="B68">
        <v>192010</v>
      </c>
      <c r="C68">
        <v>1964</v>
      </c>
      <c r="D68">
        <v>7</v>
      </c>
    </row>
    <row r="69" spans="1:4" x14ac:dyDescent="0.55000000000000004">
      <c r="A69" s="10">
        <v>23590</v>
      </c>
      <c r="B69">
        <v>192254</v>
      </c>
      <c r="C69">
        <v>1964</v>
      </c>
      <c r="D69">
        <v>8</v>
      </c>
    </row>
    <row r="70" spans="1:4" x14ac:dyDescent="0.55000000000000004">
      <c r="A70" s="10">
        <v>23621</v>
      </c>
      <c r="B70">
        <v>192504</v>
      </c>
      <c r="C70">
        <v>1964</v>
      </c>
      <c r="D70">
        <v>9</v>
      </c>
    </row>
    <row r="71" spans="1:4" x14ac:dyDescent="0.55000000000000004">
      <c r="A71" s="10">
        <v>23651</v>
      </c>
      <c r="B71">
        <v>192739</v>
      </c>
      <c r="C71">
        <v>1964</v>
      </c>
      <c r="D71">
        <v>10</v>
      </c>
    </row>
    <row r="72" spans="1:4" x14ac:dyDescent="0.55000000000000004">
      <c r="A72" s="10">
        <v>23682</v>
      </c>
      <c r="B72">
        <v>192943</v>
      </c>
      <c r="C72">
        <v>1964</v>
      </c>
      <c r="D72">
        <v>11</v>
      </c>
    </row>
    <row r="73" spans="1:4" x14ac:dyDescent="0.55000000000000004">
      <c r="A73" s="10">
        <v>23712</v>
      </c>
      <c r="B73">
        <v>193131</v>
      </c>
      <c r="C73">
        <v>1964</v>
      </c>
      <c r="D73">
        <v>12</v>
      </c>
    </row>
    <row r="74" spans="1:4" x14ac:dyDescent="0.55000000000000004">
      <c r="A74" s="10">
        <v>23743</v>
      </c>
      <c r="B74">
        <v>193308</v>
      </c>
      <c r="C74">
        <v>1965</v>
      </c>
      <c r="D74">
        <v>1</v>
      </c>
    </row>
    <row r="75" spans="1:4" x14ac:dyDescent="0.55000000000000004">
      <c r="A75" s="10">
        <v>23774</v>
      </c>
      <c r="B75">
        <v>193467</v>
      </c>
      <c r="C75">
        <v>1965</v>
      </c>
      <c r="D75">
        <v>2</v>
      </c>
    </row>
    <row r="76" spans="1:4" x14ac:dyDescent="0.55000000000000004">
      <c r="A76" s="10">
        <v>23802</v>
      </c>
      <c r="B76">
        <v>193625</v>
      </c>
      <c r="C76">
        <v>1965</v>
      </c>
      <c r="D76">
        <v>3</v>
      </c>
    </row>
    <row r="77" spans="1:4" x14ac:dyDescent="0.55000000000000004">
      <c r="A77" s="10">
        <v>23833</v>
      </c>
      <c r="B77">
        <v>193799</v>
      </c>
      <c r="C77">
        <v>1965</v>
      </c>
      <c r="D77">
        <v>4</v>
      </c>
    </row>
    <row r="78" spans="1:4" x14ac:dyDescent="0.55000000000000004">
      <c r="A78" s="10">
        <v>23863</v>
      </c>
      <c r="B78">
        <v>193988</v>
      </c>
      <c r="C78">
        <v>1965</v>
      </c>
      <c r="D78">
        <v>5</v>
      </c>
    </row>
    <row r="79" spans="1:4" x14ac:dyDescent="0.55000000000000004">
      <c r="A79" s="10">
        <v>23894</v>
      </c>
      <c r="B79">
        <v>194195</v>
      </c>
      <c r="C79">
        <v>1965</v>
      </c>
      <c r="D79">
        <v>6</v>
      </c>
    </row>
    <row r="80" spans="1:4" x14ac:dyDescent="0.55000000000000004">
      <c r="A80" s="10">
        <v>23924</v>
      </c>
      <c r="B80">
        <v>194416</v>
      </c>
      <c r="C80">
        <v>1965</v>
      </c>
      <c r="D80">
        <v>7</v>
      </c>
    </row>
    <row r="81" spans="1:4" x14ac:dyDescent="0.55000000000000004">
      <c r="A81" s="10">
        <v>23955</v>
      </c>
      <c r="B81">
        <v>194645</v>
      </c>
      <c r="C81">
        <v>1965</v>
      </c>
      <c r="D81">
        <v>8</v>
      </c>
    </row>
    <row r="82" spans="1:4" x14ac:dyDescent="0.55000000000000004">
      <c r="A82" s="10">
        <v>23986</v>
      </c>
      <c r="B82">
        <v>194879</v>
      </c>
      <c r="C82">
        <v>1965</v>
      </c>
      <c r="D82">
        <v>9</v>
      </c>
    </row>
    <row r="83" spans="1:4" x14ac:dyDescent="0.55000000000000004">
      <c r="A83" s="10">
        <v>24016</v>
      </c>
      <c r="B83">
        <v>195096</v>
      </c>
      <c r="C83">
        <v>1965</v>
      </c>
      <c r="D83">
        <v>10</v>
      </c>
    </row>
    <row r="84" spans="1:4" x14ac:dyDescent="0.55000000000000004">
      <c r="A84" s="10">
        <v>24047</v>
      </c>
      <c r="B84">
        <v>195284</v>
      </c>
      <c r="C84">
        <v>1965</v>
      </c>
      <c r="D84">
        <v>11</v>
      </c>
    </row>
    <row r="85" spans="1:4" x14ac:dyDescent="0.55000000000000004">
      <c r="A85" s="10">
        <v>24077</v>
      </c>
      <c r="B85">
        <v>195456</v>
      </c>
      <c r="C85">
        <v>1965</v>
      </c>
      <c r="D85">
        <v>12</v>
      </c>
    </row>
    <row r="86" spans="1:4" x14ac:dyDescent="0.55000000000000004">
      <c r="A86" s="10">
        <v>24108</v>
      </c>
      <c r="B86">
        <v>195614</v>
      </c>
      <c r="C86">
        <v>1966</v>
      </c>
      <c r="D86">
        <v>1</v>
      </c>
    </row>
    <row r="87" spans="1:4" x14ac:dyDescent="0.55000000000000004">
      <c r="A87" s="10">
        <v>24139</v>
      </c>
      <c r="B87">
        <v>195760</v>
      </c>
      <c r="C87">
        <v>1966</v>
      </c>
      <c r="D87">
        <v>2</v>
      </c>
    </row>
    <row r="88" spans="1:4" x14ac:dyDescent="0.55000000000000004">
      <c r="A88" s="10">
        <v>24167</v>
      </c>
      <c r="B88">
        <v>195915</v>
      </c>
      <c r="C88">
        <v>1966</v>
      </c>
      <c r="D88">
        <v>3</v>
      </c>
    </row>
    <row r="89" spans="1:4" x14ac:dyDescent="0.55000000000000004">
      <c r="A89" s="10">
        <v>24198</v>
      </c>
      <c r="B89">
        <v>196089</v>
      </c>
      <c r="C89">
        <v>1966</v>
      </c>
      <c r="D89">
        <v>4</v>
      </c>
    </row>
    <row r="90" spans="1:4" x14ac:dyDescent="0.55000000000000004">
      <c r="A90" s="10">
        <v>24228</v>
      </c>
      <c r="B90">
        <v>196275</v>
      </c>
      <c r="C90">
        <v>1966</v>
      </c>
      <c r="D90">
        <v>5</v>
      </c>
    </row>
    <row r="91" spans="1:4" x14ac:dyDescent="0.55000000000000004">
      <c r="A91" s="10">
        <v>24259</v>
      </c>
      <c r="B91">
        <v>196466</v>
      </c>
      <c r="C91">
        <v>1966</v>
      </c>
      <c r="D91">
        <v>6</v>
      </c>
    </row>
    <row r="92" spans="1:4" x14ac:dyDescent="0.55000000000000004">
      <c r="A92" s="10">
        <v>24289</v>
      </c>
      <c r="B92">
        <v>196661</v>
      </c>
      <c r="C92">
        <v>1966</v>
      </c>
      <c r="D92">
        <v>7</v>
      </c>
    </row>
    <row r="93" spans="1:4" x14ac:dyDescent="0.55000000000000004">
      <c r="A93" s="10">
        <v>24320</v>
      </c>
      <c r="B93">
        <v>196873</v>
      </c>
      <c r="C93">
        <v>1966</v>
      </c>
      <c r="D93">
        <v>8</v>
      </c>
    </row>
    <row r="94" spans="1:4" x14ac:dyDescent="0.55000000000000004">
      <c r="A94" s="10">
        <v>24351</v>
      </c>
      <c r="B94">
        <v>197096</v>
      </c>
      <c r="C94">
        <v>1966</v>
      </c>
      <c r="D94">
        <v>9</v>
      </c>
    </row>
    <row r="95" spans="1:4" x14ac:dyDescent="0.55000000000000004">
      <c r="A95" s="10">
        <v>24381</v>
      </c>
      <c r="B95">
        <v>197303</v>
      </c>
      <c r="C95">
        <v>1966</v>
      </c>
      <c r="D95">
        <v>10</v>
      </c>
    </row>
    <row r="96" spans="1:4" x14ac:dyDescent="0.55000000000000004">
      <c r="A96" s="10">
        <v>24412</v>
      </c>
      <c r="B96">
        <v>197485</v>
      </c>
      <c r="C96">
        <v>1966</v>
      </c>
      <c r="D96">
        <v>11</v>
      </c>
    </row>
    <row r="97" spans="1:4" x14ac:dyDescent="0.55000000000000004">
      <c r="A97" s="10">
        <v>24442</v>
      </c>
      <c r="B97">
        <v>197654</v>
      </c>
      <c r="C97">
        <v>1966</v>
      </c>
      <c r="D97">
        <v>12</v>
      </c>
    </row>
    <row r="98" spans="1:4" x14ac:dyDescent="0.55000000000000004">
      <c r="A98" s="10">
        <v>24473</v>
      </c>
      <c r="B98">
        <v>197814</v>
      </c>
      <c r="C98">
        <v>1967</v>
      </c>
      <c r="D98">
        <v>1</v>
      </c>
    </row>
    <row r="99" spans="1:4" x14ac:dyDescent="0.55000000000000004">
      <c r="A99" s="10">
        <v>24504</v>
      </c>
      <c r="B99">
        <v>197965</v>
      </c>
      <c r="C99">
        <v>1967</v>
      </c>
      <c r="D99">
        <v>2</v>
      </c>
    </row>
    <row r="100" spans="1:4" x14ac:dyDescent="0.55000000000000004">
      <c r="A100" s="10">
        <v>24532</v>
      </c>
      <c r="B100">
        <v>198122</v>
      </c>
      <c r="C100">
        <v>1967</v>
      </c>
      <c r="D100">
        <v>3</v>
      </c>
    </row>
    <row r="101" spans="1:4" x14ac:dyDescent="0.55000000000000004">
      <c r="A101" s="10">
        <v>24563</v>
      </c>
      <c r="B101">
        <v>198287</v>
      </c>
      <c r="C101">
        <v>1967</v>
      </c>
      <c r="D101">
        <v>4</v>
      </c>
    </row>
    <row r="102" spans="1:4" x14ac:dyDescent="0.55000000000000004">
      <c r="A102" s="10">
        <v>24593</v>
      </c>
      <c r="B102">
        <v>198452</v>
      </c>
      <c r="C102">
        <v>1967</v>
      </c>
      <c r="D102">
        <v>5</v>
      </c>
    </row>
    <row r="103" spans="1:4" x14ac:dyDescent="0.55000000000000004">
      <c r="A103" s="10">
        <v>24624</v>
      </c>
      <c r="B103">
        <v>198627</v>
      </c>
      <c r="C103">
        <v>1967</v>
      </c>
      <c r="D103">
        <v>6</v>
      </c>
    </row>
    <row r="104" spans="1:4" x14ac:dyDescent="0.55000000000000004">
      <c r="A104" s="10">
        <v>24654</v>
      </c>
      <c r="B104">
        <v>198812</v>
      </c>
      <c r="C104">
        <v>1967</v>
      </c>
      <c r="D104">
        <v>7</v>
      </c>
    </row>
    <row r="105" spans="1:4" x14ac:dyDescent="0.55000000000000004">
      <c r="A105" s="10">
        <v>24685</v>
      </c>
      <c r="B105">
        <v>199012</v>
      </c>
      <c r="C105">
        <v>1967</v>
      </c>
      <c r="D105">
        <v>8</v>
      </c>
    </row>
    <row r="106" spans="1:4" x14ac:dyDescent="0.55000000000000004">
      <c r="A106" s="10">
        <v>24716</v>
      </c>
      <c r="B106">
        <v>199212</v>
      </c>
      <c r="C106">
        <v>1967</v>
      </c>
      <c r="D106">
        <v>9</v>
      </c>
    </row>
    <row r="107" spans="1:4" x14ac:dyDescent="0.55000000000000004">
      <c r="A107" s="10">
        <v>24746</v>
      </c>
      <c r="B107">
        <v>199405</v>
      </c>
      <c r="C107">
        <v>1967</v>
      </c>
      <c r="D107">
        <v>10</v>
      </c>
    </row>
    <row r="108" spans="1:4" x14ac:dyDescent="0.55000000000000004">
      <c r="A108" s="10">
        <v>24777</v>
      </c>
      <c r="B108">
        <v>199578</v>
      </c>
      <c r="C108">
        <v>1967</v>
      </c>
      <c r="D108">
        <v>11</v>
      </c>
    </row>
    <row r="109" spans="1:4" x14ac:dyDescent="0.55000000000000004">
      <c r="A109" s="10">
        <v>24807</v>
      </c>
      <c r="B109">
        <v>199733</v>
      </c>
      <c r="C109">
        <v>1967</v>
      </c>
      <c r="D109">
        <v>12</v>
      </c>
    </row>
    <row r="110" spans="1:4" x14ac:dyDescent="0.55000000000000004">
      <c r="A110" s="10">
        <v>24838</v>
      </c>
      <c r="B110">
        <v>199864</v>
      </c>
      <c r="C110">
        <v>1968</v>
      </c>
      <c r="D110">
        <v>1</v>
      </c>
    </row>
    <row r="111" spans="1:4" x14ac:dyDescent="0.55000000000000004">
      <c r="A111" s="10">
        <v>24869</v>
      </c>
      <c r="B111">
        <v>199988</v>
      </c>
      <c r="C111">
        <v>1968</v>
      </c>
      <c r="D111">
        <v>2</v>
      </c>
    </row>
    <row r="112" spans="1:4" x14ac:dyDescent="0.55000000000000004">
      <c r="A112" s="10">
        <v>24898</v>
      </c>
      <c r="B112">
        <v>200132</v>
      </c>
      <c r="C112">
        <v>1968</v>
      </c>
      <c r="D112">
        <v>3</v>
      </c>
    </row>
    <row r="113" spans="1:4" x14ac:dyDescent="0.55000000000000004">
      <c r="A113" s="10">
        <v>24929</v>
      </c>
      <c r="B113">
        <v>200285</v>
      </c>
      <c r="C113">
        <v>1968</v>
      </c>
      <c r="D113">
        <v>4</v>
      </c>
    </row>
    <row r="114" spans="1:4" x14ac:dyDescent="0.55000000000000004">
      <c r="A114" s="10">
        <v>24959</v>
      </c>
      <c r="B114">
        <v>200449</v>
      </c>
      <c r="C114">
        <v>1968</v>
      </c>
      <c r="D114">
        <v>5</v>
      </c>
    </row>
    <row r="115" spans="1:4" x14ac:dyDescent="0.55000000000000004">
      <c r="A115" s="10">
        <v>24990</v>
      </c>
      <c r="B115">
        <v>200621</v>
      </c>
      <c r="C115">
        <v>1968</v>
      </c>
      <c r="D115">
        <v>6</v>
      </c>
    </row>
    <row r="116" spans="1:4" x14ac:dyDescent="0.55000000000000004">
      <c r="A116" s="10">
        <v>25020</v>
      </c>
      <c r="B116">
        <v>200802</v>
      </c>
      <c r="C116">
        <v>1968</v>
      </c>
      <c r="D116">
        <v>7</v>
      </c>
    </row>
    <row r="117" spans="1:4" x14ac:dyDescent="0.55000000000000004">
      <c r="A117" s="10">
        <v>25051</v>
      </c>
      <c r="B117">
        <v>200997</v>
      </c>
      <c r="C117">
        <v>1968</v>
      </c>
      <c r="D117">
        <v>8</v>
      </c>
    </row>
    <row r="118" spans="1:4" x14ac:dyDescent="0.55000000000000004">
      <c r="A118" s="10">
        <v>25082</v>
      </c>
      <c r="B118">
        <v>201193</v>
      </c>
      <c r="C118">
        <v>1968</v>
      </c>
      <c r="D118">
        <v>9</v>
      </c>
    </row>
    <row r="119" spans="1:4" x14ac:dyDescent="0.55000000000000004">
      <c r="A119" s="10">
        <v>25112</v>
      </c>
      <c r="B119">
        <v>201378</v>
      </c>
      <c r="C119">
        <v>1968</v>
      </c>
      <c r="D119">
        <v>10</v>
      </c>
    </row>
    <row r="120" spans="1:4" x14ac:dyDescent="0.55000000000000004">
      <c r="A120" s="10">
        <v>25143</v>
      </c>
      <c r="B120">
        <v>201544</v>
      </c>
      <c r="C120">
        <v>1968</v>
      </c>
      <c r="D120">
        <v>11</v>
      </c>
    </row>
    <row r="121" spans="1:4" x14ac:dyDescent="0.55000000000000004">
      <c r="A121" s="10">
        <v>25173</v>
      </c>
      <c r="B121">
        <v>201691</v>
      </c>
      <c r="C121">
        <v>1968</v>
      </c>
      <c r="D121">
        <v>12</v>
      </c>
    </row>
    <row r="122" spans="1:4" x14ac:dyDescent="0.55000000000000004">
      <c r="A122" s="10">
        <v>25204</v>
      </c>
      <c r="B122">
        <v>201821</v>
      </c>
      <c r="C122">
        <v>1969</v>
      </c>
      <c r="D122">
        <v>1</v>
      </c>
    </row>
    <row r="123" spans="1:4" x14ac:dyDescent="0.55000000000000004">
      <c r="A123" s="10">
        <v>25235</v>
      </c>
      <c r="B123">
        <v>201952</v>
      </c>
      <c r="C123">
        <v>1969</v>
      </c>
      <c r="D123">
        <v>2</v>
      </c>
    </row>
    <row r="124" spans="1:4" x14ac:dyDescent="0.55000000000000004">
      <c r="A124" s="10">
        <v>25263</v>
      </c>
      <c r="B124">
        <v>202092</v>
      </c>
      <c r="C124">
        <v>1969</v>
      </c>
      <c r="D124">
        <v>3</v>
      </c>
    </row>
    <row r="125" spans="1:4" x14ac:dyDescent="0.55000000000000004">
      <c r="A125" s="10">
        <v>25294</v>
      </c>
      <c r="B125">
        <v>202246</v>
      </c>
      <c r="C125">
        <v>1969</v>
      </c>
      <c r="D125">
        <v>4</v>
      </c>
    </row>
    <row r="126" spans="1:4" x14ac:dyDescent="0.55000000000000004">
      <c r="A126" s="10">
        <v>25324</v>
      </c>
      <c r="B126">
        <v>202419</v>
      </c>
      <c r="C126">
        <v>1969</v>
      </c>
      <c r="D126">
        <v>5</v>
      </c>
    </row>
    <row r="127" spans="1:4" x14ac:dyDescent="0.55000000000000004">
      <c r="A127" s="10">
        <v>25355</v>
      </c>
      <c r="B127">
        <v>202592</v>
      </c>
      <c r="C127">
        <v>1969</v>
      </c>
      <c r="D127">
        <v>6</v>
      </c>
    </row>
    <row r="128" spans="1:4" x14ac:dyDescent="0.55000000000000004">
      <c r="A128" s="10">
        <v>25385</v>
      </c>
      <c r="B128">
        <v>202777</v>
      </c>
      <c r="C128">
        <v>1969</v>
      </c>
      <c r="D128">
        <v>7</v>
      </c>
    </row>
    <row r="129" spans="1:4" x14ac:dyDescent="0.55000000000000004">
      <c r="A129" s="10">
        <v>25416</v>
      </c>
      <c r="B129">
        <v>202984</v>
      </c>
      <c r="C129">
        <v>1969</v>
      </c>
      <c r="D129">
        <v>8</v>
      </c>
    </row>
    <row r="130" spans="1:4" x14ac:dyDescent="0.55000000000000004">
      <c r="A130" s="10">
        <v>25447</v>
      </c>
      <c r="B130">
        <v>203196</v>
      </c>
      <c r="C130">
        <v>1969</v>
      </c>
      <c r="D130">
        <v>9</v>
      </c>
    </row>
    <row r="131" spans="1:4" x14ac:dyDescent="0.55000000000000004">
      <c r="A131" s="10">
        <v>25477</v>
      </c>
      <c r="B131">
        <v>203401</v>
      </c>
      <c r="C131">
        <v>1969</v>
      </c>
      <c r="D131">
        <v>10</v>
      </c>
    </row>
    <row r="132" spans="1:4" x14ac:dyDescent="0.55000000000000004">
      <c r="A132" s="10">
        <v>25508</v>
      </c>
      <c r="B132">
        <v>203588</v>
      </c>
      <c r="C132">
        <v>1969</v>
      </c>
      <c r="D132">
        <v>11</v>
      </c>
    </row>
    <row r="133" spans="1:4" x14ac:dyDescent="0.55000000000000004">
      <c r="A133" s="10">
        <v>25538</v>
      </c>
      <c r="B133">
        <v>203762</v>
      </c>
      <c r="C133">
        <v>1969</v>
      </c>
      <c r="D133">
        <v>12</v>
      </c>
    </row>
    <row r="134" spans="1:4" x14ac:dyDescent="0.55000000000000004">
      <c r="A134" s="10">
        <v>25569</v>
      </c>
      <c r="B134">
        <v>203929</v>
      </c>
      <c r="C134">
        <v>1970</v>
      </c>
      <c r="D134">
        <v>1</v>
      </c>
    </row>
    <row r="135" spans="1:4" x14ac:dyDescent="0.55000000000000004">
      <c r="A135" s="10">
        <v>25600</v>
      </c>
      <c r="B135">
        <v>204082</v>
      </c>
      <c r="C135">
        <v>1970</v>
      </c>
      <c r="D135">
        <v>2</v>
      </c>
    </row>
    <row r="136" spans="1:4" x14ac:dyDescent="0.55000000000000004">
      <c r="A136" s="10">
        <v>25628</v>
      </c>
      <c r="B136">
        <v>204246</v>
      </c>
      <c r="C136">
        <v>1970</v>
      </c>
      <c r="D136">
        <v>3</v>
      </c>
    </row>
    <row r="137" spans="1:4" x14ac:dyDescent="0.55000000000000004">
      <c r="A137" s="10">
        <v>25659</v>
      </c>
      <c r="B137">
        <v>204504</v>
      </c>
      <c r="C137">
        <v>1970</v>
      </c>
      <c r="D137">
        <v>4</v>
      </c>
    </row>
    <row r="138" spans="1:4" x14ac:dyDescent="0.55000000000000004">
      <c r="A138" s="10">
        <v>25689</v>
      </c>
      <c r="B138">
        <v>204719</v>
      </c>
      <c r="C138">
        <v>1970</v>
      </c>
      <c r="D138">
        <v>5</v>
      </c>
    </row>
    <row r="139" spans="1:4" x14ac:dyDescent="0.55000000000000004">
      <c r="A139" s="10">
        <v>25720</v>
      </c>
      <c r="B139">
        <v>204941</v>
      </c>
      <c r="C139">
        <v>1970</v>
      </c>
      <c r="D139">
        <v>6</v>
      </c>
    </row>
    <row r="140" spans="1:4" x14ac:dyDescent="0.55000000000000004">
      <c r="A140" s="10">
        <v>25750</v>
      </c>
      <c r="B140">
        <v>205174</v>
      </c>
      <c r="C140">
        <v>1970</v>
      </c>
      <c r="D140">
        <v>7</v>
      </c>
    </row>
    <row r="141" spans="1:4" x14ac:dyDescent="0.55000000000000004">
      <c r="A141" s="10">
        <v>25781</v>
      </c>
      <c r="B141">
        <v>205418</v>
      </c>
      <c r="C141">
        <v>1970</v>
      </c>
      <c r="D141">
        <v>8</v>
      </c>
    </row>
    <row r="142" spans="1:4" x14ac:dyDescent="0.55000000000000004">
      <c r="A142" s="10">
        <v>25812</v>
      </c>
      <c r="B142">
        <v>205664</v>
      </c>
      <c r="C142">
        <v>1970</v>
      </c>
      <c r="D142">
        <v>9</v>
      </c>
    </row>
    <row r="143" spans="1:4" x14ac:dyDescent="0.55000000000000004">
      <c r="A143" s="10">
        <v>25842</v>
      </c>
      <c r="B143">
        <v>205906</v>
      </c>
      <c r="C143">
        <v>1970</v>
      </c>
      <c r="D143">
        <v>10</v>
      </c>
    </row>
    <row r="144" spans="1:4" x14ac:dyDescent="0.55000000000000004">
      <c r="A144" s="10">
        <v>25873</v>
      </c>
      <c r="B144">
        <v>206131</v>
      </c>
      <c r="C144">
        <v>1970</v>
      </c>
      <c r="D144">
        <v>11</v>
      </c>
    </row>
    <row r="145" spans="1:4" x14ac:dyDescent="0.55000000000000004">
      <c r="A145" s="10">
        <v>25903</v>
      </c>
      <c r="B145">
        <v>206352</v>
      </c>
      <c r="C145">
        <v>1970</v>
      </c>
      <c r="D145">
        <v>12</v>
      </c>
    </row>
    <row r="146" spans="1:4" x14ac:dyDescent="0.55000000000000004">
      <c r="A146" s="10">
        <v>25934</v>
      </c>
      <c r="B146">
        <v>206567</v>
      </c>
      <c r="C146">
        <v>1971</v>
      </c>
      <c r="D146">
        <v>1</v>
      </c>
    </row>
    <row r="147" spans="1:4" x14ac:dyDescent="0.55000000000000004">
      <c r="A147" s="10">
        <v>25965</v>
      </c>
      <c r="B147">
        <v>206762</v>
      </c>
      <c r="C147">
        <v>1971</v>
      </c>
      <c r="D147">
        <v>2</v>
      </c>
    </row>
    <row r="148" spans="1:4" x14ac:dyDescent="0.55000000000000004">
      <c r="A148" s="10">
        <v>25993</v>
      </c>
      <c r="B148">
        <v>206960</v>
      </c>
      <c r="C148">
        <v>1971</v>
      </c>
      <c r="D148">
        <v>3</v>
      </c>
    </row>
    <row r="149" spans="1:4" x14ac:dyDescent="0.55000000000000004">
      <c r="A149" s="10">
        <v>26024</v>
      </c>
      <c r="B149">
        <v>207163</v>
      </c>
      <c r="C149">
        <v>1971</v>
      </c>
      <c r="D149">
        <v>4</v>
      </c>
    </row>
    <row r="150" spans="1:4" x14ac:dyDescent="0.55000000000000004">
      <c r="A150" s="10">
        <v>26054</v>
      </c>
      <c r="B150">
        <v>207361</v>
      </c>
      <c r="C150">
        <v>1971</v>
      </c>
      <c r="D150">
        <v>5</v>
      </c>
    </row>
    <row r="151" spans="1:4" x14ac:dyDescent="0.55000000000000004">
      <c r="A151" s="10">
        <v>26085</v>
      </c>
      <c r="B151">
        <v>207562</v>
      </c>
      <c r="C151">
        <v>1971</v>
      </c>
      <c r="D151">
        <v>6</v>
      </c>
    </row>
    <row r="152" spans="1:4" x14ac:dyDescent="0.55000000000000004">
      <c r="A152" s="10">
        <v>26115</v>
      </c>
      <c r="B152">
        <v>207771</v>
      </c>
      <c r="C152">
        <v>1971</v>
      </c>
      <c r="D152">
        <v>7</v>
      </c>
    </row>
    <row r="153" spans="1:4" x14ac:dyDescent="0.55000000000000004">
      <c r="A153" s="10">
        <v>26146</v>
      </c>
      <c r="B153">
        <v>207998</v>
      </c>
      <c r="C153">
        <v>1971</v>
      </c>
      <c r="D153">
        <v>8</v>
      </c>
    </row>
    <row r="154" spans="1:4" x14ac:dyDescent="0.55000000000000004">
      <c r="A154" s="10">
        <v>26177</v>
      </c>
      <c r="B154">
        <v>208230</v>
      </c>
      <c r="C154">
        <v>1971</v>
      </c>
      <c r="D154">
        <v>9</v>
      </c>
    </row>
    <row r="155" spans="1:4" x14ac:dyDescent="0.55000000000000004">
      <c r="A155" s="10">
        <v>26207</v>
      </c>
      <c r="B155">
        <v>208450</v>
      </c>
      <c r="C155">
        <v>1971</v>
      </c>
      <c r="D155">
        <v>10</v>
      </c>
    </row>
    <row r="156" spans="1:4" x14ac:dyDescent="0.55000000000000004">
      <c r="A156" s="10">
        <v>26238</v>
      </c>
      <c r="B156">
        <v>208648</v>
      </c>
      <c r="C156">
        <v>1971</v>
      </c>
      <c r="D156">
        <v>11</v>
      </c>
    </row>
    <row r="157" spans="1:4" x14ac:dyDescent="0.55000000000000004">
      <c r="A157" s="10">
        <v>26268</v>
      </c>
      <c r="B157">
        <v>208829</v>
      </c>
      <c r="C157">
        <v>1971</v>
      </c>
      <c r="D157">
        <v>12</v>
      </c>
    </row>
    <row r="158" spans="1:4" x14ac:dyDescent="0.55000000000000004">
      <c r="A158" s="10">
        <v>26299</v>
      </c>
      <c r="B158">
        <v>208989</v>
      </c>
      <c r="C158">
        <v>1972</v>
      </c>
      <c r="D158">
        <v>1</v>
      </c>
    </row>
    <row r="159" spans="1:4" x14ac:dyDescent="0.55000000000000004">
      <c r="A159" s="10">
        <v>26330</v>
      </c>
      <c r="B159">
        <v>209137</v>
      </c>
      <c r="C159">
        <v>1972</v>
      </c>
      <c r="D159">
        <v>2</v>
      </c>
    </row>
    <row r="160" spans="1:4" x14ac:dyDescent="0.55000000000000004">
      <c r="A160" s="10">
        <v>26359</v>
      </c>
      <c r="B160">
        <v>209299</v>
      </c>
      <c r="C160">
        <v>1972</v>
      </c>
      <c r="D160">
        <v>3</v>
      </c>
    </row>
    <row r="161" spans="1:4" x14ac:dyDescent="0.55000000000000004">
      <c r="A161" s="10">
        <v>26390</v>
      </c>
      <c r="B161">
        <v>209466</v>
      </c>
      <c r="C161">
        <v>1972</v>
      </c>
      <c r="D161">
        <v>4</v>
      </c>
    </row>
    <row r="162" spans="1:4" x14ac:dyDescent="0.55000000000000004">
      <c r="A162" s="10">
        <v>26420</v>
      </c>
      <c r="B162">
        <v>209635</v>
      </c>
      <c r="C162">
        <v>1972</v>
      </c>
      <c r="D162">
        <v>5</v>
      </c>
    </row>
    <row r="163" spans="1:4" x14ac:dyDescent="0.55000000000000004">
      <c r="A163" s="10">
        <v>26451</v>
      </c>
      <c r="B163">
        <v>209811</v>
      </c>
      <c r="C163">
        <v>1972</v>
      </c>
      <c r="D163">
        <v>6</v>
      </c>
    </row>
    <row r="164" spans="1:4" x14ac:dyDescent="0.55000000000000004">
      <c r="A164" s="10">
        <v>26481</v>
      </c>
      <c r="B164">
        <v>209986</v>
      </c>
      <c r="C164">
        <v>1972</v>
      </c>
      <c r="D164">
        <v>7</v>
      </c>
    </row>
    <row r="165" spans="1:4" x14ac:dyDescent="0.55000000000000004">
      <c r="A165" s="10">
        <v>26512</v>
      </c>
      <c r="B165">
        <v>210177</v>
      </c>
      <c r="C165">
        <v>1972</v>
      </c>
      <c r="D165">
        <v>8</v>
      </c>
    </row>
    <row r="166" spans="1:4" x14ac:dyDescent="0.55000000000000004">
      <c r="A166" s="10">
        <v>26543</v>
      </c>
      <c r="B166">
        <v>210379</v>
      </c>
      <c r="C166">
        <v>1972</v>
      </c>
      <c r="D166">
        <v>9</v>
      </c>
    </row>
    <row r="167" spans="1:4" x14ac:dyDescent="0.55000000000000004">
      <c r="A167" s="10">
        <v>26573</v>
      </c>
      <c r="B167">
        <v>210568</v>
      </c>
      <c r="C167">
        <v>1972</v>
      </c>
      <c r="D167">
        <v>10</v>
      </c>
    </row>
    <row r="168" spans="1:4" x14ac:dyDescent="0.55000000000000004">
      <c r="A168" s="10">
        <v>26604</v>
      </c>
      <c r="B168">
        <v>210739</v>
      </c>
      <c r="C168">
        <v>1972</v>
      </c>
      <c r="D168">
        <v>11</v>
      </c>
    </row>
    <row r="169" spans="1:4" x14ac:dyDescent="0.55000000000000004">
      <c r="A169" s="10">
        <v>26634</v>
      </c>
      <c r="B169">
        <v>210903</v>
      </c>
      <c r="C169">
        <v>1972</v>
      </c>
      <c r="D169">
        <v>12</v>
      </c>
    </row>
    <row r="170" spans="1:4" x14ac:dyDescent="0.55000000000000004">
      <c r="A170" s="10">
        <v>26665</v>
      </c>
      <c r="B170">
        <v>211053</v>
      </c>
      <c r="C170">
        <v>1973</v>
      </c>
      <c r="D170">
        <v>1</v>
      </c>
    </row>
    <row r="171" spans="1:4" x14ac:dyDescent="0.55000000000000004">
      <c r="A171" s="10">
        <v>26696</v>
      </c>
      <c r="B171">
        <v>211187</v>
      </c>
      <c r="C171">
        <v>1973</v>
      </c>
      <c r="D171">
        <v>2</v>
      </c>
    </row>
    <row r="172" spans="1:4" x14ac:dyDescent="0.55000000000000004">
      <c r="A172" s="10">
        <v>26724</v>
      </c>
      <c r="B172">
        <v>211337</v>
      </c>
      <c r="C172">
        <v>1973</v>
      </c>
      <c r="D172">
        <v>3</v>
      </c>
    </row>
    <row r="173" spans="1:4" x14ac:dyDescent="0.55000000000000004">
      <c r="A173" s="10">
        <v>26755</v>
      </c>
      <c r="B173">
        <v>211499</v>
      </c>
      <c r="C173">
        <v>1973</v>
      </c>
      <c r="D173">
        <v>4</v>
      </c>
    </row>
    <row r="174" spans="1:4" x14ac:dyDescent="0.55000000000000004">
      <c r="A174" s="10">
        <v>26785</v>
      </c>
      <c r="B174">
        <v>211662</v>
      </c>
      <c r="C174">
        <v>1973</v>
      </c>
      <c r="D174">
        <v>5</v>
      </c>
    </row>
    <row r="175" spans="1:4" x14ac:dyDescent="0.55000000000000004">
      <c r="A175" s="10">
        <v>26816</v>
      </c>
      <c r="B175">
        <v>211828</v>
      </c>
      <c r="C175">
        <v>1973</v>
      </c>
      <c r="D175">
        <v>6</v>
      </c>
    </row>
    <row r="176" spans="1:4" x14ac:dyDescent="0.55000000000000004">
      <c r="A176" s="10">
        <v>26846</v>
      </c>
      <c r="B176">
        <v>212001</v>
      </c>
      <c r="C176">
        <v>1973</v>
      </c>
      <c r="D176">
        <v>7</v>
      </c>
    </row>
    <row r="177" spans="1:4" x14ac:dyDescent="0.55000000000000004">
      <c r="A177" s="10">
        <v>26877</v>
      </c>
      <c r="B177">
        <v>212191</v>
      </c>
      <c r="C177">
        <v>1973</v>
      </c>
      <c r="D177">
        <v>8</v>
      </c>
    </row>
    <row r="178" spans="1:4" x14ac:dyDescent="0.55000000000000004">
      <c r="A178" s="10">
        <v>26908</v>
      </c>
      <c r="B178">
        <v>212382</v>
      </c>
      <c r="C178">
        <v>1973</v>
      </c>
      <c r="D178">
        <v>9</v>
      </c>
    </row>
    <row r="179" spans="1:4" x14ac:dyDescent="0.55000000000000004">
      <c r="A179" s="10">
        <v>26938</v>
      </c>
      <c r="B179">
        <v>212555</v>
      </c>
      <c r="C179">
        <v>1973</v>
      </c>
      <c r="D179">
        <v>10</v>
      </c>
    </row>
    <row r="180" spans="1:4" x14ac:dyDescent="0.55000000000000004">
      <c r="A180" s="10">
        <v>26969</v>
      </c>
      <c r="B180">
        <v>212710</v>
      </c>
      <c r="C180">
        <v>1973</v>
      </c>
      <c r="D180">
        <v>11</v>
      </c>
    </row>
    <row r="181" spans="1:4" x14ac:dyDescent="0.55000000000000004">
      <c r="A181" s="10">
        <v>26999</v>
      </c>
      <c r="B181">
        <v>212859</v>
      </c>
      <c r="C181">
        <v>1973</v>
      </c>
      <c r="D181">
        <v>12</v>
      </c>
    </row>
    <row r="182" spans="1:4" x14ac:dyDescent="0.55000000000000004">
      <c r="A182" s="10">
        <v>27030</v>
      </c>
      <c r="B182">
        <v>213003</v>
      </c>
      <c r="C182">
        <v>1974</v>
      </c>
      <c r="D182">
        <v>1</v>
      </c>
    </row>
    <row r="183" spans="1:4" x14ac:dyDescent="0.55000000000000004">
      <c r="A183" s="10">
        <v>27061</v>
      </c>
      <c r="B183">
        <v>213143</v>
      </c>
      <c r="C183">
        <v>1974</v>
      </c>
      <c r="D183">
        <v>2</v>
      </c>
    </row>
    <row r="184" spans="1:4" x14ac:dyDescent="0.55000000000000004">
      <c r="A184" s="10">
        <v>27089</v>
      </c>
      <c r="B184">
        <v>213286</v>
      </c>
      <c r="C184">
        <v>1974</v>
      </c>
      <c r="D184">
        <v>3</v>
      </c>
    </row>
    <row r="185" spans="1:4" x14ac:dyDescent="0.55000000000000004">
      <c r="A185" s="10">
        <v>27120</v>
      </c>
      <c r="B185">
        <v>213437</v>
      </c>
      <c r="C185">
        <v>1974</v>
      </c>
      <c r="D185">
        <v>4</v>
      </c>
    </row>
    <row r="186" spans="1:4" x14ac:dyDescent="0.55000000000000004">
      <c r="A186" s="10">
        <v>27150</v>
      </c>
      <c r="B186">
        <v>213600</v>
      </c>
      <c r="C186">
        <v>1974</v>
      </c>
      <c r="D186">
        <v>5</v>
      </c>
    </row>
    <row r="187" spans="1:4" x14ac:dyDescent="0.55000000000000004">
      <c r="A187" s="10">
        <v>27181</v>
      </c>
      <c r="B187">
        <v>213770</v>
      </c>
      <c r="C187">
        <v>1974</v>
      </c>
      <c r="D187">
        <v>6</v>
      </c>
    </row>
    <row r="188" spans="1:4" x14ac:dyDescent="0.55000000000000004">
      <c r="A188" s="10">
        <v>27211</v>
      </c>
      <c r="B188">
        <v>213948</v>
      </c>
      <c r="C188">
        <v>1974</v>
      </c>
      <c r="D188">
        <v>7</v>
      </c>
    </row>
    <row r="189" spans="1:4" x14ac:dyDescent="0.55000000000000004">
      <c r="A189" s="10">
        <v>27242</v>
      </c>
      <c r="B189">
        <v>214144</v>
      </c>
      <c r="C189">
        <v>1974</v>
      </c>
      <c r="D189">
        <v>8</v>
      </c>
    </row>
    <row r="190" spans="1:4" x14ac:dyDescent="0.55000000000000004">
      <c r="A190" s="10">
        <v>27273</v>
      </c>
      <c r="B190">
        <v>214349</v>
      </c>
      <c r="C190">
        <v>1974</v>
      </c>
      <c r="D190">
        <v>9</v>
      </c>
    </row>
    <row r="191" spans="1:4" x14ac:dyDescent="0.55000000000000004">
      <c r="A191" s="10">
        <v>27303</v>
      </c>
      <c r="B191">
        <v>214538</v>
      </c>
      <c r="C191">
        <v>1974</v>
      </c>
      <c r="D191">
        <v>10</v>
      </c>
    </row>
    <row r="192" spans="1:4" x14ac:dyDescent="0.55000000000000004">
      <c r="A192" s="10">
        <v>27334</v>
      </c>
      <c r="B192">
        <v>214704</v>
      </c>
      <c r="C192">
        <v>1974</v>
      </c>
      <c r="D192">
        <v>11</v>
      </c>
    </row>
    <row r="193" spans="1:4" x14ac:dyDescent="0.55000000000000004">
      <c r="A193" s="10">
        <v>27364</v>
      </c>
      <c r="B193">
        <v>214857</v>
      </c>
      <c r="C193">
        <v>1974</v>
      </c>
      <c r="D193">
        <v>12</v>
      </c>
    </row>
    <row r="194" spans="1:4" x14ac:dyDescent="0.55000000000000004">
      <c r="A194" s="10">
        <v>27395</v>
      </c>
      <c r="B194">
        <v>214998</v>
      </c>
      <c r="C194">
        <v>1975</v>
      </c>
      <c r="D194">
        <v>1</v>
      </c>
    </row>
    <row r="195" spans="1:4" x14ac:dyDescent="0.55000000000000004">
      <c r="A195" s="10">
        <v>27426</v>
      </c>
      <c r="B195">
        <v>215132</v>
      </c>
      <c r="C195">
        <v>1975</v>
      </c>
      <c r="D195">
        <v>2</v>
      </c>
    </row>
    <row r="196" spans="1:4" x14ac:dyDescent="0.55000000000000004">
      <c r="A196" s="10">
        <v>27454</v>
      </c>
      <c r="B196">
        <v>215276</v>
      </c>
      <c r="C196">
        <v>1975</v>
      </c>
      <c r="D196">
        <v>3</v>
      </c>
    </row>
    <row r="197" spans="1:4" x14ac:dyDescent="0.55000000000000004">
      <c r="A197" s="10">
        <v>27485</v>
      </c>
      <c r="B197">
        <v>215438</v>
      </c>
      <c r="C197">
        <v>1975</v>
      </c>
      <c r="D197">
        <v>4</v>
      </c>
    </row>
    <row r="198" spans="1:4" x14ac:dyDescent="0.55000000000000004">
      <c r="A198" s="10">
        <v>27515</v>
      </c>
      <c r="B198">
        <v>215646</v>
      </c>
      <c r="C198">
        <v>1975</v>
      </c>
      <c r="D198">
        <v>5</v>
      </c>
    </row>
    <row r="199" spans="1:4" x14ac:dyDescent="0.55000000000000004">
      <c r="A199" s="10">
        <v>27546</v>
      </c>
      <c r="B199">
        <v>215871</v>
      </c>
      <c r="C199">
        <v>1975</v>
      </c>
      <c r="D199">
        <v>6</v>
      </c>
    </row>
    <row r="200" spans="1:4" x14ac:dyDescent="0.55000000000000004">
      <c r="A200" s="10">
        <v>27576</v>
      </c>
      <c r="B200">
        <v>216084</v>
      </c>
      <c r="C200">
        <v>1975</v>
      </c>
      <c r="D200">
        <v>7</v>
      </c>
    </row>
    <row r="201" spans="1:4" x14ac:dyDescent="0.55000000000000004">
      <c r="A201" s="10">
        <v>27607</v>
      </c>
      <c r="B201">
        <v>216294</v>
      </c>
      <c r="C201">
        <v>1975</v>
      </c>
      <c r="D201">
        <v>8</v>
      </c>
    </row>
    <row r="202" spans="1:4" x14ac:dyDescent="0.55000000000000004">
      <c r="A202" s="10">
        <v>27638</v>
      </c>
      <c r="B202">
        <v>216490</v>
      </c>
      <c r="C202">
        <v>1975</v>
      </c>
      <c r="D202">
        <v>9</v>
      </c>
    </row>
    <row r="203" spans="1:4" x14ac:dyDescent="0.55000000000000004">
      <c r="A203" s="10">
        <v>27668</v>
      </c>
      <c r="B203">
        <v>216679</v>
      </c>
      <c r="C203">
        <v>1975</v>
      </c>
      <c r="D203">
        <v>10</v>
      </c>
    </row>
    <row r="204" spans="1:4" x14ac:dyDescent="0.55000000000000004">
      <c r="A204" s="10">
        <v>27699</v>
      </c>
      <c r="B204">
        <v>216851</v>
      </c>
      <c r="C204">
        <v>1975</v>
      </c>
      <c r="D204">
        <v>11</v>
      </c>
    </row>
    <row r="205" spans="1:4" x14ac:dyDescent="0.55000000000000004">
      <c r="A205" s="10">
        <v>27729</v>
      </c>
      <c r="B205">
        <v>217013</v>
      </c>
      <c r="C205">
        <v>1975</v>
      </c>
      <c r="D205">
        <v>12</v>
      </c>
    </row>
    <row r="206" spans="1:4" x14ac:dyDescent="0.55000000000000004">
      <c r="A206" s="10">
        <v>27760</v>
      </c>
      <c r="B206">
        <v>217172</v>
      </c>
      <c r="C206">
        <v>1976</v>
      </c>
      <c r="D206">
        <v>1</v>
      </c>
    </row>
    <row r="207" spans="1:4" x14ac:dyDescent="0.55000000000000004">
      <c r="A207" s="10">
        <v>27791</v>
      </c>
      <c r="B207">
        <v>217315</v>
      </c>
      <c r="C207">
        <v>1976</v>
      </c>
      <c r="D207">
        <v>2</v>
      </c>
    </row>
    <row r="208" spans="1:4" x14ac:dyDescent="0.55000000000000004">
      <c r="A208" s="10">
        <v>27820</v>
      </c>
      <c r="B208">
        <v>217455</v>
      </c>
      <c r="C208">
        <v>1976</v>
      </c>
      <c r="D208">
        <v>3</v>
      </c>
    </row>
    <row r="209" spans="1:4" x14ac:dyDescent="0.55000000000000004">
      <c r="A209" s="10">
        <v>27851</v>
      </c>
      <c r="B209">
        <v>217607</v>
      </c>
      <c r="C209">
        <v>1976</v>
      </c>
      <c r="D209">
        <v>4</v>
      </c>
    </row>
    <row r="210" spans="1:4" x14ac:dyDescent="0.55000000000000004">
      <c r="A210" s="10">
        <v>27881</v>
      </c>
      <c r="B210">
        <v>217773</v>
      </c>
      <c r="C210">
        <v>1976</v>
      </c>
      <c r="D210">
        <v>5</v>
      </c>
    </row>
    <row r="211" spans="1:4" x14ac:dyDescent="0.55000000000000004">
      <c r="A211" s="10">
        <v>27912</v>
      </c>
      <c r="B211">
        <v>217948</v>
      </c>
      <c r="C211">
        <v>1976</v>
      </c>
      <c r="D211">
        <v>6</v>
      </c>
    </row>
    <row r="212" spans="1:4" x14ac:dyDescent="0.55000000000000004">
      <c r="A212" s="10">
        <v>27942</v>
      </c>
      <c r="B212">
        <v>218134</v>
      </c>
      <c r="C212">
        <v>1976</v>
      </c>
      <c r="D212">
        <v>7</v>
      </c>
    </row>
    <row r="213" spans="1:4" x14ac:dyDescent="0.55000000000000004">
      <c r="A213" s="10">
        <v>27973</v>
      </c>
      <c r="B213">
        <v>218337</v>
      </c>
      <c r="C213">
        <v>1976</v>
      </c>
      <c r="D213">
        <v>8</v>
      </c>
    </row>
    <row r="214" spans="1:4" x14ac:dyDescent="0.55000000000000004">
      <c r="A214" s="10">
        <v>28004</v>
      </c>
      <c r="B214">
        <v>218542</v>
      </c>
      <c r="C214">
        <v>1976</v>
      </c>
      <c r="D214">
        <v>9</v>
      </c>
    </row>
    <row r="215" spans="1:4" x14ac:dyDescent="0.55000000000000004">
      <c r="A215" s="10">
        <v>28034</v>
      </c>
      <c r="B215">
        <v>218739</v>
      </c>
      <c r="C215">
        <v>1976</v>
      </c>
      <c r="D215">
        <v>10</v>
      </c>
    </row>
    <row r="216" spans="1:4" x14ac:dyDescent="0.55000000000000004">
      <c r="A216" s="10">
        <v>28065</v>
      </c>
      <c r="B216">
        <v>218920</v>
      </c>
      <c r="C216">
        <v>1976</v>
      </c>
      <c r="D216">
        <v>11</v>
      </c>
    </row>
    <row r="217" spans="1:4" x14ac:dyDescent="0.55000000000000004">
      <c r="A217" s="10">
        <v>28095</v>
      </c>
      <c r="B217">
        <v>219093</v>
      </c>
      <c r="C217">
        <v>1976</v>
      </c>
      <c r="D217">
        <v>12</v>
      </c>
    </row>
    <row r="218" spans="1:4" x14ac:dyDescent="0.55000000000000004">
      <c r="A218" s="10">
        <v>28126</v>
      </c>
      <c r="B218">
        <v>219262</v>
      </c>
      <c r="C218">
        <v>1977</v>
      </c>
      <c r="D218">
        <v>1</v>
      </c>
    </row>
    <row r="219" spans="1:4" x14ac:dyDescent="0.55000000000000004">
      <c r="A219" s="10">
        <v>28157</v>
      </c>
      <c r="B219">
        <v>219424</v>
      </c>
      <c r="C219">
        <v>1977</v>
      </c>
      <c r="D219">
        <v>2</v>
      </c>
    </row>
    <row r="220" spans="1:4" x14ac:dyDescent="0.55000000000000004">
      <c r="A220" s="10">
        <v>28185</v>
      </c>
      <c r="B220">
        <v>219594</v>
      </c>
      <c r="C220">
        <v>1977</v>
      </c>
      <c r="D220">
        <v>3</v>
      </c>
    </row>
    <row r="221" spans="1:4" x14ac:dyDescent="0.55000000000000004">
      <c r="A221" s="10">
        <v>28216</v>
      </c>
      <c r="B221">
        <v>219772</v>
      </c>
      <c r="C221">
        <v>1977</v>
      </c>
      <c r="D221">
        <v>4</v>
      </c>
    </row>
    <row r="222" spans="1:4" x14ac:dyDescent="0.55000000000000004">
      <c r="A222" s="10">
        <v>28246</v>
      </c>
      <c r="B222">
        <v>219953</v>
      </c>
      <c r="C222">
        <v>1977</v>
      </c>
      <c r="D222">
        <v>5</v>
      </c>
    </row>
    <row r="223" spans="1:4" x14ac:dyDescent="0.55000000000000004">
      <c r="A223" s="10">
        <v>28277</v>
      </c>
      <c r="B223">
        <v>220143</v>
      </c>
      <c r="C223">
        <v>1977</v>
      </c>
      <c r="D223">
        <v>6</v>
      </c>
    </row>
    <row r="224" spans="1:4" x14ac:dyDescent="0.55000000000000004">
      <c r="A224" s="10">
        <v>28307</v>
      </c>
      <c r="B224">
        <v>220349</v>
      </c>
      <c r="C224">
        <v>1977</v>
      </c>
      <c r="D224">
        <v>7</v>
      </c>
    </row>
    <row r="225" spans="1:4" x14ac:dyDescent="0.55000000000000004">
      <c r="A225" s="10">
        <v>28338</v>
      </c>
      <c r="B225">
        <v>220573</v>
      </c>
      <c r="C225">
        <v>1977</v>
      </c>
      <c r="D225">
        <v>8</v>
      </c>
    </row>
    <row r="226" spans="1:4" x14ac:dyDescent="0.55000000000000004">
      <c r="A226" s="10">
        <v>28369</v>
      </c>
      <c r="B226">
        <v>220796</v>
      </c>
      <c r="C226">
        <v>1977</v>
      </c>
      <c r="D226">
        <v>9</v>
      </c>
    </row>
    <row r="227" spans="1:4" x14ac:dyDescent="0.55000000000000004">
      <c r="A227" s="10">
        <v>28399</v>
      </c>
      <c r="B227">
        <v>221007</v>
      </c>
      <c r="C227">
        <v>1977</v>
      </c>
      <c r="D227">
        <v>10</v>
      </c>
    </row>
    <row r="228" spans="1:4" x14ac:dyDescent="0.55000000000000004">
      <c r="A228" s="10">
        <v>28430</v>
      </c>
      <c r="B228">
        <v>221206</v>
      </c>
      <c r="C228">
        <v>1977</v>
      </c>
      <c r="D228">
        <v>11</v>
      </c>
    </row>
    <row r="229" spans="1:4" x14ac:dyDescent="0.55000000000000004">
      <c r="A229" s="10">
        <v>28460</v>
      </c>
      <c r="B229">
        <v>221390</v>
      </c>
      <c r="C229">
        <v>1977</v>
      </c>
      <c r="D229">
        <v>12</v>
      </c>
    </row>
    <row r="230" spans="1:4" x14ac:dyDescent="0.55000000000000004">
      <c r="A230" s="10">
        <v>28491</v>
      </c>
      <c r="B230">
        <v>221553</v>
      </c>
      <c r="C230">
        <v>1978</v>
      </c>
      <c r="D230">
        <v>1</v>
      </c>
    </row>
    <row r="231" spans="1:4" x14ac:dyDescent="0.55000000000000004">
      <c r="A231" s="10">
        <v>28522</v>
      </c>
      <c r="B231">
        <v>221711</v>
      </c>
      <c r="C231">
        <v>1978</v>
      </c>
      <c r="D231">
        <v>2</v>
      </c>
    </row>
    <row r="232" spans="1:4" x14ac:dyDescent="0.55000000000000004">
      <c r="A232" s="10">
        <v>28550</v>
      </c>
      <c r="B232">
        <v>221892</v>
      </c>
      <c r="C232">
        <v>1978</v>
      </c>
      <c r="D232">
        <v>3</v>
      </c>
    </row>
    <row r="233" spans="1:4" x14ac:dyDescent="0.55000000000000004">
      <c r="A233" s="10">
        <v>28581</v>
      </c>
      <c r="B233">
        <v>222084</v>
      </c>
      <c r="C233">
        <v>1978</v>
      </c>
      <c r="D233">
        <v>4</v>
      </c>
    </row>
    <row r="234" spans="1:4" x14ac:dyDescent="0.55000000000000004">
      <c r="A234" s="10">
        <v>28611</v>
      </c>
      <c r="B234">
        <v>222278</v>
      </c>
      <c r="C234">
        <v>1978</v>
      </c>
      <c r="D234">
        <v>5</v>
      </c>
    </row>
    <row r="235" spans="1:4" x14ac:dyDescent="0.55000000000000004">
      <c r="A235" s="10">
        <v>28642</v>
      </c>
      <c r="B235">
        <v>222482</v>
      </c>
      <c r="C235">
        <v>1978</v>
      </c>
      <c r="D235">
        <v>6</v>
      </c>
    </row>
    <row r="236" spans="1:4" x14ac:dyDescent="0.55000000000000004">
      <c r="A236" s="10">
        <v>28672</v>
      </c>
      <c r="B236">
        <v>222697</v>
      </c>
      <c r="C236">
        <v>1978</v>
      </c>
      <c r="D236">
        <v>7</v>
      </c>
    </row>
    <row r="237" spans="1:4" x14ac:dyDescent="0.55000000000000004">
      <c r="A237" s="10">
        <v>28703</v>
      </c>
      <c r="B237">
        <v>222933</v>
      </c>
      <c r="C237">
        <v>1978</v>
      </c>
      <c r="D237">
        <v>8</v>
      </c>
    </row>
    <row r="238" spans="1:4" x14ac:dyDescent="0.55000000000000004">
      <c r="A238" s="10">
        <v>28734</v>
      </c>
      <c r="B238">
        <v>223168</v>
      </c>
      <c r="C238">
        <v>1978</v>
      </c>
      <c r="D238">
        <v>9</v>
      </c>
    </row>
    <row r="239" spans="1:4" x14ac:dyDescent="0.55000000000000004">
      <c r="A239" s="10">
        <v>28764</v>
      </c>
      <c r="B239">
        <v>223383</v>
      </c>
      <c r="C239">
        <v>1978</v>
      </c>
      <c r="D239">
        <v>10</v>
      </c>
    </row>
    <row r="240" spans="1:4" x14ac:dyDescent="0.55000000000000004">
      <c r="A240" s="10">
        <v>28795</v>
      </c>
      <c r="B240">
        <v>223585</v>
      </c>
      <c r="C240">
        <v>1978</v>
      </c>
      <c r="D240">
        <v>11</v>
      </c>
    </row>
    <row r="241" spans="1:4" x14ac:dyDescent="0.55000000000000004">
      <c r="A241" s="10">
        <v>28825</v>
      </c>
      <c r="B241">
        <v>223781</v>
      </c>
      <c r="C241">
        <v>1978</v>
      </c>
      <c r="D241">
        <v>12</v>
      </c>
    </row>
    <row r="242" spans="1:4" x14ac:dyDescent="0.55000000000000004">
      <c r="A242" s="10">
        <v>28856</v>
      </c>
      <c r="B242">
        <v>223973</v>
      </c>
      <c r="C242">
        <v>1979</v>
      </c>
      <c r="D242">
        <v>1</v>
      </c>
    </row>
    <row r="243" spans="1:4" x14ac:dyDescent="0.55000000000000004">
      <c r="A243" s="10">
        <v>28887</v>
      </c>
      <c r="B243">
        <v>224150</v>
      </c>
      <c r="C243">
        <v>1979</v>
      </c>
      <c r="D243">
        <v>2</v>
      </c>
    </row>
    <row r="244" spans="1:4" x14ac:dyDescent="0.55000000000000004">
      <c r="A244" s="10">
        <v>28915</v>
      </c>
      <c r="B244">
        <v>224333</v>
      </c>
      <c r="C244">
        <v>1979</v>
      </c>
      <c r="D244">
        <v>3</v>
      </c>
    </row>
    <row r="245" spans="1:4" x14ac:dyDescent="0.55000000000000004">
      <c r="A245" s="10">
        <v>28946</v>
      </c>
      <c r="B245">
        <v>224529</v>
      </c>
      <c r="C245">
        <v>1979</v>
      </c>
      <c r="D245">
        <v>4</v>
      </c>
    </row>
    <row r="246" spans="1:4" x14ac:dyDescent="0.55000000000000004">
      <c r="A246" s="10">
        <v>28976</v>
      </c>
      <c r="B246">
        <v>224734</v>
      </c>
      <c r="C246">
        <v>1979</v>
      </c>
      <c r="D246">
        <v>5</v>
      </c>
    </row>
    <row r="247" spans="1:4" x14ac:dyDescent="0.55000000000000004">
      <c r="A247" s="10">
        <v>29007</v>
      </c>
      <c r="B247">
        <v>224948</v>
      </c>
      <c r="C247">
        <v>1979</v>
      </c>
      <c r="D247">
        <v>6</v>
      </c>
    </row>
    <row r="248" spans="1:4" x14ac:dyDescent="0.55000000000000004">
      <c r="A248" s="10">
        <v>29037</v>
      </c>
      <c r="B248">
        <v>225174</v>
      </c>
      <c r="C248">
        <v>1979</v>
      </c>
      <c r="D248">
        <v>7</v>
      </c>
    </row>
    <row r="249" spans="1:4" x14ac:dyDescent="0.55000000000000004">
      <c r="A249" s="10">
        <v>29068</v>
      </c>
      <c r="B249">
        <v>225419</v>
      </c>
      <c r="C249">
        <v>1979</v>
      </c>
      <c r="D249">
        <v>8</v>
      </c>
    </row>
    <row r="250" spans="1:4" x14ac:dyDescent="0.55000000000000004">
      <c r="A250" s="10">
        <v>29099</v>
      </c>
      <c r="B250">
        <v>225662</v>
      </c>
      <c r="C250">
        <v>1979</v>
      </c>
      <c r="D250">
        <v>9</v>
      </c>
    </row>
    <row r="251" spans="1:4" x14ac:dyDescent="0.55000000000000004">
      <c r="A251" s="10">
        <v>29129</v>
      </c>
      <c r="B251">
        <v>225893</v>
      </c>
      <c r="C251">
        <v>1979</v>
      </c>
      <c r="D251">
        <v>10</v>
      </c>
    </row>
    <row r="252" spans="1:4" x14ac:dyDescent="0.55000000000000004">
      <c r="A252" s="10">
        <v>29160</v>
      </c>
      <c r="B252">
        <v>226120</v>
      </c>
      <c r="C252">
        <v>1979</v>
      </c>
      <c r="D252">
        <v>11</v>
      </c>
    </row>
    <row r="253" spans="1:4" x14ac:dyDescent="0.55000000000000004">
      <c r="A253" s="10">
        <v>29190</v>
      </c>
      <c r="B253">
        <v>226339</v>
      </c>
      <c r="C253">
        <v>1979</v>
      </c>
      <c r="D253">
        <v>12</v>
      </c>
    </row>
    <row r="254" spans="1:4" x14ac:dyDescent="0.55000000000000004">
      <c r="A254" s="10">
        <v>29221</v>
      </c>
      <c r="B254">
        <v>226554</v>
      </c>
      <c r="C254">
        <v>1980</v>
      </c>
      <c r="D254">
        <v>1</v>
      </c>
    </row>
    <row r="255" spans="1:4" x14ac:dyDescent="0.55000000000000004">
      <c r="A255" s="10">
        <v>29252</v>
      </c>
      <c r="B255">
        <v>226753</v>
      </c>
      <c r="C255">
        <v>1980</v>
      </c>
      <c r="D255">
        <v>2</v>
      </c>
    </row>
    <row r="256" spans="1:4" x14ac:dyDescent="0.55000000000000004">
      <c r="A256" s="10">
        <v>29281</v>
      </c>
      <c r="B256">
        <v>226955</v>
      </c>
      <c r="C256">
        <v>1980</v>
      </c>
      <c r="D256">
        <v>3</v>
      </c>
    </row>
    <row r="257" spans="1:4" x14ac:dyDescent="0.55000000000000004">
      <c r="A257" s="10">
        <v>29312</v>
      </c>
      <c r="B257">
        <v>227156</v>
      </c>
      <c r="C257">
        <v>1980</v>
      </c>
      <c r="D257">
        <v>4</v>
      </c>
    </row>
    <row r="258" spans="1:4" x14ac:dyDescent="0.55000000000000004">
      <c r="A258" s="10">
        <v>29342</v>
      </c>
      <c r="B258">
        <v>227387</v>
      </c>
      <c r="C258">
        <v>1980</v>
      </c>
      <c r="D258">
        <v>5</v>
      </c>
    </row>
    <row r="259" spans="1:4" x14ac:dyDescent="0.55000000000000004">
      <c r="A259" s="10">
        <v>29373</v>
      </c>
      <c r="B259">
        <v>227624</v>
      </c>
      <c r="C259">
        <v>1980</v>
      </c>
      <c r="D259">
        <v>6</v>
      </c>
    </row>
    <row r="260" spans="1:4" x14ac:dyDescent="0.55000000000000004">
      <c r="A260" s="10">
        <v>29403</v>
      </c>
      <c r="B260">
        <v>227840</v>
      </c>
      <c r="C260">
        <v>1980</v>
      </c>
      <c r="D260">
        <v>7</v>
      </c>
    </row>
    <row r="261" spans="1:4" x14ac:dyDescent="0.55000000000000004">
      <c r="A261" s="10">
        <v>29434</v>
      </c>
      <c r="B261">
        <v>228070</v>
      </c>
      <c r="C261">
        <v>1980</v>
      </c>
      <c r="D261">
        <v>8</v>
      </c>
    </row>
    <row r="262" spans="1:4" x14ac:dyDescent="0.55000000000000004">
      <c r="A262" s="10">
        <v>29465</v>
      </c>
      <c r="B262">
        <v>228302</v>
      </c>
      <c r="C262">
        <v>1980</v>
      </c>
      <c r="D262">
        <v>9</v>
      </c>
    </row>
    <row r="263" spans="1:4" x14ac:dyDescent="0.55000000000000004">
      <c r="A263" s="10">
        <v>29495</v>
      </c>
      <c r="B263">
        <v>228515</v>
      </c>
      <c r="C263">
        <v>1980</v>
      </c>
      <c r="D263">
        <v>10</v>
      </c>
    </row>
    <row r="264" spans="1:4" x14ac:dyDescent="0.55000000000000004">
      <c r="A264" s="10">
        <v>29526</v>
      </c>
      <c r="B264">
        <v>228696</v>
      </c>
      <c r="C264">
        <v>1980</v>
      </c>
      <c r="D264">
        <v>11</v>
      </c>
    </row>
    <row r="265" spans="1:4" x14ac:dyDescent="0.55000000000000004">
      <c r="A265" s="10">
        <v>29556</v>
      </c>
      <c r="B265">
        <v>228858</v>
      </c>
      <c r="C265">
        <v>1980</v>
      </c>
      <c r="D265">
        <v>12</v>
      </c>
    </row>
    <row r="266" spans="1:4" x14ac:dyDescent="0.55000000000000004">
      <c r="A266" s="10">
        <v>29587</v>
      </c>
      <c r="B266">
        <v>229004</v>
      </c>
      <c r="C266">
        <v>1981</v>
      </c>
      <c r="D266">
        <v>1</v>
      </c>
    </row>
    <row r="267" spans="1:4" x14ac:dyDescent="0.55000000000000004">
      <c r="A267" s="10">
        <v>29618</v>
      </c>
      <c r="B267">
        <v>229148</v>
      </c>
      <c r="C267">
        <v>1981</v>
      </c>
      <c r="D267">
        <v>2</v>
      </c>
    </row>
    <row r="268" spans="1:4" x14ac:dyDescent="0.55000000000000004">
      <c r="A268" s="10">
        <v>29646</v>
      </c>
      <c r="B268">
        <v>229314</v>
      </c>
      <c r="C268">
        <v>1981</v>
      </c>
      <c r="D268">
        <v>3</v>
      </c>
    </row>
    <row r="269" spans="1:4" x14ac:dyDescent="0.55000000000000004">
      <c r="A269" s="10">
        <v>29677</v>
      </c>
      <c r="B269">
        <v>229489</v>
      </c>
      <c r="C269">
        <v>1981</v>
      </c>
      <c r="D269">
        <v>4</v>
      </c>
    </row>
    <row r="270" spans="1:4" x14ac:dyDescent="0.55000000000000004">
      <c r="A270" s="10">
        <v>29707</v>
      </c>
      <c r="B270">
        <v>229668</v>
      </c>
      <c r="C270">
        <v>1981</v>
      </c>
      <c r="D270">
        <v>5</v>
      </c>
    </row>
    <row r="271" spans="1:4" x14ac:dyDescent="0.55000000000000004">
      <c r="A271" s="10">
        <v>29738</v>
      </c>
      <c r="B271">
        <v>229864</v>
      </c>
      <c r="C271">
        <v>1981</v>
      </c>
      <c r="D271">
        <v>6</v>
      </c>
    </row>
    <row r="272" spans="1:4" x14ac:dyDescent="0.55000000000000004">
      <c r="A272" s="10">
        <v>29768</v>
      </c>
      <c r="B272">
        <v>230077</v>
      </c>
      <c r="C272">
        <v>1981</v>
      </c>
      <c r="D272">
        <v>7</v>
      </c>
    </row>
    <row r="273" spans="1:4" x14ac:dyDescent="0.55000000000000004">
      <c r="A273" s="10">
        <v>29799</v>
      </c>
      <c r="B273">
        <v>230300</v>
      </c>
      <c r="C273">
        <v>1981</v>
      </c>
      <c r="D273">
        <v>8</v>
      </c>
    </row>
    <row r="274" spans="1:4" x14ac:dyDescent="0.55000000000000004">
      <c r="A274" s="10">
        <v>29830</v>
      </c>
      <c r="B274">
        <v>230527</v>
      </c>
      <c r="C274">
        <v>1981</v>
      </c>
      <c r="D274">
        <v>9</v>
      </c>
    </row>
    <row r="275" spans="1:4" x14ac:dyDescent="0.55000000000000004">
      <c r="A275" s="10">
        <v>29860</v>
      </c>
      <c r="B275">
        <v>230732</v>
      </c>
      <c r="C275">
        <v>1981</v>
      </c>
      <c r="D275">
        <v>10</v>
      </c>
    </row>
    <row r="276" spans="1:4" x14ac:dyDescent="0.55000000000000004">
      <c r="A276" s="10">
        <v>29891</v>
      </c>
      <c r="B276">
        <v>230906</v>
      </c>
      <c r="C276">
        <v>1981</v>
      </c>
      <c r="D276">
        <v>11</v>
      </c>
    </row>
    <row r="277" spans="1:4" x14ac:dyDescent="0.55000000000000004">
      <c r="A277" s="10">
        <v>29921</v>
      </c>
      <c r="B277">
        <v>231073</v>
      </c>
      <c r="C277">
        <v>1981</v>
      </c>
      <c r="D277">
        <v>12</v>
      </c>
    </row>
    <row r="278" spans="1:4" x14ac:dyDescent="0.55000000000000004">
      <c r="A278" s="10">
        <v>29952</v>
      </c>
      <c r="B278">
        <v>231235</v>
      </c>
      <c r="C278">
        <v>1982</v>
      </c>
      <c r="D278">
        <v>1</v>
      </c>
    </row>
    <row r="279" spans="1:4" x14ac:dyDescent="0.55000000000000004">
      <c r="A279" s="10">
        <v>29983</v>
      </c>
      <c r="B279">
        <v>231392</v>
      </c>
      <c r="C279">
        <v>1982</v>
      </c>
      <c r="D279">
        <v>2</v>
      </c>
    </row>
    <row r="280" spans="1:4" x14ac:dyDescent="0.55000000000000004">
      <c r="A280" s="10">
        <v>30011</v>
      </c>
      <c r="B280">
        <v>231558</v>
      </c>
      <c r="C280">
        <v>1982</v>
      </c>
      <c r="D280">
        <v>3</v>
      </c>
    </row>
    <row r="281" spans="1:4" x14ac:dyDescent="0.55000000000000004">
      <c r="A281" s="10">
        <v>30042</v>
      </c>
      <c r="B281">
        <v>231727</v>
      </c>
      <c r="C281">
        <v>1982</v>
      </c>
      <c r="D281">
        <v>4</v>
      </c>
    </row>
    <row r="282" spans="1:4" x14ac:dyDescent="0.55000000000000004">
      <c r="A282" s="10">
        <v>30072</v>
      </c>
      <c r="B282">
        <v>231901</v>
      </c>
      <c r="C282">
        <v>1982</v>
      </c>
      <c r="D282">
        <v>5</v>
      </c>
    </row>
    <row r="283" spans="1:4" x14ac:dyDescent="0.55000000000000004">
      <c r="A283" s="10">
        <v>30103</v>
      </c>
      <c r="B283">
        <v>232090</v>
      </c>
      <c r="C283">
        <v>1982</v>
      </c>
      <c r="D283">
        <v>6</v>
      </c>
    </row>
    <row r="284" spans="1:4" x14ac:dyDescent="0.55000000000000004">
      <c r="A284" s="10">
        <v>30133</v>
      </c>
      <c r="B284">
        <v>232290</v>
      </c>
      <c r="C284">
        <v>1982</v>
      </c>
      <c r="D284">
        <v>7</v>
      </c>
    </row>
    <row r="285" spans="1:4" x14ac:dyDescent="0.55000000000000004">
      <c r="A285" s="10">
        <v>30164</v>
      </c>
      <c r="B285">
        <v>232496</v>
      </c>
      <c r="C285">
        <v>1982</v>
      </c>
      <c r="D285">
        <v>8</v>
      </c>
    </row>
    <row r="286" spans="1:4" x14ac:dyDescent="0.55000000000000004">
      <c r="A286" s="10">
        <v>30195</v>
      </c>
      <c r="B286">
        <v>232708</v>
      </c>
      <c r="C286">
        <v>1982</v>
      </c>
      <c r="D286">
        <v>9</v>
      </c>
    </row>
    <row r="287" spans="1:4" x14ac:dyDescent="0.55000000000000004">
      <c r="A287" s="10">
        <v>30225</v>
      </c>
      <c r="B287">
        <v>232905</v>
      </c>
      <c r="C287">
        <v>1982</v>
      </c>
      <c r="D287">
        <v>10</v>
      </c>
    </row>
    <row r="288" spans="1:4" x14ac:dyDescent="0.55000000000000004">
      <c r="A288" s="10">
        <v>30256</v>
      </c>
      <c r="B288">
        <v>233077</v>
      </c>
      <c r="C288">
        <v>1982</v>
      </c>
      <c r="D288">
        <v>11</v>
      </c>
    </row>
    <row r="289" spans="1:4" x14ac:dyDescent="0.55000000000000004">
      <c r="A289" s="10">
        <v>30286</v>
      </c>
      <c r="B289">
        <v>233241</v>
      </c>
      <c r="C289">
        <v>1982</v>
      </c>
      <c r="D289">
        <v>12</v>
      </c>
    </row>
    <row r="290" spans="1:4" x14ac:dyDescent="0.55000000000000004">
      <c r="A290" s="10">
        <v>30317</v>
      </c>
      <c r="B290">
        <v>233398</v>
      </c>
      <c r="C290">
        <v>1983</v>
      </c>
      <c r="D290">
        <v>1</v>
      </c>
    </row>
    <row r="291" spans="1:4" x14ac:dyDescent="0.55000000000000004">
      <c r="A291" s="10">
        <v>30348</v>
      </c>
      <c r="B291">
        <v>233543</v>
      </c>
      <c r="C291">
        <v>1983</v>
      </c>
      <c r="D291">
        <v>2</v>
      </c>
    </row>
    <row r="292" spans="1:4" x14ac:dyDescent="0.55000000000000004">
      <c r="A292" s="10">
        <v>30376</v>
      </c>
      <c r="B292">
        <v>233697</v>
      </c>
      <c r="C292">
        <v>1983</v>
      </c>
      <c r="D292">
        <v>3</v>
      </c>
    </row>
    <row r="293" spans="1:4" x14ac:dyDescent="0.55000000000000004">
      <c r="A293" s="10">
        <v>30407</v>
      </c>
      <c r="B293">
        <v>233852</v>
      </c>
      <c r="C293">
        <v>1983</v>
      </c>
      <c r="D293">
        <v>4</v>
      </c>
    </row>
    <row r="294" spans="1:4" x14ac:dyDescent="0.55000000000000004">
      <c r="A294" s="10">
        <v>30437</v>
      </c>
      <c r="B294">
        <v>234020</v>
      </c>
      <c r="C294">
        <v>1983</v>
      </c>
      <c r="D294">
        <v>5</v>
      </c>
    </row>
    <row r="295" spans="1:4" x14ac:dyDescent="0.55000000000000004">
      <c r="A295" s="10">
        <v>30468</v>
      </c>
      <c r="B295">
        <v>234213</v>
      </c>
      <c r="C295">
        <v>1983</v>
      </c>
      <c r="D295">
        <v>6</v>
      </c>
    </row>
    <row r="296" spans="1:4" x14ac:dyDescent="0.55000000000000004">
      <c r="A296" s="10">
        <v>30498</v>
      </c>
      <c r="B296">
        <v>234404</v>
      </c>
      <c r="C296">
        <v>1983</v>
      </c>
      <c r="D296">
        <v>7</v>
      </c>
    </row>
    <row r="297" spans="1:4" x14ac:dyDescent="0.55000000000000004">
      <c r="A297" s="10">
        <v>30529</v>
      </c>
      <c r="B297">
        <v>234601</v>
      </c>
      <c r="C297">
        <v>1983</v>
      </c>
      <c r="D297">
        <v>8</v>
      </c>
    </row>
    <row r="298" spans="1:4" x14ac:dyDescent="0.55000000000000004">
      <c r="A298" s="10">
        <v>30560</v>
      </c>
      <c r="B298">
        <v>234804</v>
      </c>
      <c r="C298">
        <v>1983</v>
      </c>
      <c r="D298">
        <v>9</v>
      </c>
    </row>
    <row r="299" spans="1:4" x14ac:dyDescent="0.55000000000000004">
      <c r="A299" s="10">
        <v>30590</v>
      </c>
      <c r="B299">
        <v>234993</v>
      </c>
      <c r="C299">
        <v>1983</v>
      </c>
      <c r="D299">
        <v>10</v>
      </c>
    </row>
    <row r="300" spans="1:4" x14ac:dyDescent="0.55000000000000004">
      <c r="A300" s="10">
        <v>30621</v>
      </c>
      <c r="B300">
        <v>235157</v>
      </c>
      <c r="C300">
        <v>1983</v>
      </c>
      <c r="D300">
        <v>11</v>
      </c>
    </row>
    <row r="301" spans="1:4" x14ac:dyDescent="0.55000000000000004">
      <c r="A301" s="10">
        <v>30651</v>
      </c>
      <c r="B301">
        <v>235310</v>
      </c>
      <c r="C301">
        <v>1983</v>
      </c>
      <c r="D301">
        <v>12</v>
      </c>
    </row>
    <row r="302" spans="1:4" x14ac:dyDescent="0.55000000000000004">
      <c r="A302" s="10">
        <v>30682</v>
      </c>
      <c r="B302">
        <v>235456</v>
      </c>
      <c r="C302">
        <v>1984</v>
      </c>
      <c r="D302">
        <v>1</v>
      </c>
    </row>
    <row r="303" spans="1:4" x14ac:dyDescent="0.55000000000000004">
      <c r="A303" s="10">
        <v>30713</v>
      </c>
      <c r="B303">
        <v>235601</v>
      </c>
      <c r="C303">
        <v>1984</v>
      </c>
      <c r="D303">
        <v>2</v>
      </c>
    </row>
    <row r="304" spans="1:4" x14ac:dyDescent="0.55000000000000004">
      <c r="A304" s="10">
        <v>30742</v>
      </c>
      <c r="B304">
        <v>235757</v>
      </c>
      <c r="C304">
        <v>1984</v>
      </c>
      <c r="D304">
        <v>3</v>
      </c>
    </row>
    <row r="305" spans="1:4" x14ac:dyDescent="0.55000000000000004">
      <c r="A305" s="10">
        <v>30773</v>
      </c>
      <c r="B305">
        <v>235916</v>
      </c>
      <c r="C305">
        <v>1984</v>
      </c>
      <c r="D305">
        <v>4</v>
      </c>
    </row>
    <row r="306" spans="1:4" x14ac:dyDescent="0.55000000000000004">
      <c r="A306" s="10">
        <v>30803</v>
      </c>
      <c r="B306">
        <v>236077</v>
      </c>
      <c r="C306">
        <v>1984</v>
      </c>
      <c r="D306">
        <v>5</v>
      </c>
    </row>
    <row r="307" spans="1:4" x14ac:dyDescent="0.55000000000000004">
      <c r="A307" s="10">
        <v>30834</v>
      </c>
      <c r="B307">
        <v>236254</v>
      </c>
      <c r="C307">
        <v>1984</v>
      </c>
      <c r="D307">
        <v>6</v>
      </c>
    </row>
    <row r="308" spans="1:4" x14ac:dyDescent="0.55000000000000004">
      <c r="A308" s="10">
        <v>30864</v>
      </c>
      <c r="B308">
        <v>236449</v>
      </c>
      <c r="C308">
        <v>1984</v>
      </c>
      <c r="D308">
        <v>7</v>
      </c>
    </row>
    <row r="309" spans="1:4" x14ac:dyDescent="0.55000000000000004">
      <c r="A309" s="10">
        <v>30895</v>
      </c>
      <c r="B309">
        <v>236655</v>
      </c>
      <c r="C309">
        <v>1984</v>
      </c>
      <c r="D309">
        <v>8</v>
      </c>
    </row>
    <row r="310" spans="1:4" x14ac:dyDescent="0.55000000000000004">
      <c r="A310" s="10">
        <v>30926</v>
      </c>
      <c r="B310">
        <v>236868</v>
      </c>
      <c r="C310">
        <v>1984</v>
      </c>
      <c r="D310">
        <v>9</v>
      </c>
    </row>
    <row r="311" spans="1:4" x14ac:dyDescent="0.55000000000000004">
      <c r="A311" s="10">
        <v>30956</v>
      </c>
      <c r="B311">
        <v>237068</v>
      </c>
      <c r="C311">
        <v>1984</v>
      </c>
      <c r="D311">
        <v>10</v>
      </c>
    </row>
    <row r="312" spans="1:4" x14ac:dyDescent="0.55000000000000004">
      <c r="A312" s="10">
        <v>30987</v>
      </c>
      <c r="B312">
        <v>237238</v>
      </c>
      <c r="C312">
        <v>1984</v>
      </c>
      <c r="D312">
        <v>11</v>
      </c>
    </row>
    <row r="313" spans="1:4" x14ac:dyDescent="0.55000000000000004">
      <c r="A313" s="10">
        <v>31017</v>
      </c>
      <c r="B313">
        <v>237392</v>
      </c>
      <c r="C313">
        <v>1984</v>
      </c>
      <c r="D313">
        <v>12</v>
      </c>
    </row>
    <row r="314" spans="1:4" x14ac:dyDescent="0.55000000000000004">
      <c r="A314" s="10">
        <v>31048</v>
      </c>
      <c r="B314">
        <v>237535</v>
      </c>
      <c r="C314">
        <v>1985</v>
      </c>
      <c r="D314">
        <v>1</v>
      </c>
    </row>
    <row r="315" spans="1:4" x14ac:dyDescent="0.55000000000000004">
      <c r="A315" s="10">
        <v>31079</v>
      </c>
      <c r="B315">
        <v>237667</v>
      </c>
      <c r="C315">
        <v>1985</v>
      </c>
      <c r="D315">
        <v>2</v>
      </c>
    </row>
    <row r="316" spans="1:4" x14ac:dyDescent="0.55000000000000004">
      <c r="A316" s="10">
        <v>31107</v>
      </c>
      <c r="B316">
        <v>237816</v>
      </c>
      <c r="C316">
        <v>1985</v>
      </c>
      <c r="D316">
        <v>3</v>
      </c>
    </row>
    <row r="317" spans="1:4" x14ac:dyDescent="0.55000000000000004">
      <c r="A317" s="10">
        <v>31138</v>
      </c>
      <c r="B317">
        <v>237987</v>
      </c>
      <c r="C317">
        <v>1985</v>
      </c>
      <c r="D317">
        <v>4</v>
      </c>
    </row>
    <row r="318" spans="1:4" x14ac:dyDescent="0.55000000000000004">
      <c r="A318" s="10">
        <v>31168</v>
      </c>
      <c r="B318">
        <v>238172</v>
      </c>
      <c r="C318">
        <v>1985</v>
      </c>
      <c r="D318">
        <v>5</v>
      </c>
    </row>
    <row r="319" spans="1:4" x14ac:dyDescent="0.55000000000000004">
      <c r="A319" s="10">
        <v>31199</v>
      </c>
      <c r="B319">
        <v>238368</v>
      </c>
      <c r="C319">
        <v>1985</v>
      </c>
      <c r="D319">
        <v>6</v>
      </c>
    </row>
    <row r="320" spans="1:4" x14ac:dyDescent="0.55000000000000004">
      <c r="A320" s="10">
        <v>31229</v>
      </c>
      <c r="B320">
        <v>238573</v>
      </c>
      <c r="C320">
        <v>1985</v>
      </c>
      <c r="D320">
        <v>7</v>
      </c>
    </row>
    <row r="321" spans="1:4" x14ac:dyDescent="0.55000000000000004">
      <c r="A321" s="10">
        <v>31260</v>
      </c>
      <c r="B321">
        <v>238789</v>
      </c>
      <c r="C321">
        <v>1985</v>
      </c>
      <c r="D321">
        <v>8</v>
      </c>
    </row>
    <row r="322" spans="1:4" x14ac:dyDescent="0.55000000000000004">
      <c r="A322" s="10">
        <v>31291</v>
      </c>
      <c r="B322">
        <v>239006</v>
      </c>
      <c r="C322">
        <v>1985</v>
      </c>
      <c r="D322">
        <v>9</v>
      </c>
    </row>
    <row r="323" spans="1:4" x14ac:dyDescent="0.55000000000000004">
      <c r="A323" s="10">
        <v>31321</v>
      </c>
      <c r="B323">
        <v>239210</v>
      </c>
      <c r="C323">
        <v>1985</v>
      </c>
      <c r="D323">
        <v>10</v>
      </c>
    </row>
    <row r="324" spans="1:4" x14ac:dyDescent="0.55000000000000004">
      <c r="A324" s="10">
        <v>31352</v>
      </c>
      <c r="B324">
        <v>239392</v>
      </c>
      <c r="C324">
        <v>1985</v>
      </c>
      <c r="D324">
        <v>11</v>
      </c>
    </row>
    <row r="325" spans="1:4" x14ac:dyDescent="0.55000000000000004">
      <c r="A325" s="10">
        <v>31382</v>
      </c>
      <c r="B325">
        <v>239558</v>
      </c>
      <c r="C325">
        <v>1985</v>
      </c>
      <c r="D325">
        <v>12</v>
      </c>
    </row>
    <row r="326" spans="1:4" x14ac:dyDescent="0.55000000000000004">
      <c r="A326" s="10">
        <v>31413</v>
      </c>
      <c r="B326">
        <v>239713</v>
      </c>
      <c r="C326">
        <v>1986</v>
      </c>
      <c r="D326">
        <v>1</v>
      </c>
    </row>
    <row r="327" spans="1:4" x14ac:dyDescent="0.55000000000000004">
      <c r="A327" s="10">
        <v>31444</v>
      </c>
      <c r="B327">
        <v>239858</v>
      </c>
      <c r="C327">
        <v>1986</v>
      </c>
      <c r="D327">
        <v>2</v>
      </c>
    </row>
    <row r="328" spans="1:4" x14ac:dyDescent="0.55000000000000004">
      <c r="A328" s="10">
        <v>31472</v>
      </c>
      <c r="B328">
        <v>240011</v>
      </c>
      <c r="C328">
        <v>1986</v>
      </c>
      <c r="D328">
        <v>3</v>
      </c>
    </row>
    <row r="329" spans="1:4" x14ac:dyDescent="0.55000000000000004">
      <c r="A329" s="10">
        <v>31503</v>
      </c>
      <c r="B329">
        <v>240183</v>
      </c>
      <c r="C329">
        <v>1986</v>
      </c>
      <c r="D329">
        <v>4</v>
      </c>
    </row>
    <row r="330" spans="1:4" x14ac:dyDescent="0.55000000000000004">
      <c r="A330" s="10">
        <v>31533</v>
      </c>
      <c r="B330">
        <v>240365</v>
      </c>
      <c r="C330">
        <v>1986</v>
      </c>
      <c r="D330">
        <v>5</v>
      </c>
    </row>
    <row r="331" spans="1:4" x14ac:dyDescent="0.55000000000000004">
      <c r="A331" s="10">
        <v>31564</v>
      </c>
      <c r="B331">
        <v>240555</v>
      </c>
      <c r="C331">
        <v>1986</v>
      </c>
      <c r="D331">
        <v>6</v>
      </c>
    </row>
    <row r="332" spans="1:4" x14ac:dyDescent="0.55000000000000004">
      <c r="A332" s="10">
        <v>31594</v>
      </c>
      <c r="B332">
        <v>240753</v>
      </c>
      <c r="C332">
        <v>1986</v>
      </c>
      <c r="D332">
        <v>7</v>
      </c>
    </row>
    <row r="333" spans="1:4" x14ac:dyDescent="0.55000000000000004">
      <c r="A333" s="10">
        <v>31625</v>
      </c>
      <c r="B333">
        <v>240961</v>
      </c>
      <c r="C333">
        <v>1986</v>
      </c>
      <c r="D333">
        <v>8</v>
      </c>
    </row>
    <row r="334" spans="1:4" x14ac:dyDescent="0.55000000000000004">
      <c r="A334" s="10">
        <v>31656</v>
      </c>
      <c r="B334">
        <v>241171</v>
      </c>
      <c r="C334">
        <v>1986</v>
      </c>
      <c r="D334">
        <v>9</v>
      </c>
    </row>
    <row r="335" spans="1:4" x14ac:dyDescent="0.55000000000000004">
      <c r="A335" s="10">
        <v>31686</v>
      </c>
      <c r="B335">
        <v>241371</v>
      </c>
      <c r="C335">
        <v>1986</v>
      </c>
      <c r="D335">
        <v>10</v>
      </c>
    </row>
    <row r="336" spans="1:4" x14ac:dyDescent="0.55000000000000004">
      <c r="A336" s="10">
        <v>31717</v>
      </c>
      <c r="B336">
        <v>241544</v>
      </c>
      <c r="C336">
        <v>1986</v>
      </c>
      <c r="D336">
        <v>11</v>
      </c>
    </row>
    <row r="337" spans="1:4" x14ac:dyDescent="0.55000000000000004">
      <c r="A337" s="10">
        <v>31747</v>
      </c>
      <c r="B337">
        <v>241702</v>
      </c>
      <c r="C337">
        <v>1986</v>
      </c>
      <c r="D337">
        <v>12</v>
      </c>
    </row>
    <row r="338" spans="1:4" x14ac:dyDescent="0.55000000000000004">
      <c r="A338" s="10">
        <v>31778</v>
      </c>
      <c r="B338">
        <v>241857</v>
      </c>
      <c r="C338">
        <v>1987</v>
      </c>
      <c r="D338">
        <v>1</v>
      </c>
    </row>
    <row r="339" spans="1:4" x14ac:dyDescent="0.55000000000000004">
      <c r="A339" s="10">
        <v>31809</v>
      </c>
      <c r="B339">
        <v>242005</v>
      </c>
      <c r="C339">
        <v>1987</v>
      </c>
      <c r="D339">
        <v>2</v>
      </c>
    </row>
    <row r="340" spans="1:4" x14ac:dyDescent="0.55000000000000004">
      <c r="A340" s="10">
        <v>31837</v>
      </c>
      <c r="B340">
        <v>242166</v>
      </c>
      <c r="C340">
        <v>1987</v>
      </c>
      <c r="D340">
        <v>3</v>
      </c>
    </row>
    <row r="341" spans="1:4" x14ac:dyDescent="0.55000000000000004">
      <c r="A341" s="10">
        <v>31868</v>
      </c>
      <c r="B341">
        <v>242338</v>
      </c>
      <c r="C341">
        <v>1987</v>
      </c>
      <c r="D341">
        <v>4</v>
      </c>
    </row>
    <row r="342" spans="1:4" x14ac:dyDescent="0.55000000000000004">
      <c r="A342" s="10">
        <v>31898</v>
      </c>
      <c r="B342">
        <v>242516</v>
      </c>
      <c r="C342">
        <v>1987</v>
      </c>
      <c r="D342">
        <v>5</v>
      </c>
    </row>
    <row r="343" spans="1:4" x14ac:dyDescent="0.55000000000000004">
      <c r="A343" s="10">
        <v>31929</v>
      </c>
      <c r="B343">
        <v>242706</v>
      </c>
      <c r="C343">
        <v>1987</v>
      </c>
      <c r="D343">
        <v>6</v>
      </c>
    </row>
    <row r="344" spans="1:4" x14ac:dyDescent="0.55000000000000004">
      <c r="A344" s="10">
        <v>31959</v>
      </c>
      <c r="B344">
        <v>242908</v>
      </c>
      <c r="C344">
        <v>1987</v>
      </c>
      <c r="D344">
        <v>7</v>
      </c>
    </row>
    <row r="345" spans="1:4" x14ac:dyDescent="0.55000000000000004">
      <c r="A345" s="10">
        <v>31990</v>
      </c>
      <c r="B345">
        <v>243118</v>
      </c>
      <c r="C345">
        <v>1987</v>
      </c>
      <c r="D345">
        <v>8</v>
      </c>
    </row>
    <row r="346" spans="1:4" x14ac:dyDescent="0.55000000000000004">
      <c r="A346" s="10">
        <v>32021</v>
      </c>
      <c r="B346">
        <v>243335</v>
      </c>
      <c r="C346">
        <v>1987</v>
      </c>
      <c r="D346">
        <v>9</v>
      </c>
    </row>
    <row r="347" spans="1:4" x14ac:dyDescent="0.55000000000000004">
      <c r="A347" s="10">
        <v>32051</v>
      </c>
      <c r="B347">
        <v>243543</v>
      </c>
      <c r="C347">
        <v>1987</v>
      </c>
      <c r="D347">
        <v>10</v>
      </c>
    </row>
    <row r="348" spans="1:4" x14ac:dyDescent="0.55000000000000004">
      <c r="A348" s="10">
        <v>32082</v>
      </c>
      <c r="B348">
        <v>243724</v>
      </c>
      <c r="C348">
        <v>1987</v>
      </c>
      <c r="D348">
        <v>11</v>
      </c>
    </row>
    <row r="349" spans="1:4" x14ac:dyDescent="0.55000000000000004">
      <c r="A349" s="10">
        <v>32112</v>
      </c>
      <c r="B349">
        <v>243895</v>
      </c>
      <c r="C349">
        <v>1987</v>
      </c>
      <c r="D349">
        <v>12</v>
      </c>
    </row>
    <row r="350" spans="1:4" x14ac:dyDescent="0.55000000000000004">
      <c r="A350" s="10">
        <v>32143</v>
      </c>
      <c r="B350">
        <v>244056</v>
      </c>
      <c r="C350">
        <v>1988</v>
      </c>
      <c r="D350">
        <v>1</v>
      </c>
    </row>
    <row r="351" spans="1:4" x14ac:dyDescent="0.55000000000000004">
      <c r="A351" s="10">
        <v>32174</v>
      </c>
      <c r="B351">
        <v>244205</v>
      </c>
      <c r="C351">
        <v>1988</v>
      </c>
      <c r="D351">
        <v>2</v>
      </c>
    </row>
    <row r="352" spans="1:4" x14ac:dyDescent="0.55000000000000004">
      <c r="A352" s="10">
        <v>32203</v>
      </c>
      <c r="B352">
        <v>244362</v>
      </c>
      <c r="C352">
        <v>1988</v>
      </c>
      <c r="D352">
        <v>3</v>
      </c>
    </row>
    <row r="353" spans="1:4" x14ac:dyDescent="0.55000000000000004">
      <c r="A353" s="10">
        <v>32234</v>
      </c>
      <c r="B353">
        <v>244528</v>
      </c>
      <c r="C353">
        <v>1988</v>
      </c>
      <c r="D353">
        <v>4</v>
      </c>
    </row>
    <row r="354" spans="1:4" x14ac:dyDescent="0.55000000000000004">
      <c r="A354" s="10">
        <v>32264</v>
      </c>
      <c r="B354">
        <v>244708</v>
      </c>
      <c r="C354">
        <v>1988</v>
      </c>
      <c r="D354">
        <v>5</v>
      </c>
    </row>
    <row r="355" spans="1:4" x14ac:dyDescent="0.55000000000000004">
      <c r="A355" s="10">
        <v>32295</v>
      </c>
      <c r="B355">
        <v>244914</v>
      </c>
      <c r="C355">
        <v>1988</v>
      </c>
      <c r="D355">
        <v>6</v>
      </c>
    </row>
    <row r="356" spans="1:4" x14ac:dyDescent="0.55000000000000004">
      <c r="A356" s="10">
        <v>32325</v>
      </c>
      <c r="B356">
        <v>245131</v>
      </c>
      <c r="C356">
        <v>1988</v>
      </c>
      <c r="D356">
        <v>7</v>
      </c>
    </row>
    <row r="357" spans="1:4" x14ac:dyDescent="0.55000000000000004">
      <c r="A357" s="10">
        <v>32356</v>
      </c>
      <c r="B357">
        <v>245352</v>
      </c>
      <c r="C357">
        <v>1988</v>
      </c>
      <c r="D357">
        <v>8</v>
      </c>
    </row>
    <row r="358" spans="1:4" x14ac:dyDescent="0.55000000000000004">
      <c r="A358" s="10">
        <v>32387</v>
      </c>
      <c r="B358">
        <v>245579</v>
      </c>
      <c r="C358">
        <v>1988</v>
      </c>
      <c r="D358">
        <v>9</v>
      </c>
    </row>
    <row r="359" spans="1:4" x14ac:dyDescent="0.55000000000000004">
      <c r="A359" s="10">
        <v>32417</v>
      </c>
      <c r="B359">
        <v>245789</v>
      </c>
      <c r="C359">
        <v>1988</v>
      </c>
      <c r="D359">
        <v>10</v>
      </c>
    </row>
    <row r="360" spans="1:4" x14ac:dyDescent="0.55000000000000004">
      <c r="A360" s="10">
        <v>32448</v>
      </c>
      <c r="B360">
        <v>245970</v>
      </c>
      <c r="C360">
        <v>1988</v>
      </c>
      <c r="D360">
        <v>11</v>
      </c>
    </row>
    <row r="361" spans="1:4" x14ac:dyDescent="0.55000000000000004">
      <c r="A361" s="10">
        <v>32478</v>
      </c>
      <c r="B361">
        <v>246140</v>
      </c>
      <c r="C361">
        <v>1988</v>
      </c>
      <c r="D361">
        <v>12</v>
      </c>
    </row>
    <row r="362" spans="1:4" x14ac:dyDescent="0.55000000000000004">
      <c r="A362" s="10">
        <v>32509</v>
      </c>
      <c r="B362">
        <v>246301</v>
      </c>
      <c r="C362">
        <v>1989</v>
      </c>
      <c r="D362">
        <v>1</v>
      </c>
    </row>
    <row r="363" spans="1:4" x14ac:dyDescent="0.55000000000000004">
      <c r="A363" s="10">
        <v>32540</v>
      </c>
      <c r="B363">
        <v>246454</v>
      </c>
      <c r="C363">
        <v>1989</v>
      </c>
      <c r="D363">
        <v>2</v>
      </c>
    </row>
    <row r="364" spans="1:4" x14ac:dyDescent="0.55000000000000004">
      <c r="A364" s="10">
        <v>32568</v>
      </c>
      <c r="B364">
        <v>246626</v>
      </c>
      <c r="C364">
        <v>1989</v>
      </c>
      <c r="D364">
        <v>3</v>
      </c>
    </row>
    <row r="365" spans="1:4" x14ac:dyDescent="0.55000000000000004">
      <c r="A365" s="10">
        <v>32599</v>
      </c>
      <c r="B365">
        <v>246814</v>
      </c>
      <c r="C365">
        <v>1989</v>
      </c>
      <c r="D365">
        <v>4</v>
      </c>
    </row>
    <row r="366" spans="1:4" x14ac:dyDescent="0.55000000000000004">
      <c r="A366" s="10">
        <v>32629</v>
      </c>
      <c r="B366">
        <v>247010</v>
      </c>
      <c r="C366">
        <v>1989</v>
      </c>
      <c r="D366">
        <v>5</v>
      </c>
    </row>
    <row r="367" spans="1:4" x14ac:dyDescent="0.55000000000000004">
      <c r="A367" s="10">
        <v>32660</v>
      </c>
      <c r="B367">
        <v>247228</v>
      </c>
      <c r="C367">
        <v>1989</v>
      </c>
      <c r="D367">
        <v>6</v>
      </c>
    </row>
    <row r="368" spans="1:4" x14ac:dyDescent="0.55000000000000004">
      <c r="A368" s="10">
        <v>32690</v>
      </c>
      <c r="B368">
        <v>247458</v>
      </c>
      <c r="C368">
        <v>1989</v>
      </c>
      <c r="D368">
        <v>7</v>
      </c>
    </row>
    <row r="369" spans="1:4" x14ac:dyDescent="0.55000000000000004">
      <c r="A369" s="10">
        <v>32721</v>
      </c>
      <c r="B369">
        <v>247695</v>
      </c>
      <c r="C369">
        <v>1989</v>
      </c>
      <c r="D369">
        <v>8</v>
      </c>
    </row>
    <row r="370" spans="1:4" x14ac:dyDescent="0.55000000000000004">
      <c r="A370" s="10">
        <v>32752</v>
      </c>
      <c r="B370">
        <v>247942</v>
      </c>
      <c r="C370">
        <v>1989</v>
      </c>
      <c r="D370">
        <v>9</v>
      </c>
    </row>
    <row r="371" spans="1:4" x14ac:dyDescent="0.55000000000000004">
      <c r="A371" s="10">
        <v>32782</v>
      </c>
      <c r="B371">
        <v>248174</v>
      </c>
      <c r="C371">
        <v>1989</v>
      </c>
      <c r="D371">
        <v>10</v>
      </c>
    </row>
    <row r="372" spans="1:4" x14ac:dyDescent="0.55000000000000004">
      <c r="A372" s="10">
        <v>32813</v>
      </c>
      <c r="B372">
        <v>248380</v>
      </c>
      <c r="C372">
        <v>1989</v>
      </c>
      <c r="D372">
        <v>11</v>
      </c>
    </row>
    <row r="373" spans="1:4" x14ac:dyDescent="0.55000000000000004">
      <c r="A373" s="10">
        <v>32843</v>
      </c>
      <c r="B373">
        <v>248569</v>
      </c>
      <c r="C373">
        <v>1989</v>
      </c>
      <c r="D373">
        <v>12</v>
      </c>
    </row>
    <row r="374" spans="1:4" x14ac:dyDescent="0.55000000000000004">
      <c r="A374" s="10">
        <v>32874</v>
      </c>
      <c r="B374">
        <v>248743</v>
      </c>
      <c r="C374">
        <v>1990</v>
      </c>
      <c r="D374">
        <v>1</v>
      </c>
    </row>
    <row r="375" spans="1:4" x14ac:dyDescent="0.55000000000000004">
      <c r="A375" s="10">
        <v>32905</v>
      </c>
      <c r="B375">
        <v>248920</v>
      </c>
      <c r="C375">
        <v>1990</v>
      </c>
      <c r="D375">
        <v>2</v>
      </c>
    </row>
    <row r="376" spans="1:4" x14ac:dyDescent="0.55000000000000004">
      <c r="A376" s="10">
        <v>32933</v>
      </c>
      <c r="B376">
        <v>249146</v>
      </c>
      <c r="C376">
        <v>1990</v>
      </c>
      <c r="D376">
        <v>3</v>
      </c>
    </row>
    <row r="377" spans="1:4" x14ac:dyDescent="0.55000000000000004">
      <c r="A377" s="10">
        <v>32964</v>
      </c>
      <c r="B377">
        <v>249436</v>
      </c>
      <c r="C377">
        <v>1990</v>
      </c>
      <c r="D377">
        <v>4</v>
      </c>
    </row>
    <row r="378" spans="1:4" x14ac:dyDescent="0.55000000000000004">
      <c r="A378" s="10">
        <v>32994</v>
      </c>
      <c r="B378">
        <v>249707</v>
      </c>
      <c r="C378">
        <v>1990</v>
      </c>
      <c r="D378">
        <v>5</v>
      </c>
    </row>
    <row r="379" spans="1:4" x14ac:dyDescent="0.55000000000000004">
      <c r="A379" s="10">
        <v>33025</v>
      </c>
      <c r="B379">
        <v>249990</v>
      </c>
      <c r="C379">
        <v>1990</v>
      </c>
      <c r="D379">
        <v>6</v>
      </c>
    </row>
    <row r="380" spans="1:4" x14ac:dyDescent="0.55000000000000004">
      <c r="A380" s="10">
        <v>33055</v>
      </c>
      <c r="B380">
        <v>250285</v>
      </c>
      <c r="C380">
        <v>1990</v>
      </c>
      <c r="D380">
        <v>7</v>
      </c>
    </row>
    <row r="381" spans="1:4" x14ac:dyDescent="0.55000000000000004">
      <c r="A381" s="10">
        <v>33086</v>
      </c>
      <c r="B381">
        <v>250595</v>
      </c>
      <c r="C381">
        <v>1990</v>
      </c>
      <c r="D381">
        <v>8</v>
      </c>
    </row>
    <row r="382" spans="1:4" x14ac:dyDescent="0.55000000000000004">
      <c r="A382" s="10">
        <v>33117</v>
      </c>
      <c r="B382">
        <v>250904</v>
      </c>
      <c r="C382">
        <v>1990</v>
      </c>
      <c r="D382">
        <v>9</v>
      </c>
    </row>
    <row r="383" spans="1:4" x14ac:dyDescent="0.55000000000000004">
      <c r="A383" s="10">
        <v>33147</v>
      </c>
      <c r="B383">
        <v>251201</v>
      </c>
      <c r="C383">
        <v>1990</v>
      </c>
      <c r="D383">
        <v>10</v>
      </c>
    </row>
    <row r="384" spans="1:4" x14ac:dyDescent="0.55000000000000004">
      <c r="A384" s="10">
        <v>33178</v>
      </c>
      <c r="B384">
        <v>251486</v>
      </c>
      <c r="C384">
        <v>1990</v>
      </c>
      <c r="D384">
        <v>11</v>
      </c>
    </row>
    <row r="385" spans="1:4" x14ac:dyDescent="0.55000000000000004">
      <c r="A385" s="10">
        <v>33208</v>
      </c>
      <c r="B385">
        <v>251758</v>
      </c>
      <c r="C385">
        <v>1990</v>
      </c>
      <c r="D385">
        <v>12</v>
      </c>
    </row>
    <row r="386" spans="1:4" x14ac:dyDescent="0.55000000000000004">
      <c r="A386" s="10">
        <v>33239</v>
      </c>
      <c r="B386">
        <v>252012</v>
      </c>
      <c r="C386">
        <v>1991</v>
      </c>
      <c r="D386">
        <v>1</v>
      </c>
    </row>
    <row r="387" spans="1:4" x14ac:dyDescent="0.55000000000000004">
      <c r="A387" s="10">
        <v>33270</v>
      </c>
      <c r="B387">
        <v>252253</v>
      </c>
      <c r="C387">
        <v>1991</v>
      </c>
      <c r="D387">
        <v>2</v>
      </c>
    </row>
    <row r="388" spans="1:4" x14ac:dyDescent="0.55000000000000004">
      <c r="A388" s="10">
        <v>33298</v>
      </c>
      <c r="B388">
        <v>252507</v>
      </c>
      <c r="C388">
        <v>1991</v>
      </c>
      <c r="D388">
        <v>3</v>
      </c>
    </row>
    <row r="389" spans="1:4" x14ac:dyDescent="0.55000000000000004">
      <c r="A389" s="10">
        <v>33329</v>
      </c>
      <c r="B389">
        <v>252778</v>
      </c>
      <c r="C389">
        <v>1991</v>
      </c>
      <c r="D389">
        <v>4</v>
      </c>
    </row>
    <row r="390" spans="1:4" x14ac:dyDescent="0.55000000000000004">
      <c r="A390" s="10">
        <v>33359</v>
      </c>
      <c r="B390">
        <v>253060</v>
      </c>
      <c r="C390">
        <v>1991</v>
      </c>
      <c r="D390">
        <v>5</v>
      </c>
    </row>
    <row r="391" spans="1:4" x14ac:dyDescent="0.55000000000000004">
      <c r="A391" s="10">
        <v>33390</v>
      </c>
      <c r="B391">
        <v>253350</v>
      </c>
      <c r="C391">
        <v>1991</v>
      </c>
      <c r="D391">
        <v>6</v>
      </c>
    </row>
    <row r="392" spans="1:4" x14ac:dyDescent="0.55000000000000004">
      <c r="A392" s="10">
        <v>33420</v>
      </c>
      <c r="B392">
        <v>253650</v>
      </c>
      <c r="C392">
        <v>1991</v>
      </c>
      <c r="D392">
        <v>7</v>
      </c>
    </row>
    <row r="393" spans="1:4" x14ac:dyDescent="0.55000000000000004">
      <c r="A393" s="10">
        <v>33451</v>
      </c>
      <c r="B393">
        <v>253966</v>
      </c>
      <c r="C393">
        <v>1991</v>
      </c>
      <c r="D393">
        <v>8</v>
      </c>
    </row>
    <row r="394" spans="1:4" x14ac:dyDescent="0.55000000000000004">
      <c r="A394" s="10">
        <v>33482</v>
      </c>
      <c r="B394">
        <v>254280</v>
      </c>
      <c r="C394">
        <v>1991</v>
      </c>
      <c r="D394">
        <v>9</v>
      </c>
    </row>
    <row r="395" spans="1:4" x14ac:dyDescent="0.55000000000000004">
      <c r="A395" s="10">
        <v>33512</v>
      </c>
      <c r="B395">
        <v>254576</v>
      </c>
      <c r="C395">
        <v>1991</v>
      </c>
      <c r="D395">
        <v>10</v>
      </c>
    </row>
    <row r="396" spans="1:4" x14ac:dyDescent="0.55000000000000004">
      <c r="A396" s="10">
        <v>33543</v>
      </c>
      <c r="B396">
        <v>254841</v>
      </c>
      <c r="C396">
        <v>1991</v>
      </c>
      <c r="D396">
        <v>11</v>
      </c>
    </row>
    <row r="397" spans="1:4" x14ac:dyDescent="0.55000000000000004">
      <c r="A397" s="10">
        <v>33573</v>
      </c>
      <c r="B397">
        <v>255089</v>
      </c>
      <c r="C397">
        <v>1991</v>
      </c>
      <c r="D397">
        <v>12</v>
      </c>
    </row>
    <row r="398" spans="1:4" x14ac:dyDescent="0.55000000000000004">
      <c r="A398" s="10">
        <v>33604</v>
      </c>
      <c r="B398">
        <v>255331</v>
      </c>
      <c r="C398">
        <v>1992</v>
      </c>
      <c r="D398">
        <v>1</v>
      </c>
    </row>
    <row r="399" spans="1:4" x14ac:dyDescent="0.55000000000000004">
      <c r="A399" s="10">
        <v>33635</v>
      </c>
      <c r="B399">
        <v>255576</v>
      </c>
      <c r="C399">
        <v>1992</v>
      </c>
      <c r="D399">
        <v>2</v>
      </c>
    </row>
    <row r="400" spans="1:4" x14ac:dyDescent="0.55000000000000004">
      <c r="A400" s="10">
        <v>33664</v>
      </c>
      <c r="B400">
        <v>255848</v>
      </c>
      <c r="C400">
        <v>1992</v>
      </c>
      <c r="D400">
        <v>3</v>
      </c>
    </row>
    <row r="401" spans="1:4" x14ac:dyDescent="0.55000000000000004">
      <c r="A401" s="10">
        <v>33695</v>
      </c>
      <c r="B401">
        <v>256139</v>
      </c>
      <c r="C401">
        <v>1992</v>
      </c>
      <c r="D401">
        <v>4</v>
      </c>
    </row>
    <row r="402" spans="1:4" x14ac:dyDescent="0.55000000000000004">
      <c r="A402" s="10">
        <v>33725</v>
      </c>
      <c r="B402">
        <v>256437</v>
      </c>
      <c r="C402">
        <v>1992</v>
      </c>
      <c r="D402">
        <v>5</v>
      </c>
    </row>
    <row r="403" spans="1:4" x14ac:dyDescent="0.55000000000000004">
      <c r="A403" s="10">
        <v>33756</v>
      </c>
      <c r="B403">
        <v>256742</v>
      </c>
      <c r="C403">
        <v>1992</v>
      </c>
      <c r="D403">
        <v>6</v>
      </c>
    </row>
    <row r="404" spans="1:4" x14ac:dyDescent="0.55000000000000004">
      <c r="A404" s="10">
        <v>33786</v>
      </c>
      <c r="B404">
        <v>257063</v>
      </c>
      <c r="C404">
        <v>1992</v>
      </c>
      <c r="D404">
        <v>7</v>
      </c>
    </row>
    <row r="405" spans="1:4" x14ac:dyDescent="0.55000000000000004">
      <c r="A405" s="10">
        <v>33817</v>
      </c>
      <c r="B405">
        <v>257390</v>
      </c>
      <c r="C405">
        <v>1992</v>
      </c>
      <c r="D405">
        <v>8</v>
      </c>
    </row>
    <row r="406" spans="1:4" x14ac:dyDescent="0.55000000000000004">
      <c r="A406" s="10">
        <v>33848</v>
      </c>
      <c r="B406">
        <v>257704</v>
      </c>
      <c r="C406">
        <v>1992</v>
      </c>
      <c r="D406">
        <v>9</v>
      </c>
    </row>
    <row r="407" spans="1:4" x14ac:dyDescent="0.55000000000000004">
      <c r="A407" s="10">
        <v>33878</v>
      </c>
      <c r="B407">
        <v>258004</v>
      </c>
      <c r="C407">
        <v>1992</v>
      </c>
      <c r="D407">
        <v>10</v>
      </c>
    </row>
    <row r="408" spans="1:4" x14ac:dyDescent="0.55000000000000004">
      <c r="A408" s="10">
        <v>33909</v>
      </c>
      <c r="B408">
        <v>258280</v>
      </c>
      <c r="C408">
        <v>1992</v>
      </c>
      <c r="D408">
        <v>11</v>
      </c>
    </row>
    <row r="409" spans="1:4" x14ac:dyDescent="0.55000000000000004">
      <c r="A409" s="10">
        <v>33939</v>
      </c>
      <c r="B409">
        <v>258546</v>
      </c>
      <c r="C409">
        <v>1992</v>
      </c>
      <c r="D409">
        <v>12</v>
      </c>
    </row>
    <row r="410" spans="1:4" x14ac:dyDescent="0.55000000000000004">
      <c r="A410" s="10">
        <v>33970</v>
      </c>
      <c r="B410">
        <v>258799</v>
      </c>
      <c r="C410">
        <v>1993</v>
      </c>
      <c r="D410">
        <v>1</v>
      </c>
    </row>
    <row r="411" spans="1:4" x14ac:dyDescent="0.55000000000000004">
      <c r="A411" s="10">
        <v>34001</v>
      </c>
      <c r="B411">
        <v>259036</v>
      </c>
      <c r="C411">
        <v>1993</v>
      </c>
      <c r="D411">
        <v>2</v>
      </c>
    </row>
    <row r="412" spans="1:4" x14ac:dyDescent="0.55000000000000004">
      <c r="A412" s="10">
        <v>34029</v>
      </c>
      <c r="B412">
        <v>259283</v>
      </c>
      <c r="C412">
        <v>1993</v>
      </c>
      <c r="D412">
        <v>3</v>
      </c>
    </row>
    <row r="413" spans="1:4" x14ac:dyDescent="0.55000000000000004">
      <c r="A413" s="10">
        <v>34060</v>
      </c>
      <c r="B413">
        <v>259547</v>
      </c>
      <c r="C413">
        <v>1993</v>
      </c>
      <c r="D413">
        <v>4</v>
      </c>
    </row>
    <row r="414" spans="1:4" x14ac:dyDescent="0.55000000000000004">
      <c r="A414" s="10">
        <v>34090</v>
      </c>
      <c r="B414">
        <v>259822</v>
      </c>
      <c r="C414">
        <v>1993</v>
      </c>
      <c r="D414">
        <v>5</v>
      </c>
    </row>
    <row r="415" spans="1:4" x14ac:dyDescent="0.55000000000000004">
      <c r="A415" s="10">
        <v>34121</v>
      </c>
      <c r="B415">
        <v>260109</v>
      </c>
      <c r="C415">
        <v>1993</v>
      </c>
      <c r="D415">
        <v>6</v>
      </c>
    </row>
    <row r="416" spans="1:4" x14ac:dyDescent="0.55000000000000004">
      <c r="A416" s="10">
        <v>34151</v>
      </c>
      <c r="B416">
        <v>260411</v>
      </c>
      <c r="C416">
        <v>1993</v>
      </c>
      <c r="D416">
        <v>7</v>
      </c>
    </row>
    <row r="417" spans="1:4" x14ac:dyDescent="0.55000000000000004">
      <c r="A417" s="10">
        <v>34182</v>
      </c>
      <c r="B417">
        <v>260717</v>
      </c>
      <c r="C417">
        <v>1993</v>
      </c>
      <c r="D417">
        <v>8</v>
      </c>
    </row>
    <row r="418" spans="1:4" x14ac:dyDescent="0.55000000000000004">
      <c r="A418" s="10">
        <v>34213</v>
      </c>
      <c r="B418">
        <v>261015</v>
      </c>
      <c r="C418">
        <v>1993</v>
      </c>
      <c r="D418">
        <v>9</v>
      </c>
    </row>
    <row r="419" spans="1:4" x14ac:dyDescent="0.55000000000000004">
      <c r="A419" s="10">
        <v>34243</v>
      </c>
      <c r="B419">
        <v>261294</v>
      </c>
      <c r="C419">
        <v>1993</v>
      </c>
      <c r="D419">
        <v>10</v>
      </c>
    </row>
    <row r="420" spans="1:4" x14ac:dyDescent="0.55000000000000004">
      <c r="A420" s="10">
        <v>34274</v>
      </c>
      <c r="B420">
        <v>261550</v>
      </c>
      <c r="C420">
        <v>1993</v>
      </c>
      <c r="D420">
        <v>11</v>
      </c>
    </row>
    <row r="421" spans="1:4" x14ac:dyDescent="0.55000000000000004">
      <c r="A421" s="10">
        <v>34304</v>
      </c>
      <c r="B421">
        <v>261796</v>
      </c>
      <c r="C421">
        <v>1993</v>
      </c>
      <c r="D421">
        <v>12</v>
      </c>
    </row>
    <row r="422" spans="1:4" x14ac:dyDescent="0.55000000000000004">
      <c r="A422" s="10">
        <v>34335</v>
      </c>
      <c r="B422">
        <v>262021</v>
      </c>
      <c r="C422">
        <v>1994</v>
      </c>
      <c r="D422">
        <v>1</v>
      </c>
    </row>
    <row r="423" spans="1:4" x14ac:dyDescent="0.55000000000000004">
      <c r="A423" s="10">
        <v>34366</v>
      </c>
      <c r="B423">
        <v>262237</v>
      </c>
      <c r="C423">
        <v>1994</v>
      </c>
      <c r="D423">
        <v>2</v>
      </c>
    </row>
    <row r="424" spans="1:4" x14ac:dyDescent="0.55000000000000004">
      <c r="A424" s="10">
        <v>34394</v>
      </c>
      <c r="B424">
        <v>262491</v>
      </c>
      <c r="C424">
        <v>1994</v>
      </c>
      <c r="D424">
        <v>3</v>
      </c>
    </row>
    <row r="425" spans="1:4" x14ac:dyDescent="0.55000000000000004">
      <c r="A425" s="10">
        <v>34425</v>
      </c>
      <c r="B425">
        <v>262754</v>
      </c>
      <c r="C425">
        <v>1994</v>
      </c>
      <c r="D425">
        <v>4</v>
      </c>
    </row>
    <row r="426" spans="1:4" x14ac:dyDescent="0.55000000000000004">
      <c r="A426" s="10">
        <v>34455</v>
      </c>
      <c r="B426">
        <v>263014</v>
      </c>
      <c r="C426">
        <v>1994</v>
      </c>
      <c r="D426">
        <v>5</v>
      </c>
    </row>
    <row r="427" spans="1:4" x14ac:dyDescent="0.55000000000000004">
      <c r="A427" s="10">
        <v>34486</v>
      </c>
      <c r="B427">
        <v>263294</v>
      </c>
      <c r="C427">
        <v>1994</v>
      </c>
      <c r="D427">
        <v>6</v>
      </c>
    </row>
    <row r="428" spans="1:4" x14ac:dyDescent="0.55000000000000004">
      <c r="A428" s="10">
        <v>34516</v>
      </c>
      <c r="B428">
        <v>263580</v>
      </c>
      <c r="C428">
        <v>1994</v>
      </c>
      <c r="D428">
        <v>7</v>
      </c>
    </row>
    <row r="429" spans="1:4" x14ac:dyDescent="0.55000000000000004">
      <c r="A429" s="10">
        <v>34547</v>
      </c>
      <c r="B429">
        <v>263871</v>
      </c>
      <c r="C429">
        <v>1994</v>
      </c>
      <c r="D429">
        <v>8</v>
      </c>
    </row>
    <row r="430" spans="1:4" x14ac:dyDescent="0.55000000000000004">
      <c r="A430" s="10">
        <v>34578</v>
      </c>
      <c r="B430">
        <v>264159</v>
      </c>
      <c r="C430">
        <v>1994</v>
      </c>
      <c r="D430">
        <v>9</v>
      </c>
    </row>
    <row r="431" spans="1:4" x14ac:dyDescent="0.55000000000000004">
      <c r="A431" s="10">
        <v>34608</v>
      </c>
      <c r="B431">
        <v>264430</v>
      </c>
      <c r="C431">
        <v>1994</v>
      </c>
      <c r="D431">
        <v>10</v>
      </c>
    </row>
    <row r="432" spans="1:4" x14ac:dyDescent="0.55000000000000004">
      <c r="A432" s="10">
        <v>34639</v>
      </c>
      <c r="B432">
        <v>264681</v>
      </c>
      <c r="C432">
        <v>1994</v>
      </c>
      <c r="D432">
        <v>11</v>
      </c>
    </row>
    <row r="433" spans="1:4" x14ac:dyDescent="0.55000000000000004">
      <c r="A433" s="10">
        <v>34669</v>
      </c>
      <c r="B433">
        <v>264924</v>
      </c>
      <c r="C433">
        <v>1994</v>
      </c>
      <c r="D433">
        <v>12</v>
      </c>
    </row>
    <row r="434" spans="1:4" x14ac:dyDescent="0.55000000000000004">
      <c r="A434" s="10">
        <v>34700</v>
      </c>
      <c r="B434">
        <v>265157</v>
      </c>
      <c r="C434">
        <v>1995</v>
      </c>
      <c r="D434">
        <v>1</v>
      </c>
    </row>
    <row r="435" spans="1:4" x14ac:dyDescent="0.55000000000000004">
      <c r="A435" s="10">
        <v>34731</v>
      </c>
      <c r="B435">
        <v>265383</v>
      </c>
      <c r="C435">
        <v>1995</v>
      </c>
      <c r="D435">
        <v>2</v>
      </c>
    </row>
    <row r="436" spans="1:4" x14ac:dyDescent="0.55000000000000004">
      <c r="A436" s="10">
        <v>34759</v>
      </c>
      <c r="B436">
        <v>265625</v>
      </c>
      <c r="C436">
        <v>1995</v>
      </c>
      <c r="D436">
        <v>3</v>
      </c>
    </row>
    <row r="437" spans="1:4" x14ac:dyDescent="0.55000000000000004">
      <c r="A437" s="10">
        <v>34790</v>
      </c>
      <c r="B437">
        <v>265877</v>
      </c>
      <c r="C437">
        <v>1995</v>
      </c>
      <c r="D437">
        <v>4</v>
      </c>
    </row>
    <row r="438" spans="1:4" x14ac:dyDescent="0.55000000000000004">
      <c r="A438" s="10">
        <v>34820</v>
      </c>
      <c r="B438">
        <v>266134</v>
      </c>
      <c r="C438">
        <v>1995</v>
      </c>
      <c r="D438">
        <v>5</v>
      </c>
    </row>
    <row r="439" spans="1:4" x14ac:dyDescent="0.55000000000000004">
      <c r="A439" s="10">
        <v>34851</v>
      </c>
      <c r="B439">
        <v>266414</v>
      </c>
      <c r="C439">
        <v>1995</v>
      </c>
      <c r="D439">
        <v>6</v>
      </c>
    </row>
    <row r="440" spans="1:4" x14ac:dyDescent="0.55000000000000004">
      <c r="A440" s="10">
        <v>34881</v>
      </c>
      <c r="B440">
        <v>266700</v>
      </c>
      <c r="C440">
        <v>1995</v>
      </c>
      <c r="D440">
        <v>7</v>
      </c>
    </row>
    <row r="441" spans="1:4" x14ac:dyDescent="0.55000000000000004">
      <c r="A441" s="10">
        <v>34912</v>
      </c>
      <c r="B441">
        <v>266998</v>
      </c>
      <c r="C441">
        <v>1995</v>
      </c>
      <c r="D441">
        <v>8</v>
      </c>
    </row>
    <row r="442" spans="1:4" x14ac:dyDescent="0.55000000000000004">
      <c r="A442" s="10">
        <v>34943</v>
      </c>
      <c r="B442">
        <v>267304</v>
      </c>
      <c r="C442">
        <v>1995</v>
      </c>
      <c r="D442">
        <v>9</v>
      </c>
    </row>
    <row r="443" spans="1:4" x14ac:dyDescent="0.55000000000000004">
      <c r="A443" s="10">
        <v>34973</v>
      </c>
      <c r="B443">
        <v>267585</v>
      </c>
      <c r="C443">
        <v>1995</v>
      </c>
      <c r="D443">
        <v>10</v>
      </c>
    </row>
    <row r="444" spans="1:4" x14ac:dyDescent="0.55000000000000004">
      <c r="A444" s="10">
        <v>35004</v>
      </c>
      <c r="B444">
        <v>267829</v>
      </c>
      <c r="C444">
        <v>1995</v>
      </c>
      <c r="D444">
        <v>11</v>
      </c>
    </row>
    <row r="445" spans="1:4" x14ac:dyDescent="0.55000000000000004">
      <c r="A445" s="10">
        <v>35034</v>
      </c>
      <c r="B445">
        <v>268047</v>
      </c>
      <c r="C445">
        <v>1995</v>
      </c>
      <c r="D445">
        <v>12</v>
      </c>
    </row>
    <row r="446" spans="1:4" x14ac:dyDescent="0.55000000000000004">
      <c r="A446" s="10">
        <v>35065</v>
      </c>
      <c r="B446">
        <v>268258</v>
      </c>
      <c r="C446">
        <v>1996</v>
      </c>
      <c r="D446">
        <v>1</v>
      </c>
    </row>
    <row r="447" spans="1:4" x14ac:dyDescent="0.55000000000000004">
      <c r="A447" s="10">
        <v>35096</v>
      </c>
      <c r="B447">
        <v>268480</v>
      </c>
      <c r="C447">
        <v>1996</v>
      </c>
      <c r="D447">
        <v>2</v>
      </c>
    </row>
    <row r="448" spans="1:4" x14ac:dyDescent="0.55000000000000004">
      <c r="A448" s="10">
        <v>35125</v>
      </c>
      <c r="B448">
        <v>268724</v>
      </c>
      <c r="C448">
        <v>1996</v>
      </c>
      <c r="D448">
        <v>3</v>
      </c>
    </row>
    <row r="449" spans="1:4" x14ac:dyDescent="0.55000000000000004">
      <c r="A449" s="10">
        <v>35156</v>
      </c>
      <c r="B449">
        <v>268980</v>
      </c>
      <c r="C449">
        <v>1996</v>
      </c>
      <c r="D449">
        <v>4</v>
      </c>
    </row>
    <row r="450" spans="1:4" x14ac:dyDescent="0.55000000000000004">
      <c r="A450" s="10">
        <v>35186</v>
      </c>
      <c r="B450">
        <v>269247</v>
      </c>
      <c r="C450">
        <v>1996</v>
      </c>
      <c r="D450">
        <v>5</v>
      </c>
    </row>
    <row r="451" spans="1:4" x14ac:dyDescent="0.55000000000000004">
      <c r="A451" s="10">
        <v>35217</v>
      </c>
      <c r="B451">
        <v>269527</v>
      </c>
      <c r="C451">
        <v>1996</v>
      </c>
      <c r="D451">
        <v>6</v>
      </c>
    </row>
    <row r="452" spans="1:4" x14ac:dyDescent="0.55000000000000004">
      <c r="A452" s="10">
        <v>35247</v>
      </c>
      <c r="B452">
        <v>269822</v>
      </c>
      <c r="C452">
        <v>1996</v>
      </c>
      <c r="D452">
        <v>7</v>
      </c>
    </row>
    <row r="453" spans="1:4" x14ac:dyDescent="0.55000000000000004">
      <c r="A453" s="10">
        <v>35278</v>
      </c>
      <c r="B453">
        <v>270130</v>
      </c>
      <c r="C453">
        <v>1996</v>
      </c>
      <c r="D453">
        <v>8</v>
      </c>
    </row>
    <row r="454" spans="1:4" x14ac:dyDescent="0.55000000000000004">
      <c r="A454" s="10">
        <v>35309</v>
      </c>
      <c r="B454">
        <v>270433</v>
      </c>
      <c r="C454">
        <v>1996</v>
      </c>
      <c r="D454">
        <v>9</v>
      </c>
    </row>
    <row r="455" spans="1:4" x14ac:dyDescent="0.55000000000000004">
      <c r="A455" s="10">
        <v>35339</v>
      </c>
      <c r="B455">
        <v>270730</v>
      </c>
      <c r="C455">
        <v>1996</v>
      </c>
      <c r="D455">
        <v>10</v>
      </c>
    </row>
    <row r="456" spans="1:4" x14ac:dyDescent="0.55000000000000004">
      <c r="A456" s="10">
        <v>35370</v>
      </c>
      <c r="B456">
        <v>271002</v>
      </c>
      <c r="C456">
        <v>1996</v>
      </c>
      <c r="D456">
        <v>11</v>
      </c>
    </row>
    <row r="457" spans="1:4" x14ac:dyDescent="0.55000000000000004">
      <c r="A457" s="10">
        <v>35400</v>
      </c>
      <c r="B457">
        <v>271243</v>
      </c>
      <c r="C457">
        <v>1996</v>
      </c>
      <c r="D457">
        <v>12</v>
      </c>
    </row>
    <row r="458" spans="1:4" x14ac:dyDescent="0.55000000000000004">
      <c r="A458" s="10">
        <v>35431</v>
      </c>
      <c r="B458">
        <v>271472</v>
      </c>
      <c r="C458">
        <v>1997</v>
      </c>
      <c r="D458">
        <v>1</v>
      </c>
    </row>
    <row r="459" spans="1:4" x14ac:dyDescent="0.55000000000000004">
      <c r="A459" s="10">
        <v>35462</v>
      </c>
      <c r="B459">
        <v>271703</v>
      </c>
      <c r="C459">
        <v>1997</v>
      </c>
      <c r="D459">
        <v>2</v>
      </c>
    </row>
    <row r="460" spans="1:4" x14ac:dyDescent="0.55000000000000004">
      <c r="A460" s="10">
        <v>35490</v>
      </c>
      <c r="B460">
        <v>271952</v>
      </c>
      <c r="C460">
        <v>1997</v>
      </c>
      <c r="D460">
        <v>3</v>
      </c>
    </row>
    <row r="461" spans="1:4" x14ac:dyDescent="0.55000000000000004">
      <c r="A461" s="10">
        <v>35521</v>
      </c>
      <c r="B461">
        <v>272213</v>
      </c>
      <c r="C461">
        <v>1997</v>
      </c>
      <c r="D461">
        <v>4</v>
      </c>
    </row>
    <row r="462" spans="1:4" x14ac:dyDescent="0.55000000000000004">
      <c r="A462" s="10">
        <v>35551</v>
      </c>
      <c r="B462">
        <v>272482</v>
      </c>
      <c r="C462">
        <v>1997</v>
      </c>
      <c r="D462">
        <v>5</v>
      </c>
    </row>
    <row r="463" spans="1:4" x14ac:dyDescent="0.55000000000000004">
      <c r="A463" s="10">
        <v>35582</v>
      </c>
      <c r="B463">
        <v>272767</v>
      </c>
      <c r="C463">
        <v>1997</v>
      </c>
      <c r="D463">
        <v>6</v>
      </c>
    </row>
    <row r="464" spans="1:4" x14ac:dyDescent="0.55000000000000004">
      <c r="A464" s="10">
        <v>35612</v>
      </c>
      <c r="B464">
        <v>273074</v>
      </c>
      <c r="C464">
        <v>1997</v>
      </c>
      <c r="D464">
        <v>7</v>
      </c>
    </row>
    <row r="465" spans="1:4" x14ac:dyDescent="0.55000000000000004">
      <c r="A465" s="10">
        <v>35643</v>
      </c>
      <c r="B465">
        <v>273395</v>
      </c>
      <c r="C465">
        <v>1997</v>
      </c>
      <c r="D465">
        <v>8</v>
      </c>
    </row>
    <row r="466" spans="1:4" x14ac:dyDescent="0.55000000000000004">
      <c r="A466" s="10">
        <v>35674</v>
      </c>
      <c r="B466">
        <v>273703</v>
      </c>
      <c r="C466">
        <v>1997</v>
      </c>
      <c r="D466">
        <v>9</v>
      </c>
    </row>
    <row r="467" spans="1:4" x14ac:dyDescent="0.55000000000000004">
      <c r="A467" s="10">
        <v>35704</v>
      </c>
      <c r="B467">
        <v>273989</v>
      </c>
      <c r="C467">
        <v>1997</v>
      </c>
      <c r="D467">
        <v>10</v>
      </c>
    </row>
    <row r="468" spans="1:4" x14ac:dyDescent="0.55000000000000004">
      <c r="A468" s="10">
        <v>35735</v>
      </c>
      <c r="B468">
        <v>274249</v>
      </c>
      <c r="C468">
        <v>1997</v>
      </c>
      <c r="D468">
        <v>11</v>
      </c>
    </row>
    <row r="469" spans="1:4" x14ac:dyDescent="0.55000000000000004">
      <c r="A469" s="10">
        <v>35765</v>
      </c>
      <c r="B469">
        <v>274499</v>
      </c>
      <c r="C469">
        <v>1997</v>
      </c>
      <c r="D469">
        <v>12</v>
      </c>
    </row>
    <row r="470" spans="1:4" x14ac:dyDescent="0.55000000000000004">
      <c r="A470" s="10">
        <v>35796</v>
      </c>
      <c r="B470">
        <v>274732</v>
      </c>
      <c r="C470">
        <v>1998</v>
      </c>
      <c r="D470">
        <v>1</v>
      </c>
    </row>
    <row r="471" spans="1:4" x14ac:dyDescent="0.55000000000000004">
      <c r="A471" s="10">
        <v>35827</v>
      </c>
      <c r="B471">
        <v>274943</v>
      </c>
      <c r="C471">
        <v>1998</v>
      </c>
      <c r="D471">
        <v>2</v>
      </c>
    </row>
    <row r="472" spans="1:4" x14ac:dyDescent="0.55000000000000004">
      <c r="A472" s="10">
        <v>35855</v>
      </c>
      <c r="B472">
        <v>275175</v>
      </c>
      <c r="C472">
        <v>1998</v>
      </c>
      <c r="D472">
        <v>3</v>
      </c>
    </row>
    <row r="473" spans="1:4" x14ac:dyDescent="0.55000000000000004">
      <c r="A473" s="10">
        <v>35886</v>
      </c>
      <c r="B473">
        <v>275434</v>
      </c>
      <c r="C473">
        <v>1998</v>
      </c>
      <c r="D473">
        <v>4</v>
      </c>
    </row>
    <row r="474" spans="1:4" x14ac:dyDescent="0.55000000000000004">
      <c r="A474" s="10">
        <v>35916</v>
      </c>
      <c r="B474">
        <v>275700</v>
      </c>
      <c r="C474">
        <v>1998</v>
      </c>
      <c r="D474">
        <v>5</v>
      </c>
    </row>
    <row r="475" spans="1:4" x14ac:dyDescent="0.55000000000000004">
      <c r="A475" s="10">
        <v>35947</v>
      </c>
      <c r="B475">
        <v>275976</v>
      </c>
      <c r="C475">
        <v>1998</v>
      </c>
      <c r="D475">
        <v>6</v>
      </c>
    </row>
    <row r="476" spans="1:4" x14ac:dyDescent="0.55000000000000004">
      <c r="A476" s="10">
        <v>35977</v>
      </c>
      <c r="B476">
        <v>276266</v>
      </c>
      <c r="C476">
        <v>1998</v>
      </c>
      <c r="D476">
        <v>7</v>
      </c>
    </row>
    <row r="477" spans="1:4" x14ac:dyDescent="0.55000000000000004">
      <c r="A477" s="10">
        <v>36008</v>
      </c>
      <c r="B477">
        <v>276566</v>
      </c>
      <c r="C477">
        <v>1998</v>
      </c>
      <c r="D477">
        <v>8</v>
      </c>
    </row>
    <row r="478" spans="1:4" x14ac:dyDescent="0.55000000000000004">
      <c r="A478" s="10">
        <v>36039</v>
      </c>
      <c r="B478">
        <v>276859</v>
      </c>
      <c r="C478">
        <v>1998</v>
      </c>
      <c r="D478">
        <v>9</v>
      </c>
    </row>
    <row r="479" spans="1:4" x14ac:dyDescent="0.55000000000000004">
      <c r="A479" s="10">
        <v>36069</v>
      </c>
      <c r="B479">
        <v>277140</v>
      </c>
      <c r="C479">
        <v>1998</v>
      </c>
      <c r="D479">
        <v>10</v>
      </c>
    </row>
    <row r="480" spans="1:4" x14ac:dyDescent="0.55000000000000004">
      <c r="A480" s="10">
        <v>36100</v>
      </c>
      <c r="B480">
        <v>277402</v>
      </c>
      <c r="C480">
        <v>1998</v>
      </c>
      <c r="D480">
        <v>11</v>
      </c>
    </row>
    <row r="481" spans="1:4" x14ac:dyDescent="0.55000000000000004">
      <c r="A481" s="10">
        <v>36130</v>
      </c>
      <c r="B481">
        <v>277658</v>
      </c>
      <c r="C481">
        <v>1998</v>
      </c>
      <c r="D481">
        <v>12</v>
      </c>
    </row>
    <row r="482" spans="1:4" x14ac:dyDescent="0.55000000000000004">
      <c r="A482" s="10">
        <v>36161</v>
      </c>
      <c r="B482">
        <v>277891</v>
      </c>
      <c r="C482">
        <v>1999</v>
      </c>
      <c r="D482">
        <v>1</v>
      </c>
    </row>
    <row r="483" spans="1:4" x14ac:dyDescent="0.55000000000000004">
      <c r="A483" s="10">
        <v>36192</v>
      </c>
      <c r="B483">
        <v>278095</v>
      </c>
      <c r="C483">
        <v>1999</v>
      </c>
      <c r="D483">
        <v>2</v>
      </c>
    </row>
    <row r="484" spans="1:4" x14ac:dyDescent="0.55000000000000004">
      <c r="A484" s="10">
        <v>36220</v>
      </c>
      <c r="B484">
        <v>278324</v>
      </c>
      <c r="C484">
        <v>1999</v>
      </c>
      <c r="D484">
        <v>3</v>
      </c>
    </row>
    <row r="485" spans="1:4" x14ac:dyDescent="0.55000000000000004">
      <c r="A485" s="10">
        <v>36251</v>
      </c>
      <c r="B485">
        <v>278584</v>
      </c>
      <c r="C485">
        <v>1999</v>
      </c>
      <c r="D485">
        <v>4</v>
      </c>
    </row>
    <row r="486" spans="1:4" x14ac:dyDescent="0.55000000000000004">
      <c r="A486" s="10">
        <v>36281</v>
      </c>
      <c r="B486">
        <v>278859</v>
      </c>
      <c r="C486">
        <v>1999</v>
      </c>
      <c r="D486">
        <v>5</v>
      </c>
    </row>
    <row r="487" spans="1:4" x14ac:dyDescent="0.55000000000000004">
      <c r="A487" s="10">
        <v>36312</v>
      </c>
      <c r="B487">
        <v>279148</v>
      </c>
      <c r="C487">
        <v>1999</v>
      </c>
      <c r="D487">
        <v>6</v>
      </c>
    </row>
    <row r="488" spans="1:4" x14ac:dyDescent="0.55000000000000004">
      <c r="A488" s="10">
        <v>36342</v>
      </c>
      <c r="B488">
        <v>279448</v>
      </c>
      <c r="C488">
        <v>1999</v>
      </c>
      <c r="D488">
        <v>7</v>
      </c>
    </row>
    <row r="489" spans="1:4" x14ac:dyDescent="0.55000000000000004">
      <c r="A489" s="10">
        <v>36373</v>
      </c>
      <c r="B489">
        <v>279752</v>
      </c>
      <c r="C489">
        <v>1999</v>
      </c>
      <c r="D489">
        <v>8</v>
      </c>
    </row>
    <row r="490" spans="1:4" x14ac:dyDescent="0.55000000000000004">
      <c r="A490" s="10">
        <v>36404</v>
      </c>
      <c r="B490">
        <v>280053</v>
      </c>
      <c r="C490">
        <v>1999</v>
      </c>
      <c r="D490">
        <v>9</v>
      </c>
    </row>
    <row r="491" spans="1:4" x14ac:dyDescent="0.55000000000000004">
      <c r="A491" s="10">
        <v>36434</v>
      </c>
      <c r="B491">
        <v>280337</v>
      </c>
      <c r="C491">
        <v>1999</v>
      </c>
      <c r="D491">
        <v>10</v>
      </c>
    </row>
    <row r="492" spans="1:4" x14ac:dyDescent="0.55000000000000004">
      <c r="A492" s="10">
        <v>36465</v>
      </c>
      <c r="B492">
        <v>280594</v>
      </c>
      <c r="C492">
        <v>1999</v>
      </c>
      <c r="D492">
        <v>11</v>
      </c>
    </row>
    <row r="493" spans="1:4" x14ac:dyDescent="0.55000000000000004">
      <c r="A493" s="10">
        <v>36495</v>
      </c>
      <c r="B493">
        <v>280846</v>
      </c>
      <c r="C493">
        <v>1999</v>
      </c>
      <c r="D493">
        <v>12</v>
      </c>
    </row>
    <row r="494" spans="1:4" x14ac:dyDescent="0.55000000000000004">
      <c r="A494" s="10">
        <v>36526</v>
      </c>
      <c r="B494">
        <v>281083</v>
      </c>
      <c r="C494">
        <v>2000</v>
      </c>
      <c r="D494">
        <v>1</v>
      </c>
    </row>
    <row r="495" spans="1:4" x14ac:dyDescent="0.55000000000000004">
      <c r="A495" s="10">
        <v>36557</v>
      </c>
      <c r="B495">
        <v>281299</v>
      </c>
      <c r="C495">
        <v>2000</v>
      </c>
      <c r="D495">
        <v>2</v>
      </c>
    </row>
    <row r="496" spans="1:4" x14ac:dyDescent="0.55000000000000004">
      <c r="A496" s="10">
        <v>36586</v>
      </c>
      <c r="B496">
        <v>281531</v>
      </c>
      <c r="C496">
        <v>2000</v>
      </c>
      <c r="D496">
        <v>3</v>
      </c>
    </row>
    <row r="497" spans="1:4" x14ac:dyDescent="0.55000000000000004">
      <c r="A497" s="10">
        <v>36617</v>
      </c>
      <c r="B497">
        <v>281763</v>
      </c>
      <c r="C497">
        <v>2000</v>
      </c>
      <c r="D497">
        <v>4</v>
      </c>
    </row>
    <row r="498" spans="1:4" x14ac:dyDescent="0.55000000000000004">
      <c r="A498" s="10">
        <v>36647</v>
      </c>
      <c r="B498">
        <v>281996</v>
      </c>
      <c r="C498">
        <v>2000</v>
      </c>
      <c r="D498">
        <v>5</v>
      </c>
    </row>
    <row r="499" spans="1:4" x14ac:dyDescent="0.55000000000000004">
      <c r="A499" s="10">
        <v>36678</v>
      </c>
      <c r="B499">
        <v>282247</v>
      </c>
      <c r="C499">
        <v>2000</v>
      </c>
      <c r="D499">
        <v>6</v>
      </c>
    </row>
    <row r="500" spans="1:4" x14ac:dyDescent="0.55000000000000004">
      <c r="A500" s="10">
        <v>36708</v>
      </c>
      <c r="B500">
        <v>282504</v>
      </c>
      <c r="C500">
        <v>2000</v>
      </c>
      <c r="D500">
        <v>7</v>
      </c>
    </row>
    <row r="501" spans="1:4" x14ac:dyDescent="0.55000000000000004">
      <c r="A501" s="10">
        <v>36739</v>
      </c>
      <c r="B501">
        <v>282769</v>
      </c>
      <c r="C501">
        <v>2000</v>
      </c>
      <c r="D501">
        <v>8</v>
      </c>
    </row>
    <row r="502" spans="1:4" x14ac:dyDescent="0.55000000000000004">
      <c r="A502" s="10">
        <v>36770</v>
      </c>
      <c r="B502">
        <v>283033</v>
      </c>
      <c r="C502">
        <v>2000</v>
      </c>
      <c r="D502">
        <v>9</v>
      </c>
    </row>
    <row r="503" spans="1:4" x14ac:dyDescent="0.55000000000000004">
      <c r="A503" s="10">
        <v>36800</v>
      </c>
      <c r="B503">
        <v>283285</v>
      </c>
      <c r="C503">
        <v>2000</v>
      </c>
      <c r="D503">
        <v>10</v>
      </c>
    </row>
    <row r="504" spans="1:4" x14ac:dyDescent="0.55000000000000004">
      <c r="A504" s="10">
        <v>36831</v>
      </c>
      <c r="B504">
        <v>283523</v>
      </c>
      <c r="C504">
        <v>2000</v>
      </c>
      <c r="D504">
        <v>11</v>
      </c>
    </row>
    <row r="505" spans="1:4" x14ac:dyDescent="0.55000000000000004">
      <c r="A505" s="10">
        <v>36861</v>
      </c>
      <c r="B505">
        <v>283748</v>
      </c>
      <c r="C505">
        <v>2000</v>
      </c>
      <c r="D505">
        <v>12</v>
      </c>
    </row>
    <row r="506" spans="1:4" x14ac:dyDescent="0.55000000000000004">
      <c r="A506" s="10">
        <v>36892</v>
      </c>
      <c r="B506">
        <v>283960</v>
      </c>
      <c r="C506">
        <v>2001</v>
      </c>
      <c r="D506">
        <v>1</v>
      </c>
    </row>
    <row r="507" spans="1:4" x14ac:dyDescent="0.55000000000000004">
      <c r="A507" s="10">
        <v>36923</v>
      </c>
      <c r="B507">
        <v>284166</v>
      </c>
      <c r="C507">
        <v>2001</v>
      </c>
      <c r="D507">
        <v>2</v>
      </c>
    </row>
    <row r="508" spans="1:4" x14ac:dyDescent="0.55000000000000004">
      <c r="A508" s="10">
        <v>36951</v>
      </c>
      <c r="B508">
        <v>284380</v>
      </c>
      <c r="C508">
        <v>2001</v>
      </c>
      <c r="D508">
        <v>3</v>
      </c>
    </row>
    <row r="509" spans="1:4" x14ac:dyDescent="0.55000000000000004">
      <c r="A509" s="10">
        <v>36982</v>
      </c>
      <c r="B509">
        <v>284602</v>
      </c>
      <c r="C509">
        <v>2001</v>
      </c>
      <c r="D509">
        <v>4</v>
      </c>
    </row>
    <row r="510" spans="1:4" x14ac:dyDescent="0.55000000000000004">
      <c r="A510" s="10">
        <v>37012</v>
      </c>
      <c r="B510">
        <v>284834</v>
      </c>
      <c r="C510">
        <v>2001</v>
      </c>
      <c r="D510">
        <v>5</v>
      </c>
    </row>
    <row r="511" spans="1:4" x14ac:dyDescent="0.55000000000000004">
      <c r="A511" s="10">
        <v>37043</v>
      </c>
      <c r="B511">
        <v>285076</v>
      </c>
      <c r="C511">
        <v>2001</v>
      </c>
      <c r="D511">
        <v>6</v>
      </c>
    </row>
    <row r="512" spans="1:4" x14ac:dyDescent="0.55000000000000004">
      <c r="A512" s="10">
        <v>37073</v>
      </c>
      <c r="B512">
        <v>285324</v>
      </c>
      <c r="C512">
        <v>2001</v>
      </c>
      <c r="D512">
        <v>7</v>
      </c>
    </row>
    <row r="513" spans="1:4" x14ac:dyDescent="0.55000000000000004">
      <c r="A513" s="10">
        <v>37104</v>
      </c>
      <c r="B513">
        <v>285584</v>
      </c>
      <c r="C513">
        <v>2001</v>
      </c>
      <c r="D513">
        <v>8</v>
      </c>
    </row>
    <row r="514" spans="1:4" x14ac:dyDescent="0.55000000000000004">
      <c r="A514" s="10">
        <v>37135</v>
      </c>
      <c r="B514">
        <v>285842</v>
      </c>
      <c r="C514">
        <v>2001</v>
      </c>
      <c r="D514">
        <v>9</v>
      </c>
    </row>
    <row r="515" spans="1:4" x14ac:dyDescent="0.55000000000000004">
      <c r="A515" s="10">
        <v>37165</v>
      </c>
      <c r="B515">
        <v>286086</v>
      </c>
      <c r="C515">
        <v>2001</v>
      </c>
      <c r="D515">
        <v>10</v>
      </c>
    </row>
    <row r="516" spans="1:4" x14ac:dyDescent="0.55000000000000004">
      <c r="A516" s="10">
        <v>37196</v>
      </c>
      <c r="B516">
        <v>286315</v>
      </c>
      <c r="C516">
        <v>2001</v>
      </c>
      <c r="D516">
        <v>11</v>
      </c>
    </row>
    <row r="517" spans="1:4" x14ac:dyDescent="0.55000000000000004">
      <c r="A517" s="10">
        <v>37226</v>
      </c>
      <c r="B517">
        <v>286533</v>
      </c>
      <c r="C517">
        <v>2001</v>
      </c>
      <c r="D517">
        <v>12</v>
      </c>
    </row>
    <row r="518" spans="1:4" x14ac:dyDescent="0.55000000000000004">
      <c r="A518" s="10">
        <v>37257</v>
      </c>
      <c r="B518">
        <v>286739</v>
      </c>
      <c r="C518">
        <v>2002</v>
      </c>
      <c r="D518">
        <v>1</v>
      </c>
    </row>
    <row r="519" spans="1:4" x14ac:dyDescent="0.55000000000000004">
      <c r="A519" s="10">
        <v>37288</v>
      </c>
      <c r="B519">
        <v>286935</v>
      </c>
      <c r="C519">
        <v>2002</v>
      </c>
      <c r="D519">
        <v>2</v>
      </c>
    </row>
    <row r="520" spans="1:4" x14ac:dyDescent="0.55000000000000004">
      <c r="A520" s="10">
        <v>37316</v>
      </c>
      <c r="B520">
        <v>287131</v>
      </c>
      <c r="C520">
        <v>2002</v>
      </c>
      <c r="D520">
        <v>3</v>
      </c>
    </row>
    <row r="521" spans="1:4" x14ac:dyDescent="0.55000000000000004">
      <c r="A521" s="10">
        <v>37347</v>
      </c>
      <c r="B521">
        <v>287343</v>
      </c>
      <c r="C521">
        <v>2002</v>
      </c>
      <c r="D521">
        <v>4</v>
      </c>
    </row>
    <row r="522" spans="1:4" x14ac:dyDescent="0.55000000000000004">
      <c r="A522" s="10">
        <v>37377</v>
      </c>
      <c r="B522">
        <v>287571</v>
      </c>
      <c r="C522">
        <v>2002</v>
      </c>
      <c r="D522">
        <v>5</v>
      </c>
    </row>
    <row r="523" spans="1:4" x14ac:dyDescent="0.55000000000000004">
      <c r="A523" s="10">
        <v>37408</v>
      </c>
      <c r="B523">
        <v>287808</v>
      </c>
      <c r="C523">
        <v>2002</v>
      </c>
      <c r="D523">
        <v>6</v>
      </c>
    </row>
    <row r="524" spans="1:4" x14ac:dyDescent="0.55000000000000004">
      <c r="A524" s="10">
        <v>37438</v>
      </c>
      <c r="B524">
        <v>288051</v>
      </c>
      <c r="C524">
        <v>2002</v>
      </c>
      <c r="D524">
        <v>7</v>
      </c>
    </row>
    <row r="525" spans="1:4" x14ac:dyDescent="0.55000000000000004">
      <c r="A525" s="10">
        <v>37469</v>
      </c>
      <c r="B525">
        <v>288303</v>
      </c>
      <c r="C525">
        <v>2002</v>
      </c>
      <c r="D525">
        <v>8</v>
      </c>
    </row>
    <row r="526" spans="1:4" x14ac:dyDescent="0.55000000000000004">
      <c r="A526" s="10">
        <v>37500</v>
      </c>
      <c r="B526">
        <v>288554</v>
      </c>
      <c r="C526">
        <v>2002</v>
      </c>
      <c r="D526">
        <v>9</v>
      </c>
    </row>
    <row r="527" spans="1:4" x14ac:dyDescent="0.55000000000000004">
      <c r="A527" s="10">
        <v>37530</v>
      </c>
      <c r="B527">
        <v>288794</v>
      </c>
      <c r="C527">
        <v>2002</v>
      </c>
      <c r="D527">
        <v>10</v>
      </c>
    </row>
    <row r="528" spans="1:4" x14ac:dyDescent="0.55000000000000004">
      <c r="A528" s="10">
        <v>37561</v>
      </c>
      <c r="B528">
        <v>289012</v>
      </c>
      <c r="C528">
        <v>2002</v>
      </c>
      <c r="D528">
        <v>11</v>
      </c>
    </row>
    <row r="529" spans="1:4" x14ac:dyDescent="0.55000000000000004">
      <c r="A529" s="10">
        <v>37591</v>
      </c>
      <c r="B529">
        <v>289214</v>
      </c>
      <c r="C529">
        <v>2002</v>
      </c>
      <c r="D529">
        <v>12</v>
      </c>
    </row>
    <row r="530" spans="1:4" x14ac:dyDescent="0.55000000000000004">
      <c r="A530" s="10">
        <v>37622</v>
      </c>
      <c r="B530">
        <v>289412</v>
      </c>
      <c r="C530">
        <v>2003</v>
      </c>
      <c r="D530">
        <v>1</v>
      </c>
    </row>
    <row r="531" spans="1:4" x14ac:dyDescent="0.55000000000000004">
      <c r="A531" s="10">
        <v>37653</v>
      </c>
      <c r="B531">
        <v>289606</v>
      </c>
      <c r="C531">
        <v>2003</v>
      </c>
      <c r="D531">
        <v>2</v>
      </c>
    </row>
    <row r="532" spans="1:4" x14ac:dyDescent="0.55000000000000004">
      <c r="A532" s="10">
        <v>37681</v>
      </c>
      <c r="B532">
        <v>289809</v>
      </c>
      <c r="C532">
        <v>2003</v>
      </c>
      <c r="D532">
        <v>3</v>
      </c>
    </row>
    <row r="533" spans="1:4" x14ac:dyDescent="0.55000000000000004">
      <c r="A533" s="10">
        <v>37712</v>
      </c>
      <c r="B533">
        <v>290024</v>
      </c>
      <c r="C533">
        <v>2003</v>
      </c>
      <c r="D533">
        <v>4</v>
      </c>
    </row>
    <row r="534" spans="1:4" x14ac:dyDescent="0.55000000000000004">
      <c r="A534" s="10">
        <v>37742</v>
      </c>
      <c r="B534">
        <v>290250</v>
      </c>
      <c r="C534">
        <v>2003</v>
      </c>
      <c r="D534">
        <v>5</v>
      </c>
    </row>
    <row r="535" spans="1:4" x14ac:dyDescent="0.55000000000000004">
      <c r="A535" s="10">
        <v>37773</v>
      </c>
      <c r="B535">
        <v>290484</v>
      </c>
      <c r="C535">
        <v>2003</v>
      </c>
      <c r="D535">
        <v>6</v>
      </c>
    </row>
    <row r="536" spans="1:4" x14ac:dyDescent="0.55000000000000004">
      <c r="A536" s="10">
        <v>37803</v>
      </c>
      <c r="B536">
        <v>290726</v>
      </c>
      <c r="C536">
        <v>2003</v>
      </c>
      <c r="D536">
        <v>7</v>
      </c>
    </row>
    <row r="537" spans="1:4" x14ac:dyDescent="0.55000000000000004">
      <c r="A537" s="10">
        <v>37834</v>
      </c>
      <c r="B537">
        <v>290974</v>
      </c>
      <c r="C537">
        <v>2003</v>
      </c>
      <c r="D537">
        <v>8</v>
      </c>
    </row>
    <row r="538" spans="1:4" x14ac:dyDescent="0.55000000000000004">
      <c r="A538" s="10">
        <v>37865</v>
      </c>
      <c r="B538">
        <v>291222</v>
      </c>
      <c r="C538">
        <v>2003</v>
      </c>
      <c r="D538">
        <v>9</v>
      </c>
    </row>
    <row r="539" spans="1:4" x14ac:dyDescent="0.55000000000000004">
      <c r="A539" s="10">
        <v>37895</v>
      </c>
      <c r="B539">
        <v>291463</v>
      </c>
      <c r="C539">
        <v>2003</v>
      </c>
      <c r="D539">
        <v>10</v>
      </c>
    </row>
    <row r="540" spans="1:4" x14ac:dyDescent="0.55000000000000004">
      <c r="A540" s="10">
        <v>37926</v>
      </c>
      <c r="B540">
        <v>291677</v>
      </c>
      <c r="C540">
        <v>2003</v>
      </c>
      <c r="D540">
        <v>11</v>
      </c>
    </row>
    <row r="541" spans="1:4" x14ac:dyDescent="0.55000000000000004">
      <c r="A541" s="10">
        <v>37956</v>
      </c>
      <c r="B541">
        <v>291868</v>
      </c>
      <c r="C541">
        <v>2003</v>
      </c>
      <c r="D541">
        <v>12</v>
      </c>
    </row>
    <row r="542" spans="1:4" x14ac:dyDescent="0.55000000000000004">
      <c r="A542" s="10">
        <v>37987</v>
      </c>
      <c r="B542">
        <v>292046</v>
      </c>
      <c r="C542">
        <v>2004</v>
      </c>
      <c r="D542">
        <v>1</v>
      </c>
    </row>
    <row r="543" spans="1:4" x14ac:dyDescent="0.55000000000000004">
      <c r="A543" s="10">
        <v>38018</v>
      </c>
      <c r="B543">
        <v>292230</v>
      </c>
      <c r="C543">
        <v>2004</v>
      </c>
      <c r="D543">
        <v>2</v>
      </c>
    </row>
    <row r="544" spans="1:4" x14ac:dyDescent="0.55000000000000004">
      <c r="A544" s="10">
        <v>38047</v>
      </c>
      <c r="B544">
        <v>292434</v>
      </c>
      <c r="C544">
        <v>2004</v>
      </c>
      <c r="D544">
        <v>3</v>
      </c>
    </row>
    <row r="545" spans="1:4" x14ac:dyDescent="0.55000000000000004">
      <c r="A545" s="10">
        <v>38078</v>
      </c>
      <c r="B545">
        <v>292651</v>
      </c>
      <c r="C545">
        <v>2004</v>
      </c>
      <c r="D545">
        <v>4</v>
      </c>
    </row>
    <row r="546" spans="1:4" x14ac:dyDescent="0.55000000000000004">
      <c r="A546" s="10">
        <v>38108</v>
      </c>
      <c r="B546">
        <v>292872</v>
      </c>
      <c r="C546">
        <v>2004</v>
      </c>
      <c r="D546">
        <v>5</v>
      </c>
    </row>
    <row r="547" spans="1:4" x14ac:dyDescent="0.55000000000000004">
      <c r="A547" s="10">
        <v>38139</v>
      </c>
      <c r="B547">
        <v>293103</v>
      </c>
      <c r="C547">
        <v>2004</v>
      </c>
      <c r="D547">
        <v>6</v>
      </c>
    </row>
    <row r="548" spans="1:4" x14ac:dyDescent="0.55000000000000004">
      <c r="A548" s="10">
        <v>38169</v>
      </c>
      <c r="B548">
        <v>293350</v>
      </c>
      <c r="C548">
        <v>2004</v>
      </c>
      <c r="D548">
        <v>7</v>
      </c>
    </row>
    <row r="549" spans="1:4" x14ac:dyDescent="0.55000000000000004">
      <c r="A549" s="10">
        <v>38200</v>
      </c>
      <c r="B549">
        <v>293603</v>
      </c>
      <c r="C549">
        <v>2004</v>
      </c>
      <c r="D549">
        <v>8</v>
      </c>
    </row>
    <row r="550" spans="1:4" x14ac:dyDescent="0.55000000000000004">
      <c r="A550" s="10">
        <v>38231</v>
      </c>
      <c r="B550">
        <v>293857</v>
      </c>
      <c r="C550">
        <v>2004</v>
      </c>
      <c r="D550">
        <v>9</v>
      </c>
    </row>
    <row r="551" spans="1:4" x14ac:dyDescent="0.55000000000000004">
      <c r="A551" s="10">
        <v>38261</v>
      </c>
      <c r="B551">
        <v>294104</v>
      </c>
      <c r="C551">
        <v>2004</v>
      </c>
      <c r="D551">
        <v>10</v>
      </c>
    </row>
    <row r="552" spans="1:4" x14ac:dyDescent="0.55000000000000004">
      <c r="A552" s="10">
        <v>38292</v>
      </c>
      <c r="B552">
        <v>294337</v>
      </c>
      <c r="C552">
        <v>2004</v>
      </c>
      <c r="D552">
        <v>11</v>
      </c>
    </row>
    <row r="553" spans="1:4" x14ac:dyDescent="0.55000000000000004">
      <c r="A553" s="10">
        <v>38322</v>
      </c>
      <c r="B553">
        <v>294561</v>
      </c>
      <c r="C553">
        <v>2004</v>
      </c>
      <c r="D553">
        <v>12</v>
      </c>
    </row>
    <row r="554" spans="1:4" x14ac:dyDescent="0.55000000000000004">
      <c r="A554" s="10">
        <v>38353</v>
      </c>
      <c r="B554">
        <v>294768</v>
      </c>
      <c r="C554">
        <v>2005</v>
      </c>
      <c r="D554">
        <v>1</v>
      </c>
    </row>
    <row r="555" spans="1:4" x14ac:dyDescent="0.55000000000000004">
      <c r="A555" s="10">
        <v>38384</v>
      </c>
      <c r="B555">
        <v>294955</v>
      </c>
      <c r="C555">
        <v>2005</v>
      </c>
      <c r="D555">
        <v>2</v>
      </c>
    </row>
    <row r="556" spans="1:4" x14ac:dyDescent="0.55000000000000004">
      <c r="A556" s="10">
        <v>38412</v>
      </c>
      <c r="B556">
        <v>295149</v>
      </c>
      <c r="C556">
        <v>2005</v>
      </c>
      <c r="D556">
        <v>3</v>
      </c>
    </row>
    <row r="557" spans="1:4" x14ac:dyDescent="0.55000000000000004">
      <c r="A557" s="10">
        <v>38443</v>
      </c>
      <c r="B557">
        <v>295359</v>
      </c>
      <c r="C557">
        <v>2005</v>
      </c>
      <c r="D557">
        <v>4</v>
      </c>
    </row>
    <row r="558" spans="1:4" x14ac:dyDescent="0.55000000000000004">
      <c r="A558" s="10">
        <v>38473</v>
      </c>
      <c r="B558">
        <v>295582</v>
      </c>
      <c r="C558">
        <v>2005</v>
      </c>
      <c r="D558">
        <v>5</v>
      </c>
    </row>
    <row r="559" spans="1:4" x14ac:dyDescent="0.55000000000000004">
      <c r="A559" s="10">
        <v>38504</v>
      </c>
      <c r="B559">
        <v>295824</v>
      </c>
      <c r="C559">
        <v>2005</v>
      </c>
      <c r="D559">
        <v>6</v>
      </c>
    </row>
    <row r="560" spans="1:4" x14ac:dyDescent="0.55000000000000004">
      <c r="A560" s="10">
        <v>38534</v>
      </c>
      <c r="B560">
        <v>296077</v>
      </c>
      <c r="C560">
        <v>2005</v>
      </c>
      <c r="D560">
        <v>7</v>
      </c>
    </row>
    <row r="561" spans="1:4" x14ac:dyDescent="0.55000000000000004">
      <c r="A561" s="10">
        <v>38565</v>
      </c>
      <c r="B561">
        <v>296338</v>
      </c>
      <c r="C561">
        <v>2005</v>
      </c>
      <c r="D561">
        <v>8</v>
      </c>
    </row>
    <row r="562" spans="1:4" x14ac:dyDescent="0.55000000000000004">
      <c r="A562" s="10">
        <v>38596</v>
      </c>
      <c r="B562">
        <v>296606</v>
      </c>
      <c r="C562">
        <v>2005</v>
      </c>
      <c r="D562">
        <v>9</v>
      </c>
    </row>
    <row r="563" spans="1:4" x14ac:dyDescent="0.55000000000000004">
      <c r="A563" s="10">
        <v>38626</v>
      </c>
      <c r="B563">
        <v>296857</v>
      </c>
      <c r="C563">
        <v>2005</v>
      </c>
      <c r="D563">
        <v>10</v>
      </c>
    </row>
    <row r="564" spans="1:4" x14ac:dyDescent="0.55000000000000004">
      <c r="A564" s="10">
        <v>38657</v>
      </c>
      <c r="B564">
        <v>297089</v>
      </c>
      <c r="C564">
        <v>2005</v>
      </c>
      <c r="D564">
        <v>11</v>
      </c>
    </row>
    <row r="565" spans="1:4" x14ac:dyDescent="0.55000000000000004">
      <c r="A565" s="10">
        <v>38687</v>
      </c>
      <c r="B565">
        <v>297311</v>
      </c>
      <c r="C565">
        <v>2005</v>
      </c>
      <c r="D565">
        <v>12</v>
      </c>
    </row>
    <row r="566" spans="1:4" x14ac:dyDescent="0.55000000000000004">
      <c r="A566" s="10">
        <v>38718</v>
      </c>
      <c r="B566">
        <v>297526</v>
      </c>
      <c r="C566">
        <v>2006</v>
      </c>
      <c r="D566">
        <v>1</v>
      </c>
    </row>
    <row r="567" spans="1:4" x14ac:dyDescent="0.55000000000000004">
      <c r="A567" s="10">
        <v>38749</v>
      </c>
      <c r="B567">
        <v>297734</v>
      </c>
      <c r="C567">
        <v>2006</v>
      </c>
      <c r="D567">
        <v>2</v>
      </c>
    </row>
    <row r="568" spans="1:4" x14ac:dyDescent="0.55000000000000004">
      <c r="A568" s="10">
        <v>38777</v>
      </c>
      <c r="B568">
        <v>297950</v>
      </c>
      <c r="C568">
        <v>2006</v>
      </c>
      <c r="D568">
        <v>3</v>
      </c>
    </row>
    <row r="569" spans="1:4" x14ac:dyDescent="0.55000000000000004">
      <c r="A569" s="10">
        <v>38808</v>
      </c>
      <c r="B569">
        <v>298170</v>
      </c>
      <c r="C569">
        <v>2006</v>
      </c>
      <c r="D569">
        <v>4</v>
      </c>
    </row>
    <row r="570" spans="1:4" x14ac:dyDescent="0.55000000000000004">
      <c r="A570" s="10">
        <v>38838</v>
      </c>
      <c r="B570">
        <v>298401</v>
      </c>
      <c r="C570">
        <v>2006</v>
      </c>
      <c r="D570">
        <v>5</v>
      </c>
    </row>
    <row r="571" spans="1:4" x14ac:dyDescent="0.55000000000000004">
      <c r="A571" s="10">
        <v>38869</v>
      </c>
      <c r="B571">
        <v>298653</v>
      </c>
      <c r="C571">
        <v>2006</v>
      </c>
      <c r="D571">
        <v>6</v>
      </c>
    </row>
    <row r="572" spans="1:4" x14ac:dyDescent="0.55000000000000004">
      <c r="A572" s="10">
        <v>38899</v>
      </c>
      <c r="B572">
        <v>298910</v>
      </c>
      <c r="C572">
        <v>2006</v>
      </c>
      <c r="D572">
        <v>7</v>
      </c>
    </row>
    <row r="573" spans="1:4" x14ac:dyDescent="0.55000000000000004">
      <c r="A573" s="10">
        <v>38930</v>
      </c>
      <c r="B573">
        <v>299178</v>
      </c>
      <c r="C573">
        <v>2006</v>
      </c>
      <c r="D573">
        <v>8</v>
      </c>
    </row>
    <row r="574" spans="1:4" x14ac:dyDescent="0.55000000000000004">
      <c r="A574" s="10">
        <v>38961</v>
      </c>
      <c r="B574">
        <v>299452</v>
      </c>
      <c r="C574">
        <v>2006</v>
      </c>
      <c r="D574">
        <v>9</v>
      </c>
    </row>
    <row r="575" spans="1:4" x14ac:dyDescent="0.55000000000000004">
      <c r="A575" s="10">
        <v>38991</v>
      </c>
      <c r="B575">
        <v>299710</v>
      </c>
      <c r="C575">
        <v>2006</v>
      </c>
      <c r="D575">
        <v>10</v>
      </c>
    </row>
    <row r="576" spans="1:4" x14ac:dyDescent="0.55000000000000004">
      <c r="A576" s="10">
        <v>39022</v>
      </c>
      <c r="B576">
        <v>299950</v>
      </c>
      <c r="C576">
        <v>2006</v>
      </c>
      <c r="D576">
        <v>11</v>
      </c>
    </row>
    <row r="577" spans="1:4" x14ac:dyDescent="0.55000000000000004">
      <c r="A577" s="10">
        <v>39052</v>
      </c>
      <c r="B577">
        <v>300178</v>
      </c>
      <c r="C577">
        <v>2006</v>
      </c>
      <c r="D577">
        <v>12</v>
      </c>
    </row>
    <row r="578" spans="1:4" x14ac:dyDescent="0.55000000000000004">
      <c r="A578" s="10">
        <v>39083</v>
      </c>
      <c r="B578">
        <v>300398</v>
      </c>
      <c r="C578">
        <v>2007</v>
      </c>
      <c r="D578">
        <v>1</v>
      </c>
    </row>
    <row r="579" spans="1:4" x14ac:dyDescent="0.55000000000000004">
      <c r="A579" s="10">
        <v>39114</v>
      </c>
      <c r="B579">
        <v>300608</v>
      </c>
      <c r="C579">
        <v>2007</v>
      </c>
      <c r="D579">
        <v>2</v>
      </c>
    </row>
    <row r="580" spans="1:4" x14ac:dyDescent="0.55000000000000004">
      <c r="A580" s="10">
        <v>39142</v>
      </c>
      <c r="B580">
        <v>300823</v>
      </c>
      <c r="C580">
        <v>2007</v>
      </c>
      <c r="D580">
        <v>3</v>
      </c>
    </row>
    <row r="581" spans="1:4" x14ac:dyDescent="0.55000000000000004">
      <c r="A581" s="10">
        <v>39173</v>
      </c>
      <c r="B581">
        <v>301045</v>
      </c>
      <c r="C581">
        <v>2007</v>
      </c>
      <c r="D581">
        <v>4</v>
      </c>
    </row>
    <row r="582" spans="1:4" x14ac:dyDescent="0.55000000000000004">
      <c r="A582" s="10">
        <v>39203</v>
      </c>
      <c r="B582">
        <v>301278</v>
      </c>
      <c r="C582">
        <v>2007</v>
      </c>
      <c r="D582">
        <v>5</v>
      </c>
    </row>
    <row r="583" spans="1:4" x14ac:dyDescent="0.55000000000000004">
      <c r="A583" s="10">
        <v>39234</v>
      </c>
      <c r="B583">
        <v>301528</v>
      </c>
      <c r="C583">
        <v>2007</v>
      </c>
      <c r="D583">
        <v>6</v>
      </c>
    </row>
    <row r="584" spans="1:4" x14ac:dyDescent="0.55000000000000004">
      <c r="A584" s="10">
        <v>39264</v>
      </c>
      <c r="B584">
        <v>301790</v>
      </c>
      <c r="C584">
        <v>2007</v>
      </c>
      <c r="D584">
        <v>7</v>
      </c>
    </row>
    <row r="585" spans="1:4" x14ac:dyDescent="0.55000000000000004">
      <c r="A585" s="10">
        <v>39295</v>
      </c>
      <c r="B585">
        <v>302064</v>
      </c>
      <c r="C585">
        <v>2007</v>
      </c>
      <c r="D585">
        <v>8</v>
      </c>
    </row>
    <row r="586" spans="1:4" x14ac:dyDescent="0.55000000000000004">
      <c r="A586" s="10">
        <v>39326</v>
      </c>
      <c r="B586">
        <v>302334</v>
      </c>
      <c r="C586">
        <v>2007</v>
      </c>
      <c r="D586">
        <v>9</v>
      </c>
    </row>
    <row r="587" spans="1:4" x14ac:dyDescent="0.55000000000000004">
      <c r="A587" s="10">
        <v>39356</v>
      </c>
      <c r="B587">
        <v>302590</v>
      </c>
      <c r="C587">
        <v>2007</v>
      </c>
      <c r="D587">
        <v>10</v>
      </c>
    </row>
    <row r="588" spans="1:4" x14ac:dyDescent="0.55000000000000004">
      <c r="A588" s="10">
        <v>39387</v>
      </c>
      <c r="B588">
        <v>302834</v>
      </c>
      <c r="C588">
        <v>2007</v>
      </c>
      <c r="D588">
        <v>11</v>
      </c>
    </row>
    <row r="589" spans="1:4" x14ac:dyDescent="0.55000000000000004">
      <c r="A589" s="10">
        <v>39417</v>
      </c>
      <c r="B589">
        <v>303062</v>
      </c>
      <c r="C589">
        <v>2007</v>
      </c>
      <c r="D589">
        <v>12</v>
      </c>
    </row>
    <row r="590" spans="1:4" x14ac:dyDescent="0.55000000000000004">
      <c r="A590" s="10">
        <v>39448</v>
      </c>
      <c r="B590">
        <v>303280</v>
      </c>
      <c r="C590">
        <v>2008</v>
      </c>
      <c r="D590">
        <v>1</v>
      </c>
    </row>
    <row r="591" spans="1:4" x14ac:dyDescent="0.55000000000000004">
      <c r="A591" s="10">
        <v>39479</v>
      </c>
      <c r="B591">
        <v>303494</v>
      </c>
      <c r="C591">
        <v>2008</v>
      </c>
      <c r="D591">
        <v>2</v>
      </c>
    </row>
    <row r="592" spans="1:4" x14ac:dyDescent="0.55000000000000004">
      <c r="A592" s="10">
        <v>39508</v>
      </c>
      <c r="B592">
        <v>303707</v>
      </c>
      <c r="C592">
        <v>2008</v>
      </c>
      <c r="D592">
        <v>3</v>
      </c>
    </row>
    <row r="593" spans="1:4" x14ac:dyDescent="0.55000000000000004">
      <c r="A593" s="10">
        <v>39539</v>
      </c>
      <c r="B593">
        <v>303926</v>
      </c>
      <c r="C593">
        <v>2008</v>
      </c>
      <c r="D593">
        <v>4</v>
      </c>
    </row>
    <row r="594" spans="1:4" x14ac:dyDescent="0.55000000000000004">
      <c r="A594" s="10">
        <v>39569</v>
      </c>
      <c r="B594">
        <v>304157</v>
      </c>
      <c r="C594">
        <v>2008</v>
      </c>
      <c r="D594">
        <v>5</v>
      </c>
    </row>
    <row r="595" spans="1:4" x14ac:dyDescent="0.55000000000000004">
      <c r="A595" s="10">
        <v>39600</v>
      </c>
      <c r="B595">
        <v>304396</v>
      </c>
      <c r="C595">
        <v>2008</v>
      </c>
      <c r="D595">
        <v>6</v>
      </c>
    </row>
    <row r="596" spans="1:4" x14ac:dyDescent="0.55000000000000004">
      <c r="A596" s="10">
        <v>39630</v>
      </c>
      <c r="B596">
        <v>304646</v>
      </c>
      <c r="C596">
        <v>2008</v>
      </c>
      <c r="D596">
        <v>7</v>
      </c>
    </row>
    <row r="597" spans="1:4" x14ac:dyDescent="0.55000000000000004">
      <c r="A597" s="10">
        <v>39661</v>
      </c>
      <c r="B597">
        <v>304903</v>
      </c>
      <c r="C597">
        <v>2008</v>
      </c>
      <c r="D597">
        <v>8</v>
      </c>
    </row>
    <row r="598" spans="1:4" x14ac:dyDescent="0.55000000000000004">
      <c r="A598" s="10">
        <v>39692</v>
      </c>
      <c r="B598">
        <v>305158</v>
      </c>
      <c r="C598">
        <v>2008</v>
      </c>
      <c r="D598">
        <v>9</v>
      </c>
    </row>
    <row r="599" spans="1:4" x14ac:dyDescent="0.55000000000000004">
      <c r="A599" s="10">
        <v>39722</v>
      </c>
      <c r="B599">
        <v>305403</v>
      </c>
      <c r="C599">
        <v>2008</v>
      </c>
      <c r="D599">
        <v>10</v>
      </c>
    </row>
    <row r="600" spans="1:4" x14ac:dyDescent="0.55000000000000004">
      <c r="A600" s="10">
        <v>39753</v>
      </c>
      <c r="B600">
        <v>305620</v>
      </c>
      <c r="C600">
        <v>2008</v>
      </c>
      <c r="D600">
        <v>11</v>
      </c>
    </row>
    <row r="601" spans="1:4" x14ac:dyDescent="0.55000000000000004">
      <c r="A601" s="10">
        <v>39783</v>
      </c>
      <c r="B601">
        <v>305827</v>
      </c>
      <c r="C601">
        <v>2008</v>
      </c>
      <c r="D601">
        <v>12</v>
      </c>
    </row>
    <row r="602" spans="1:4" x14ac:dyDescent="0.55000000000000004">
      <c r="A602" s="10">
        <v>39814</v>
      </c>
      <c r="B602">
        <v>306035</v>
      </c>
      <c r="C602">
        <v>2009</v>
      </c>
      <c r="D602">
        <v>1</v>
      </c>
    </row>
    <row r="603" spans="1:4" x14ac:dyDescent="0.55000000000000004">
      <c r="A603" s="10">
        <v>39845</v>
      </c>
      <c r="B603">
        <v>306237</v>
      </c>
      <c r="C603">
        <v>2009</v>
      </c>
      <c r="D603">
        <v>2</v>
      </c>
    </row>
    <row r="604" spans="1:4" x14ac:dyDescent="0.55000000000000004">
      <c r="A604" s="10">
        <v>39873</v>
      </c>
      <c r="B604">
        <v>306438</v>
      </c>
      <c r="C604">
        <v>2009</v>
      </c>
      <c r="D604">
        <v>3</v>
      </c>
    </row>
    <row r="605" spans="1:4" x14ac:dyDescent="0.55000000000000004">
      <c r="A605" s="10">
        <v>39904</v>
      </c>
      <c r="B605">
        <v>306645</v>
      </c>
      <c r="C605">
        <v>2009</v>
      </c>
      <c r="D605">
        <v>4</v>
      </c>
    </row>
    <row r="606" spans="1:4" x14ac:dyDescent="0.55000000000000004">
      <c r="A606" s="10">
        <v>39934</v>
      </c>
      <c r="B606">
        <v>306863</v>
      </c>
      <c r="C606">
        <v>2009</v>
      </c>
      <c r="D606">
        <v>5</v>
      </c>
    </row>
    <row r="607" spans="1:4" x14ac:dyDescent="0.55000000000000004">
      <c r="A607" s="10">
        <v>39965</v>
      </c>
      <c r="B607">
        <v>307090</v>
      </c>
      <c r="C607">
        <v>2009</v>
      </c>
      <c r="D607">
        <v>6</v>
      </c>
    </row>
    <row r="608" spans="1:4" x14ac:dyDescent="0.55000000000000004">
      <c r="A608" s="10">
        <v>39995</v>
      </c>
      <c r="B608">
        <v>307322</v>
      </c>
      <c r="C608">
        <v>2009</v>
      </c>
      <c r="D608">
        <v>7</v>
      </c>
    </row>
    <row r="609" spans="1:4" x14ac:dyDescent="0.55000000000000004">
      <c r="A609" s="10">
        <v>40026</v>
      </c>
      <c r="B609">
        <v>307570</v>
      </c>
      <c r="C609">
        <v>2009</v>
      </c>
      <c r="D609">
        <v>8</v>
      </c>
    </row>
    <row r="610" spans="1:4" x14ac:dyDescent="0.55000000000000004">
      <c r="A610" s="10">
        <v>40057</v>
      </c>
      <c r="B610">
        <v>307826</v>
      </c>
      <c r="C610">
        <v>2009</v>
      </c>
      <c r="D610">
        <v>9</v>
      </c>
    </row>
    <row r="611" spans="1:4" x14ac:dyDescent="0.55000000000000004">
      <c r="A611" s="10">
        <v>40087</v>
      </c>
      <c r="B611">
        <v>308071</v>
      </c>
      <c r="C611">
        <v>2009</v>
      </c>
      <c r="D611">
        <v>10</v>
      </c>
    </row>
    <row r="612" spans="1:4" x14ac:dyDescent="0.55000000000000004">
      <c r="A612" s="10">
        <v>40118</v>
      </c>
      <c r="B612">
        <v>308289</v>
      </c>
      <c r="C612">
        <v>2009</v>
      </c>
      <c r="D612">
        <v>11</v>
      </c>
    </row>
    <row r="613" spans="1:4" x14ac:dyDescent="0.55000000000000004">
      <c r="A613" s="10">
        <v>40148</v>
      </c>
      <c r="B613">
        <v>308495</v>
      </c>
      <c r="C613">
        <v>2009</v>
      </c>
      <c r="D613">
        <v>12</v>
      </c>
    </row>
    <row r="614" spans="1:4" x14ac:dyDescent="0.55000000000000004">
      <c r="A614" s="10">
        <v>40179</v>
      </c>
      <c r="B614">
        <v>308706</v>
      </c>
      <c r="C614">
        <v>2010</v>
      </c>
      <c r="D614">
        <v>1</v>
      </c>
    </row>
    <row r="615" spans="1:4" x14ac:dyDescent="0.55000000000000004">
      <c r="A615" s="10">
        <v>40210</v>
      </c>
      <c r="B615">
        <v>308904</v>
      </c>
      <c r="C615">
        <v>2010</v>
      </c>
      <c r="D615">
        <v>2</v>
      </c>
    </row>
    <row r="616" spans="1:4" x14ac:dyDescent="0.55000000000000004">
      <c r="A616" s="10">
        <v>40238</v>
      </c>
      <c r="B616">
        <v>309095</v>
      </c>
      <c r="C616">
        <v>2010</v>
      </c>
      <c r="D616">
        <v>3</v>
      </c>
    </row>
    <row r="617" spans="1:4" x14ac:dyDescent="0.55000000000000004">
      <c r="A617" s="10">
        <v>40269</v>
      </c>
      <c r="B617">
        <v>309289</v>
      </c>
      <c r="C617">
        <v>2010</v>
      </c>
      <c r="D617">
        <v>4</v>
      </c>
    </row>
    <row r="618" spans="1:4" x14ac:dyDescent="0.55000000000000004">
      <c r="A618" s="10">
        <v>40299</v>
      </c>
      <c r="B618">
        <v>309485</v>
      </c>
      <c r="C618">
        <v>2010</v>
      </c>
      <c r="D618">
        <v>5</v>
      </c>
    </row>
    <row r="619" spans="1:4" x14ac:dyDescent="0.55000000000000004">
      <c r="A619" s="10">
        <v>40330</v>
      </c>
      <c r="B619">
        <v>309691</v>
      </c>
      <c r="C619">
        <v>2010</v>
      </c>
      <c r="D619">
        <v>6</v>
      </c>
    </row>
    <row r="620" spans="1:4" x14ac:dyDescent="0.55000000000000004">
      <c r="A620" s="10">
        <v>40360</v>
      </c>
      <c r="B620">
        <v>309913</v>
      </c>
      <c r="C620">
        <v>2010</v>
      </c>
      <c r="D620">
        <v>7</v>
      </c>
    </row>
    <row r="621" spans="1:4" x14ac:dyDescent="0.55000000000000004">
      <c r="A621" s="10">
        <v>40391</v>
      </c>
      <c r="B621">
        <v>310146</v>
      </c>
      <c r="C621">
        <v>2010</v>
      </c>
      <c r="D621">
        <v>8</v>
      </c>
    </row>
    <row r="622" spans="1:4" x14ac:dyDescent="0.55000000000000004">
      <c r="A622" s="10">
        <v>40422</v>
      </c>
      <c r="B622">
        <v>310385</v>
      </c>
      <c r="C622">
        <v>2010</v>
      </c>
      <c r="D622">
        <v>9</v>
      </c>
    </row>
    <row r="623" spans="1:4" x14ac:dyDescent="0.55000000000000004">
      <c r="A623" s="10">
        <v>40452</v>
      </c>
      <c r="B623">
        <v>310612</v>
      </c>
      <c r="C623">
        <v>2010</v>
      </c>
      <c r="D623">
        <v>10</v>
      </c>
    </row>
    <row r="624" spans="1:4" x14ac:dyDescent="0.55000000000000004">
      <c r="A624" s="10">
        <v>40483</v>
      </c>
      <c r="B624">
        <v>310820</v>
      </c>
      <c r="C624">
        <v>2010</v>
      </c>
      <c r="D624">
        <v>11</v>
      </c>
    </row>
    <row r="625" spans="1:4" x14ac:dyDescent="0.55000000000000004">
      <c r="A625" s="10">
        <v>40513</v>
      </c>
      <c r="B625">
        <v>311020</v>
      </c>
      <c r="C625">
        <v>2010</v>
      </c>
      <c r="D625">
        <v>12</v>
      </c>
    </row>
    <row r="626" spans="1:4" x14ac:dyDescent="0.55000000000000004">
      <c r="A626" s="10">
        <v>40544</v>
      </c>
      <c r="B626">
        <v>311204</v>
      </c>
      <c r="C626">
        <v>2011</v>
      </c>
      <c r="D626">
        <v>1</v>
      </c>
    </row>
    <row r="627" spans="1:4" x14ac:dyDescent="0.55000000000000004">
      <c r="A627" s="10">
        <v>40575</v>
      </c>
      <c r="B627">
        <v>311373</v>
      </c>
      <c r="C627">
        <v>2011</v>
      </c>
      <c r="D627">
        <v>2</v>
      </c>
    </row>
    <row r="628" spans="1:4" x14ac:dyDescent="0.55000000000000004">
      <c r="A628" s="10">
        <v>40603</v>
      </c>
      <c r="B628">
        <v>311551</v>
      </c>
      <c r="C628">
        <v>2011</v>
      </c>
      <c r="D628">
        <v>3</v>
      </c>
    </row>
    <row r="629" spans="1:4" x14ac:dyDescent="0.55000000000000004">
      <c r="A629" s="10">
        <v>40634</v>
      </c>
      <c r="B629">
        <v>311740</v>
      </c>
      <c r="C629">
        <v>2011</v>
      </c>
      <c r="D629">
        <v>4</v>
      </c>
    </row>
    <row r="630" spans="1:4" x14ac:dyDescent="0.55000000000000004">
      <c r="A630" s="10">
        <v>40664</v>
      </c>
      <c r="B630">
        <v>311935</v>
      </c>
      <c r="C630">
        <v>2011</v>
      </c>
      <c r="D630">
        <v>5</v>
      </c>
    </row>
    <row r="631" spans="1:4" x14ac:dyDescent="0.55000000000000004">
      <c r="A631" s="10">
        <v>40695</v>
      </c>
      <c r="B631">
        <v>312147</v>
      </c>
      <c r="C631">
        <v>2011</v>
      </c>
      <c r="D631">
        <v>6</v>
      </c>
    </row>
    <row r="632" spans="1:4" x14ac:dyDescent="0.55000000000000004">
      <c r="A632" s="10">
        <v>40725</v>
      </c>
      <c r="B632">
        <v>312372</v>
      </c>
      <c r="C632">
        <v>2011</v>
      </c>
      <c r="D632">
        <v>7</v>
      </c>
    </row>
    <row r="633" spans="1:4" x14ac:dyDescent="0.55000000000000004">
      <c r="A633" s="10">
        <v>40756</v>
      </c>
      <c r="B633">
        <v>312605</v>
      </c>
      <c r="C633">
        <v>2011</v>
      </c>
      <c r="D633">
        <v>8</v>
      </c>
    </row>
    <row r="634" spans="1:4" x14ac:dyDescent="0.55000000000000004">
      <c r="A634" s="10">
        <v>40787</v>
      </c>
      <c r="B634">
        <v>312842</v>
      </c>
      <c r="C634">
        <v>2011</v>
      </c>
      <c r="D634">
        <v>9</v>
      </c>
    </row>
    <row r="635" spans="1:4" x14ac:dyDescent="0.55000000000000004">
      <c r="A635" s="10">
        <v>40817</v>
      </c>
      <c r="B635">
        <v>313060</v>
      </c>
      <c r="C635">
        <v>2011</v>
      </c>
      <c r="D635">
        <v>10</v>
      </c>
    </row>
    <row r="636" spans="1:4" x14ac:dyDescent="0.55000000000000004">
      <c r="A636" s="10">
        <v>40848</v>
      </c>
      <c r="B636">
        <v>313260</v>
      </c>
      <c r="C636">
        <v>2011</v>
      </c>
      <c r="D636">
        <v>11</v>
      </c>
    </row>
    <row r="637" spans="1:4" x14ac:dyDescent="0.55000000000000004">
      <c r="A637" s="10">
        <v>40878</v>
      </c>
      <c r="B637">
        <v>313454</v>
      </c>
      <c r="C637">
        <v>2011</v>
      </c>
      <c r="D637">
        <v>12</v>
      </c>
    </row>
    <row r="638" spans="1:4" x14ac:dyDescent="0.55000000000000004">
      <c r="A638" s="10">
        <v>40909</v>
      </c>
      <c r="B638">
        <v>313636</v>
      </c>
      <c r="C638">
        <v>2012</v>
      </c>
      <c r="D638">
        <v>1</v>
      </c>
    </row>
    <row r="639" spans="1:4" x14ac:dyDescent="0.55000000000000004">
      <c r="A639" s="10">
        <v>40940</v>
      </c>
      <c r="B639">
        <v>313811</v>
      </c>
      <c r="C639">
        <v>2012</v>
      </c>
      <c r="D639">
        <v>2</v>
      </c>
    </row>
    <row r="640" spans="1:4" x14ac:dyDescent="0.55000000000000004">
      <c r="A640" s="10">
        <v>40969</v>
      </c>
      <c r="B640">
        <v>313993</v>
      </c>
      <c r="C640">
        <v>2012</v>
      </c>
      <c r="D640">
        <v>3</v>
      </c>
    </row>
    <row r="641" spans="1:4" x14ac:dyDescent="0.55000000000000004">
      <c r="A641" s="10">
        <v>41000</v>
      </c>
      <c r="B641">
        <v>314176</v>
      </c>
      <c r="C641">
        <v>2012</v>
      </c>
      <c r="D641">
        <v>4</v>
      </c>
    </row>
    <row r="642" spans="1:4" x14ac:dyDescent="0.55000000000000004">
      <c r="A642" s="10">
        <v>41030</v>
      </c>
      <c r="B642">
        <v>314368</v>
      </c>
      <c r="C642">
        <v>2012</v>
      </c>
      <c r="D642">
        <v>5</v>
      </c>
    </row>
    <row r="643" spans="1:4" x14ac:dyDescent="0.55000000000000004">
      <c r="A643" s="10">
        <v>41061</v>
      </c>
      <c r="B643">
        <v>314576</v>
      </c>
      <c r="C643">
        <v>2012</v>
      </c>
      <c r="D643">
        <v>6</v>
      </c>
    </row>
    <row r="644" spans="1:4" x14ac:dyDescent="0.55000000000000004">
      <c r="A644" s="10">
        <v>41091</v>
      </c>
      <c r="B644">
        <v>314796</v>
      </c>
      <c r="C644">
        <v>2012</v>
      </c>
      <c r="D644">
        <v>7</v>
      </c>
    </row>
    <row r="645" spans="1:4" x14ac:dyDescent="0.55000000000000004">
      <c r="A645" s="10">
        <v>41122</v>
      </c>
      <c r="B645">
        <v>315031</v>
      </c>
      <c r="C645">
        <v>2012</v>
      </c>
      <c r="D645">
        <v>8</v>
      </c>
    </row>
    <row r="646" spans="1:4" x14ac:dyDescent="0.55000000000000004">
      <c r="A646" s="10">
        <v>41153</v>
      </c>
      <c r="B646">
        <v>315264</v>
      </c>
      <c r="C646">
        <v>2012</v>
      </c>
      <c r="D646">
        <v>9</v>
      </c>
    </row>
    <row r="647" spans="1:4" x14ac:dyDescent="0.55000000000000004">
      <c r="A647" s="10">
        <v>41183</v>
      </c>
      <c r="B647">
        <v>315485</v>
      </c>
      <c r="C647">
        <v>2012</v>
      </c>
      <c r="D647">
        <v>10</v>
      </c>
    </row>
    <row r="648" spans="1:4" x14ac:dyDescent="0.55000000000000004">
      <c r="A648" s="10">
        <v>41214</v>
      </c>
      <c r="B648">
        <v>315692</v>
      </c>
      <c r="C648">
        <v>2012</v>
      </c>
      <c r="D648">
        <v>11</v>
      </c>
    </row>
    <row r="649" spans="1:4" x14ac:dyDescent="0.55000000000000004">
      <c r="A649" s="10">
        <v>41244</v>
      </c>
      <c r="B649">
        <v>315877</v>
      </c>
      <c r="C649">
        <v>2012</v>
      </c>
      <c r="D649">
        <v>12</v>
      </c>
    </row>
    <row r="650" spans="1:4" x14ac:dyDescent="0.55000000000000004">
      <c r="A650" s="10">
        <v>41275</v>
      </c>
      <c r="B650">
        <v>316038</v>
      </c>
      <c r="C650">
        <v>2013</v>
      </c>
      <c r="D650">
        <v>1</v>
      </c>
    </row>
    <row r="651" spans="1:4" x14ac:dyDescent="0.55000000000000004">
      <c r="A651" s="10">
        <v>41306</v>
      </c>
      <c r="B651">
        <v>316191</v>
      </c>
      <c r="C651">
        <v>2013</v>
      </c>
      <c r="D651">
        <v>2</v>
      </c>
    </row>
    <row r="652" spans="1:4" x14ac:dyDescent="0.55000000000000004">
      <c r="A652" s="10">
        <v>41334</v>
      </c>
      <c r="B652">
        <v>316357</v>
      </c>
      <c r="C652">
        <v>2013</v>
      </c>
      <c r="D652">
        <v>3</v>
      </c>
    </row>
    <row r="653" spans="1:4" x14ac:dyDescent="0.55000000000000004">
      <c r="A653" s="10">
        <v>41365</v>
      </c>
      <c r="B653">
        <v>316535</v>
      </c>
      <c r="C653">
        <v>2013</v>
      </c>
      <c r="D653">
        <v>4</v>
      </c>
    </row>
    <row r="654" spans="1:4" x14ac:dyDescent="0.55000000000000004">
      <c r="A654" s="10">
        <v>41395</v>
      </c>
      <c r="B654">
        <v>316729</v>
      </c>
      <c r="C654">
        <v>2013</v>
      </c>
      <c r="D654">
        <v>5</v>
      </c>
    </row>
    <row r="655" spans="1:4" x14ac:dyDescent="0.55000000000000004">
      <c r="A655" s="10">
        <v>41426</v>
      </c>
      <c r="B655">
        <v>316934</v>
      </c>
      <c r="C655">
        <v>2013</v>
      </c>
      <c r="D655">
        <v>6</v>
      </c>
    </row>
    <row r="656" spans="1:4" x14ac:dyDescent="0.55000000000000004">
      <c r="A656" s="10">
        <v>41456</v>
      </c>
      <c r="B656">
        <v>317156</v>
      </c>
      <c r="C656">
        <v>2013</v>
      </c>
      <c r="D656">
        <v>7</v>
      </c>
    </row>
    <row r="657" spans="1:4" x14ac:dyDescent="0.55000000000000004">
      <c r="A657" s="10">
        <v>41487</v>
      </c>
      <c r="B657">
        <v>317397</v>
      </c>
      <c r="C657">
        <v>2013</v>
      </c>
      <c r="D657">
        <v>8</v>
      </c>
    </row>
    <row r="658" spans="1:4" x14ac:dyDescent="0.55000000000000004">
      <c r="A658" s="10">
        <v>41518</v>
      </c>
      <c r="B658">
        <v>317635</v>
      </c>
      <c r="C658">
        <v>2013</v>
      </c>
      <c r="D658">
        <v>9</v>
      </c>
    </row>
    <row r="659" spans="1:4" x14ac:dyDescent="0.55000000000000004">
      <c r="A659" s="10">
        <v>41548</v>
      </c>
      <c r="B659">
        <v>317864</v>
      </c>
      <c r="C659">
        <v>2013</v>
      </c>
      <c r="D659">
        <v>10</v>
      </c>
    </row>
    <row r="660" spans="1:4" x14ac:dyDescent="0.55000000000000004">
      <c r="A660" s="10">
        <v>41579</v>
      </c>
      <c r="B660">
        <v>318076</v>
      </c>
      <c r="C660">
        <v>2013</v>
      </c>
      <c r="D660">
        <v>11</v>
      </c>
    </row>
    <row r="661" spans="1:4" x14ac:dyDescent="0.55000000000000004">
      <c r="A661" s="10">
        <v>41609</v>
      </c>
      <c r="B661">
        <v>318276</v>
      </c>
      <c r="C661">
        <v>2013</v>
      </c>
      <c r="D661">
        <v>12</v>
      </c>
    </row>
    <row r="662" spans="1:4" x14ac:dyDescent="0.55000000000000004">
      <c r="A662" s="10">
        <v>41640</v>
      </c>
      <c r="B662">
        <v>318464</v>
      </c>
      <c r="C662">
        <v>2014</v>
      </c>
      <c r="D662">
        <v>1</v>
      </c>
    </row>
    <row r="663" spans="1:4" x14ac:dyDescent="0.55000000000000004">
      <c r="A663" s="10">
        <v>41671</v>
      </c>
      <c r="B663">
        <v>318642</v>
      </c>
      <c r="C663">
        <v>2014</v>
      </c>
      <c r="D663">
        <v>2</v>
      </c>
    </row>
    <row r="664" spans="1:4" x14ac:dyDescent="0.55000000000000004">
      <c r="A664" s="10">
        <v>41699</v>
      </c>
      <c r="B664">
        <v>318827</v>
      </c>
      <c r="C664">
        <v>2014</v>
      </c>
      <c r="D664">
        <v>3</v>
      </c>
    </row>
    <row r="665" spans="1:4" x14ac:dyDescent="0.55000000000000004">
      <c r="A665" s="10">
        <v>41730</v>
      </c>
      <c r="B665">
        <v>319020</v>
      </c>
      <c r="C665">
        <v>2014</v>
      </c>
      <c r="D665">
        <v>4</v>
      </c>
    </row>
    <row r="666" spans="1:4" x14ac:dyDescent="0.55000000000000004">
      <c r="A666" s="10">
        <v>41760</v>
      </c>
      <c r="B666">
        <v>319225</v>
      </c>
      <c r="C666">
        <v>2014</v>
      </c>
      <c r="D666">
        <v>5</v>
      </c>
    </row>
    <row r="667" spans="1:4" x14ac:dyDescent="0.55000000000000004">
      <c r="A667" s="10">
        <v>41791</v>
      </c>
      <c r="B667">
        <v>319438</v>
      </c>
      <c r="C667">
        <v>2014</v>
      </c>
      <c r="D667">
        <v>6</v>
      </c>
    </row>
    <row r="668" spans="1:4" x14ac:dyDescent="0.55000000000000004">
      <c r="A668" s="10">
        <v>41821</v>
      </c>
      <c r="B668">
        <v>319670</v>
      </c>
      <c r="C668">
        <v>2014</v>
      </c>
      <c r="D668">
        <v>7</v>
      </c>
    </row>
    <row r="669" spans="1:4" x14ac:dyDescent="0.55000000000000004">
      <c r="A669" s="10">
        <v>41852</v>
      </c>
      <c r="B669">
        <v>319919</v>
      </c>
      <c r="C669">
        <v>2014</v>
      </c>
      <c r="D669">
        <v>8</v>
      </c>
    </row>
    <row r="670" spans="1:4" x14ac:dyDescent="0.55000000000000004">
      <c r="A670" s="10">
        <v>41883</v>
      </c>
      <c r="B670">
        <v>320166</v>
      </c>
      <c r="C670">
        <v>2014</v>
      </c>
      <c r="D670">
        <v>9</v>
      </c>
    </row>
    <row r="671" spans="1:4" x14ac:dyDescent="0.55000000000000004">
      <c r="A671" s="10">
        <v>41913</v>
      </c>
      <c r="B671">
        <v>320403</v>
      </c>
      <c r="C671">
        <v>2014</v>
      </c>
      <c r="D671">
        <v>10</v>
      </c>
    </row>
    <row r="672" spans="1:4" x14ac:dyDescent="0.55000000000000004">
      <c r="A672" s="10">
        <v>41944</v>
      </c>
      <c r="B672">
        <v>320616</v>
      </c>
      <c r="C672">
        <v>2014</v>
      </c>
      <c r="D672">
        <v>11</v>
      </c>
    </row>
    <row r="673" spans="1:4" x14ac:dyDescent="0.55000000000000004">
      <c r="A673" s="10">
        <v>41974</v>
      </c>
      <c r="B673">
        <v>320815</v>
      </c>
      <c r="C673">
        <v>2014</v>
      </c>
      <c r="D673">
        <v>12</v>
      </c>
    </row>
    <row r="674" spans="1:4" x14ac:dyDescent="0.55000000000000004">
      <c r="A674" s="10">
        <v>42005</v>
      </c>
      <c r="B674">
        <v>320997</v>
      </c>
      <c r="C674">
        <v>2015</v>
      </c>
      <c r="D674">
        <v>1</v>
      </c>
    </row>
    <row r="675" spans="1:4" x14ac:dyDescent="0.55000000000000004">
      <c r="A675" s="10">
        <v>42036</v>
      </c>
      <c r="B675">
        <v>321164</v>
      </c>
      <c r="C675">
        <v>2015</v>
      </c>
      <c r="D675">
        <v>2</v>
      </c>
    </row>
    <row r="676" spans="1:4" x14ac:dyDescent="0.55000000000000004">
      <c r="A676" s="10">
        <v>42064</v>
      </c>
      <c r="B676">
        <v>321344</v>
      </c>
      <c r="C676">
        <v>2015</v>
      </c>
      <c r="D676">
        <v>3</v>
      </c>
    </row>
    <row r="677" spans="1:4" x14ac:dyDescent="0.55000000000000004">
      <c r="A677" s="10">
        <v>42095</v>
      </c>
      <c r="B677">
        <v>321538</v>
      </c>
      <c r="C677">
        <v>2015</v>
      </c>
      <c r="D677">
        <v>4</v>
      </c>
    </row>
    <row r="678" spans="1:4" x14ac:dyDescent="0.55000000000000004">
      <c r="A678" s="10">
        <v>42125</v>
      </c>
      <c r="B678">
        <v>321740</v>
      </c>
      <c r="C678">
        <v>2015</v>
      </c>
      <c r="D678">
        <v>5</v>
      </c>
    </row>
    <row r="679" spans="1:4" x14ac:dyDescent="0.55000000000000004">
      <c r="A679" s="10">
        <v>42156</v>
      </c>
      <c r="B679">
        <v>321954</v>
      </c>
      <c r="C679">
        <v>2015</v>
      </c>
      <c r="D679">
        <v>6</v>
      </c>
    </row>
    <row r="680" spans="1:4" x14ac:dyDescent="0.55000000000000004">
      <c r="A680" s="10">
        <v>42186</v>
      </c>
      <c r="B680">
        <v>322186</v>
      </c>
      <c r="C680">
        <v>2015</v>
      </c>
      <c r="D680">
        <v>7</v>
      </c>
    </row>
    <row r="681" spans="1:4" x14ac:dyDescent="0.55000000000000004">
      <c r="A681" s="10">
        <v>42217</v>
      </c>
      <c r="B681">
        <v>322427</v>
      </c>
      <c r="C681">
        <v>2015</v>
      </c>
      <c r="D681">
        <v>8</v>
      </c>
    </row>
    <row r="682" spans="1:4" x14ac:dyDescent="0.55000000000000004">
      <c r="A682" s="10">
        <v>42248</v>
      </c>
      <c r="B682">
        <v>322670</v>
      </c>
      <c r="C682">
        <v>2015</v>
      </c>
      <c r="D682">
        <v>9</v>
      </c>
    </row>
    <row r="683" spans="1:4" x14ac:dyDescent="0.55000000000000004">
      <c r="A683" s="10">
        <v>42278</v>
      </c>
      <c r="B683">
        <v>322901</v>
      </c>
      <c r="C683">
        <v>2015</v>
      </c>
      <c r="D683">
        <v>10</v>
      </c>
    </row>
    <row r="684" spans="1:4" x14ac:dyDescent="0.55000000000000004">
      <c r="A684" s="10">
        <v>42309</v>
      </c>
      <c r="B684">
        <v>323113</v>
      </c>
      <c r="C684">
        <v>2015</v>
      </c>
      <c r="D684">
        <v>11</v>
      </c>
    </row>
    <row r="685" spans="1:4" x14ac:dyDescent="0.55000000000000004">
      <c r="A685" s="10">
        <v>42339</v>
      </c>
      <c r="B685">
        <v>323318</v>
      </c>
      <c r="C685">
        <v>2015</v>
      </c>
      <c r="D685">
        <v>12</v>
      </c>
    </row>
    <row r="686" spans="1:4" x14ac:dyDescent="0.55000000000000004">
      <c r="A686" s="10">
        <v>42370</v>
      </c>
      <c r="B686">
        <v>323509</v>
      </c>
      <c r="C686">
        <v>2016</v>
      </c>
      <c r="D686">
        <v>1</v>
      </c>
    </row>
    <row r="687" spans="1:4" x14ac:dyDescent="0.55000000000000004">
      <c r="A687" s="10">
        <v>42401</v>
      </c>
      <c r="B687">
        <v>323687</v>
      </c>
      <c r="C687">
        <v>2016</v>
      </c>
      <c r="D687">
        <v>2</v>
      </c>
    </row>
    <row r="688" spans="1:4" x14ac:dyDescent="0.55000000000000004">
      <c r="A688" s="10">
        <v>42430</v>
      </c>
      <c r="B688">
        <v>323871</v>
      </c>
      <c r="C688">
        <v>2016</v>
      </c>
      <c r="D688">
        <v>3</v>
      </c>
    </row>
    <row r="689" spans="1:4" x14ac:dyDescent="0.55000000000000004">
      <c r="A689" s="10">
        <v>42461</v>
      </c>
      <c r="B689">
        <v>324061</v>
      </c>
      <c r="C689">
        <v>2016</v>
      </c>
      <c r="D689">
        <v>4</v>
      </c>
    </row>
    <row r="690" spans="1:4" x14ac:dyDescent="0.55000000000000004">
      <c r="A690" s="10">
        <v>42491</v>
      </c>
      <c r="B690">
        <v>324260</v>
      </c>
      <c r="C690">
        <v>2016</v>
      </c>
      <c r="D690">
        <v>5</v>
      </c>
    </row>
    <row r="691" spans="1:4" x14ac:dyDescent="0.55000000000000004">
      <c r="A691" s="10">
        <v>42522</v>
      </c>
      <c r="B691">
        <v>324476</v>
      </c>
      <c r="C691">
        <v>2016</v>
      </c>
      <c r="D691">
        <v>6</v>
      </c>
    </row>
    <row r="692" spans="1:4" x14ac:dyDescent="0.55000000000000004">
      <c r="A692" s="10">
        <v>42552</v>
      </c>
      <c r="B692">
        <v>324697</v>
      </c>
      <c r="C692">
        <v>2016</v>
      </c>
      <c r="D692">
        <v>7</v>
      </c>
    </row>
    <row r="693" spans="1:4" x14ac:dyDescent="0.55000000000000004">
      <c r="A693" s="10">
        <v>42583</v>
      </c>
      <c r="B693">
        <v>324924</v>
      </c>
      <c r="C693">
        <v>2016</v>
      </c>
      <c r="D693">
        <v>8</v>
      </c>
    </row>
    <row r="694" spans="1:4" x14ac:dyDescent="0.55000000000000004">
      <c r="A694" s="10">
        <v>42614</v>
      </c>
      <c r="B694">
        <v>325155</v>
      </c>
      <c r="C694">
        <v>2016</v>
      </c>
      <c r="D694">
        <v>9</v>
      </c>
    </row>
    <row r="695" spans="1:4" x14ac:dyDescent="0.55000000000000004">
      <c r="A695" s="10">
        <v>42644</v>
      </c>
      <c r="B695">
        <v>325368</v>
      </c>
      <c r="C695">
        <v>2016</v>
      </c>
      <c r="D695">
        <v>10</v>
      </c>
    </row>
    <row r="696" spans="1:4" x14ac:dyDescent="0.55000000000000004">
      <c r="A696" s="10">
        <v>42675</v>
      </c>
      <c r="B696">
        <v>325562</v>
      </c>
      <c r="C696">
        <v>2016</v>
      </c>
      <c r="D696">
        <v>11</v>
      </c>
    </row>
    <row r="697" spans="1:4" x14ac:dyDescent="0.55000000000000004">
      <c r="A697" s="10">
        <v>42705</v>
      </c>
      <c r="B697">
        <v>325742</v>
      </c>
      <c r="C697">
        <v>2016</v>
      </c>
      <c r="D697">
        <v>12</v>
      </c>
    </row>
    <row r="698" spans="1:4" x14ac:dyDescent="0.55000000000000004">
      <c r="A698" s="10">
        <v>42736</v>
      </c>
      <c r="B698">
        <v>325901</v>
      </c>
      <c r="C698">
        <v>2017</v>
      </c>
      <c r="D698">
        <v>1</v>
      </c>
    </row>
    <row r="699" spans="1:4" x14ac:dyDescent="0.55000000000000004">
      <c r="A699" s="10">
        <v>42767</v>
      </c>
      <c r="B699">
        <v>326050</v>
      </c>
      <c r="C699">
        <v>2017</v>
      </c>
      <c r="D699">
        <v>2</v>
      </c>
    </row>
    <row r="700" spans="1:4" x14ac:dyDescent="0.55000000000000004">
      <c r="A700" s="10">
        <v>42795</v>
      </c>
      <c r="B700">
        <v>326207</v>
      </c>
      <c r="C700">
        <v>2017</v>
      </c>
      <c r="D700">
        <v>3</v>
      </c>
    </row>
    <row r="701" spans="1:4" x14ac:dyDescent="0.55000000000000004">
      <c r="A701" s="10">
        <v>42826</v>
      </c>
      <c r="B701">
        <v>326371</v>
      </c>
      <c r="C701">
        <v>2017</v>
      </c>
      <c r="D701">
        <v>4</v>
      </c>
    </row>
    <row r="702" spans="1:4" x14ac:dyDescent="0.55000000000000004">
      <c r="A702" s="10">
        <v>42856</v>
      </c>
      <c r="B702">
        <v>326548</v>
      </c>
      <c r="C702">
        <v>2017</v>
      </c>
      <c r="D702">
        <v>5</v>
      </c>
    </row>
    <row r="703" spans="1:4" x14ac:dyDescent="0.55000000000000004">
      <c r="A703" s="10">
        <v>42887</v>
      </c>
      <c r="B703">
        <v>326743</v>
      </c>
      <c r="C703">
        <v>2017</v>
      </c>
      <c r="D703">
        <v>6</v>
      </c>
    </row>
    <row r="704" spans="1:4" x14ac:dyDescent="0.55000000000000004">
      <c r="A704" s="10">
        <v>42917</v>
      </c>
      <c r="B704">
        <v>326939</v>
      </c>
      <c r="C704">
        <v>2017</v>
      </c>
      <c r="D704">
        <v>7</v>
      </c>
    </row>
    <row r="705" spans="1:4" x14ac:dyDescent="0.55000000000000004">
      <c r="A705" s="10">
        <v>42948</v>
      </c>
      <c r="B705">
        <v>327140</v>
      </c>
      <c r="C705">
        <v>2017</v>
      </c>
      <c r="D705">
        <v>8</v>
      </c>
    </row>
    <row r="706" spans="1:4" x14ac:dyDescent="0.55000000000000004">
      <c r="A706" s="10">
        <v>42979</v>
      </c>
      <c r="B706">
        <v>327342</v>
      </c>
      <c r="C706">
        <v>2017</v>
      </c>
      <c r="D706">
        <v>9</v>
      </c>
    </row>
    <row r="707" spans="1:4" x14ac:dyDescent="0.55000000000000004">
      <c r="A707" s="10">
        <v>43009</v>
      </c>
      <c r="B707">
        <v>327528</v>
      </c>
      <c r="C707">
        <v>2017</v>
      </c>
      <c r="D707">
        <v>10</v>
      </c>
    </row>
    <row r="708" spans="1:4" x14ac:dyDescent="0.55000000000000004">
      <c r="A708" s="10">
        <v>43040</v>
      </c>
      <c r="B708">
        <v>327699</v>
      </c>
      <c r="C708">
        <v>2017</v>
      </c>
      <c r="D708">
        <v>11</v>
      </c>
    </row>
    <row r="709" spans="1:4" x14ac:dyDescent="0.55000000000000004">
      <c r="A709" s="10">
        <v>43070</v>
      </c>
      <c r="B709">
        <v>327848</v>
      </c>
      <c r="C709">
        <v>2017</v>
      </c>
      <c r="D709">
        <v>12</v>
      </c>
    </row>
    <row r="710" spans="1:4" x14ac:dyDescent="0.55000000000000004">
      <c r="A710" s="10">
        <v>43101</v>
      </c>
      <c r="B710">
        <v>327969</v>
      </c>
      <c r="C710">
        <v>2018</v>
      </c>
      <c r="D710">
        <v>1</v>
      </c>
    </row>
    <row r="711" spans="1:4" x14ac:dyDescent="0.55000000000000004">
      <c r="A711" s="10">
        <v>43132</v>
      </c>
      <c r="B711">
        <v>328085</v>
      </c>
      <c r="C711">
        <v>2018</v>
      </c>
      <c r="D711">
        <v>2</v>
      </c>
    </row>
    <row r="712" spans="1:4" x14ac:dyDescent="0.55000000000000004">
      <c r="A712" s="10">
        <v>43160</v>
      </c>
      <c r="B712">
        <v>328219</v>
      </c>
      <c r="C712">
        <v>2018</v>
      </c>
      <c r="D712">
        <v>3</v>
      </c>
    </row>
    <row r="713" spans="1:4" x14ac:dyDescent="0.55000000000000004">
      <c r="A713" s="10">
        <v>43191</v>
      </c>
      <c r="B713">
        <v>328364</v>
      </c>
      <c r="C713">
        <v>2018</v>
      </c>
      <c r="D713">
        <v>4</v>
      </c>
    </row>
    <row r="714" spans="1:4" x14ac:dyDescent="0.55000000000000004">
      <c r="A714" s="10">
        <v>43221</v>
      </c>
      <c r="B714">
        <v>328521</v>
      </c>
      <c r="C714">
        <v>2018</v>
      </c>
      <c r="D714">
        <v>5</v>
      </c>
    </row>
    <row r="715" spans="1:4" x14ac:dyDescent="0.55000000000000004">
      <c r="A715" s="10">
        <v>43252</v>
      </c>
      <c r="B715">
        <v>328692</v>
      </c>
      <c r="C715">
        <v>2018</v>
      </c>
      <c r="D715">
        <v>6</v>
      </c>
    </row>
    <row r="716" spans="1:4" x14ac:dyDescent="0.55000000000000004">
      <c r="A716" s="10">
        <v>43282</v>
      </c>
      <c r="B716">
        <v>328863</v>
      </c>
      <c r="C716">
        <v>2018</v>
      </c>
      <c r="D716">
        <v>7</v>
      </c>
    </row>
    <row r="717" spans="1:4" x14ac:dyDescent="0.55000000000000004">
      <c r="A717" s="10">
        <v>43313</v>
      </c>
      <c r="B717">
        <v>329040</v>
      </c>
      <c r="C717">
        <v>2018</v>
      </c>
      <c r="D717">
        <v>8</v>
      </c>
    </row>
    <row r="718" spans="1:4" x14ac:dyDescent="0.55000000000000004">
      <c r="A718" s="10">
        <v>43344</v>
      </c>
      <c r="B718">
        <v>329216</v>
      </c>
      <c r="C718">
        <v>2018</v>
      </c>
      <c r="D718">
        <v>9</v>
      </c>
    </row>
    <row r="719" spans="1:4" x14ac:dyDescent="0.55000000000000004">
      <c r="A719" s="10">
        <v>43374</v>
      </c>
      <c r="B719">
        <v>329379</v>
      </c>
      <c r="C719">
        <v>2018</v>
      </c>
      <c r="D719">
        <v>10</v>
      </c>
    </row>
    <row r="720" spans="1:4" x14ac:dyDescent="0.55000000000000004">
      <c r="A720" s="10">
        <v>43405</v>
      </c>
      <c r="B720">
        <v>329527</v>
      </c>
      <c r="C720">
        <v>2018</v>
      </c>
      <c r="D720">
        <v>11</v>
      </c>
    </row>
    <row r="721" spans="1:4" x14ac:dyDescent="0.55000000000000004">
      <c r="A721" s="10">
        <v>43435</v>
      </c>
      <c r="B721">
        <v>329659</v>
      </c>
      <c r="C721">
        <v>2018</v>
      </c>
      <c r="D721">
        <v>12</v>
      </c>
    </row>
    <row r="722" spans="1:4" x14ac:dyDescent="0.55000000000000004">
      <c r="A722" s="10">
        <v>43466</v>
      </c>
      <c r="B722">
        <v>329766</v>
      </c>
      <c r="C722">
        <v>2019</v>
      </c>
      <c r="D722">
        <v>1</v>
      </c>
    </row>
    <row r="723" spans="1:4" x14ac:dyDescent="0.55000000000000004">
      <c r="A723" s="10">
        <v>43497</v>
      </c>
      <c r="B723">
        <v>329862</v>
      </c>
      <c r="C723">
        <v>2019</v>
      </c>
      <c r="D723">
        <v>2</v>
      </c>
    </row>
    <row r="724" spans="1:4" x14ac:dyDescent="0.55000000000000004">
      <c r="A724" s="10">
        <v>43525</v>
      </c>
      <c r="B724">
        <v>329977</v>
      </c>
      <c r="C724">
        <v>2019</v>
      </c>
      <c r="D724">
        <v>3</v>
      </c>
    </row>
    <row r="725" spans="1:4" x14ac:dyDescent="0.55000000000000004">
      <c r="A725" s="10">
        <v>43556</v>
      </c>
      <c r="B725">
        <v>330103</v>
      </c>
      <c r="C725">
        <v>2019</v>
      </c>
      <c r="D725">
        <v>4</v>
      </c>
    </row>
    <row r="726" spans="1:4" x14ac:dyDescent="0.55000000000000004">
      <c r="A726" s="10">
        <v>43586</v>
      </c>
      <c r="B726">
        <v>330240</v>
      </c>
      <c r="C726">
        <v>2019</v>
      </c>
      <c r="D726">
        <v>5</v>
      </c>
    </row>
    <row r="727" spans="1:4" x14ac:dyDescent="0.55000000000000004">
      <c r="A727" s="10">
        <v>43617</v>
      </c>
      <c r="B727">
        <v>330393</v>
      </c>
      <c r="C727">
        <v>2019</v>
      </c>
      <c r="D727">
        <v>6</v>
      </c>
    </row>
    <row r="728" spans="1:4" x14ac:dyDescent="0.55000000000000004">
      <c r="A728" s="10">
        <v>43647</v>
      </c>
      <c r="B728">
        <v>330553</v>
      </c>
      <c r="C728">
        <v>2019</v>
      </c>
      <c r="D728">
        <v>7</v>
      </c>
    </row>
    <row r="729" spans="1:4" x14ac:dyDescent="0.55000000000000004">
      <c r="A729" s="10">
        <v>43678</v>
      </c>
      <c r="B729">
        <v>330729</v>
      </c>
      <c r="C729">
        <v>2019</v>
      </c>
      <c r="D729">
        <v>8</v>
      </c>
    </row>
    <row r="730" spans="1:4" x14ac:dyDescent="0.55000000000000004">
      <c r="A730" s="10">
        <v>43709</v>
      </c>
      <c r="B730">
        <v>330904</v>
      </c>
      <c r="C730">
        <v>2019</v>
      </c>
      <c r="D730">
        <v>9</v>
      </c>
    </row>
    <row r="731" spans="1:4" x14ac:dyDescent="0.55000000000000004">
      <c r="A731" s="10">
        <v>43739</v>
      </c>
      <c r="B731">
        <v>331066</v>
      </c>
      <c r="C731">
        <v>2019</v>
      </c>
      <c r="D731">
        <v>10</v>
      </c>
    </row>
    <row r="732" spans="1:4" x14ac:dyDescent="0.55000000000000004">
      <c r="A732" s="10">
        <v>43770</v>
      </c>
      <c r="B732">
        <v>331213</v>
      </c>
      <c r="C732">
        <v>2019</v>
      </c>
      <c r="D732">
        <v>11</v>
      </c>
    </row>
    <row r="733" spans="1:4" x14ac:dyDescent="0.55000000000000004">
      <c r="A733" s="10">
        <v>43800</v>
      </c>
      <c r="B733">
        <v>331345</v>
      </c>
      <c r="C733">
        <v>2019</v>
      </c>
      <c r="D733">
        <v>12</v>
      </c>
    </row>
    <row r="734" spans="1:4" x14ac:dyDescent="0.55000000000000004">
      <c r="A734" s="10">
        <v>43831</v>
      </c>
      <c r="B734">
        <v>331443</v>
      </c>
      <c r="C734">
        <v>2020</v>
      </c>
      <c r="D734">
        <v>1</v>
      </c>
    </row>
    <row r="735" spans="1:4" x14ac:dyDescent="0.55000000000000004">
      <c r="A735" s="10">
        <v>43862</v>
      </c>
      <c r="B735">
        <v>331525</v>
      </c>
      <c r="C735">
        <v>2020</v>
      </c>
      <c r="D735">
        <v>2</v>
      </c>
    </row>
    <row r="736" spans="1:4" x14ac:dyDescent="0.55000000000000004">
      <c r="A736" s="10">
        <v>43891</v>
      </c>
      <c r="B736">
        <v>331667</v>
      </c>
      <c r="C736">
        <v>2020</v>
      </c>
      <c r="D736">
        <v>3</v>
      </c>
    </row>
    <row r="737" spans="1:4" x14ac:dyDescent="0.55000000000000004">
      <c r="A737" s="10">
        <v>43922</v>
      </c>
      <c r="B737">
        <v>331750</v>
      </c>
      <c r="C737">
        <v>2020</v>
      </c>
      <c r="D737">
        <v>4</v>
      </c>
    </row>
    <row r="738" spans="1:4" x14ac:dyDescent="0.55000000000000004">
      <c r="A738" s="10">
        <v>43952</v>
      </c>
      <c r="B738">
        <v>331751</v>
      </c>
      <c r="C738">
        <v>2020</v>
      </c>
      <c r="D738">
        <v>5</v>
      </c>
    </row>
    <row r="739" spans="1:4" x14ac:dyDescent="0.55000000000000004">
      <c r="A739" s="10">
        <v>43983</v>
      </c>
      <c r="B739">
        <v>331795</v>
      </c>
      <c r="C739">
        <v>2020</v>
      </c>
      <c r="D739">
        <v>6</v>
      </c>
    </row>
    <row r="740" spans="1:4" x14ac:dyDescent="0.55000000000000004">
      <c r="A740" s="10">
        <v>44013</v>
      </c>
      <c r="B740">
        <v>331861</v>
      </c>
      <c r="C740">
        <v>2020</v>
      </c>
      <c r="D740">
        <v>7</v>
      </c>
    </row>
    <row r="741" spans="1:4" x14ac:dyDescent="0.55000000000000004">
      <c r="A741" s="10">
        <v>44044</v>
      </c>
      <c r="B741">
        <v>331936</v>
      </c>
      <c r="C741">
        <v>2020</v>
      </c>
      <c r="D741">
        <v>8</v>
      </c>
    </row>
    <row r="742" spans="1:4" x14ac:dyDescent="0.55000000000000004">
      <c r="A742" s="10">
        <v>44075</v>
      </c>
      <c r="B742">
        <v>332017</v>
      </c>
      <c r="C742">
        <v>2020</v>
      </c>
      <c r="D742">
        <v>9</v>
      </c>
    </row>
    <row r="743" spans="1:4" x14ac:dyDescent="0.55000000000000004">
      <c r="A743" s="10">
        <v>44105</v>
      </c>
      <c r="B743">
        <v>332092</v>
      </c>
      <c r="C743">
        <v>2020</v>
      </c>
      <c r="D743">
        <v>10</v>
      </c>
    </row>
    <row r="744" spans="1:4" x14ac:dyDescent="0.55000000000000004">
      <c r="A744" s="10">
        <v>44136</v>
      </c>
      <c r="B744">
        <v>332129</v>
      </c>
      <c r="C744">
        <v>2020</v>
      </c>
      <c r="D744">
        <v>11</v>
      </c>
    </row>
    <row r="745" spans="1:4" x14ac:dyDescent="0.55000000000000004">
      <c r="A745" s="10">
        <v>44166</v>
      </c>
      <c r="B745">
        <v>332113</v>
      </c>
      <c r="C745">
        <v>2020</v>
      </c>
      <c r="D745">
        <v>12</v>
      </c>
    </row>
    <row r="746" spans="1:4" x14ac:dyDescent="0.55000000000000004">
      <c r="A746" s="10">
        <v>44197</v>
      </c>
      <c r="B746">
        <v>332058</v>
      </c>
      <c r="C746">
        <v>2021</v>
      </c>
      <c r="D746">
        <v>1</v>
      </c>
    </row>
    <row r="747" spans="1:4" x14ac:dyDescent="0.55000000000000004">
      <c r="A747" s="10">
        <v>44228</v>
      </c>
      <c r="B747">
        <v>332034</v>
      </c>
      <c r="C747">
        <v>2021</v>
      </c>
      <c r="D747">
        <v>2</v>
      </c>
    </row>
    <row r="748" spans="1:4" x14ac:dyDescent="0.55000000000000004">
      <c r="A748" s="10">
        <v>44256</v>
      </c>
      <c r="B748">
        <v>332074</v>
      </c>
      <c r="C748">
        <v>2021</v>
      </c>
      <c r="D748">
        <v>3</v>
      </c>
    </row>
    <row r="749" spans="1:4" x14ac:dyDescent="0.55000000000000004">
      <c r="A749" s="10">
        <v>44287</v>
      </c>
      <c r="B749">
        <v>332140</v>
      </c>
      <c r="C749">
        <v>2021</v>
      </c>
      <c r="D749">
        <v>4</v>
      </c>
    </row>
    <row r="750" spans="1:4" x14ac:dyDescent="0.55000000000000004">
      <c r="A750" s="10">
        <v>44317</v>
      </c>
      <c r="B750">
        <v>332212</v>
      </c>
      <c r="C750">
        <v>2021</v>
      </c>
      <c r="D750">
        <v>5</v>
      </c>
    </row>
    <row r="751" spans="1:4" x14ac:dyDescent="0.55000000000000004">
      <c r="A751" s="10">
        <v>44348</v>
      </c>
      <c r="B751">
        <v>332299</v>
      </c>
      <c r="C751">
        <v>2021</v>
      </c>
      <c r="D751">
        <v>6</v>
      </c>
    </row>
    <row r="752" spans="1:4" x14ac:dyDescent="0.55000000000000004">
      <c r="A752" s="10">
        <v>44378</v>
      </c>
      <c r="B752">
        <v>332455</v>
      </c>
      <c r="C752">
        <v>2021</v>
      </c>
      <c r="D752">
        <v>7</v>
      </c>
    </row>
    <row r="753" spans="1:4" x14ac:dyDescent="0.55000000000000004">
      <c r="A753" s="10">
        <v>44409</v>
      </c>
      <c r="B753">
        <v>332644</v>
      </c>
      <c r="C753">
        <v>2021</v>
      </c>
      <c r="D753">
        <v>8</v>
      </c>
    </row>
    <row r="754" spans="1:4" x14ac:dyDescent="0.55000000000000004">
      <c r="A754" s="10">
        <v>44440</v>
      </c>
      <c r="B754">
        <v>332805</v>
      </c>
      <c r="C754">
        <v>2021</v>
      </c>
      <c r="D754">
        <v>9</v>
      </c>
    </row>
    <row r="755" spans="1:4" x14ac:dyDescent="0.55000000000000004">
      <c r="A755" s="10">
        <v>44470</v>
      </c>
      <c r="B755">
        <v>332961</v>
      </c>
      <c r="C755">
        <v>2021</v>
      </c>
      <c r="D755">
        <v>10</v>
      </c>
    </row>
    <row r="756" spans="1:4" x14ac:dyDescent="0.55000000000000004">
      <c r="A756" s="10">
        <v>44501</v>
      </c>
      <c r="B756">
        <v>333117</v>
      </c>
      <c r="C756">
        <v>2021</v>
      </c>
      <c r="D756">
        <v>11</v>
      </c>
    </row>
    <row r="757" spans="1:4" x14ac:dyDescent="0.55000000000000004">
      <c r="A757" s="10">
        <v>44531</v>
      </c>
      <c r="B757">
        <v>333260</v>
      </c>
      <c r="C757">
        <v>2021</v>
      </c>
      <c r="D757">
        <v>12</v>
      </c>
    </row>
    <row r="758" spans="1:4" x14ac:dyDescent="0.55000000000000004">
      <c r="A758" s="10">
        <v>44562</v>
      </c>
      <c r="B758">
        <v>333360</v>
      </c>
      <c r="C758">
        <v>2022</v>
      </c>
      <c r="D758">
        <v>1</v>
      </c>
    </row>
    <row r="759" spans="1:4" x14ac:dyDescent="0.55000000000000004">
      <c r="A759" s="10">
        <v>44593</v>
      </c>
      <c r="B759">
        <v>333457</v>
      </c>
      <c r="C759">
        <v>2022</v>
      </c>
      <c r="D759">
        <v>2</v>
      </c>
    </row>
    <row r="760" spans="1:4" x14ac:dyDescent="0.55000000000000004">
      <c r="A760" s="10">
        <v>44621</v>
      </c>
      <c r="B760">
        <v>333610</v>
      </c>
      <c r="C760">
        <v>2022</v>
      </c>
      <c r="D760">
        <v>3</v>
      </c>
    </row>
    <row r="761" spans="1:4" x14ac:dyDescent="0.55000000000000004">
      <c r="A761" s="10">
        <v>44652</v>
      </c>
      <c r="B761">
        <v>333792</v>
      </c>
      <c r="C761">
        <v>2022</v>
      </c>
      <c r="D761">
        <v>4</v>
      </c>
    </row>
    <row r="762" spans="1:4" x14ac:dyDescent="0.55000000000000004">
      <c r="A762" s="10">
        <v>44682</v>
      </c>
      <c r="B762">
        <v>333976</v>
      </c>
      <c r="C762">
        <v>2022</v>
      </c>
      <c r="D762">
        <v>5</v>
      </c>
    </row>
    <row r="763" spans="1:4" x14ac:dyDescent="0.55000000000000004">
      <c r="A763" s="10">
        <v>44713</v>
      </c>
      <c r="B763">
        <v>334168</v>
      </c>
      <c r="C763">
        <v>2022</v>
      </c>
      <c r="D763">
        <v>6</v>
      </c>
    </row>
    <row r="764" spans="1:4" x14ac:dyDescent="0.55000000000000004">
      <c r="A764" s="10">
        <v>44743</v>
      </c>
      <c r="B764">
        <v>334393</v>
      </c>
      <c r="C764">
        <v>2022</v>
      </c>
      <c r="D764">
        <v>7</v>
      </c>
    </row>
    <row r="765" spans="1:4" x14ac:dyDescent="0.55000000000000004">
      <c r="A765" s="10">
        <v>44774</v>
      </c>
      <c r="B765">
        <v>334652</v>
      </c>
      <c r="C765">
        <v>2022</v>
      </c>
      <c r="D765">
        <v>8</v>
      </c>
    </row>
    <row r="766" spans="1:4" x14ac:dyDescent="0.55000000000000004">
      <c r="A766" s="10">
        <v>44805</v>
      </c>
      <c r="B766">
        <v>334912</v>
      </c>
      <c r="C766">
        <v>2022</v>
      </c>
      <c r="D766">
        <v>9</v>
      </c>
    </row>
    <row r="767" spans="1:4" x14ac:dyDescent="0.55000000000000004">
      <c r="A767" s="10">
        <v>44835</v>
      </c>
      <c r="B767">
        <v>335155</v>
      </c>
      <c r="C767">
        <v>2022</v>
      </c>
      <c r="D767">
        <v>10</v>
      </c>
    </row>
    <row r="768" spans="1:4" x14ac:dyDescent="0.55000000000000004">
      <c r="A768" s="10">
        <v>44866</v>
      </c>
      <c r="B768">
        <v>335386</v>
      </c>
      <c r="C768">
        <v>2022</v>
      </c>
      <c r="D768">
        <v>11</v>
      </c>
    </row>
    <row r="769" spans="1:4" x14ac:dyDescent="0.55000000000000004">
      <c r="A769" s="10">
        <v>44896</v>
      </c>
      <c r="B769">
        <v>335604</v>
      </c>
      <c r="C769">
        <v>2022</v>
      </c>
      <c r="D769">
        <v>12</v>
      </c>
    </row>
    <row r="770" spans="1:4" x14ac:dyDescent="0.55000000000000004">
      <c r="A770" s="10">
        <v>44927</v>
      </c>
      <c r="B770">
        <v>335807</v>
      </c>
      <c r="C770">
        <v>2023</v>
      </c>
      <c r="D770">
        <v>1</v>
      </c>
    </row>
    <row r="771" spans="1:4" x14ac:dyDescent="0.55000000000000004">
      <c r="A771" s="10">
        <v>44958</v>
      </c>
      <c r="B771">
        <v>336015</v>
      </c>
      <c r="C771">
        <v>2023</v>
      </c>
      <c r="D771">
        <v>2</v>
      </c>
    </row>
    <row r="772" spans="1:4" x14ac:dyDescent="0.55000000000000004">
      <c r="A772" s="10">
        <v>44986</v>
      </c>
      <c r="B772">
        <v>336232</v>
      </c>
      <c r="C772">
        <v>2023</v>
      </c>
      <c r="D772">
        <v>3</v>
      </c>
    </row>
    <row r="773" spans="1:4" x14ac:dyDescent="0.55000000000000004">
      <c r="A773" s="10">
        <v>45017</v>
      </c>
      <c r="B773">
        <v>336451</v>
      </c>
      <c r="C773">
        <v>2023</v>
      </c>
      <c r="D773">
        <v>4</v>
      </c>
    </row>
    <row r="774" spans="1:4" x14ac:dyDescent="0.55000000000000004">
      <c r="A774" s="10">
        <v>45047</v>
      </c>
      <c r="B774">
        <v>336679</v>
      </c>
      <c r="C774">
        <v>2023</v>
      </c>
      <c r="D774">
        <v>5</v>
      </c>
    </row>
    <row r="775" spans="1:4" x14ac:dyDescent="0.55000000000000004">
      <c r="A775" s="10">
        <v>45078</v>
      </c>
      <c r="B775">
        <v>336925</v>
      </c>
      <c r="C775">
        <v>2023</v>
      </c>
      <c r="D775">
        <v>6</v>
      </c>
    </row>
    <row r="776" spans="1:4" x14ac:dyDescent="0.55000000000000004">
      <c r="A776" s="10">
        <v>45108</v>
      </c>
      <c r="B776">
        <v>337200</v>
      </c>
      <c r="C776">
        <v>2023</v>
      </c>
      <c r="D776">
        <v>7</v>
      </c>
    </row>
    <row r="777" spans="1:4" x14ac:dyDescent="0.55000000000000004">
      <c r="A777" s="10">
        <v>45139</v>
      </c>
      <c r="B777">
        <v>337501</v>
      </c>
      <c r="C777">
        <v>2023</v>
      </c>
      <c r="D777">
        <v>8</v>
      </c>
    </row>
    <row r="778" spans="1:4" x14ac:dyDescent="0.55000000000000004">
      <c r="A778" s="10">
        <v>45170</v>
      </c>
      <c r="B778">
        <v>337800</v>
      </c>
      <c r="C778">
        <v>2023</v>
      </c>
      <c r="D778">
        <v>9</v>
      </c>
    </row>
    <row r="779" spans="1:4" x14ac:dyDescent="0.55000000000000004">
      <c r="A779" s="10">
        <v>45200</v>
      </c>
      <c r="B779">
        <v>338088</v>
      </c>
      <c r="C779">
        <v>2023</v>
      </c>
      <c r="D779">
        <v>10</v>
      </c>
    </row>
    <row r="780" spans="1:4" x14ac:dyDescent="0.55000000000000004">
      <c r="A780" s="10">
        <v>45231</v>
      </c>
      <c r="B780">
        <v>338366</v>
      </c>
      <c r="C780">
        <v>2023</v>
      </c>
      <c r="D780">
        <v>11</v>
      </c>
    </row>
    <row r="781" spans="1:4" x14ac:dyDescent="0.55000000000000004">
      <c r="A781" s="10">
        <v>45261</v>
      </c>
      <c r="B781">
        <v>338626</v>
      </c>
      <c r="C781">
        <v>2023</v>
      </c>
      <c r="D781">
        <v>12</v>
      </c>
    </row>
    <row r="782" spans="1:4" x14ac:dyDescent="0.55000000000000004">
      <c r="A782" s="10">
        <v>45292</v>
      </c>
      <c r="B782">
        <v>338867</v>
      </c>
      <c r="C782">
        <v>2024</v>
      </c>
      <c r="D782">
        <v>1</v>
      </c>
    </row>
    <row r="783" spans="1:4" x14ac:dyDescent="0.55000000000000004">
      <c r="A783" s="10">
        <v>45323</v>
      </c>
      <c r="B783">
        <v>339114</v>
      </c>
      <c r="C783">
        <v>2024</v>
      </c>
      <c r="D783">
        <v>2</v>
      </c>
    </row>
    <row r="784" spans="1:4" x14ac:dyDescent="0.55000000000000004">
      <c r="A784" s="10">
        <v>45352</v>
      </c>
      <c r="B784">
        <v>339378</v>
      </c>
      <c r="C784">
        <v>2024</v>
      </c>
      <c r="D784">
        <v>3</v>
      </c>
    </row>
    <row r="785" spans="1:4" x14ac:dyDescent="0.55000000000000004">
      <c r="A785" s="10">
        <v>45383</v>
      </c>
      <c r="B785">
        <v>339648</v>
      </c>
      <c r="C785">
        <v>2024</v>
      </c>
      <c r="D785">
        <v>4</v>
      </c>
    </row>
    <row r="786" spans="1:4" x14ac:dyDescent="0.55000000000000004">
      <c r="A786" s="10">
        <v>45413</v>
      </c>
      <c r="B786">
        <v>339927</v>
      </c>
      <c r="C786">
        <v>2024</v>
      </c>
      <c r="D786">
        <v>5</v>
      </c>
    </row>
    <row r="787" spans="1:4" x14ac:dyDescent="0.55000000000000004">
      <c r="A787" s="10">
        <v>45444</v>
      </c>
      <c r="B787">
        <v>340213</v>
      </c>
      <c r="C787">
        <v>2024</v>
      </c>
      <c r="D787">
        <v>6</v>
      </c>
    </row>
    <row r="788" spans="1:4" x14ac:dyDescent="0.55000000000000004">
      <c r="A788" s="10">
        <v>45474</v>
      </c>
      <c r="B788">
        <v>340448</v>
      </c>
      <c r="C788">
        <v>2024</v>
      </c>
      <c r="D788">
        <v>7</v>
      </c>
    </row>
    <row r="789" spans="1:4" x14ac:dyDescent="0.55000000000000004">
      <c r="A789" s="10">
        <v>45505</v>
      </c>
      <c r="B789">
        <v>340637</v>
      </c>
      <c r="C789">
        <v>2024</v>
      </c>
      <c r="D789">
        <v>8</v>
      </c>
    </row>
    <row r="790" spans="1:4" x14ac:dyDescent="0.55000000000000004">
      <c r="A790" s="10">
        <v>45536</v>
      </c>
      <c r="B790">
        <v>340825</v>
      </c>
      <c r="C790">
        <v>2024</v>
      </c>
      <c r="D790">
        <v>9</v>
      </c>
    </row>
    <row r="791" spans="1:4" x14ac:dyDescent="0.55000000000000004">
      <c r="A791" s="10">
        <v>45566</v>
      </c>
      <c r="B791">
        <v>341002</v>
      </c>
      <c r="C791">
        <v>2024</v>
      </c>
      <c r="D791">
        <v>10</v>
      </c>
    </row>
    <row r="792" spans="1:4" x14ac:dyDescent="0.55000000000000004">
      <c r="A792" s="10">
        <v>45597</v>
      </c>
      <c r="B792">
        <v>341169</v>
      </c>
      <c r="C792">
        <v>2024</v>
      </c>
      <c r="D792">
        <v>11</v>
      </c>
    </row>
    <row r="793" spans="1:4" x14ac:dyDescent="0.55000000000000004">
      <c r="A793" s="10">
        <v>45627</v>
      </c>
      <c r="B793">
        <v>341320</v>
      </c>
      <c r="C793">
        <v>2024</v>
      </c>
      <c r="D793">
        <v>12</v>
      </c>
    </row>
    <row r="794" spans="1:4" x14ac:dyDescent="0.55000000000000004">
      <c r="A794" s="10">
        <v>45658</v>
      </c>
      <c r="B794">
        <v>341454</v>
      </c>
      <c r="C794">
        <v>2025</v>
      </c>
      <c r="D79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rent_index</vt:lpstr>
      <vt:lpstr>CPIMonthly</vt:lpstr>
      <vt:lpstr>CPIMonthlyChained</vt:lpstr>
      <vt:lpstr>CPIHistAnnual</vt:lpstr>
      <vt:lpstr>GDPquarterly1947</vt:lpstr>
      <vt:lpstr>GDPmonthlyPCTgain1960</vt:lpstr>
      <vt:lpstr>GDPannual1947</vt:lpstr>
      <vt:lpstr>POPmonthly1959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Cross, Robin Michael</dc:creator>
  <cp:lastModifiedBy>Cross, Robin Michael</cp:lastModifiedBy>
  <dcterms:created xsi:type="dcterms:W3CDTF">2025-03-12T20:12:32Z</dcterms:created>
  <dcterms:modified xsi:type="dcterms:W3CDTF">2025-03-12T23:05:58Z</dcterms:modified>
</cp:coreProperties>
</file>