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bookViews>
    <workbookView xWindow="0" yWindow="0" windowWidth="28800" windowHeight="12135" activeTab="1"/>
  </bookViews>
  <sheets>
    <sheet name="DADOS" sheetId="7" r:id="rId1"/>
    <sheet name="Plan1" sheetId="8" r:id="rId2"/>
    <sheet name="CALCULO JUROS REAL" sheetId="5" r:id="rId3"/>
    <sheet name="CRÉDITO DISPONÍVEL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5" i="5" l="1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</calcChain>
</file>

<file path=xl/sharedStrings.xml><?xml version="1.0" encoding="utf-8"?>
<sst xmlns="http://schemas.openxmlformats.org/spreadsheetml/2006/main" count="22" uniqueCount="21">
  <si>
    <t>Juros Real(mês)</t>
  </si>
  <si>
    <t>Net domestic credit (current LCU)</t>
  </si>
  <si>
    <t>ANO</t>
  </si>
  <si>
    <t>Taxa de câmbio real (2010)(anual)(WORLD BANK)</t>
  </si>
  <si>
    <t>Spread(World Bank)(anual)</t>
  </si>
  <si>
    <t>INV(FBCF)(preços 2010)(milhões)(IPEA)</t>
  </si>
  <si>
    <t>Gasto do Governo(Proxy investimento)(World Bank)</t>
  </si>
  <si>
    <t>Taxa de Juros(a.d)(BCB)</t>
  </si>
  <si>
    <t>Taxa de juros(a.m)(BCB)</t>
  </si>
  <si>
    <t>IPCA(IPEA)</t>
  </si>
  <si>
    <t>Ano</t>
  </si>
  <si>
    <t>Crédito Disponível(LCU corrente)(precisa deflacionar)</t>
  </si>
  <si>
    <t>PIB (2010 constante R$)(World Bank)</t>
  </si>
  <si>
    <t>juros real(anual)(Calculado com base BCB)</t>
  </si>
  <si>
    <t>INV</t>
  </si>
  <si>
    <t>PIB</t>
  </si>
  <si>
    <t>juros real</t>
  </si>
  <si>
    <t>Taxa de câmbio</t>
  </si>
  <si>
    <t>Spread</t>
  </si>
  <si>
    <t>Gasto do Governo</t>
  </si>
  <si>
    <t>Crédito 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</si>
</sst>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/>
    <xf numFmtId="0" fontId="1" fillId="0" borderId="0" xfId="2"/>
    <xf numFmtId="4" fontId="2" fillId="0" borderId="0" xfId="1" applyNumberFormat="1" applyFont="1" applyFill="1" applyBorder="1" applyAlignment="1" applyProtection="1"/>
    <xf numFmtId="0" fontId="0" fillId="0" borderId="0" xfId="0"/>
    <xf numFmtId="0" fontId="1" fillId="0" borderId="0" xfId="2" applyNumberFormat="1"/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sqref="A1:H25"/>
    </sheetView>
  </sheetViews>
  <sheetFormatPr defaultRowHeight="15" x14ac:dyDescent="0.25"/>
  <cols>
    <col min="2" max="2" width="13.5703125" customWidth="1"/>
    <col min="3" max="3" width="11.5703125" customWidth="1"/>
    <col min="5" max="5" width="13.42578125" customWidth="1"/>
    <col min="6" max="6" width="15" customWidth="1"/>
    <col min="7" max="7" width="11.28515625" customWidth="1"/>
    <col min="8" max="8" width="11.85546875" customWidth="1"/>
    <col min="14" max="14" width="12" bestFit="1" customWidth="1"/>
  </cols>
  <sheetData>
    <row r="1" spans="1:18" x14ac:dyDescent="0.25">
      <c r="A1" s="8" t="s">
        <v>2</v>
      </c>
      <c r="B1" s="8" t="s">
        <v>5</v>
      </c>
      <c r="C1" s="8" t="s">
        <v>12</v>
      </c>
      <c r="D1" s="8" t="s">
        <v>13</v>
      </c>
      <c r="E1" s="8" t="s">
        <v>3</v>
      </c>
      <c r="F1" s="8" t="s">
        <v>4</v>
      </c>
      <c r="G1" s="8" t="s">
        <v>6</v>
      </c>
      <c r="H1" s="8" t="s">
        <v>11</v>
      </c>
      <c r="N1" s="8"/>
      <c r="O1" s="8"/>
      <c r="P1" s="8"/>
      <c r="Q1" s="8"/>
      <c r="R1" s="8"/>
    </row>
    <row r="2" spans="1:18" x14ac:dyDescent="0.25">
      <c r="A2" s="7">
        <v>1997</v>
      </c>
      <c r="B2" s="5">
        <v>510321.66110243299</v>
      </c>
      <c r="C2" s="8">
        <v>2572332784100</v>
      </c>
      <c r="D2" s="8">
        <v>26.237533219617951</v>
      </c>
      <c r="E2" s="4">
        <v>109.87678946116201</v>
      </c>
      <c r="F2" s="8">
        <v>53.842687013975095</v>
      </c>
      <c r="G2" s="8">
        <v>522518063000</v>
      </c>
      <c r="H2" s="8">
        <v>558260154930.18604</v>
      </c>
      <c r="N2" s="7"/>
      <c r="O2" s="8"/>
      <c r="P2" s="8"/>
      <c r="Q2" s="8"/>
      <c r="R2" s="8"/>
    </row>
    <row r="3" spans="1:18" x14ac:dyDescent="0.25">
      <c r="A3" s="7">
        <v>1998</v>
      </c>
      <c r="B3" s="5">
        <v>509485.54605950002</v>
      </c>
      <c r="C3" s="8">
        <v>2581029787300</v>
      </c>
      <c r="D3" s="8">
        <v>34.652232975698816</v>
      </c>
      <c r="E3" s="4">
        <v>106.815762309834</v>
      </c>
      <c r="F3" s="8">
        <v>58.36</v>
      </c>
      <c r="G3" s="8">
        <v>539352376100</v>
      </c>
      <c r="H3" s="8">
        <v>654012761190.60303</v>
      </c>
      <c r="N3" s="7"/>
      <c r="O3" s="8"/>
      <c r="P3" s="8"/>
      <c r="Q3" s="8"/>
      <c r="R3" s="8"/>
    </row>
    <row r="4" spans="1:18" x14ac:dyDescent="0.25">
      <c r="A4" s="7">
        <v>1999</v>
      </c>
      <c r="B4" s="5">
        <v>464267.16329697298</v>
      </c>
      <c r="C4" s="8">
        <v>2593107395300</v>
      </c>
      <c r="D4" s="8">
        <v>22.984282853641933</v>
      </c>
      <c r="E4" s="4">
        <v>71.013074315798505</v>
      </c>
      <c r="F4" s="8">
        <v>54.420833333333299</v>
      </c>
      <c r="G4" s="8">
        <v>548457756900.00006</v>
      </c>
      <c r="H4" s="8">
        <v>754910953799.15796</v>
      </c>
      <c r="N4" s="7"/>
      <c r="O4" s="8"/>
      <c r="P4" s="8"/>
      <c r="Q4" s="8"/>
      <c r="R4" s="8"/>
    </row>
    <row r="5" spans="1:18" x14ac:dyDescent="0.25">
      <c r="A5" s="7">
        <v>2000</v>
      </c>
      <c r="B5" s="5">
        <v>486613.23136192298</v>
      </c>
      <c r="C5" s="8">
        <v>2706891636800</v>
      </c>
      <c r="D5" s="8">
        <v>17.169794184984855</v>
      </c>
      <c r="E5" s="4">
        <v>76.571315756542504</v>
      </c>
      <c r="F5" s="8">
        <v>39.6308333333333</v>
      </c>
      <c r="G5" s="8">
        <v>547628121100</v>
      </c>
      <c r="H5" s="8">
        <v>847533204866.90601</v>
      </c>
      <c r="N5" s="7"/>
      <c r="O5" s="8"/>
      <c r="P5" s="8"/>
      <c r="Q5" s="8"/>
      <c r="R5" s="8"/>
    </row>
    <row r="6" spans="1:18" x14ac:dyDescent="0.25">
      <c r="A6" s="7">
        <v>2001</v>
      </c>
      <c r="B6" s="5">
        <v>492960.98180822103</v>
      </c>
      <c r="C6" s="8">
        <v>2744514626300</v>
      </c>
      <c r="D6" s="8">
        <v>15.482964819268362</v>
      </c>
      <c r="E6" s="4">
        <v>63.938115315842602</v>
      </c>
      <c r="F6" s="8">
        <v>39.760000000000005</v>
      </c>
      <c r="G6" s="8">
        <v>561953651700</v>
      </c>
      <c r="H6" s="8">
        <v>958727175941.71497</v>
      </c>
      <c r="N6" s="7"/>
      <c r="O6" s="8"/>
      <c r="P6" s="8"/>
      <c r="Q6" s="8"/>
      <c r="R6" s="8"/>
    </row>
    <row r="7" spans="1:18" x14ac:dyDescent="0.25">
      <c r="A7" s="7">
        <v>2002</v>
      </c>
      <c r="B7" s="5">
        <v>485843.73535482399</v>
      </c>
      <c r="C7" s="8">
        <v>2828317333600</v>
      </c>
      <c r="D7" s="8">
        <v>12.843862700059049</v>
      </c>
      <c r="E7" s="4">
        <v>60.936542137613202</v>
      </c>
      <c r="F7" s="8">
        <v>43.732272091549305</v>
      </c>
      <c r="G7" s="8">
        <v>583399621600</v>
      </c>
      <c r="H7" s="8">
        <v>1119295077310.02</v>
      </c>
      <c r="N7" s="7"/>
      <c r="O7" s="8"/>
      <c r="P7" s="8"/>
      <c r="Q7" s="8"/>
      <c r="R7" s="8"/>
    </row>
    <row r="8" spans="1:18" x14ac:dyDescent="0.25">
      <c r="A8" s="7">
        <v>2003</v>
      </c>
      <c r="B8" s="5">
        <v>466485.23163602798</v>
      </c>
      <c r="C8" s="8">
        <v>2860583597900</v>
      </c>
      <c r="D8" s="8">
        <v>20.894617126073879</v>
      </c>
      <c r="E8" s="4">
        <v>57.594018377801</v>
      </c>
      <c r="F8" s="8">
        <v>45.112642853002598</v>
      </c>
      <c r="G8" s="8">
        <v>592713961600</v>
      </c>
      <c r="H8" s="8">
        <v>1275787496000.1499</v>
      </c>
      <c r="N8" s="7"/>
      <c r="O8" s="8"/>
      <c r="P8" s="8"/>
      <c r="Q8" s="8"/>
      <c r="R8" s="8"/>
    </row>
    <row r="9" spans="1:18" x14ac:dyDescent="0.25">
      <c r="A9" s="7">
        <v>2004</v>
      </c>
      <c r="B9" s="5">
        <v>506075.662503289</v>
      </c>
      <c r="C9" s="8">
        <v>3025352201600</v>
      </c>
      <c r="D9" s="8">
        <v>14.07587381393558</v>
      </c>
      <c r="E9" s="4">
        <v>60.450352342316201</v>
      </c>
      <c r="F9" s="8">
        <v>39.508849033853195</v>
      </c>
      <c r="G9" s="8">
        <v>615687775300</v>
      </c>
      <c r="H9" s="8">
        <v>1427372425868.5901</v>
      </c>
      <c r="N9" s="7"/>
      <c r="O9" s="8"/>
      <c r="P9" s="8"/>
      <c r="Q9" s="8"/>
      <c r="R9" s="8"/>
    </row>
    <row r="10" spans="1:18" x14ac:dyDescent="0.25">
      <c r="A10" s="7">
        <v>2005</v>
      </c>
      <c r="B10" s="5">
        <v>515976.02980862901</v>
      </c>
      <c r="C10" s="8">
        <v>3122227953800</v>
      </c>
      <c r="D10" s="8">
        <v>19.55760008554752</v>
      </c>
      <c r="E10" s="4">
        <v>73.462974067541197</v>
      </c>
      <c r="F10" s="8">
        <v>37.754585665100699</v>
      </c>
      <c r="G10" s="8">
        <v>628068900500</v>
      </c>
      <c r="H10" s="8">
        <v>1654749257974.49</v>
      </c>
      <c r="N10" s="7"/>
      <c r="O10" s="8"/>
      <c r="P10" s="8"/>
      <c r="Q10" s="8"/>
      <c r="R10" s="8"/>
    </row>
    <row r="11" spans="1:18" x14ac:dyDescent="0.25">
      <c r="A11" s="7">
        <v>2006</v>
      </c>
      <c r="B11" s="5">
        <v>550344.10091558006</v>
      </c>
      <c r="C11" s="8">
        <v>3245930273200</v>
      </c>
      <c r="D11" s="8">
        <v>16.711209944108354</v>
      </c>
      <c r="E11" s="4">
        <v>81.729086440676497</v>
      </c>
      <c r="F11" s="8">
        <v>36.875930658587805</v>
      </c>
      <c r="G11" s="8">
        <v>650433170700</v>
      </c>
      <c r="H11" s="8">
        <v>1997677103717.3101</v>
      </c>
      <c r="N11" s="7"/>
      <c r="O11" s="8"/>
      <c r="P11" s="8"/>
      <c r="Q11" s="8"/>
      <c r="R11" s="8"/>
    </row>
    <row r="12" spans="1:18" x14ac:dyDescent="0.25">
      <c r="A12" s="7">
        <v>2007</v>
      </c>
      <c r="B12" s="5">
        <v>616123.47270619695</v>
      </c>
      <c r="C12" s="8">
        <v>3442954040800</v>
      </c>
      <c r="D12" s="8">
        <v>11.75404658397845</v>
      </c>
      <c r="E12" s="4">
        <v>87.432310574151799</v>
      </c>
      <c r="F12" s="8">
        <v>33.139414095672898</v>
      </c>
      <c r="G12" s="8">
        <v>676900250500</v>
      </c>
      <c r="H12" s="8">
        <v>2375206601646.73</v>
      </c>
      <c r="N12" s="7"/>
      <c r="O12" s="8"/>
      <c r="P12" s="8"/>
      <c r="Q12" s="8"/>
      <c r="R12" s="8"/>
    </row>
    <row r="13" spans="1:18" x14ac:dyDescent="0.25">
      <c r="A13" s="7">
        <v>2008</v>
      </c>
      <c r="B13" s="5">
        <v>691826.30458532996</v>
      </c>
      <c r="C13" s="8">
        <v>3618344848800</v>
      </c>
      <c r="D13" s="8">
        <v>10.842736278670873</v>
      </c>
      <c r="E13" s="4">
        <v>90.372514862455105</v>
      </c>
      <c r="F13" s="8">
        <v>35.594667742670602</v>
      </c>
      <c r="G13" s="8">
        <v>690743131700</v>
      </c>
      <c r="H13" s="8">
        <v>2671593851551.9302</v>
      </c>
      <c r="N13" s="7"/>
      <c r="O13" s="8"/>
      <c r="P13" s="8"/>
      <c r="Q13" s="8"/>
      <c r="R13" s="8"/>
    </row>
    <row r="14" spans="1:18" x14ac:dyDescent="0.25">
      <c r="A14" s="7">
        <v>2009</v>
      </c>
      <c r="B14" s="5">
        <v>677063.59732157097</v>
      </c>
      <c r="C14" s="8">
        <v>3613792536800</v>
      </c>
      <c r="D14" s="8">
        <v>9.4209929859547348</v>
      </c>
      <c r="E14" s="4">
        <v>89.160164273754404</v>
      </c>
      <c r="F14" s="8">
        <v>35.371168232243498</v>
      </c>
      <c r="G14" s="8">
        <v>711086676400</v>
      </c>
      <c r="H14" s="8">
        <v>3015565742436.7598</v>
      </c>
      <c r="N14" s="7"/>
      <c r="O14" s="8"/>
      <c r="P14" s="8"/>
      <c r="Q14" s="8"/>
      <c r="R14" s="8"/>
    </row>
    <row r="15" spans="1:18" x14ac:dyDescent="0.25">
      <c r="A15" s="7">
        <v>2010</v>
      </c>
      <c r="B15" s="5">
        <v>797946</v>
      </c>
      <c r="C15" s="8">
        <v>3885847000000</v>
      </c>
      <c r="D15" s="8">
        <v>7.1178632612286963</v>
      </c>
      <c r="E15" s="4">
        <v>100</v>
      </c>
      <c r="F15" s="8">
        <v>31.121227349988843</v>
      </c>
      <c r="G15" s="8">
        <v>738966000000</v>
      </c>
      <c r="H15" s="8">
        <v>3628942111904.8901</v>
      </c>
      <c r="N15" s="7"/>
      <c r="O15" s="8"/>
      <c r="P15" s="8"/>
      <c r="Q15" s="8"/>
      <c r="R15" s="8"/>
    </row>
    <row r="16" spans="1:18" x14ac:dyDescent="0.25">
      <c r="A16" s="7">
        <v>2011</v>
      </c>
      <c r="B16" s="5">
        <v>852478</v>
      </c>
      <c r="C16" s="8">
        <v>4040287090400</v>
      </c>
      <c r="D16" s="8">
        <v>9.4009529619429433</v>
      </c>
      <c r="E16" s="4">
        <v>103.181523314613</v>
      </c>
      <c r="F16" s="8">
        <v>32.890968517980895</v>
      </c>
      <c r="G16" s="8">
        <v>755250605300</v>
      </c>
      <c r="H16" s="8">
        <v>4164365848153.48</v>
      </c>
      <c r="N16" s="7"/>
      <c r="O16" s="8"/>
      <c r="P16" s="8"/>
      <c r="Q16" s="8"/>
      <c r="R16" s="8"/>
    </row>
    <row r="17" spans="1:18" x14ac:dyDescent="0.25">
      <c r="A17" s="7">
        <v>2012</v>
      </c>
      <c r="B17" s="5">
        <v>859116.90256306797</v>
      </c>
      <c r="C17" s="8">
        <v>4117907078700</v>
      </c>
      <c r="D17" s="8">
        <v>5.2530109630152477</v>
      </c>
      <c r="E17" s="4">
        <v>92.010846293318096</v>
      </c>
      <c r="F17" s="8">
        <v>28.729200165066018</v>
      </c>
      <c r="G17" s="8">
        <v>772446038400</v>
      </c>
      <c r="H17" s="8">
        <v>4865991414655.6699</v>
      </c>
      <c r="N17" s="7"/>
      <c r="O17" s="8"/>
      <c r="P17" s="8"/>
      <c r="Q17" s="8"/>
      <c r="R17" s="8"/>
    </row>
    <row r="18" spans="1:18" x14ac:dyDescent="0.25">
      <c r="A18" s="7">
        <v>2013</v>
      </c>
      <c r="B18" s="5">
        <v>909179.372080217</v>
      </c>
      <c r="C18" s="8">
        <v>4241643857400</v>
      </c>
      <c r="D18" s="8">
        <v>5.174307500132425</v>
      </c>
      <c r="E18" s="4">
        <v>86.425104096599298</v>
      </c>
      <c r="F18" s="8">
        <v>19.584562880095092</v>
      </c>
      <c r="G18" s="8">
        <v>784112462000</v>
      </c>
      <c r="H18" s="8">
        <v>5334068274223.5195</v>
      </c>
      <c r="N18" s="7"/>
      <c r="O18" s="8"/>
      <c r="P18" s="8"/>
      <c r="Q18" s="8"/>
      <c r="R18" s="8"/>
    </row>
    <row r="19" spans="1:18" x14ac:dyDescent="0.25">
      <c r="A19" s="7">
        <v>2014</v>
      </c>
      <c r="B19" s="5">
        <v>870775.01122667699</v>
      </c>
      <c r="C19" s="8">
        <v>4263019865100</v>
      </c>
      <c r="D19" s="8">
        <v>8.367551287573205</v>
      </c>
      <c r="E19" s="4">
        <v>84.591942926427294</v>
      </c>
      <c r="F19" s="8">
        <v>21.984698231455198</v>
      </c>
      <c r="G19" s="8">
        <v>790488256800</v>
      </c>
      <c r="H19" s="8">
        <v>5977780008572.6396</v>
      </c>
      <c r="N19" s="7"/>
      <c r="O19" s="8"/>
      <c r="P19" s="8"/>
      <c r="Q19" s="8"/>
      <c r="R19" s="8"/>
    </row>
    <row r="20" spans="1:18" x14ac:dyDescent="0.25">
      <c r="A20" s="7">
        <v>2015</v>
      </c>
      <c r="B20" s="5">
        <v>749332.37250035</v>
      </c>
      <c r="C20" s="8">
        <v>4111863267300</v>
      </c>
      <c r="D20" s="8">
        <v>7.5913634367658522</v>
      </c>
      <c r="E20" s="4">
        <v>69.624679818174002</v>
      </c>
      <c r="F20" s="8">
        <v>31.335874494378398</v>
      </c>
      <c r="G20" s="8">
        <v>779131372300</v>
      </c>
      <c r="H20" s="8">
        <v>6419279566351.1299</v>
      </c>
      <c r="N20" s="7"/>
      <c r="O20" s="8"/>
      <c r="P20" s="8"/>
      <c r="Q20" s="8"/>
      <c r="R20" s="8"/>
    </row>
    <row r="21" spans="1:18" x14ac:dyDescent="0.25">
      <c r="A21" s="7">
        <v>2016</v>
      </c>
      <c r="B21" s="5">
        <v>658439.65629555902</v>
      </c>
      <c r="C21" s="8">
        <v>3977162043300</v>
      </c>
      <c r="D21" s="8">
        <v>11.925120067990047</v>
      </c>
      <c r="E21" s="4">
        <v>73.043896972405804</v>
      </c>
      <c r="F21" s="8">
        <v>39.6542356205413</v>
      </c>
      <c r="G21" s="8">
        <v>780778689900</v>
      </c>
      <c r="H21" s="8">
        <v>6968217875199.0996</v>
      </c>
      <c r="N21" s="7"/>
      <c r="O21" s="8"/>
      <c r="P21" s="8"/>
      <c r="Q21" s="8"/>
      <c r="R21" s="8"/>
    </row>
    <row r="22" spans="1:18" x14ac:dyDescent="0.25">
      <c r="A22" s="7">
        <v>2017</v>
      </c>
      <c r="B22" s="5">
        <v>641601.01315793698</v>
      </c>
      <c r="C22" s="8">
        <v>4029774689232.3501</v>
      </c>
      <c r="D22" s="8">
        <v>10.763956885971382</v>
      </c>
      <c r="E22" s="4">
        <v>79.259016122072595</v>
      </c>
      <c r="F22" s="8">
        <v>38.403133468118398</v>
      </c>
      <c r="G22" s="8">
        <v>775544124755.23096</v>
      </c>
      <c r="H22" s="8">
        <v>7298637926370.0596</v>
      </c>
      <c r="N22" s="7"/>
      <c r="O22" s="8"/>
      <c r="P22" s="8"/>
      <c r="Q22" s="8"/>
      <c r="R22" s="8"/>
    </row>
    <row r="23" spans="1:18" x14ac:dyDescent="0.25">
      <c r="A23" s="7">
        <v>2018</v>
      </c>
      <c r="B23" s="5">
        <v>675168.02747616405</v>
      </c>
      <c r="C23" s="8">
        <v>4101652440922.2798</v>
      </c>
      <c r="D23" s="8">
        <v>5.2991811559511053</v>
      </c>
      <c r="E23" s="4">
        <v>70.984427291939099</v>
      </c>
      <c r="F23" s="8">
        <v>32.211174420721811</v>
      </c>
      <c r="G23" s="8">
        <v>781646806882.125</v>
      </c>
      <c r="H23" s="8">
        <v>7763603483574.7998</v>
      </c>
      <c r="N23" s="7"/>
      <c r="O23" s="8"/>
      <c r="P23" s="8"/>
      <c r="Q23" s="8"/>
      <c r="R23" s="8"/>
    </row>
    <row r="24" spans="1:18" x14ac:dyDescent="0.25">
      <c r="A24" s="7">
        <v>2019</v>
      </c>
      <c r="B24" s="5">
        <v>697881.39392979501</v>
      </c>
      <c r="C24" s="8">
        <v>4159533031779.5596</v>
      </c>
      <c r="D24" s="8">
        <v>4.2851836962308427</v>
      </c>
      <c r="E24" s="4">
        <v>69.683769413585694</v>
      </c>
      <c r="F24" s="8">
        <v>32.044824716728542</v>
      </c>
      <c r="G24" s="8">
        <v>778165944863.97595</v>
      </c>
      <c r="H24" s="8">
        <v>8670798792544.3496</v>
      </c>
      <c r="N24" s="7"/>
      <c r="O24" s="8"/>
      <c r="P24" s="8"/>
      <c r="Q24" s="8"/>
      <c r="R24" s="8"/>
    </row>
    <row r="25" spans="1:18" x14ac:dyDescent="0.25">
      <c r="A25" s="7">
        <v>2020</v>
      </c>
      <c r="B25" s="5">
        <v>692461.04937870498</v>
      </c>
      <c r="C25" s="8">
        <v>3990695578101.8501</v>
      </c>
      <c r="D25" s="8">
        <v>-1.1120950931102991</v>
      </c>
      <c r="E25" s="4">
        <v>55.307922644393201</v>
      </c>
      <c r="F25" s="8">
        <v>26.84523933698263</v>
      </c>
      <c r="G25" s="8">
        <v>741747404852.59497</v>
      </c>
      <c r="H25" s="8">
        <v>10112959209725.199</v>
      </c>
      <c r="N25" s="7"/>
      <c r="O25" s="8"/>
      <c r="P25" s="8"/>
      <c r="Q25" s="8"/>
      <c r="R25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8" t="s">
        <v>2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</row>
    <row r="2" spans="1:8" x14ac:dyDescent="0.25">
      <c r="A2" s="7">
        <v>1997</v>
      </c>
      <c r="B2" s="5">
        <v>510321.66110243299</v>
      </c>
      <c r="C2" s="8">
        <v>2572332784100</v>
      </c>
      <c r="D2" s="8">
        <v>26.237533219617951</v>
      </c>
      <c r="E2" s="4">
        <v>109.87678946116201</v>
      </c>
      <c r="F2" s="8">
        <v>53.842687013975095</v>
      </c>
      <c r="G2" s="8">
        <v>522518063000</v>
      </c>
      <c r="H2" s="8">
        <v>558260154930.18604</v>
      </c>
    </row>
    <row r="3" spans="1:8" x14ac:dyDescent="0.25">
      <c r="A3" s="7">
        <v>1998</v>
      </c>
      <c r="B3" s="5">
        <v>509485.54605950002</v>
      </c>
      <c r="C3" s="8">
        <v>2581029787300</v>
      </c>
      <c r="D3" s="8">
        <v>34.652232975698816</v>
      </c>
      <c r="E3" s="4">
        <v>106.815762309834</v>
      </c>
      <c r="F3" s="8">
        <v>58.36</v>
      </c>
      <c r="G3" s="8">
        <v>539352376100</v>
      </c>
      <c r="H3" s="8">
        <v>654012761190.60303</v>
      </c>
    </row>
    <row r="4" spans="1:8" x14ac:dyDescent="0.25">
      <c r="A4" s="7">
        <v>1999</v>
      </c>
      <c r="B4" s="5">
        <v>464267.16329697298</v>
      </c>
      <c r="C4" s="8">
        <v>2593107395300</v>
      </c>
      <c r="D4" s="8">
        <v>22.984282853641933</v>
      </c>
      <c r="E4" s="4">
        <v>71.013074315798505</v>
      </c>
      <c r="F4" s="8">
        <v>54.420833333333299</v>
      </c>
      <c r="G4" s="8">
        <v>548457756900.00006</v>
      </c>
      <c r="H4" s="8">
        <v>754910953799.15796</v>
      </c>
    </row>
    <row r="5" spans="1:8" x14ac:dyDescent="0.25">
      <c r="A5" s="7">
        <v>2000</v>
      </c>
      <c r="B5" s="5">
        <v>486613.23136192298</v>
      </c>
      <c r="C5" s="8">
        <v>2706891636800</v>
      </c>
      <c r="D5" s="8">
        <v>17.169794184984855</v>
      </c>
      <c r="E5" s="4">
        <v>76.571315756542504</v>
      </c>
      <c r="F5" s="8">
        <v>39.6308333333333</v>
      </c>
      <c r="G5" s="8">
        <v>547628121100</v>
      </c>
      <c r="H5" s="8">
        <v>847533204866.90601</v>
      </c>
    </row>
    <row r="6" spans="1:8" x14ac:dyDescent="0.25">
      <c r="A6" s="7">
        <v>2001</v>
      </c>
      <c r="B6" s="5">
        <v>492960.98180822103</v>
      </c>
      <c r="C6" s="8">
        <v>2744514626300</v>
      </c>
      <c r="D6" s="8">
        <v>15.482964819268362</v>
      </c>
      <c r="E6" s="4">
        <v>63.938115315842602</v>
      </c>
      <c r="F6" s="8">
        <v>39.760000000000005</v>
      </c>
      <c r="G6" s="8">
        <v>561953651700</v>
      </c>
      <c r="H6" s="8">
        <v>958727175941.71497</v>
      </c>
    </row>
    <row r="7" spans="1:8" x14ac:dyDescent="0.25">
      <c r="A7" s="7">
        <v>2002</v>
      </c>
      <c r="B7" s="5">
        <v>485843.73535482399</v>
      </c>
      <c r="C7" s="8">
        <v>2828317333600</v>
      </c>
      <c r="D7" s="8">
        <v>12.843862700059049</v>
      </c>
      <c r="E7" s="4">
        <v>60.936542137613202</v>
      </c>
      <c r="F7" s="8">
        <v>43.732272091549305</v>
      </c>
      <c r="G7" s="8">
        <v>583399621600</v>
      </c>
      <c r="H7" s="8">
        <v>1119295077310.02</v>
      </c>
    </row>
    <row r="8" spans="1:8" x14ac:dyDescent="0.25">
      <c r="A8" s="7">
        <v>2003</v>
      </c>
      <c r="B8" s="5">
        <v>466485.23163602798</v>
      </c>
      <c r="C8" s="8">
        <v>2860583597900</v>
      </c>
      <c r="D8" s="8">
        <v>20.894617126073879</v>
      </c>
      <c r="E8" s="4">
        <v>57.594018377801</v>
      </c>
      <c r="F8" s="8">
        <v>45.112642853002598</v>
      </c>
      <c r="G8" s="8">
        <v>592713961600</v>
      </c>
      <c r="H8" s="8">
        <v>1275787496000.1499</v>
      </c>
    </row>
    <row r="9" spans="1:8" x14ac:dyDescent="0.25">
      <c r="A9" s="7">
        <v>2004</v>
      </c>
      <c r="B9" s="5">
        <v>506075.662503289</v>
      </c>
      <c r="C9" s="8">
        <v>3025352201600</v>
      </c>
      <c r="D9" s="8">
        <v>14.07587381393558</v>
      </c>
      <c r="E9" s="4">
        <v>60.450352342316201</v>
      </c>
      <c r="F9" s="8">
        <v>39.508849033853195</v>
      </c>
      <c r="G9" s="8">
        <v>615687775300</v>
      </c>
      <c r="H9" s="8">
        <v>1427372425868.5901</v>
      </c>
    </row>
    <row r="10" spans="1:8" x14ac:dyDescent="0.25">
      <c r="A10" s="7">
        <v>2005</v>
      </c>
      <c r="B10" s="5">
        <v>515976.02980862901</v>
      </c>
      <c r="C10" s="8">
        <v>3122227953800</v>
      </c>
      <c r="D10" s="8">
        <v>19.55760008554752</v>
      </c>
      <c r="E10" s="4">
        <v>73.462974067541197</v>
      </c>
      <c r="F10" s="8">
        <v>37.754585665100699</v>
      </c>
      <c r="G10" s="8">
        <v>628068900500</v>
      </c>
      <c r="H10" s="8">
        <v>1654749257974.49</v>
      </c>
    </row>
    <row r="11" spans="1:8" x14ac:dyDescent="0.25">
      <c r="A11" s="7">
        <v>2006</v>
      </c>
      <c r="B11" s="5">
        <v>550344.10091558006</v>
      </c>
      <c r="C11" s="8">
        <v>3245930273200</v>
      </c>
      <c r="D11" s="8">
        <v>16.711209944108354</v>
      </c>
      <c r="E11" s="4">
        <v>81.729086440676497</v>
      </c>
      <c r="F11" s="8">
        <v>36.875930658587805</v>
      </c>
      <c r="G11" s="8">
        <v>650433170700</v>
      </c>
      <c r="H11" s="8">
        <v>1997677103717.3101</v>
      </c>
    </row>
    <row r="12" spans="1:8" x14ac:dyDescent="0.25">
      <c r="A12" s="7">
        <v>2007</v>
      </c>
      <c r="B12" s="5">
        <v>616123.47270619695</v>
      </c>
      <c r="C12" s="8">
        <v>3442954040800</v>
      </c>
      <c r="D12" s="8">
        <v>11.75404658397845</v>
      </c>
      <c r="E12" s="4">
        <v>87.432310574151799</v>
      </c>
      <c r="F12" s="8">
        <v>33.139414095672898</v>
      </c>
      <c r="G12" s="8">
        <v>676900250500</v>
      </c>
      <c r="H12" s="8">
        <v>2375206601646.73</v>
      </c>
    </row>
    <row r="13" spans="1:8" x14ac:dyDescent="0.25">
      <c r="A13" s="7">
        <v>2008</v>
      </c>
      <c r="B13" s="5">
        <v>691826.30458532996</v>
      </c>
      <c r="C13" s="8">
        <v>3618344848800</v>
      </c>
      <c r="D13" s="8">
        <v>10.842736278670873</v>
      </c>
      <c r="E13" s="4">
        <v>90.372514862455105</v>
      </c>
      <c r="F13" s="8">
        <v>35.594667742670602</v>
      </c>
      <c r="G13" s="8">
        <v>690743131700</v>
      </c>
      <c r="H13" s="8">
        <v>2671593851551.9302</v>
      </c>
    </row>
    <row r="14" spans="1:8" x14ac:dyDescent="0.25">
      <c r="A14" s="7">
        <v>2009</v>
      </c>
      <c r="B14" s="5">
        <v>677063.59732157097</v>
      </c>
      <c r="C14" s="8">
        <v>3613792536800</v>
      </c>
      <c r="D14" s="8">
        <v>9.4209929859547348</v>
      </c>
      <c r="E14" s="4">
        <v>89.160164273754404</v>
      </c>
      <c r="F14" s="8">
        <v>35.371168232243498</v>
      </c>
      <c r="G14" s="8">
        <v>711086676400</v>
      </c>
      <c r="H14" s="8">
        <v>3015565742436.7598</v>
      </c>
    </row>
    <row r="15" spans="1:8" x14ac:dyDescent="0.25">
      <c r="A15" s="7">
        <v>2010</v>
      </c>
      <c r="B15" s="5">
        <v>797946</v>
      </c>
      <c r="C15" s="8">
        <v>3885847000000</v>
      </c>
      <c r="D15" s="8">
        <v>7.1178632612286963</v>
      </c>
      <c r="E15" s="4">
        <v>100</v>
      </c>
      <c r="F15" s="8">
        <v>31.121227349988843</v>
      </c>
      <c r="G15" s="8">
        <v>738966000000</v>
      </c>
      <c r="H15" s="8">
        <v>3628942111904.8901</v>
      </c>
    </row>
    <row r="16" spans="1:8" x14ac:dyDescent="0.25">
      <c r="A16" s="7">
        <v>2011</v>
      </c>
      <c r="B16" s="5">
        <v>852478</v>
      </c>
      <c r="C16" s="8">
        <v>4040287090400</v>
      </c>
      <c r="D16" s="8">
        <v>9.4009529619429433</v>
      </c>
      <c r="E16" s="4">
        <v>103.181523314613</v>
      </c>
      <c r="F16" s="8">
        <v>32.890968517980895</v>
      </c>
      <c r="G16" s="8">
        <v>755250605300</v>
      </c>
      <c r="H16" s="8">
        <v>4164365848153.48</v>
      </c>
    </row>
    <row r="17" spans="1:8" x14ac:dyDescent="0.25">
      <c r="A17" s="7">
        <v>2012</v>
      </c>
      <c r="B17" s="5">
        <v>859116.90256306797</v>
      </c>
      <c r="C17" s="8">
        <v>4117907078700</v>
      </c>
      <c r="D17" s="8">
        <v>5.2530109630152477</v>
      </c>
      <c r="E17" s="4">
        <v>92.010846293318096</v>
      </c>
      <c r="F17" s="8">
        <v>28.729200165066018</v>
      </c>
      <c r="G17" s="8">
        <v>772446038400</v>
      </c>
      <c r="H17" s="8">
        <v>4865991414655.6699</v>
      </c>
    </row>
    <row r="18" spans="1:8" x14ac:dyDescent="0.25">
      <c r="A18" s="7">
        <v>2013</v>
      </c>
      <c r="B18" s="5">
        <v>909179.372080217</v>
      </c>
      <c r="C18" s="8">
        <v>4241643857400</v>
      </c>
      <c r="D18" s="8">
        <v>5.174307500132425</v>
      </c>
      <c r="E18" s="4">
        <v>86.425104096599298</v>
      </c>
      <c r="F18" s="8">
        <v>19.584562880095092</v>
      </c>
      <c r="G18" s="8">
        <v>784112462000</v>
      </c>
      <c r="H18" s="8">
        <v>5334068274223.5195</v>
      </c>
    </row>
    <row r="19" spans="1:8" x14ac:dyDescent="0.25">
      <c r="A19" s="7">
        <v>2014</v>
      </c>
      <c r="B19" s="5">
        <v>870775.01122667699</v>
      </c>
      <c r="C19" s="8">
        <v>4263019865100</v>
      </c>
      <c r="D19" s="8">
        <v>8.367551287573205</v>
      </c>
      <c r="E19" s="4">
        <v>84.591942926427294</v>
      </c>
      <c r="F19" s="8">
        <v>21.984698231455198</v>
      </c>
      <c r="G19" s="8">
        <v>790488256800</v>
      </c>
      <c r="H19" s="8">
        <v>5977780008572.6396</v>
      </c>
    </row>
    <row r="20" spans="1:8" x14ac:dyDescent="0.25">
      <c r="A20" s="7">
        <v>2015</v>
      </c>
      <c r="B20" s="5">
        <v>749332.37250035</v>
      </c>
      <c r="C20" s="8">
        <v>4111863267300</v>
      </c>
      <c r="D20" s="8">
        <v>7.5913634367658522</v>
      </c>
      <c r="E20" s="4">
        <v>69.624679818174002</v>
      </c>
      <c r="F20" s="8">
        <v>31.335874494378398</v>
      </c>
      <c r="G20" s="8">
        <v>779131372300</v>
      </c>
      <c r="H20" s="8">
        <v>6419279566351.1299</v>
      </c>
    </row>
    <row r="21" spans="1:8" x14ac:dyDescent="0.25">
      <c r="A21" s="7">
        <v>2016</v>
      </c>
      <c r="B21" s="5">
        <v>658439.65629555902</v>
      </c>
      <c r="C21" s="8">
        <v>3977162043300</v>
      </c>
      <c r="D21" s="8">
        <v>11.925120067990047</v>
      </c>
      <c r="E21" s="4">
        <v>73.043896972405804</v>
      </c>
      <c r="F21" s="8">
        <v>39.6542356205413</v>
      </c>
      <c r="G21" s="8">
        <v>780778689900</v>
      </c>
      <c r="H21" s="8">
        <v>6968217875199.0996</v>
      </c>
    </row>
    <row r="22" spans="1:8" x14ac:dyDescent="0.25">
      <c r="A22" s="7">
        <v>2017</v>
      </c>
      <c r="B22" s="5">
        <v>641601.01315793698</v>
      </c>
      <c r="C22" s="8">
        <v>4029774689232.3501</v>
      </c>
      <c r="D22" s="8">
        <v>10.763956885971382</v>
      </c>
      <c r="E22" s="4">
        <v>79.259016122072595</v>
      </c>
      <c r="F22" s="8">
        <v>38.403133468118398</v>
      </c>
      <c r="G22" s="8">
        <v>775544124755.23096</v>
      </c>
      <c r="H22" s="8">
        <v>7298637926370.0596</v>
      </c>
    </row>
    <row r="23" spans="1:8" x14ac:dyDescent="0.25">
      <c r="A23" s="7">
        <v>2018</v>
      </c>
      <c r="B23" s="5">
        <v>675168.02747616405</v>
      </c>
      <c r="C23" s="8">
        <v>4101652440922.2798</v>
      </c>
      <c r="D23" s="8">
        <v>5.2991811559511053</v>
      </c>
      <c r="E23" s="4">
        <v>70.984427291939099</v>
      </c>
      <c r="F23" s="8">
        <v>32.211174420721811</v>
      </c>
      <c r="G23" s="8">
        <v>781646806882.125</v>
      </c>
      <c r="H23" s="8">
        <v>7763603483574.7998</v>
      </c>
    </row>
    <row r="24" spans="1:8" x14ac:dyDescent="0.25">
      <c r="A24" s="7">
        <v>2019</v>
      </c>
      <c r="B24" s="5">
        <v>697881.39392979501</v>
      </c>
      <c r="C24" s="8">
        <v>4159533031779.5596</v>
      </c>
      <c r="D24" s="8">
        <v>4.2851836962308427</v>
      </c>
      <c r="E24" s="4">
        <v>69.683769413585694</v>
      </c>
      <c r="F24" s="8">
        <v>32.044824716728542</v>
      </c>
      <c r="G24" s="8">
        <v>778165944863.97595</v>
      </c>
      <c r="H24" s="8">
        <v>8670798792544.3496</v>
      </c>
    </row>
    <row r="25" spans="1:8" x14ac:dyDescent="0.25">
      <c r="A25" s="7">
        <v>2020</v>
      </c>
      <c r="B25" s="5">
        <v>692461.04937870498</v>
      </c>
      <c r="C25" s="8">
        <v>3990695578101.8501</v>
      </c>
      <c r="D25" s="8">
        <v>-1.1120950931102991</v>
      </c>
      <c r="E25" s="4">
        <v>55.307922644393201</v>
      </c>
      <c r="F25" s="8">
        <v>26.84523933698263</v>
      </c>
      <c r="G25" s="8">
        <v>741747404852.59497</v>
      </c>
      <c r="H25" s="8">
        <v>10112959209725.199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workbookViewId="0">
      <selection activeCell="G1" sqref="G1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0</v>
      </c>
    </row>
    <row r="2" spans="1:4" x14ac:dyDescent="0.25">
      <c r="A2" s="1">
        <v>7.8075727272727255E-2</v>
      </c>
      <c r="B2">
        <v>2.3422718181818176</v>
      </c>
      <c r="C2">
        <v>1.18</v>
      </c>
      <c r="D2">
        <f t="shared" ref="D2:D65" si="0">((1+(B2/100))/(1+(C2/100))-1)*100</f>
        <v>1.1487169580765011</v>
      </c>
    </row>
    <row r="3" spans="1:4" x14ac:dyDescent="0.25">
      <c r="A3" s="1">
        <v>9.2185166666666665E-2</v>
      </c>
      <c r="B3">
        <v>2.765555</v>
      </c>
      <c r="C3">
        <v>0.5</v>
      </c>
      <c r="D3">
        <f t="shared" si="0"/>
        <v>2.2542835820895668</v>
      </c>
    </row>
    <row r="4" spans="1:4" x14ac:dyDescent="0.25">
      <c r="A4" s="1">
        <v>8.5736947368421038E-2</v>
      </c>
      <c r="B4">
        <v>2.572108421052631</v>
      </c>
      <c r="C4">
        <v>0.51</v>
      </c>
      <c r="D4">
        <f t="shared" si="0"/>
        <v>2.0516450313925017</v>
      </c>
    </row>
    <row r="5" spans="1:4" x14ac:dyDescent="0.25">
      <c r="A5" s="1">
        <v>7.8412666666666672E-2</v>
      </c>
      <c r="B5">
        <v>2.3523800000000001</v>
      </c>
      <c r="C5">
        <v>0.88</v>
      </c>
      <c r="D5">
        <f t="shared" si="0"/>
        <v>1.4595360824742443</v>
      </c>
    </row>
    <row r="6" spans="1:4" x14ac:dyDescent="0.25">
      <c r="A6" s="1">
        <v>7.8633250000000002E-2</v>
      </c>
      <c r="B6">
        <v>2.3589975000000001</v>
      </c>
      <c r="C6">
        <v>0.41</v>
      </c>
      <c r="D6">
        <f t="shared" si="0"/>
        <v>1.941039239119613</v>
      </c>
    </row>
    <row r="7" spans="1:4" x14ac:dyDescent="0.25">
      <c r="A7" s="1">
        <v>7.5936428571428585E-2</v>
      </c>
      <c r="B7">
        <v>2.2780928571428576</v>
      </c>
      <c r="C7">
        <v>0.54</v>
      </c>
      <c r="D7">
        <f t="shared" si="0"/>
        <v>1.7287575662849219</v>
      </c>
    </row>
    <row r="8" spans="1:4" x14ac:dyDescent="0.25">
      <c r="A8" s="1">
        <v>6.9203000000000015E-2</v>
      </c>
      <c r="B8">
        <v>2.0760900000000007</v>
      </c>
      <c r="C8">
        <v>0.22</v>
      </c>
      <c r="D8">
        <f t="shared" si="0"/>
        <v>1.8520155657553383</v>
      </c>
    </row>
    <row r="9" spans="1:4" x14ac:dyDescent="0.25">
      <c r="A9" s="1">
        <v>7.4952428571428559E-2</v>
      </c>
      <c r="B9">
        <v>2.2485728571428569</v>
      </c>
      <c r="C9">
        <v>-0.2</v>
      </c>
      <c r="D9">
        <f t="shared" si="0"/>
        <v>2.453479816776416</v>
      </c>
    </row>
    <row r="10" spans="1:4" x14ac:dyDescent="0.25">
      <c r="A10" s="1">
        <v>7.1742454545454526E-2</v>
      </c>
      <c r="B10">
        <v>2.1522736363636357</v>
      </c>
      <c r="C10">
        <v>0.6</v>
      </c>
      <c r="D10">
        <f t="shared" si="0"/>
        <v>1.5430155431050085</v>
      </c>
    </row>
    <row r="11" spans="1:4" x14ac:dyDescent="0.25">
      <c r="A11" s="1">
        <v>7.2159565217391308E-2</v>
      </c>
      <c r="B11">
        <v>2.1647869565217395</v>
      </c>
      <c r="C11">
        <v>0.23</v>
      </c>
      <c r="D11">
        <f t="shared" si="0"/>
        <v>1.9303471580581988</v>
      </c>
    </row>
    <row r="12" spans="1:4" x14ac:dyDescent="0.25">
      <c r="A12" s="1">
        <v>0.15001664999999997</v>
      </c>
      <c r="B12">
        <v>4.5004994999999992</v>
      </c>
      <c r="C12">
        <v>0.17</v>
      </c>
      <c r="D12">
        <f t="shared" si="0"/>
        <v>4.3231501447539067</v>
      </c>
    </row>
    <row r="13" spans="1:4" x14ac:dyDescent="0.25">
      <c r="A13" s="1">
        <v>0.13322727272727275</v>
      </c>
      <c r="B13">
        <v>3.9968181818181825</v>
      </c>
      <c r="C13">
        <v>0.43</v>
      </c>
      <c r="D13">
        <f t="shared" si="0"/>
        <v>3.5515465317317307</v>
      </c>
    </row>
    <row r="14" spans="1:4" x14ac:dyDescent="0.25">
      <c r="A14" s="1">
        <v>0.12555266666666665</v>
      </c>
      <c r="B14">
        <v>3.7665799999999994</v>
      </c>
      <c r="C14">
        <v>0.71</v>
      </c>
      <c r="D14">
        <f t="shared" si="0"/>
        <v>3.0350312779267252</v>
      </c>
    </row>
    <row r="15" spans="1:4" x14ac:dyDescent="0.25">
      <c r="A15" s="1">
        <v>0.117148</v>
      </c>
      <c r="B15">
        <v>3.51444</v>
      </c>
      <c r="C15">
        <v>0.46</v>
      </c>
      <c r="D15">
        <f t="shared" si="0"/>
        <v>3.0404539120047813</v>
      </c>
    </row>
    <row r="16" spans="1:4" x14ac:dyDescent="0.25">
      <c r="A16" s="1">
        <v>9.8997454545454527E-2</v>
      </c>
      <c r="B16">
        <v>2.9699236363636357</v>
      </c>
      <c r="C16">
        <v>0.34</v>
      </c>
      <c r="D16">
        <f t="shared" si="0"/>
        <v>2.6210121949009624</v>
      </c>
    </row>
    <row r="17" spans="1:4" x14ac:dyDescent="0.25">
      <c r="A17" s="1">
        <v>8.9108210526315818E-2</v>
      </c>
      <c r="B17">
        <v>2.6732463157894744</v>
      </c>
      <c r="C17">
        <v>0.24</v>
      </c>
      <c r="D17">
        <f t="shared" si="0"/>
        <v>2.4274205065736965</v>
      </c>
    </row>
    <row r="18" spans="1:4" x14ac:dyDescent="0.25">
      <c r="A18" s="1">
        <v>8.0877350000000028E-2</v>
      </c>
      <c r="B18">
        <v>2.426320500000001</v>
      </c>
      <c r="C18">
        <v>0.5</v>
      </c>
      <c r="D18">
        <f t="shared" si="0"/>
        <v>1.9167368159204168</v>
      </c>
    </row>
    <row r="19" spans="1:4" x14ac:dyDescent="0.25">
      <c r="A19" s="1">
        <v>7.5729095238095234E-2</v>
      </c>
      <c r="B19">
        <v>2.2718728571428572</v>
      </c>
      <c r="C19">
        <v>0.2</v>
      </c>
      <c r="D19">
        <f t="shared" si="0"/>
        <v>2.0677373823780876</v>
      </c>
    </row>
    <row r="20" spans="1:4" x14ac:dyDescent="0.25">
      <c r="A20" s="1">
        <v>7.3478347826086962E-2</v>
      </c>
      <c r="B20">
        <v>2.2043504347826088</v>
      </c>
      <c r="C20">
        <v>-0.12</v>
      </c>
      <c r="D20">
        <f t="shared" si="0"/>
        <v>2.3271430063902754</v>
      </c>
    </row>
    <row r="21" spans="1:4" x14ac:dyDescent="0.25">
      <c r="A21" s="1">
        <v>6.9811285714285715E-2</v>
      </c>
      <c r="B21">
        <v>2.0943385714285716</v>
      </c>
      <c r="C21">
        <v>-0.51</v>
      </c>
      <c r="D21">
        <f t="shared" si="0"/>
        <v>2.6176887842281449</v>
      </c>
    </row>
    <row r="22" spans="1:4" x14ac:dyDescent="0.25">
      <c r="A22" s="1">
        <v>0.11707519047619047</v>
      </c>
      <c r="B22">
        <v>3.5122557142857143</v>
      </c>
      <c r="C22">
        <v>-0.22</v>
      </c>
      <c r="D22">
        <f t="shared" si="0"/>
        <v>3.7404847808034658</v>
      </c>
    </row>
    <row r="23" spans="1:4" x14ac:dyDescent="0.25">
      <c r="A23" s="1">
        <v>0.13811776190476191</v>
      </c>
      <c r="B23">
        <v>4.1435328571428576</v>
      </c>
      <c r="C23">
        <v>0.2</v>
      </c>
      <c r="D23">
        <f t="shared" si="0"/>
        <v>3.9356615340747192</v>
      </c>
    </row>
    <row r="24" spans="1:4" x14ac:dyDescent="0.25">
      <c r="A24" s="1">
        <v>0.1299902</v>
      </c>
      <c r="B24">
        <v>3.8997060000000001</v>
      </c>
      <c r="C24">
        <v>-0.12</v>
      </c>
      <c r="D24">
        <f t="shared" si="0"/>
        <v>4.0245354425310298</v>
      </c>
    </row>
    <row r="25" spans="1:4" x14ac:dyDescent="0.25">
      <c r="A25" s="1">
        <v>0.1079297272727273</v>
      </c>
      <c r="B25">
        <v>3.237891818181819</v>
      </c>
      <c r="C25">
        <v>0.33</v>
      </c>
      <c r="D25">
        <f t="shared" si="0"/>
        <v>2.8983273379665109</v>
      </c>
    </row>
    <row r="26" spans="1:4" x14ac:dyDescent="0.25">
      <c r="A26" s="1">
        <v>0.10778705000000002</v>
      </c>
      <c r="B26">
        <v>3.2336115000000007</v>
      </c>
      <c r="C26">
        <v>0.7</v>
      </c>
      <c r="D26">
        <f t="shared" si="0"/>
        <v>2.5159995034756966</v>
      </c>
    </row>
    <row r="27" spans="1:4" x14ac:dyDescent="0.25">
      <c r="A27" s="1">
        <v>0.13068855555555553</v>
      </c>
      <c r="B27">
        <v>3.920656666666666</v>
      </c>
      <c r="C27">
        <v>1.5</v>
      </c>
      <c r="D27">
        <f t="shared" si="0"/>
        <v>2.3848834154351461</v>
      </c>
    </row>
    <row r="28" spans="1:4" x14ac:dyDescent="0.25">
      <c r="A28" s="1">
        <v>0.14271630434782612</v>
      </c>
      <c r="B28">
        <v>4.2814891304347835</v>
      </c>
      <c r="C28">
        <v>1.1000000000000001</v>
      </c>
      <c r="D28">
        <f t="shared" si="0"/>
        <v>3.1468735216961363</v>
      </c>
    </row>
    <row r="29" spans="1:4" x14ac:dyDescent="0.25">
      <c r="A29" s="1">
        <v>0.12245400000000002</v>
      </c>
      <c r="B29">
        <v>3.6736200000000006</v>
      </c>
      <c r="C29">
        <v>0.56000000000000005</v>
      </c>
      <c r="D29">
        <f t="shared" si="0"/>
        <v>3.0962808273667486</v>
      </c>
    </row>
    <row r="30" spans="1:4" x14ac:dyDescent="0.25">
      <c r="A30" s="1">
        <v>9.5223095238095259E-2</v>
      </c>
      <c r="B30">
        <v>2.8566928571428578</v>
      </c>
      <c r="C30">
        <v>0.3</v>
      </c>
      <c r="D30">
        <f t="shared" si="0"/>
        <v>2.549045719982912</v>
      </c>
    </row>
    <row r="31" spans="1:4" x14ac:dyDescent="0.25">
      <c r="A31" s="1">
        <v>7.8985857142857122E-2</v>
      </c>
      <c r="B31">
        <v>2.3695757142857135</v>
      </c>
      <c r="C31">
        <v>0.19</v>
      </c>
      <c r="D31">
        <f t="shared" si="0"/>
        <v>2.175442373775538</v>
      </c>
    </row>
    <row r="32" spans="1:4" x14ac:dyDescent="0.25">
      <c r="A32" s="1">
        <v>7.480781818181817E-2</v>
      </c>
      <c r="B32">
        <v>2.2442345454545451</v>
      </c>
      <c r="C32">
        <v>1.9</v>
      </c>
      <c r="D32">
        <f t="shared" si="0"/>
        <v>0.33781604068161553</v>
      </c>
    </row>
    <row r="33" spans="1:4" x14ac:dyDescent="0.25">
      <c r="A33" s="1">
        <v>7.0765999999999982E-2</v>
      </c>
      <c r="B33">
        <v>2.1229799999999996</v>
      </c>
      <c r="C33">
        <v>0.56000000000000005</v>
      </c>
      <c r="D33">
        <f t="shared" si="0"/>
        <v>1.554276054097059</v>
      </c>
    </row>
    <row r="34" spans="1:4" x14ac:dyDescent="0.25">
      <c r="A34" s="1">
        <v>7.0319761904761899E-2</v>
      </c>
      <c r="B34">
        <v>2.1095928571428568</v>
      </c>
      <c r="C34">
        <v>0.31</v>
      </c>
      <c r="D34">
        <f t="shared" si="0"/>
        <v>1.7940313599270619</v>
      </c>
    </row>
    <row r="35" spans="1:4" x14ac:dyDescent="0.25">
      <c r="A35" s="1">
        <v>6.8744E-2</v>
      </c>
      <c r="B35">
        <v>2.0623200000000002</v>
      </c>
      <c r="C35">
        <v>1.19</v>
      </c>
      <c r="D35">
        <f t="shared" si="0"/>
        <v>0.86206146852454424</v>
      </c>
    </row>
    <row r="36" spans="1:4" x14ac:dyDescent="0.25">
      <c r="A36" s="1">
        <v>6.8872450000000002E-2</v>
      </c>
      <c r="B36">
        <v>2.0661735000000001</v>
      </c>
      <c r="C36">
        <v>0.95</v>
      </c>
      <c r="D36">
        <f t="shared" si="0"/>
        <v>1.1056696384348585</v>
      </c>
    </row>
    <row r="37" spans="1:4" x14ac:dyDescent="0.25">
      <c r="A37" s="1">
        <v>6.9022478260869574E-2</v>
      </c>
      <c r="B37">
        <v>2.0706743478260874</v>
      </c>
      <c r="C37">
        <v>0.6</v>
      </c>
      <c r="D37">
        <f t="shared" si="0"/>
        <v>1.4619029302446185</v>
      </c>
    </row>
    <row r="38" spans="1:4" x14ac:dyDescent="0.25">
      <c r="A38" s="1">
        <v>6.8844571428571422E-2</v>
      </c>
      <c r="B38">
        <v>2.0653371428571425</v>
      </c>
      <c r="C38">
        <v>0.62</v>
      </c>
      <c r="D38">
        <f t="shared" si="0"/>
        <v>1.4364312689894243</v>
      </c>
    </row>
    <row r="39" spans="1:4" x14ac:dyDescent="0.25">
      <c r="A39" s="1">
        <v>6.8617333333333336E-2</v>
      </c>
      <c r="B39">
        <v>2.0585200000000001</v>
      </c>
      <c r="C39">
        <v>0.13</v>
      </c>
      <c r="D39">
        <f t="shared" si="0"/>
        <v>1.9260161789673269</v>
      </c>
    </row>
    <row r="40" spans="1:4" x14ac:dyDescent="0.25">
      <c r="A40" s="1">
        <v>6.8540666666666666E-2</v>
      </c>
      <c r="B40">
        <v>2.0562200000000002</v>
      </c>
      <c r="C40">
        <v>0.22</v>
      </c>
      <c r="D40">
        <f t="shared" si="0"/>
        <v>1.8321891837956628</v>
      </c>
    </row>
    <row r="41" spans="1:4" x14ac:dyDescent="0.25">
      <c r="A41" s="1">
        <v>6.777742105263157E-2</v>
      </c>
      <c r="B41">
        <v>2.033322631578947</v>
      </c>
      <c r="C41">
        <v>0.42</v>
      </c>
      <c r="D41">
        <f t="shared" si="0"/>
        <v>1.6065750165096038</v>
      </c>
    </row>
    <row r="42" spans="1:4" x14ac:dyDescent="0.25">
      <c r="A42" s="1">
        <v>6.7423409090909103E-2</v>
      </c>
      <c r="B42">
        <v>2.022702272727273</v>
      </c>
      <c r="C42">
        <v>0.1</v>
      </c>
      <c r="D42">
        <f t="shared" si="0"/>
        <v>1.9207814912360455</v>
      </c>
    </row>
    <row r="43" spans="1:4" x14ac:dyDescent="0.25">
      <c r="A43" s="1">
        <v>6.5838428571428562E-2</v>
      </c>
      <c r="B43">
        <v>1.9751528571428569</v>
      </c>
      <c r="C43">
        <v>0.23</v>
      </c>
      <c r="D43">
        <f t="shared" si="0"/>
        <v>1.7411482162454917</v>
      </c>
    </row>
    <row r="44" spans="1:4" x14ac:dyDescent="0.25">
      <c r="A44" s="1">
        <v>6.1806952380952386E-2</v>
      </c>
      <c r="B44">
        <v>1.8542085714285717</v>
      </c>
      <c r="C44">
        <v>1.61</v>
      </c>
      <c r="D44">
        <f t="shared" si="0"/>
        <v>0.24033911172971489</v>
      </c>
    </row>
    <row r="45" spans="1:4" x14ac:dyDescent="0.25">
      <c r="A45" s="1">
        <v>6.0698956521739143E-2</v>
      </c>
      <c r="B45">
        <v>1.8209686956521742</v>
      </c>
      <c r="C45">
        <v>1.31</v>
      </c>
      <c r="D45">
        <f t="shared" si="0"/>
        <v>0.50436155922630732</v>
      </c>
    </row>
    <row r="46" spans="1:4" x14ac:dyDescent="0.25">
      <c r="A46" s="1">
        <v>6.0828300000000002E-2</v>
      </c>
      <c r="B46">
        <v>1.8248489999999999</v>
      </c>
      <c r="C46">
        <v>0.23</v>
      </c>
      <c r="D46">
        <f t="shared" si="0"/>
        <v>1.5911892646912174</v>
      </c>
    </row>
    <row r="47" spans="1:4" x14ac:dyDescent="0.25">
      <c r="A47" s="1">
        <v>6.0950000000000018E-2</v>
      </c>
      <c r="B47">
        <v>1.8285000000000005</v>
      </c>
      <c r="C47">
        <v>0.14000000000000001</v>
      </c>
      <c r="D47">
        <f t="shared" si="0"/>
        <v>1.6861394048332423</v>
      </c>
    </row>
    <row r="48" spans="1:4" x14ac:dyDescent="0.25">
      <c r="A48" s="1">
        <v>6.0644199999999995E-2</v>
      </c>
      <c r="B48">
        <v>1.8193259999999998</v>
      </c>
      <c r="C48">
        <v>0.32</v>
      </c>
      <c r="D48">
        <f t="shared" si="0"/>
        <v>1.4945434609250352</v>
      </c>
    </row>
    <row r="49" spans="1:4" x14ac:dyDescent="0.25">
      <c r="A49" s="1">
        <v>5.9570049999999999E-2</v>
      </c>
      <c r="B49">
        <v>1.7871014999999999</v>
      </c>
      <c r="C49">
        <v>0.59</v>
      </c>
      <c r="D49">
        <f t="shared" si="0"/>
        <v>1.1900800278357826</v>
      </c>
    </row>
    <row r="50" spans="1:4" x14ac:dyDescent="0.25">
      <c r="A50" s="1">
        <v>5.7158772727272739E-2</v>
      </c>
      <c r="B50">
        <v>1.7147631818181821</v>
      </c>
      <c r="C50">
        <v>0.56999999999999995</v>
      </c>
      <c r="D50">
        <f t="shared" si="0"/>
        <v>1.1382750142370224</v>
      </c>
    </row>
    <row r="51" spans="1:4" x14ac:dyDescent="0.25">
      <c r="A51" s="1">
        <v>5.6166333333333332E-2</v>
      </c>
      <c r="B51">
        <v>1.68499</v>
      </c>
      <c r="C51">
        <v>0.46</v>
      </c>
      <c r="D51">
        <f t="shared" si="0"/>
        <v>1.2193808480987389</v>
      </c>
    </row>
    <row r="52" spans="1:4" x14ac:dyDescent="0.25">
      <c r="A52" s="1">
        <v>5.6834772727272727E-2</v>
      </c>
      <c r="B52">
        <v>1.7050431818181817</v>
      </c>
      <c r="C52">
        <v>0.38</v>
      </c>
      <c r="D52">
        <f t="shared" si="0"/>
        <v>1.3200270789182955</v>
      </c>
    </row>
    <row r="53" spans="1:4" x14ac:dyDescent="0.25">
      <c r="A53" s="1">
        <v>5.8986950000000003E-2</v>
      </c>
      <c r="B53">
        <v>1.7696085000000001</v>
      </c>
      <c r="C53">
        <v>0.57999999999999996</v>
      </c>
      <c r="D53">
        <f t="shared" si="0"/>
        <v>1.1827485583615127</v>
      </c>
    </row>
    <row r="54" spans="1:4" x14ac:dyDescent="0.25">
      <c r="A54" s="1">
        <v>6.0377954545454561E-2</v>
      </c>
      <c r="B54">
        <v>1.8113386363636368</v>
      </c>
      <c r="C54">
        <v>0.41</v>
      </c>
      <c r="D54">
        <f t="shared" si="0"/>
        <v>1.3956166082697452</v>
      </c>
    </row>
    <row r="55" spans="1:4" x14ac:dyDescent="0.25">
      <c r="A55" s="1">
        <v>6.328389999999999E-2</v>
      </c>
      <c r="B55">
        <v>1.8985169999999998</v>
      </c>
      <c r="C55">
        <v>0.52</v>
      </c>
      <c r="D55">
        <f t="shared" si="0"/>
        <v>1.3713857938718599</v>
      </c>
    </row>
    <row r="56" spans="1:4" x14ac:dyDescent="0.25">
      <c r="A56" s="1">
        <v>6.7607999999999988E-2</v>
      </c>
      <c r="B56">
        <v>2.0282399999999998</v>
      </c>
      <c r="C56">
        <v>1.33</v>
      </c>
      <c r="D56">
        <f t="shared" si="0"/>
        <v>0.68907529852955118</v>
      </c>
    </row>
    <row r="57" spans="1:4" x14ac:dyDescent="0.25">
      <c r="A57" s="1">
        <v>6.903843478260871E-2</v>
      </c>
      <c r="B57">
        <v>2.0711530434782612</v>
      </c>
      <c r="C57">
        <v>0.7</v>
      </c>
      <c r="D57">
        <f t="shared" si="0"/>
        <v>1.3616216916368273</v>
      </c>
    </row>
    <row r="58" spans="1:4" x14ac:dyDescent="0.25">
      <c r="A58" s="1">
        <v>6.9267052631578951E-2</v>
      </c>
      <c r="B58">
        <v>2.0780115789473683</v>
      </c>
      <c r="C58">
        <v>0.28000000000000003</v>
      </c>
      <c r="D58">
        <f t="shared" si="0"/>
        <v>1.7929912035773432</v>
      </c>
    </row>
    <row r="59" spans="1:4" x14ac:dyDescent="0.25">
      <c r="A59" s="1">
        <v>6.9263818181818218E-2</v>
      </c>
      <c r="B59">
        <v>2.0779145454545467</v>
      </c>
      <c r="C59">
        <v>0.83</v>
      </c>
      <c r="D59">
        <f t="shared" si="0"/>
        <v>1.2376421158926343</v>
      </c>
    </row>
    <row r="60" spans="1:4" x14ac:dyDescent="0.25">
      <c r="A60" s="1">
        <v>6.9214900000000038E-2</v>
      </c>
      <c r="B60">
        <v>2.0764470000000013</v>
      </c>
      <c r="C60">
        <v>0.71</v>
      </c>
      <c r="D60">
        <f t="shared" si="0"/>
        <v>1.356813623274733</v>
      </c>
    </row>
    <row r="61" spans="1:4" x14ac:dyDescent="0.25">
      <c r="A61" s="1">
        <v>6.9220000000000032E-2</v>
      </c>
      <c r="B61">
        <v>2.0766000000000009</v>
      </c>
      <c r="C61">
        <v>0.65</v>
      </c>
      <c r="D61">
        <f t="shared" si="0"/>
        <v>1.4173869846000997</v>
      </c>
    </row>
    <row r="62" spans="1:4" x14ac:dyDescent="0.25">
      <c r="A62" s="1">
        <v>6.9220000000000045E-2</v>
      </c>
      <c r="B62">
        <v>2.0766000000000013</v>
      </c>
      <c r="C62">
        <v>0.52</v>
      </c>
      <c r="D62">
        <f t="shared" si="0"/>
        <v>1.5485475527258208</v>
      </c>
    </row>
    <row r="63" spans="1:4" x14ac:dyDescent="0.25">
      <c r="A63" s="1">
        <v>6.8939833333333339E-2</v>
      </c>
      <c r="B63">
        <v>2.0681950000000002</v>
      </c>
      <c r="C63">
        <v>0.36</v>
      </c>
      <c r="D63">
        <f t="shared" si="0"/>
        <v>1.7020675567955168</v>
      </c>
    </row>
    <row r="64" spans="1:4" x14ac:dyDescent="0.25">
      <c r="A64" s="1">
        <v>6.8123950000000003E-2</v>
      </c>
      <c r="B64">
        <v>2.0437185000000002</v>
      </c>
      <c r="C64">
        <v>0.6</v>
      </c>
      <c r="D64">
        <f t="shared" si="0"/>
        <v>1.4351078528826999</v>
      </c>
    </row>
    <row r="65" spans="1:4" x14ac:dyDescent="0.25">
      <c r="A65" s="1">
        <v>6.6961954545454519E-2</v>
      </c>
      <c r="B65">
        <v>2.0088586363636356</v>
      </c>
      <c r="C65">
        <v>0.8</v>
      </c>
      <c r="D65">
        <f t="shared" si="0"/>
        <v>1.1992645202020258</v>
      </c>
    </row>
    <row r="66" spans="1:4" x14ac:dyDescent="0.25">
      <c r="A66" s="1">
        <v>6.693057142857145E-2</v>
      </c>
      <c r="B66">
        <v>2.0079171428571434</v>
      </c>
      <c r="C66">
        <v>0.21</v>
      </c>
      <c r="D66">
        <f t="shared" ref="D66:D129" si="1">((1+(B66/100))/(1+(C66/100))-1)*100</f>
        <v>1.7941494290561355</v>
      </c>
    </row>
    <row r="67" spans="1:4" x14ac:dyDescent="0.25">
      <c r="A67" s="1">
        <v>6.6035750000000018E-2</v>
      </c>
      <c r="B67">
        <v>1.9810725000000005</v>
      </c>
      <c r="C67">
        <v>0.42</v>
      </c>
      <c r="D67">
        <f t="shared" si="1"/>
        <v>1.5545434176458706</v>
      </c>
    </row>
    <row r="68" spans="1:4" x14ac:dyDescent="0.25">
      <c r="A68" s="1">
        <v>6.6272652173913024E-2</v>
      </c>
      <c r="B68">
        <v>1.9881795652173908</v>
      </c>
      <c r="C68">
        <v>1.19</v>
      </c>
      <c r="D68">
        <f t="shared" si="1"/>
        <v>0.78879292935802869</v>
      </c>
    </row>
    <row r="69" spans="1:4" x14ac:dyDescent="0.25">
      <c r="A69" s="1">
        <v>6.5161499999999997E-2</v>
      </c>
      <c r="B69">
        <v>1.9548449999999999</v>
      </c>
      <c r="C69">
        <v>0.65</v>
      </c>
      <c r="D69">
        <f t="shared" si="1"/>
        <v>1.2964182811723957</v>
      </c>
    </row>
    <row r="70" spans="1:4" x14ac:dyDescent="0.25">
      <c r="A70" s="1">
        <v>6.53458095238095E-2</v>
      </c>
      <c r="B70">
        <v>1.960374285714285</v>
      </c>
      <c r="C70">
        <v>0.72</v>
      </c>
      <c r="D70">
        <f t="shared" si="1"/>
        <v>1.2315074322024167</v>
      </c>
    </row>
    <row r="71" spans="1:4" x14ac:dyDescent="0.25">
      <c r="A71" s="1">
        <v>7.1004739130434744E-2</v>
      </c>
      <c r="B71">
        <v>2.1301421739130424</v>
      </c>
      <c r="C71">
        <v>1.31</v>
      </c>
      <c r="D71">
        <f t="shared" si="1"/>
        <v>0.80953723611987272</v>
      </c>
    </row>
    <row r="72" spans="1:4" x14ac:dyDescent="0.25">
      <c r="A72" s="1">
        <v>7.648820000000002E-2</v>
      </c>
      <c r="B72">
        <v>2.2946460000000006</v>
      </c>
      <c r="C72">
        <v>3.2</v>
      </c>
      <c r="D72">
        <f t="shared" si="1"/>
        <v>-0.87728100775193996</v>
      </c>
    </row>
    <row r="73" spans="1:4" x14ac:dyDescent="0.25">
      <c r="A73" s="1">
        <v>8.2293095238095262E-2</v>
      </c>
      <c r="B73">
        <v>2.4687928571428577</v>
      </c>
      <c r="C73">
        <v>2.1</v>
      </c>
      <c r="D73">
        <f t="shared" si="1"/>
        <v>0.36120749965020682</v>
      </c>
    </row>
    <row r="74" spans="1:4" x14ac:dyDescent="0.25">
      <c r="A74" s="1">
        <v>8.8770681818181832E-2</v>
      </c>
      <c r="B74">
        <v>2.6631204545454548</v>
      </c>
      <c r="C74">
        <v>2.25</v>
      </c>
      <c r="D74">
        <f t="shared" si="1"/>
        <v>0.40402978439655346</v>
      </c>
    </row>
    <row r="75" spans="1:4" x14ac:dyDescent="0.25">
      <c r="A75" s="1">
        <v>9.0732649999999998E-2</v>
      </c>
      <c r="B75">
        <v>2.7219794999999998</v>
      </c>
      <c r="C75">
        <v>1.57</v>
      </c>
      <c r="D75">
        <f t="shared" si="1"/>
        <v>1.1341729841488624</v>
      </c>
    </row>
    <row r="76" spans="1:4" x14ac:dyDescent="0.25">
      <c r="A76" s="1">
        <v>9.2749000000000012E-2</v>
      </c>
      <c r="B76">
        <v>2.7824700000000004</v>
      </c>
      <c r="C76">
        <v>1.23</v>
      </c>
      <c r="D76">
        <f t="shared" si="1"/>
        <v>1.5336066383483171</v>
      </c>
    </row>
    <row r="77" spans="1:4" x14ac:dyDescent="0.25">
      <c r="A77" s="1">
        <v>9.2757800000000029E-2</v>
      </c>
      <c r="B77">
        <v>2.7827340000000009</v>
      </c>
      <c r="C77">
        <v>0.97</v>
      </c>
      <c r="D77">
        <f t="shared" si="1"/>
        <v>1.7953194018025087</v>
      </c>
    </row>
    <row r="78" spans="1:4" x14ac:dyDescent="0.25">
      <c r="A78" s="1">
        <v>9.272338095238096E-2</v>
      </c>
      <c r="B78">
        <v>2.781701428571429</v>
      </c>
      <c r="C78">
        <v>0.61</v>
      </c>
      <c r="D78">
        <f t="shared" si="1"/>
        <v>2.1585343689210168</v>
      </c>
    </row>
    <row r="79" spans="1:4" x14ac:dyDescent="0.25">
      <c r="A79" s="1">
        <v>9.2025000000000037E-2</v>
      </c>
      <c r="B79">
        <v>2.7607500000000011</v>
      </c>
      <c r="C79">
        <v>-0.15</v>
      </c>
      <c r="D79">
        <f t="shared" si="1"/>
        <v>2.915122684026028</v>
      </c>
    </row>
    <row r="80" spans="1:4" x14ac:dyDescent="0.25">
      <c r="A80" s="1">
        <v>8.9728260869565188E-2</v>
      </c>
      <c r="B80">
        <v>2.6918478260869558</v>
      </c>
      <c r="C80">
        <v>0.2</v>
      </c>
      <c r="D80">
        <f t="shared" si="1"/>
        <v>2.4868740779310894</v>
      </c>
    </row>
    <row r="81" spans="1:4" x14ac:dyDescent="0.25">
      <c r="A81" s="1">
        <v>8.378300000000001E-2</v>
      </c>
      <c r="B81">
        <v>2.5134900000000004</v>
      </c>
      <c r="C81">
        <v>0.34</v>
      </c>
      <c r="D81">
        <f t="shared" si="1"/>
        <v>2.1661251744070187</v>
      </c>
    </row>
    <row r="82" spans="1:4" x14ac:dyDescent="0.25">
      <c r="A82" s="1">
        <v>7.5736045454545473E-2</v>
      </c>
      <c r="B82">
        <v>2.2720813636363641</v>
      </c>
      <c r="C82">
        <v>0.78</v>
      </c>
      <c r="D82">
        <f t="shared" si="1"/>
        <v>1.4805332046401665</v>
      </c>
    </row>
    <row r="83" spans="1:4" x14ac:dyDescent="0.25">
      <c r="A83" s="1">
        <v>7.0839173913043438E-2</v>
      </c>
      <c r="B83">
        <v>2.1251752173913032</v>
      </c>
      <c r="C83">
        <v>0.28999999999999998</v>
      </c>
      <c r="D83">
        <f t="shared" si="1"/>
        <v>1.8298685984557972</v>
      </c>
    </row>
    <row r="84" spans="1:4" x14ac:dyDescent="0.25">
      <c r="A84" s="1">
        <v>6.6751599999999994E-2</v>
      </c>
      <c r="B84">
        <v>2.002548</v>
      </c>
      <c r="C84">
        <v>0.34</v>
      </c>
      <c r="D84">
        <f t="shared" si="1"/>
        <v>1.6569144907315092</v>
      </c>
    </row>
    <row r="85" spans="1:4" x14ac:dyDescent="0.25">
      <c r="A85" s="1">
        <v>6.2014999999999994E-2</v>
      </c>
      <c r="B85">
        <v>1.8604499999999997</v>
      </c>
      <c r="C85">
        <v>0.52</v>
      </c>
      <c r="D85">
        <f t="shared" si="1"/>
        <v>1.3335157182650104</v>
      </c>
    </row>
    <row r="86" spans="1:4" x14ac:dyDescent="0.25">
      <c r="A86" s="1">
        <v>5.9998238095238104E-2</v>
      </c>
      <c r="B86">
        <v>1.7999471428571432</v>
      </c>
      <c r="C86">
        <v>0.76</v>
      </c>
      <c r="D86">
        <f t="shared" si="1"/>
        <v>1.032103158849873</v>
      </c>
    </row>
    <row r="87" spans="1:4" x14ac:dyDescent="0.25">
      <c r="A87" s="1">
        <v>5.9937777777777784E-2</v>
      </c>
      <c r="B87">
        <v>1.7981333333333336</v>
      </c>
      <c r="C87">
        <v>0.61</v>
      </c>
      <c r="D87">
        <f t="shared" si="1"/>
        <v>1.1809296623927379</v>
      </c>
    </row>
    <row r="88" spans="1:4" x14ac:dyDescent="0.25">
      <c r="A88" s="1">
        <v>5.9569913043478244E-2</v>
      </c>
      <c r="B88">
        <v>1.7870973913043473</v>
      </c>
      <c r="C88">
        <v>0.47</v>
      </c>
      <c r="D88">
        <f t="shared" si="1"/>
        <v>1.3109359921412711</v>
      </c>
    </row>
    <row r="89" spans="1:4" x14ac:dyDescent="0.25">
      <c r="A89" s="1">
        <v>5.8763300000000004E-2</v>
      </c>
      <c r="B89">
        <v>1.7628990000000002</v>
      </c>
      <c r="C89">
        <v>0.37</v>
      </c>
      <c r="D89">
        <f t="shared" si="1"/>
        <v>1.3877642721928707</v>
      </c>
    </row>
    <row r="90" spans="1:4" x14ac:dyDescent="0.25">
      <c r="A90" s="1">
        <v>5.8127761904761904E-2</v>
      </c>
      <c r="B90">
        <v>1.7438328571428572</v>
      </c>
      <c r="C90">
        <v>0.51</v>
      </c>
      <c r="D90">
        <f t="shared" si="1"/>
        <v>1.2275722387253385</v>
      </c>
    </row>
    <row r="91" spans="1:4" x14ac:dyDescent="0.25">
      <c r="A91" s="1">
        <v>5.8225857142857142E-2</v>
      </c>
      <c r="B91">
        <v>1.7467757142857143</v>
      </c>
      <c r="C91">
        <v>0.71</v>
      </c>
      <c r="D91">
        <f t="shared" si="1"/>
        <v>1.0294665021206573</v>
      </c>
    </row>
    <row r="92" spans="1:4" x14ac:dyDescent="0.25">
      <c r="A92" s="1">
        <v>5.8138681818181819E-2</v>
      </c>
      <c r="B92">
        <v>1.7441604545454545</v>
      </c>
      <c r="C92">
        <v>0.91</v>
      </c>
      <c r="D92">
        <f t="shared" si="1"/>
        <v>0.82663804830587218</v>
      </c>
    </row>
    <row r="93" spans="1:4" x14ac:dyDescent="0.25">
      <c r="A93" s="1">
        <v>5.8439363636363623E-2</v>
      </c>
      <c r="B93">
        <v>1.7531809090909087</v>
      </c>
      <c r="C93">
        <v>0.69</v>
      </c>
      <c r="D93">
        <f t="shared" si="1"/>
        <v>1.0558952319901893</v>
      </c>
    </row>
    <row r="94" spans="1:4" x14ac:dyDescent="0.25">
      <c r="A94" s="1">
        <v>5.923480952380953E-2</v>
      </c>
      <c r="B94">
        <v>1.7770442857142859</v>
      </c>
      <c r="C94">
        <v>0.33</v>
      </c>
      <c r="D94">
        <f t="shared" si="1"/>
        <v>1.4422847460523025</v>
      </c>
    </row>
    <row r="95" spans="1:4" x14ac:dyDescent="0.25">
      <c r="A95" s="1">
        <v>6.0314349999999996E-2</v>
      </c>
      <c r="B95">
        <v>1.8094304999999999</v>
      </c>
      <c r="C95">
        <v>0.44</v>
      </c>
      <c r="D95">
        <f t="shared" si="1"/>
        <v>1.3634314018319493</v>
      </c>
    </row>
    <row r="96" spans="1:4" x14ac:dyDescent="0.25">
      <c r="A96" s="1">
        <v>6.2180599999999989E-2</v>
      </c>
      <c r="B96">
        <v>1.8654179999999996</v>
      </c>
      <c r="C96">
        <v>0.69</v>
      </c>
      <c r="D96">
        <f t="shared" si="1"/>
        <v>1.167363193961668</v>
      </c>
    </row>
    <row r="97" spans="1:4" x14ac:dyDescent="0.25">
      <c r="A97" s="1">
        <v>6.4017739130434792E-2</v>
      </c>
      <c r="B97">
        <v>1.9205321739130436</v>
      </c>
      <c r="C97">
        <v>0.86</v>
      </c>
      <c r="D97">
        <f t="shared" si="1"/>
        <v>1.0514893653708501</v>
      </c>
    </row>
    <row r="98" spans="1:4" x14ac:dyDescent="0.25">
      <c r="A98" s="1">
        <v>6.5468761904761905E-2</v>
      </c>
      <c r="B98">
        <v>1.9640628571428571</v>
      </c>
      <c r="C98">
        <v>0.57999999999999996</v>
      </c>
      <c r="D98">
        <f t="shared" si="1"/>
        <v>1.3760815839559015</v>
      </c>
    </row>
    <row r="99" spans="1:4" x14ac:dyDescent="0.25">
      <c r="A99" s="1">
        <v>6.7290722222222196E-2</v>
      </c>
      <c r="B99">
        <v>2.0187216666666661</v>
      </c>
      <c r="C99">
        <v>0.59</v>
      </c>
      <c r="D99">
        <f t="shared" si="1"/>
        <v>1.4203416509261935</v>
      </c>
    </row>
    <row r="100" spans="1:4" x14ac:dyDescent="0.25">
      <c r="A100" s="1">
        <v>6.8960999999999967E-2</v>
      </c>
      <c r="B100">
        <v>2.0688299999999988</v>
      </c>
      <c r="C100">
        <v>0.61</v>
      </c>
      <c r="D100">
        <f t="shared" si="1"/>
        <v>1.4499850909452272</v>
      </c>
    </row>
    <row r="101" spans="1:4" x14ac:dyDescent="0.25">
      <c r="A101" s="1">
        <v>7.0107550000000005E-2</v>
      </c>
      <c r="B101">
        <v>2.1032265000000003</v>
      </c>
      <c r="C101">
        <v>0.87</v>
      </c>
      <c r="D101">
        <f t="shared" si="1"/>
        <v>1.2225899672846374</v>
      </c>
    </row>
    <row r="102" spans="1:4" x14ac:dyDescent="0.25">
      <c r="A102" s="1">
        <v>7.1067190476190464E-2</v>
      </c>
      <c r="B102">
        <v>2.1320157142857141</v>
      </c>
      <c r="C102">
        <v>0.49</v>
      </c>
      <c r="D102">
        <f t="shared" si="1"/>
        <v>1.6340090698435006</v>
      </c>
    </row>
    <row r="103" spans="1:4" x14ac:dyDescent="0.25">
      <c r="A103" s="1">
        <v>7.1532999999999985E-2</v>
      </c>
      <c r="B103">
        <v>2.1459899999999994</v>
      </c>
      <c r="C103">
        <v>-0.2</v>
      </c>
      <c r="D103">
        <f t="shared" si="1"/>
        <v>2.3506913827655351</v>
      </c>
    </row>
    <row r="104" spans="1:4" x14ac:dyDescent="0.25">
      <c r="A104" s="1">
        <v>7.1455904761904734E-2</v>
      </c>
      <c r="B104">
        <v>2.1436771428571419</v>
      </c>
      <c r="C104">
        <v>0.25</v>
      </c>
      <c r="D104">
        <f t="shared" si="1"/>
        <v>1.8889547559672426</v>
      </c>
    </row>
    <row r="105" spans="1:4" x14ac:dyDescent="0.25">
      <c r="A105" s="1">
        <v>7.1542130434782594E-2</v>
      </c>
      <c r="B105">
        <v>2.146263913043478</v>
      </c>
      <c r="C105">
        <v>0.17</v>
      </c>
      <c r="D105">
        <f t="shared" si="1"/>
        <v>1.9729099661011107</v>
      </c>
    </row>
    <row r="106" spans="1:4" x14ac:dyDescent="0.25">
      <c r="A106" s="1">
        <v>7.107052380952382E-2</v>
      </c>
      <c r="B106">
        <v>2.1321157142857148</v>
      </c>
      <c r="C106">
        <v>0.35</v>
      </c>
      <c r="D106">
        <f t="shared" si="1"/>
        <v>1.7759000640614975</v>
      </c>
    </row>
    <row r="107" spans="1:4" x14ac:dyDescent="0.25">
      <c r="A107" s="1">
        <v>6.9892199999999988E-2</v>
      </c>
      <c r="B107">
        <v>2.0967659999999997</v>
      </c>
      <c r="C107">
        <v>0.75</v>
      </c>
      <c r="D107">
        <f t="shared" si="1"/>
        <v>1.3367404466501087</v>
      </c>
    </row>
    <row r="108" spans="1:4" x14ac:dyDescent="0.25">
      <c r="A108" s="1">
        <v>6.86031E-2</v>
      </c>
      <c r="B108">
        <v>2.058093</v>
      </c>
      <c r="C108">
        <v>0.55000000000000004</v>
      </c>
      <c r="D108">
        <f t="shared" si="1"/>
        <v>1.499843858776706</v>
      </c>
    </row>
    <row r="109" spans="1:4" x14ac:dyDescent="0.25">
      <c r="A109" s="1">
        <v>6.6513954545454557E-2</v>
      </c>
      <c r="B109">
        <v>1.9954186363636368</v>
      </c>
      <c r="C109">
        <v>0.36</v>
      </c>
      <c r="D109">
        <f t="shared" si="1"/>
        <v>1.629552248269861</v>
      </c>
    </row>
    <row r="110" spans="1:4" x14ac:dyDescent="0.25">
      <c r="A110" s="1">
        <v>6.4529863636363621E-2</v>
      </c>
      <c r="B110">
        <v>1.9358959090909087</v>
      </c>
      <c r="C110">
        <v>0.59</v>
      </c>
      <c r="D110">
        <f t="shared" si="1"/>
        <v>1.3380016990664156</v>
      </c>
    </row>
    <row r="111" spans="1:4" x14ac:dyDescent="0.25">
      <c r="A111" s="1">
        <v>6.3273166666666644E-2</v>
      </c>
      <c r="B111">
        <v>1.8981949999999994</v>
      </c>
      <c r="C111">
        <v>0.41</v>
      </c>
      <c r="D111">
        <f t="shared" si="1"/>
        <v>1.4821183149088757</v>
      </c>
    </row>
    <row r="112" spans="1:4" x14ac:dyDescent="0.25">
      <c r="A112" s="1">
        <v>6.1422434782608712E-2</v>
      </c>
      <c r="B112">
        <v>1.8426730434782614</v>
      </c>
      <c r="C112">
        <v>0.43</v>
      </c>
      <c r="D112">
        <f t="shared" si="1"/>
        <v>1.4066245578793879</v>
      </c>
    </row>
    <row r="113" spans="1:4" x14ac:dyDescent="0.25">
      <c r="A113" s="1">
        <v>5.9579444444444442E-2</v>
      </c>
      <c r="B113">
        <v>1.7873833333333333</v>
      </c>
      <c r="C113">
        <v>0.21</v>
      </c>
      <c r="D113">
        <f t="shared" si="1"/>
        <v>1.5740777700163022</v>
      </c>
    </row>
    <row r="114" spans="1:4" x14ac:dyDescent="0.25">
      <c r="A114" s="1">
        <v>5.789063636363638E-2</v>
      </c>
      <c r="B114">
        <v>1.7367190909090915</v>
      </c>
      <c r="C114">
        <v>0.1</v>
      </c>
      <c r="D114">
        <f t="shared" si="1"/>
        <v>1.6350840069021988</v>
      </c>
    </row>
    <row r="115" spans="1:4" x14ac:dyDescent="0.25">
      <c r="A115" s="1">
        <v>5.6084047619047603E-2</v>
      </c>
      <c r="B115">
        <v>1.6825214285714281</v>
      </c>
      <c r="C115">
        <v>-0.21</v>
      </c>
      <c r="D115">
        <f t="shared" si="1"/>
        <v>1.8965040871544714</v>
      </c>
    </row>
    <row r="116" spans="1:4" x14ac:dyDescent="0.25">
      <c r="A116" s="1">
        <v>5.5404619047619036E-2</v>
      </c>
      <c r="B116">
        <v>1.662138571428571</v>
      </c>
      <c r="C116">
        <v>0.19</v>
      </c>
      <c r="D116">
        <f t="shared" si="1"/>
        <v>1.4693468124848286</v>
      </c>
    </row>
    <row r="117" spans="1:4" x14ac:dyDescent="0.25">
      <c r="A117" s="1">
        <v>5.4294695652173923E-2</v>
      </c>
      <c r="B117">
        <v>1.6288408695652177</v>
      </c>
      <c r="C117">
        <v>0.5</v>
      </c>
      <c r="D117">
        <f t="shared" si="1"/>
        <v>1.1232247458360378</v>
      </c>
    </row>
    <row r="118" spans="1:4" x14ac:dyDescent="0.25">
      <c r="A118" s="1">
        <v>5.260179999999999E-2</v>
      </c>
      <c r="B118">
        <v>1.5780539999999996</v>
      </c>
      <c r="C118">
        <v>0.21</v>
      </c>
      <c r="D118">
        <f t="shared" si="1"/>
        <v>1.3651871070751387</v>
      </c>
    </row>
    <row r="119" spans="1:4" x14ac:dyDescent="0.25">
      <c r="A119" s="1">
        <v>5.1837285714285711E-2</v>
      </c>
      <c r="B119">
        <v>1.5551185714285714</v>
      </c>
      <c r="C119">
        <v>0.33</v>
      </c>
      <c r="D119">
        <f t="shared" si="1"/>
        <v>1.2210889778018208</v>
      </c>
    </row>
    <row r="120" spans="1:4" x14ac:dyDescent="0.25">
      <c r="A120" s="1">
        <v>5.0784499999999989E-2</v>
      </c>
      <c r="B120">
        <v>1.5235349999999996</v>
      </c>
      <c r="C120">
        <v>0.31</v>
      </c>
      <c r="D120">
        <f t="shared" si="1"/>
        <v>1.2097846675306334</v>
      </c>
    </row>
    <row r="121" spans="1:4" x14ac:dyDescent="0.25">
      <c r="A121" s="1">
        <v>4.9163999999999985E-2</v>
      </c>
      <c r="B121">
        <v>1.4749199999999996</v>
      </c>
      <c r="C121">
        <v>0.48</v>
      </c>
      <c r="D121">
        <f t="shared" si="1"/>
        <v>0.9901671974522408</v>
      </c>
    </row>
    <row r="122" spans="1:4" x14ac:dyDescent="0.25">
      <c r="A122" s="1">
        <v>4.8965727272727272E-2</v>
      </c>
      <c r="B122">
        <v>1.4689718181818181</v>
      </c>
      <c r="C122">
        <v>0.44</v>
      </c>
      <c r="D122">
        <f t="shared" si="1"/>
        <v>1.0244641758082595</v>
      </c>
    </row>
    <row r="123" spans="1:4" x14ac:dyDescent="0.25">
      <c r="A123" s="1">
        <v>4.8272777777777783E-2</v>
      </c>
      <c r="B123">
        <v>1.4481833333333334</v>
      </c>
      <c r="C123">
        <v>0.44</v>
      </c>
      <c r="D123">
        <f t="shared" si="1"/>
        <v>1.0037667595911515</v>
      </c>
    </row>
    <row r="124" spans="1:4" x14ac:dyDescent="0.25">
      <c r="A124" s="1">
        <v>4.7589772727272737E-2</v>
      </c>
      <c r="B124">
        <v>1.4276931818181822</v>
      </c>
      <c r="C124">
        <v>0.37</v>
      </c>
      <c r="D124">
        <f t="shared" si="1"/>
        <v>1.0537941434872744</v>
      </c>
    </row>
    <row r="125" spans="1:4" x14ac:dyDescent="0.25">
      <c r="A125" s="1">
        <v>4.7030449999999988E-2</v>
      </c>
      <c r="B125">
        <v>1.4109134999999997</v>
      </c>
      <c r="C125">
        <v>0.25</v>
      </c>
      <c r="D125">
        <f t="shared" si="1"/>
        <v>1.1580184538653393</v>
      </c>
    </row>
    <row r="126" spans="1:4" x14ac:dyDescent="0.25">
      <c r="A126" s="1">
        <v>4.6502999999999989E-2</v>
      </c>
      <c r="B126">
        <v>1.3950899999999997</v>
      </c>
      <c r="C126">
        <v>0.28000000000000003</v>
      </c>
      <c r="D126">
        <f t="shared" si="1"/>
        <v>1.1119764658954923</v>
      </c>
    </row>
    <row r="127" spans="1:4" x14ac:dyDescent="0.25">
      <c r="A127" s="1">
        <v>4.5087800000000025E-2</v>
      </c>
      <c r="B127">
        <v>1.3526340000000008</v>
      </c>
      <c r="C127">
        <v>0.28000000000000003</v>
      </c>
      <c r="D127">
        <f t="shared" si="1"/>
        <v>1.0696390107698628</v>
      </c>
    </row>
    <row r="128" spans="1:4" x14ac:dyDescent="0.25">
      <c r="A128" s="1">
        <v>4.4006636363636366E-2</v>
      </c>
      <c r="B128">
        <v>1.320199090909091</v>
      </c>
      <c r="C128">
        <v>0.24</v>
      </c>
      <c r="D128">
        <f t="shared" si="1"/>
        <v>1.0776128201407387</v>
      </c>
    </row>
    <row r="129" spans="1:4" x14ac:dyDescent="0.25">
      <c r="A129" s="1">
        <v>4.2954478260869566E-2</v>
      </c>
      <c r="B129">
        <v>1.2886343478260871</v>
      </c>
      <c r="C129">
        <v>0.47</v>
      </c>
      <c r="D129">
        <f t="shared" si="1"/>
        <v>0.81480476542858948</v>
      </c>
    </row>
    <row r="130" spans="1:4" x14ac:dyDescent="0.25">
      <c r="A130" s="1">
        <v>4.2205684210526326E-2</v>
      </c>
      <c r="B130">
        <v>1.2661705263157899</v>
      </c>
      <c r="C130">
        <v>0.18</v>
      </c>
      <c r="D130">
        <f t="shared" ref="D130:D193" si="2">((1+(B130/100))/(1+(C130/100))-1)*100</f>
        <v>1.0842189322377571</v>
      </c>
    </row>
    <row r="131" spans="1:4" x14ac:dyDescent="0.25">
      <c r="A131" s="1">
        <v>4.2063363636363649E-2</v>
      </c>
      <c r="B131">
        <v>1.2619009090909095</v>
      </c>
      <c r="C131">
        <v>0.3</v>
      </c>
      <c r="D131">
        <f t="shared" si="2"/>
        <v>0.95902383757817677</v>
      </c>
    </row>
    <row r="132" spans="1:4" x14ac:dyDescent="0.25">
      <c r="A132" s="1">
        <v>4.2065000000000012E-2</v>
      </c>
      <c r="B132">
        <v>1.2619500000000003</v>
      </c>
      <c r="C132">
        <v>0.38</v>
      </c>
      <c r="D132">
        <f t="shared" si="2"/>
        <v>0.87861127714683462</v>
      </c>
    </row>
    <row r="133" spans="1:4" x14ac:dyDescent="0.25">
      <c r="A133" s="1">
        <v>4.2065000000000012E-2</v>
      </c>
      <c r="B133">
        <v>1.2619500000000003</v>
      </c>
      <c r="C133">
        <v>0.74</v>
      </c>
      <c r="D133">
        <f t="shared" si="2"/>
        <v>0.51811594202897382</v>
      </c>
    </row>
    <row r="134" spans="1:4" x14ac:dyDescent="0.25">
      <c r="A134" s="1">
        <v>4.2058454545454552E-2</v>
      </c>
      <c r="B134">
        <v>1.2617536363636366</v>
      </c>
      <c r="C134">
        <v>0.54</v>
      </c>
      <c r="D134">
        <f t="shared" si="2"/>
        <v>0.71787710002348959</v>
      </c>
    </row>
    <row r="135" spans="1:4" x14ac:dyDescent="0.25">
      <c r="A135" s="1">
        <v>4.2063105263157909E-2</v>
      </c>
      <c r="B135">
        <v>1.2618931578947372</v>
      </c>
      <c r="C135">
        <v>0.49</v>
      </c>
      <c r="D135">
        <f t="shared" si="2"/>
        <v>0.76812932420613489</v>
      </c>
    </row>
    <row r="136" spans="1:4" x14ac:dyDescent="0.25">
      <c r="A136" s="1">
        <v>4.2061400000000013E-2</v>
      </c>
      <c r="B136">
        <v>1.2618420000000004</v>
      </c>
      <c r="C136">
        <v>0.48</v>
      </c>
      <c r="D136">
        <f t="shared" si="2"/>
        <v>0.77810708598726741</v>
      </c>
    </row>
    <row r="137" spans="1:4" x14ac:dyDescent="0.25">
      <c r="A137" s="1">
        <v>4.2741857142857144E-2</v>
      </c>
      <c r="B137">
        <v>1.2822557142857143</v>
      </c>
      <c r="C137">
        <v>0.55000000000000004</v>
      </c>
      <c r="D137">
        <f t="shared" si="2"/>
        <v>0.72825033742984768</v>
      </c>
    </row>
    <row r="138" spans="1:4" x14ac:dyDescent="0.25">
      <c r="A138" s="1">
        <v>4.3657599999999984E-2</v>
      </c>
      <c r="B138">
        <v>1.3097279999999996</v>
      </c>
      <c r="C138">
        <v>0.79</v>
      </c>
      <c r="D138">
        <f t="shared" si="2"/>
        <v>0.51565433078677447</v>
      </c>
    </row>
    <row r="139" spans="1:4" x14ac:dyDescent="0.25">
      <c r="A139" s="1">
        <v>4.5298619047619032E-2</v>
      </c>
      <c r="B139">
        <v>1.358958571428571</v>
      </c>
      <c r="C139">
        <v>0.74</v>
      </c>
      <c r="D139">
        <f t="shared" si="2"/>
        <v>0.6144119231969114</v>
      </c>
    </row>
    <row r="140" spans="1:4" x14ac:dyDescent="0.25">
      <c r="A140" s="1">
        <v>4.6271173913043473E-2</v>
      </c>
      <c r="B140">
        <v>1.3881352173913042</v>
      </c>
      <c r="C140">
        <v>0.53</v>
      </c>
      <c r="D140">
        <f t="shared" si="2"/>
        <v>0.85361107867432118</v>
      </c>
    </row>
    <row r="141" spans="1:4" x14ac:dyDescent="0.25">
      <c r="A141" s="1">
        <v>4.8226571428571431E-2</v>
      </c>
      <c r="B141">
        <v>1.4467971428571429</v>
      </c>
      <c r="C141">
        <v>0.28000000000000003</v>
      </c>
      <c r="D141">
        <f t="shared" si="2"/>
        <v>1.16353923300474</v>
      </c>
    </row>
    <row r="142" spans="1:4" x14ac:dyDescent="0.25">
      <c r="A142" s="1">
        <v>4.9878409090909077E-2</v>
      </c>
      <c r="B142">
        <v>1.4963522727272722</v>
      </c>
      <c r="C142">
        <v>0.26</v>
      </c>
      <c r="D142">
        <f t="shared" si="2"/>
        <v>1.2331460928857618</v>
      </c>
    </row>
    <row r="143" spans="1:4" x14ac:dyDescent="0.25">
      <c r="A143" s="1">
        <v>5.0839739130434769E-2</v>
      </c>
      <c r="B143">
        <v>1.5251921739130432</v>
      </c>
      <c r="C143">
        <v>0.45</v>
      </c>
      <c r="D143">
        <f t="shared" si="2"/>
        <v>1.0703754842340096</v>
      </c>
    </row>
    <row r="144" spans="1:4" x14ac:dyDescent="0.25">
      <c r="A144" s="1">
        <v>5.0753000000000013E-2</v>
      </c>
      <c r="B144">
        <v>1.5225900000000003</v>
      </c>
      <c r="C144">
        <v>0.36</v>
      </c>
      <c r="D144">
        <f t="shared" si="2"/>
        <v>1.1584196891191612</v>
      </c>
    </row>
    <row r="145" spans="1:4" x14ac:dyDescent="0.25">
      <c r="A145" s="1">
        <v>5.0822999999999993E-2</v>
      </c>
      <c r="B145">
        <v>1.5246899999999999</v>
      </c>
      <c r="C145">
        <v>0.28000000000000003</v>
      </c>
      <c r="D145">
        <f t="shared" si="2"/>
        <v>1.2412145991224532</v>
      </c>
    </row>
    <row r="146" spans="1:4" x14ac:dyDescent="0.25">
      <c r="A146" s="1">
        <v>4.9648333333333329E-2</v>
      </c>
      <c r="B146">
        <v>1.4894499999999999</v>
      </c>
      <c r="C146">
        <v>0.48</v>
      </c>
      <c r="D146">
        <f t="shared" si="2"/>
        <v>1.0046277866242237</v>
      </c>
    </row>
    <row r="147" spans="1:4" x14ac:dyDescent="0.25">
      <c r="A147" s="1">
        <v>4.7313999999999995E-2</v>
      </c>
      <c r="B147">
        <v>1.4194199999999999</v>
      </c>
      <c r="C147">
        <v>0.55000000000000004</v>
      </c>
      <c r="D147">
        <f t="shared" si="2"/>
        <v>0.86466434609646647</v>
      </c>
    </row>
    <row r="148" spans="1:4" x14ac:dyDescent="0.25">
      <c r="A148" s="1">
        <v>4.3927909090909066E-2</v>
      </c>
      <c r="B148">
        <v>1.317837272727272</v>
      </c>
      <c r="C148">
        <v>0.2</v>
      </c>
      <c r="D148">
        <f t="shared" si="2"/>
        <v>1.1156060606060558</v>
      </c>
    </row>
    <row r="149" spans="1:4" x14ac:dyDescent="0.25">
      <c r="A149" s="1">
        <v>4.1811849999999991E-2</v>
      </c>
      <c r="B149">
        <v>1.2543554999999997</v>
      </c>
      <c r="C149">
        <v>0.48</v>
      </c>
      <c r="D149">
        <f t="shared" si="2"/>
        <v>0.77065634952229178</v>
      </c>
    </row>
    <row r="150" spans="1:4" x14ac:dyDescent="0.25">
      <c r="A150" s="1">
        <v>3.8404200000000013E-2</v>
      </c>
      <c r="B150">
        <v>1.1521260000000004</v>
      </c>
      <c r="C150">
        <v>0.47</v>
      </c>
      <c r="D150">
        <f t="shared" si="2"/>
        <v>0.67893500547429042</v>
      </c>
    </row>
    <row r="151" spans="1:4" x14ac:dyDescent="0.25">
      <c r="A151" s="1">
        <v>3.6163333333333325E-2</v>
      </c>
      <c r="B151">
        <v>1.0848999999999998</v>
      </c>
      <c r="C151">
        <v>0.36</v>
      </c>
      <c r="D151">
        <f t="shared" si="2"/>
        <v>0.72229972100437134</v>
      </c>
    </row>
    <row r="152" spans="1:4" x14ac:dyDescent="0.25">
      <c r="A152" s="1">
        <v>3.4224869565217385E-2</v>
      </c>
      <c r="B152">
        <v>1.0267460869565215</v>
      </c>
      <c r="C152">
        <v>0.24</v>
      </c>
      <c r="D152">
        <f t="shared" si="2"/>
        <v>0.78486241715534089</v>
      </c>
    </row>
    <row r="153" spans="1:4" x14ac:dyDescent="0.25">
      <c r="A153" s="1">
        <v>3.2927000000000005E-2</v>
      </c>
      <c r="B153">
        <v>0.98781000000000019</v>
      </c>
      <c r="C153">
        <v>0.15</v>
      </c>
      <c r="D153">
        <f t="shared" si="2"/>
        <v>0.83655516724914225</v>
      </c>
    </row>
    <row r="154" spans="1:4" x14ac:dyDescent="0.25">
      <c r="A154" s="1">
        <v>3.2927000000000005E-2</v>
      </c>
      <c r="B154">
        <v>0.98781000000000019</v>
      </c>
      <c r="C154">
        <v>0.24</v>
      </c>
      <c r="D154">
        <f t="shared" si="2"/>
        <v>0.74601955307265211</v>
      </c>
    </row>
    <row r="155" spans="1:4" x14ac:dyDescent="0.25">
      <c r="A155" s="1">
        <v>3.2927000000000005E-2</v>
      </c>
      <c r="B155">
        <v>0.98781000000000019</v>
      </c>
      <c r="C155">
        <v>0.28000000000000003</v>
      </c>
      <c r="D155">
        <f t="shared" si="2"/>
        <v>0.70583366573595541</v>
      </c>
    </row>
    <row r="156" spans="1:4" x14ac:dyDescent="0.25">
      <c r="A156" s="1">
        <v>3.2926999999999998E-2</v>
      </c>
      <c r="B156">
        <v>0.98780999999999997</v>
      </c>
      <c r="C156">
        <v>0.41</v>
      </c>
      <c r="D156">
        <f t="shared" si="2"/>
        <v>0.57545065232544879</v>
      </c>
    </row>
    <row r="157" spans="1:4" x14ac:dyDescent="0.25">
      <c r="A157" s="1">
        <v>3.2925318181818181E-2</v>
      </c>
      <c r="B157">
        <v>0.98775954545454536</v>
      </c>
      <c r="C157">
        <v>0.37</v>
      </c>
      <c r="D157">
        <f t="shared" si="2"/>
        <v>0.6154822610884958</v>
      </c>
    </row>
    <row r="158" spans="1:4" x14ac:dyDescent="0.25">
      <c r="A158" s="1">
        <v>3.292515E-2</v>
      </c>
      <c r="B158">
        <v>0.98775449999999998</v>
      </c>
      <c r="C158">
        <v>0.75</v>
      </c>
      <c r="D158">
        <f t="shared" si="2"/>
        <v>0.23598461538461013</v>
      </c>
    </row>
    <row r="159" spans="1:4" x14ac:dyDescent="0.25">
      <c r="A159" s="1">
        <v>3.2926999999999998E-2</v>
      </c>
      <c r="B159">
        <v>0.98780999999999997</v>
      </c>
      <c r="C159">
        <v>0.78</v>
      </c>
      <c r="D159">
        <f t="shared" si="2"/>
        <v>0.20620162730700109</v>
      </c>
    </row>
    <row r="160" spans="1:4" x14ac:dyDescent="0.25">
      <c r="A160" s="1">
        <v>3.2927000000000005E-2</v>
      </c>
      <c r="B160">
        <v>0.98781000000000019</v>
      </c>
      <c r="C160">
        <v>0.52</v>
      </c>
      <c r="D160">
        <f t="shared" si="2"/>
        <v>0.46538997214484734</v>
      </c>
    </row>
    <row r="161" spans="1:4" x14ac:dyDescent="0.25">
      <c r="A161" s="1">
        <v>3.3190799999999993E-2</v>
      </c>
      <c r="B161">
        <v>0.99572399999999983</v>
      </c>
      <c r="C161">
        <v>0.56999999999999995</v>
      </c>
      <c r="D161">
        <f t="shared" si="2"/>
        <v>0.42331112657851833</v>
      </c>
    </row>
    <row r="162" spans="1:4" x14ac:dyDescent="0.25">
      <c r="A162" s="1">
        <v>3.5651857142857152E-2</v>
      </c>
      <c r="B162">
        <v>1.0695557142857146</v>
      </c>
      <c r="C162">
        <v>0.43</v>
      </c>
      <c r="D162">
        <f t="shared" si="2"/>
        <v>0.63681739946799265</v>
      </c>
    </row>
    <row r="163" spans="1:4" x14ac:dyDescent="0.25">
      <c r="A163" s="1">
        <v>3.7600000000000015E-2</v>
      </c>
      <c r="B163">
        <v>1.1280000000000006</v>
      </c>
      <c r="C163">
        <v>0</v>
      </c>
      <c r="D163">
        <f t="shared" si="2"/>
        <v>1.1279999999999957</v>
      </c>
    </row>
    <row r="164" spans="1:4" x14ac:dyDescent="0.25">
      <c r="A164" s="1">
        <v>3.8977772727272729E-2</v>
      </c>
      <c r="B164">
        <v>1.1693331818181818</v>
      </c>
      <c r="C164">
        <v>0.1</v>
      </c>
      <c r="D164">
        <f t="shared" si="2"/>
        <v>1.0682649169012848</v>
      </c>
    </row>
    <row r="165" spans="1:4" x14ac:dyDescent="0.25">
      <c r="A165" s="1">
        <v>4.0202999999999996E-2</v>
      </c>
      <c r="B165">
        <v>1.2060899999999999</v>
      </c>
      <c r="C165">
        <v>0.4</v>
      </c>
      <c r="D165">
        <f t="shared" si="2"/>
        <v>0.80287848605578027</v>
      </c>
    </row>
    <row r="166" spans="1:4" x14ac:dyDescent="0.25">
      <c r="A166" s="1">
        <v>4.0202999999999996E-2</v>
      </c>
      <c r="B166">
        <v>1.2060899999999999</v>
      </c>
      <c r="C166">
        <v>0.45</v>
      </c>
      <c r="D166">
        <f t="shared" si="2"/>
        <v>0.75270283723245512</v>
      </c>
    </row>
    <row r="167" spans="1:4" x14ac:dyDescent="0.25">
      <c r="A167" s="1">
        <v>4.0202999999999996E-2</v>
      </c>
      <c r="B167">
        <v>1.2060899999999999</v>
      </c>
      <c r="C167">
        <v>0.75</v>
      </c>
      <c r="D167">
        <f t="shared" si="2"/>
        <v>0.45269478908187555</v>
      </c>
    </row>
    <row r="168" spans="1:4" x14ac:dyDescent="0.25">
      <c r="A168" s="1">
        <v>4.0202999999999996E-2</v>
      </c>
      <c r="B168">
        <v>1.2060899999999999</v>
      </c>
      <c r="C168">
        <v>0.83</v>
      </c>
      <c r="D168">
        <f t="shared" si="2"/>
        <v>0.37299414856690749</v>
      </c>
    </row>
    <row r="169" spans="1:4" x14ac:dyDescent="0.25">
      <c r="A169" s="1">
        <v>4.0207695652173907E-2</v>
      </c>
      <c r="B169">
        <v>1.2062308695652173</v>
      </c>
      <c r="C169">
        <v>0.63</v>
      </c>
      <c r="D169">
        <f t="shared" si="2"/>
        <v>0.57262334250742786</v>
      </c>
    </row>
    <row r="170" spans="1:4" x14ac:dyDescent="0.25">
      <c r="A170" s="1">
        <v>4.0895190476190467E-2</v>
      </c>
      <c r="B170">
        <v>1.2268557142857139</v>
      </c>
      <c r="C170">
        <v>0.83</v>
      </c>
      <c r="D170">
        <f t="shared" si="2"/>
        <v>0.3935889261982739</v>
      </c>
    </row>
    <row r="171" spans="1:4" x14ac:dyDescent="0.25">
      <c r="A171" s="1">
        <v>4.2027199999999987E-2</v>
      </c>
      <c r="B171">
        <v>1.2608159999999997</v>
      </c>
      <c r="C171">
        <v>0.8</v>
      </c>
      <c r="D171">
        <f t="shared" si="2"/>
        <v>0.45715873015874653</v>
      </c>
    </row>
    <row r="172" spans="1:4" x14ac:dyDescent="0.25">
      <c r="A172" s="1">
        <v>4.3640380952380965E-2</v>
      </c>
      <c r="B172">
        <v>1.3092114285714289</v>
      </c>
      <c r="C172">
        <v>0.79</v>
      </c>
      <c r="D172">
        <f t="shared" si="2"/>
        <v>0.51514180828597933</v>
      </c>
    </row>
    <row r="173" spans="1:4" x14ac:dyDescent="0.25">
      <c r="A173" s="1">
        <v>4.4043684210526325E-2</v>
      </c>
      <c r="B173">
        <v>1.3213105263157898</v>
      </c>
      <c r="C173">
        <v>0.77</v>
      </c>
      <c r="D173">
        <f t="shared" si="2"/>
        <v>0.54709787269602295</v>
      </c>
    </row>
    <row r="174" spans="1:4" x14ac:dyDescent="0.25">
      <c r="A174" s="1">
        <v>4.4698000000000009E-2</v>
      </c>
      <c r="B174">
        <v>1.3409400000000002</v>
      </c>
      <c r="C174">
        <v>0.47</v>
      </c>
      <c r="D174">
        <f t="shared" si="2"/>
        <v>0.86686573106400377</v>
      </c>
    </row>
    <row r="175" spans="1:4" x14ac:dyDescent="0.25">
      <c r="A175" s="1">
        <v>4.5330857142857131E-2</v>
      </c>
      <c r="B175">
        <v>1.359925714285714</v>
      </c>
      <c r="C175">
        <v>0.15</v>
      </c>
      <c r="D175">
        <f t="shared" si="2"/>
        <v>1.2081135439697466</v>
      </c>
    </row>
    <row r="176" spans="1:4" x14ac:dyDescent="0.25">
      <c r="A176" s="1">
        <v>4.5878666666666651E-2</v>
      </c>
      <c r="B176">
        <v>1.3763599999999996</v>
      </c>
      <c r="C176">
        <v>0.16</v>
      </c>
      <c r="D176">
        <f t="shared" si="2"/>
        <v>1.2144169329073584</v>
      </c>
    </row>
    <row r="177" spans="1:4" x14ac:dyDescent="0.25">
      <c r="A177" s="1">
        <v>4.6460173913043468E-2</v>
      </c>
      <c r="B177">
        <v>1.393805217391304</v>
      </c>
      <c r="C177">
        <v>0.37</v>
      </c>
      <c r="D177">
        <f t="shared" si="2"/>
        <v>1.0200311023127462</v>
      </c>
    </row>
    <row r="178" spans="1:4" x14ac:dyDescent="0.25">
      <c r="A178" s="1">
        <v>4.4645857142857133E-2</v>
      </c>
      <c r="B178">
        <v>1.3393757142857139</v>
      </c>
      <c r="C178">
        <v>0.53</v>
      </c>
      <c r="D178">
        <f t="shared" si="2"/>
        <v>0.80510863850165038</v>
      </c>
    </row>
    <row r="179" spans="1:4" x14ac:dyDescent="0.25">
      <c r="A179" s="1">
        <v>4.3914050000000003E-2</v>
      </c>
      <c r="B179">
        <v>1.3174215</v>
      </c>
      <c r="C179">
        <v>0.43</v>
      </c>
      <c r="D179">
        <f t="shared" si="2"/>
        <v>0.88362192571942444</v>
      </c>
    </row>
    <row r="180" spans="1:4" x14ac:dyDescent="0.25">
      <c r="A180" s="1">
        <v>4.2849000000000012E-2</v>
      </c>
      <c r="B180">
        <v>1.2854700000000003</v>
      </c>
      <c r="C180">
        <v>0.52</v>
      </c>
      <c r="D180">
        <f t="shared" si="2"/>
        <v>0.76151014723437882</v>
      </c>
    </row>
    <row r="181" spans="1:4" x14ac:dyDescent="0.25">
      <c r="A181" s="1">
        <v>4.1064636363636359E-2</v>
      </c>
      <c r="B181">
        <v>1.2319390909090908</v>
      </c>
      <c r="C181">
        <v>0.5</v>
      </c>
      <c r="D181">
        <f t="shared" si="2"/>
        <v>0.72829760289461198</v>
      </c>
    </row>
    <row r="182" spans="1:4" x14ac:dyDescent="0.25">
      <c r="A182" s="1">
        <v>4.0329500000000018E-2</v>
      </c>
      <c r="B182">
        <v>1.2098850000000005</v>
      </c>
      <c r="C182">
        <v>0.56000000000000005</v>
      </c>
      <c r="D182">
        <f t="shared" si="2"/>
        <v>0.64626591089897989</v>
      </c>
    </row>
    <row r="183" spans="1:4" x14ac:dyDescent="0.25">
      <c r="A183" s="1">
        <v>3.9270000000000013E-2</v>
      </c>
      <c r="B183">
        <v>1.1781000000000004</v>
      </c>
      <c r="C183">
        <v>0.45</v>
      </c>
      <c r="D183">
        <f t="shared" si="2"/>
        <v>0.72483822797413389</v>
      </c>
    </row>
    <row r="184" spans="1:4" x14ac:dyDescent="0.25">
      <c r="A184" s="1">
        <v>3.7179000000000011E-2</v>
      </c>
      <c r="B184">
        <v>1.1153700000000004</v>
      </c>
      <c r="C184">
        <v>0.21</v>
      </c>
      <c r="D184">
        <f t="shared" si="2"/>
        <v>0.90347270731463425</v>
      </c>
    </row>
    <row r="185" spans="1:4" x14ac:dyDescent="0.25">
      <c r="A185" s="1">
        <v>3.5473999999999978E-2</v>
      </c>
      <c r="B185">
        <v>1.0642199999999993</v>
      </c>
      <c r="C185">
        <v>0.64</v>
      </c>
      <c r="D185">
        <f t="shared" si="2"/>
        <v>0.42152225755167638</v>
      </c>
    </row>
    <row r="186" spans="1:4" x14ac:dyDescent="0.25">
      <c r="A186" s="1">
        <v>3.373136363636365E-2</v>
      </c>
      <c r="B186">
        <v>1.0119409090909095</v>
      </c>
      <c r="C186">
        <v>0.36</v>
      </c>
      <c r="D186">
        <f t="shared" si="2"/>
        <v>0.64960234066451239</v>
      </c>
    </row>
    <row r="187" spans="1:4" x14ac:dyDescent="0.25">
      <c r="A187" s="1">
        <v>3.1977800000000001E-2</v>
      </c>
      <c r="B187">
        <v>0.95933400000000002</v>
      </c>
      <c r="C187">
        <v>0.8</v>
      </c>
      <c r="D187">
        <f t="shared" si="2"/>
        <v>0.15806944444443083</v>
      </c>
    </row>
    <row r="188" spans="1:4" x14ac:dyDescent="0.25">
      <c r="A188" s="1">
        <v>3.080763636363637E-2</v>
      </c>
      <c r="B188">
        <v>0.92422909090909111</v>
      </c>
      <c r="C188">
        <v>0.43</v>
      </c>
      <c r="D188">
        <f t="shared" si="2"/>
        <v>0.49211300498765986</v>
      </c>
    </row>
    <row r="189" spans="1:4" x14ac:dyDescent="0.25">
      <c r="A189" s="1">
        <v>2.9979652173913053E-2</v>
      </c>
      <c r="B189">
        <v>0.89938956521739155</v>
      </c>
      <c r="C189">
        <v>0.41</v>
      </c>
      <c r="D189">
        <f t="shared" si="2"/>
        <v>0.48739126104710984</v>
      </c>
    </row>
    <row r="190" spans="1:4" x14ac:dyDescent="0.25">
      <c r="A190" s="1">
        <v>2.8295999999999995E-2</v>
      </c>
      <c r="B190">
        <v>0.84887999999999986</v>
      </c>
      <c r="C190">
        <v>0.56999999999999995</v>
      </c>
      <c r="D190">
        <f t="shared" si="2"/>
        <v>0.27729939345728649</v>
      </c>
    </row>
    <row r="191" spans="1:4" x14ac:dyDescent="0.25">
      <c r="A191" s="1">
        <v>2.7707363636363634E-2</v>
      </c>
      <c r="B191">
        <v>0.83122090909090907</v>
      </c>
      <c r="C191">
        <v>0.59</v>
      </c>
      <c r="D191">
        <f t="shared" si="2"/>
        <v>0.23980605337599048</v>
      </c>
    </row>
    <row r="192" spans="1:4" x14ac:dyDescent="0.25">
      <c r="A192" s="1">
        <v>2.7370999999999996E-2</v>
      </c>
      <c r="B192">
        <v>0.82112999999999992</v>
      </c>
      <c r="C192">
        <v>0.6</v>
      </c>
      <c r="D192">
        <f t="shared" si="2"/>
        <v>0.21981113320079793</v>
      </c>
    </row>
    <row r="193" spans="1:4" x14ac:dyDescent="0.25">
      <c r="A193" s="1">
        <v>2.7435950000000004E-2</v>
      </c>
      <c r="B193">
        <v>0.82307850000000016</v>
      </c>
      <c r="C193">
        <v>0.79</v>
      </c>
      <c r="D193">
        <f t="shared" si="2"/>
        <v>3.2819228098035502E-2</v>
      </c>
    </row>
    <row r="194" spans="1:4" x14ac:dyDescent="0.25">
      <c r="A194" s="1">
        <v>2.7259999999999996E-2</v>
      </c>
      <c r="B194">
        <v>0.81779999999999986</v>
      </c>
      <c r="C194">
        <v>0.86</v>
      </c>
      <c r="D194">
        <f t="shared" ref="D194:D257" si="3">((1+(B194/100))/(1+(C194/100))-1)*100</f>
        <v>-4.1840174499296889E-2</v>
      </c>
    </row>
    <row r="195" spans="1:4" x14ac:dyDescent="0.25">
      <c r="A195" s="1">
        <v>2.7311500000000002E-2</v>
      </c>
      <c r="B195">
        <v>0.81934499999999999</v>
      </c>
      <c r="C195">
        <v>0.6</v>
      </c>
      <c r="D195">
        <f t="shared" si="3"/>
        <v>0.21803677932406007</v>
      </c>
    </row>
    <row r="196" spans="1:4" x14ac:dyDescent="0.25">
      <c r="A196" s="1">
        <v>2.7398749999999999E-2</v>
      </c>
      <c r="B196">
        <v>0.82196249999999993</v>
      </c>
      <c r="C196">
        <v>0.47</v>
      </c>
      <c r="D196">
        <f t="shared" si="3"/>
        <v>0.35031601473076712</v>
      </c>
    </row>
    <row r="197" spans="1:4" x14ac:dyDescent="0.25">
      <c r="A197" s="1">
        <v>2.7811636363636372E-2</v>
      </c>
      <c r="B197">
        <v>0.83434909090909115</v>
      </c>
      <c r="C197">
        <v>0.55000000000000004</v>
      </c>
      <c r="D197">
        <f t="shared" si="3"/>
        <v>0.2827937254192836</v>
      </c>
    </row>
    <row r="198" spans="1:4" x14ac:dyDescent="0.25">
      <c r="A198" s="1">
        <v>2.8420809523809532E-2</v>
      </c>
      <c r="B198">
        <v>0.85262428571428595</v>
      </c>
      <c r="C198">
        <v>0.37</v>
      </c>
      <c r="D198">
        <f t="shared" si="3"/>
        <v>0.48084515862736321</v>
      </c>
    </row>
    <row r="199" spans="1:4" x14ac:dyDescent="0.25">
      <c r="A199" s="1">
        <v>3.0177000000000002E-2</v>
      </c>
      <c r="B199">
        <v>0.90531000000000006</v>
      </c>
      <c r="C199">
        <v>0.26</v>
      </c>
      <c r="D199">
        <f t="shared" si="3"/>
        <v>0.64363654498305056</v>
      </c>
    </row>
    <row r="200" spans="1:4" x14ac:dyDescent="0.25">
      <c r="A200" s="1">
        <v>3.1373739130434786E-2</v>
      </c>
      <c r="B200">
        <v>0.94121217391304357</v>
      </c>
      <c r="C200">
        <v>0.3</v>
      </c>
      <c r="D200">
        <f t="shared" si="3"/>
        <v>0.63929429103994906</v>
      </c>
    </row>
    <row r="201" spans="1:4" x14ac:dyDescent="0.25">
      <c r="A201" s="1">
        <v>3.2178090909090906E-2</v>
      </c>
      <c r="B201">
        <v>0.96534272727272719</v>
      </c>
      <c r="C201">
        <v>0.24</v>
      </c>
      <c r="D201">
        <f t="shared" si="3"/>
        <v>0.72360607269825739</v>
      </c>
    </row>
    <row r="202" spans="1:4" x14ac:dyDescent="0.25">
      <c r="A202" s="1">
        <v>3.3838999999999987E-2</v>
      </c>
      <c r="B202">
        <v>1.0151699999999997</v>
      </c>
      <c r="C202">
        <v>0.35</v>
      </c>
      <c r="D202">
        <f t="shared" si="3"/>
        <v>0.66285002491279776</v>
      </c>
    </row>
    <row r="203" spans="1:4" x14ac:dyDescent="0.25">
      <c r="A203" s="1">
        <v>3.510369565217393E-2</v>
      </c>
      <c r="B203">
        <v>1.0531108695652178</v>
      </c>
      <c r="C203">
        <v>0.56999999999999995</v>
      </c>
      <c r="D203">
        <f t="shared" si="3"/>
        <v>0.48037274491916637</v>
      </c>
    </row>
    <row r="204" spans="1:4" x14ac:dyDescent="0.25">
      <c r="A204" s="1">
        <v>3.5838100000000005E-2</v>
      </c>
      <c r="B204">
        <v>1.0751430000000002</v>
      </c>
      <c r="C204">
        <v>0.54</v>
      </c>
      <c r="D204">
        <f t="shared" si="3"/>
        <v>0.53226874875671459</v>
      </c>
    </row>
    <row r="205" spans="1:4" x14ac:dyDescent="0.25">
      <c r="A205" s="1">
        <v>3.7466238095238115E-2</v>
      </c>
      <c r="B205">
        <v>1.1239871428571435</v>
      </c>
      <c r="C205">
        <v>0.92</v>
      </c>
      <c r="D205">
        <f t="shared" si="3"/>
        <v>0.20212756922031172</v>
      </c>
    </row>
    <row r="206" spans="1:4" x14ac:dyDescent="0.25">
      <c r="A206" s="1">
        <v>3.8450909090909105E-2</v>
      </c>
      <c r="B206">
        <v>1.1535272727272732</v>
      </c>
      <c r="C206">
        <v>0.55000000000000004</v>
      </c>
      <c r="D206">
        <f t="shared" si="3"/>
        <v>0.60022602956466553</v>
      </c>
    </row>
    <row r="207" spans="1:4" x14ac:dyDescent="0.25">
      <c r="A207" s="1">
        <v>3.9359800000000014E-2</v>
      </c>
      <c r="B207">
        <v>1.1807940000000003</v>
      </c>
      <c r="C207">
        <v>0.69</v>
      </c>
      <c r="D207">
        <f t="shared" si="3"/>
        <v>0.4874307279769674</v>
      </c>
    </row>
    <row r="208" spans="1:4" x14ac:dyDescent="0.25">
      <c r="A208" s="1">
        <v>4.0167999999999995E-2</v>
      </c>
      <c r="B208">
        <v>1.2050399999999999</v>
      </c>
      <c r="C208">
        <v>0.92</v>
      </c>
      <c r="D208">
        <f t="shared" si="3"/>
        <v>0.28244153785175197</v>
      </c>
    </row>
    <row r="209" spans="1:4" x14ac:dyDescent="0.25">
      <c r="A209" s="1">
        <v>4.0973499999999989E-2</v>
      </c>
      <c r="B209">
        <v>1.2292049999999997</v>
      </c>
      <c r="C209">
        <v>0.67</v>
      </c>
      <c r="D209">
        <f t="shared" si="3"/>
        <v>0.55548326214363009</v>
      </c>
    </row>
    <row r="210" spans="1:4" x14ac:dyDescent="0.25">
      <c r="A210" s="1">
        <v>4.1062999999999995E-2</v>
      </c>
      <c r="B210">
        <v>1.2318899999999999</v>
      </c>
      <c r="C210">
        <v>0.46</v>
      </c>
      <c r="D210">
        <f t="shared" si="3"/>
        <v>0.7683555644037332</v>
      </c>
    </row>
    <row r="211" spans="1:4" x14ac:dyDescent="0.25">
      <c r="A211" s="1">
        <v>4.1062999999999995E-2</v>
      </c>
      <c r="B211">
        <v>1.2318899999999999</v>
      </c>
      <c r="C211">
        <v>0.4</v>
      </c>
      <c r="D211">
        <f t="shared" si="3"/>
        <v>0.82857569721115354</v>
      </c>
    </row>
    <row r="212" spans="1:4" x14ac:dyDescent="0.25">
      <c r="A212" s="1">
        <v>4.1062999999999988E-2</v>
      </c>
      <c r="B212">
        <v>1.2318899999999997</v>
      </c>
      <c r="C212">
        <v>0.1</v>
      </c>
      <c r="D212">
        <f t="shared" si="3"/>
        <v>1.1307592407592493</v>
      </c>
    </row>
    <row r="213" spans="1:4" x14ac:dyDescent="0.25">
      <c r="A213" s="1">
        <v>4.1068142857142852E-2</v>
      </c>
      <c r="B213">
        <v>1.2320442857142855</v>
      </c>
      <c r="C213">
        <v>0.25</v>
      </c>
      <c r="D213">
        <f t="shared" si="3"/>
        <v>0.97959529747060348</v>
      </c>
    </row>
    <row r="214" spans="1:4" x14ac:dyDescent="0.25">
      <c r="A214" s="1">
        <v>4.1062999999999988E-2</v>
      </c>
      <c r="B214">
        <v>1.2318899999999997</v>
      </c>
      <c r="C214">
        <v>0.56999999999999995</v>
      </c>
      <c r="D214">
        <f t="shared" si="3"/>
        <v>0.65813860992343098</v>
      </c>
    </row>
    <row r="215" spans="1:4" x14ac:dyDescent="0.25">
      <c r="A215" s="1">
        <v>4.1140739130434777E-2</v>
      </c>
      <c r="B215">
        <v>1.2342221739130432</v>
      </c>
      <c r="C215">
        <v>0.42</v>
      </c>
      <c r="D215">
        <f t="shared" si="3"/>
        <v>0.81081674358998157</v>
      </c>
    </row>
    <row r="216" spans="1:4" x14ac:dyDescent="0.25">
      <c r="A216" s="1">
        <v>4.1957000000000015E-2</v>
      </c>
      <c r="B216">
        <v>1.2587100000000004</v>
      </c>
      <c r="C216">
        <v>0.51</v>
      </c>
      <c r="D216">
        <f t="shared" si="3"/>
        <v>0.74491095413389274</v>
      </c>
    </row>
    <row r="217" spans="1:4" x14ac:dyDescent="0.25">
      <c r="A217" s="1">
        <v>4.3495999999999979E-2</v>
      </c>
      <c r="B217">
        <v>1.3048799999999994</v>
      </c>
      <c r="C217">
        <v>0.78</v>
      </c>
      <c r="D217">
        <f t="shared" si="3"/>
        <v>0.52081762254414521</v>
      </c>
    </row>
    <row r="218" spans="1:4" x14ac:dyDescent="0.25">
      <c r="A218" s="1">
        <v>4.4330333333333333E-2</v>
      </c>
      <c r="B218">
        <v>1.3299099999999999</v>
      </c>
      <c r="C218">
        <v>1.24</v>
      </c>
      <c r="D218">
        <f t="shared" si="3"/>
        <v>8.8808771236670303E-2</v>
      </c>
    </row>
    <row r="219" spans="1:4" x14ac:dyDescent="0.25">
      <c r="A219" s="1">
        <v>4.5513000000000012E-2</v>
      </c>
      <c r="B219">
        <v>1.3653900000000003</v>
      </c>
      <c r="C219">
        <v>1.22</v>
      </c>
      <c r="D219">
        <f t="shared" si="3"/>
        <v>0.14363762102351796</v>
      </c>
    </row>
    <row r="220" spans="1:4" x14ac:dyDescent="0.25">
      <c r="A220" s="1">
        <v>4.7038181818181805E-2</v>
      </c>
      <c r="B220">
        <v>1.4111454545454543</v>
      </c>
      <c r="C220">
        <v>1.32</v>
      </c>
      <c r="D220">
        <f t="shared" si="3"/>
        <v>8.9958008828916469E-2</v>
      </c>
    </row>
    <row r="221" spans="1:4" x14ac:dyDescent="0.25">
      <c r="A221" s="1">
        <v>4.7375749999999994E-2</v>
      </c>
      <c r="B221">
        <v>1.4212724999999997</v>
      </c>
      <c r="C221">
        <v>0.71</v>
      </c>
      <c r="D221">
        <f t="shared" si="3"/>
        <v>0.70625806771917876</v>
      </c>
    </row>
    <row r="222" spans="1:4" x14ac:dyDescent="0.25">
      <c r="A222" s="1">
        <v>4.9036999999999997E-2</v>
      </c>
      <c r="B222">
        <v>1.4711099999999999</v>
      </c>
      <c r="C222">
        <v>0.74</v>
      </c>
      <c r="D222">
        <f t="shared" si="3"/>
        <v>0.72573952749650505</v>
      </c>
    </row>
    <row r="223" spans="1:4" x14ac:dyDescent="0.25">
      <c r="A223" s="1">
        <v>5.0537857142857169E-2</v>
      </c>
      <c r="B223">
        <v>1.516135714285715</v>
      </c>
      <c r="C223">
        <v>0.79</v>
      </c>
      <c r="D223">
        <f t="shared" si="3"/>
        <v>0.72044420506567342</v>
      </c>
    </row>
    <row r="224" spans="1:4" x14ac:dyDescent="0.25">
      <c r="A224" s="1">
        <v>5.0939565217391333E-2</v>
      </c>
      <c r="B224">
        <v>1.5281869565217401</v>
      </c>
      <c r="C224">
        <v>0.62</v>
      </c>
      <c r="D224">
        <f t="shared" si="3"/>
        <v>0.90259089298523332</v>
      </c>
    </row>
    <row r="225" spans="1:4" x14ac:dyDescent="0.25">
      <c r="A225" s="1">
        <v>5.2531000000000008E-2</v>
      </c>
      <c r="B225">
        <v>1.5759300000000003</v>
      </c>
      <c r="C225">
        <v>0.22</v>
      </c>
      <c r="D225">
        <f t="shared" si="3"/>
        <v>1.3529535022949624</v>
      </c>
    </row>
    <row r="226" spans="1:4" x14ac:dyDescent="0.25">
      <c r="A226" s="1">
        <v>5.2531000000000008E-2</v>
      </c>
      <c r="B226">
        <v>1.5759300000000003</v>
      </c>
      <c r="C226">
        <v>0.54</v>
      </c>
      <c r="D226">
        <f t="shared" si="3"/>
        <v>1.0303660234732392</v>
      </c>
    </row>
    <row r="227" spans="1:4" x14ac:dyDescent="0.25">
      <c r="A227" s="1">
        <v>5.2531000000000008E-2</v>
      </c>
      <c r="B227">
        <v>1.5759300000000003</v>
      </c>
      <c r="C227">
        <v>0.82</v>
      </c>
      <c r="D227">
        <f t="shared" si="3"/>
        <v>0.74978178932751938</v>
      </c>
    </row>
    <row r="228" spans="1:4" x14ac:dyDescent="0.25">
      <c r="A228" s="1">
        <v>5.2531000000000008E-2</v>
      </c>
      <c r="B228">
        <v>1.5759300000000003</v>
      </c>
      <c r="C228">
        <v>1.1000000000000001</v>
      </c>
      <c r="D228">
        <f t="shared" si="3"/>
        <v>0.47075173095945111</v>
      </c>
    </row>
    <row r="229" spans="1:4" x14ac:dyDescent="0.25">
      <c r="A229" s="1">
        <v>5.2531000000000015E-2</v>
      </c>
      <c r="B229">
        <v>1.5759300000000005</v>
      </c>
      <c r="C229">
        <v>0.96</v>
      </c>
      <c r="D229">
        <f t="shared" si="3"/>
        <v>0.61007329635498486</v>
      </c>
    </row>
    <row r="230" spans="1:4" x14ac:dyDescent="0.25">
      <c r="A230" s="1">
        <v>5.2531000000000008E-2</v>
      </c>
      <c r="B230">
        <v>1.5759300000000003</v>
      </c>
      <c r="C230">
        <v>1.27</v>
      </c>
      <c r="D230">
        <f t="shared" si="3"/>
        <v>0.30209341364668685</v>
      </c>
    </row>
    <row r="231" spans="1:4" x14ac:dyDescent="0.25">
      <c r="A231" s="1">
        <v>5.2531000000000001E-2</v>
      </c>
      <c r="B231">
        <v>1.5759300000000001</v>
      </c>
      <c r="C231">
        <v>0.9</v>
      </c>
      <c r="D231">
        <f t="shared" si="3"/>
        <v>0.66990089197225267</v>
      </c>
    </row>
    <row r="232" spans="1:4" x14ac:dyDescent="0.25">
      <c r="A232" s="1">
        <v>5.2531000000000015E-2</v>
      </c>
      <c r="B232">
        <v>1.5759300000000005</v>
      </c>
      <c r="C232">
        <v>0.43</v>
      </c>
      <c r="D232">
        <f t="shared" si="3"/>
        <v>1.1410235985263473</v>
      </c>
    </row>
    <row r="233" spans="1:4" x14ac:dyDescent="0.25">
      <c r="A233" s="1">
        <v>5.2531000000000008E-2</v>
      </c>
      <c r="B233">
        <v>1.5759300000000003</v>
      </c>
      <c r="C233">
        <v>0.61</v>
      </c>
      <c r="D233">
        <f t="shared" si="3"/>
        <v>0.96007355133684857</v>
      </c>
    </row>
    <row r="234" spans="1:4" x14ac:dyDescent="0.25">
      <c r="A234" s="1">
        <v>5.2531000000000008E-2</v>
      </c>
      <c r="B234">
        <v>1.5759300000000003</v>
      </c>
      <c r="C234">
        <v>0.78</v>
      </c>
      <c r="D234">
        <f t="shared" si="3"/>
        <v>0.78976979559437499</v>
      </c>
    </row>
    <row r="235" spans="1:4" x14ac:dyDescent="0.25">
      <c r="A235" s="1">
        <v>5.2531000000000015E-2</v>
      </c>
      <c r="B235">
        <v>1.5759300000000005</v>
      </c>
      <c r="C235">
        <v>0.35</v>
      </c>
      <c r="D235">
        <f t="shared" si="3"/>
        <v>1.2216542102640782</v>
      </c>
    </row>
    <row r="236" spans="1:4" x14ac:dyDescent="0.25">
      <c r="A236" s="1">
        <v>5.2531000000000008E-2</v>
      </c>
      <c r="B236">
        <v>1.5759300000000003</v>
      </c>
      <c r="C236">
        <v>0.52</v>
      </c>
      <c r="D236">
        <f t="shared" si="3"/>
        <v>1.0504675686430431</v>
      </c>
    </row>
    <row r="237" spans="1:4" x14ac:dyDescent="0.25">
      <c r="A237" s="1">
        <v>5.2531000000000015E-2</v>
      </c>
      <c r="B237">
        <v>1.5759300000000005</v>
      </c>
      <c r="C237">
        <v>0.44</v>
      </c>
      <c r="D237">
        <f t="shared" si="3"/>
        <v>1.1309538032656441</v>
      </c>
    </row>
    <row r="238" spans="1:4" x14ac:dyDescent="0.25">
      <c r="A238" s="1">
        <v>5.2531000000000008E-2</v>
      </c>
      <c r="B238">
        <v>1.5759300000000003</v>
      </c>
      <c r="C238">
        <v>0.8</v>
      </c>
      <c r="D238">
        <f t="shared" si="3"/>
        <v>0.76977182539683664</v>
      </c>
    </row>
    <row r="239" spans="1:4" x14ac:dyDescent="0.25">
      <c r="A239" s="1">
        <v>5.218260000000001E-2</v>
      </c>
      <c r="B239">
        <v>1.5654780000000004</v>
      </c>
      <c r="C239">
        <v>0.26</v>
      </c>
      <c r="D239">
        <f t="shared" si="3"/>
        <v>1.3020925593457022</v>
      </c>
    </row>
    <row r="240" spans="1:4" x14ac:dyDescent="0.25">
      <c r="A240" s="1">
        <v>5.1660000000000018E-2</v>
      </c>
      <c r="B240">
        <v>1.5498000000000005</v>
      </c>
      <c r="C240">
        <v>0.18</v>
      </c>
      <c r="D240">
        <f t="shared" si="3"/>
        <v>1.3673387901776746</v>
      </c>
    </row>
    <row r="241" spans="1:4" x14ac:dyDescent="0.25">
      <c r="A241" s="1">
        <v>5.0788000000000028E-2</v>
      </c>
      <c r="B241">
        <v>1.5236400000000008</v>
      </c>
      <c r="C241">
        <v>0.3</v>
      </c>
      <c r="D241">
        <f t="shared" si="3"/>
        <v>1.2199800598205579</v>
      </c>
    </row>
    <row r="242" spans="1:4" x14ac:dyDescent="0.25">
      <c r="A242" s="1">
        <v>4.9114999999999978E-2</v>
      </c>
      <c r="B242">
        <v>1.4734499999999993</v>
      </c>
      <c r="C242">
        <v>0.38</v>
      </c>
      <c r="D242">
        <f t="shared" si="3"/>
        <v>1.089310619645345</v>
      </c>
    </row>
    <row r="243" spans="1:4" x14ac:dyDescent="0.25">
      <c r="A243" s="1">
        <v>4.7864999999999991E-2</v>
      </c>
      <c r="B243">
        <v>1.4359499999999996</v>
      </c>
      <c r="C243">
        <v>0.33</v>
      </c>
      <c r="D243">
        <f t="shared" si="3"/>
        <v>1.1023123691817016</v>
      </c>
    </row>
    <row r="244" spans="1:4" x14ac:dyDescent="0.25">
      <c r="A244" s="1">
        <v>4.5513000000000012E-2</v>
      </c>
      <c r="B244">
        <v>1.3653900000000003</v>
      </c>
      <c r="C244">
        <v>0.25</v>
      </c>
      <c r="D244">
        <f t="shared" si="3"/>
        <v>1.11260847880299</v>
      </c>
    </row>
    <row r="245" spans="1:4" x14ac:dyDescent="0.25">
      <c r="A245" s="1">
        <v>4.3537444444444455E-2</v>
      </c>
      <c r="B245">
        <v>1.3061233333333337</v>
      </c>
      <c r="C245">
        <v>0.14000000000000001</v>
      </c>
      <c r="D245">
        <f t="shared" si="3"/>
        <v>1.1644930430730227</v>
      </c>
    </row>
    <row r="246" spans="1:4" x14ac:dyDescent="0.25">
      <c r="A246" s="1">
        <v>4.1957000000000015E-2</v>
      </c>
      <c r="B246">
        <v>1.2587100000000004</v>
      </c>
      <c r="C246">
        <v>0.31</v>
      </c>
      <c r="D246">
        <f t="shared" si="3"/>
        <v>0.94577808792741802</v>
      </c>
    </row>
    <row r="247" spans="1:4" x14ac:dyDescent="0.25">
      <c r="A247" s="1">
        <v>3.8370000000000008E-2</v>
      </c>
      <c r="B247">
        <v>1.1511000000000002</v>
      </c>
      <c r="C247">
        <v>-0.23</v>
      </c>
      <c r="D247">
        <f t="shared" si="3"/>
        <v>1.3842838528615786</v>
      </c>
    </row>
    <row r="248" spans="1:4" x14ac:dyDescent="0.25">
      <c r="A248" s="1">
        <v>3.7852714285714295E-2</v>
      </c>
      <c r="B248">
        <v>1.1355814285714287</v>
      </c>
      <c r="C248">
        <v>0.24</v>
      </c>
      <c r="D248">
        <f t="shared" si="3"/>
        <v>0.89343717934100564</v>
      </c>
    </row>
    <row r="249" spans="1:4" x14ac:dyDescent="0.25">
      <c r="A249" s="1">
        <v>3.4749000000000023E-2</v>
      </c>
      <c r="B249">
        <v>1.0424700000000007</v>
      </c>
      <c r="C249">
        <v>0.19</v>
      </c>
      <c r="D249">
        <f t="shared" si="3"/>
        <v>0.85085337858068488</v>
      </c>
    </row>
    <row r="250" spans="1:4" x14ac:dyDescent="0.25">
      <c r="A250" s="1">
        <v>3.182660000000001E-2</v>
      </c>
      <c r="B250">
        <v>0.95479800000000026</v>
      </c>
      <c r="C250">
        <v>0.16</v>
      </c>
      <c r="D250">
        <f t="shared" si="3"/>
        <v>0.79352835463257776</v>
      </c>
    </row>
    <row r="251" spans="1:4" x14ac:dyDescent="0.25">
      <c r="A251" s="1">
        <v>3.0569714285714301E-2</v>
      </c>
      <c r="B251">
        <v>0.917091428571429</v>
      </c>
      <c r="C251">
        <v>0.42</v>
      </c>
      <c r="D251">
        <f t="shared" si="3"/>
        <v>0.49501237658975406</v>
      </c>
    </row>
    <row r="252" spans="1:4" x14ac:dyDescent="0.25">
      <c r="A252" s="1">
        <v>2.8333000000000007E-2</v>
      </c>
      <c r="B252">
        <v>0.84999000000000025</v>
      </c>
      <c r="C252">
        <v>0.28000000000000003</v>
      </c>
      <c r="D252">
        <f t="shared" si="3"/>
        <v>0.56839848424410366</v>
      </c>
    </row>
    <row r="253" spans="1:4" x14ac:dyDescent="0.25">
      <c r="A253" s="1">
        <v>2.6851399999999991E-2</v>
      </c>
      <c r="B253">
        <v>0.80554199999999976</v>
      </c>
      <c r="C253">
        <v>0.44</v>
      </c>
      <c r="D253">
        <f t="shared" si="3"/>
        <v>0.36394066109119994</v>
      </c>
    </row>
    <row r="254" spans="1:4" x14ac:dyDescent="0.25">
      <c r="A254" s="1">
        <v>2.6480999999999987E-2</v>
      </c>
      <c r="B254">
        <v>0.79442999999999964</v>
      </c>
      <c r="C254">
        <v>0.28999999999999998</v>
      </c>
      <c r="D254">
        <f t="shared" si="3"/>
        <v>0.50297138298933675</v>
      </c>
    </row>
    <row r="255" spans="1:4" x14ac:dyDescent="0.25">
      <c r="A255" s="1">
        <v>2.5810055555555562E-2</v>
      </c>
      <c r="B255">
        <v>0.77430166666666689</v>
      </c>
      <c r="C255">
        <v>0.32</v>
      </c>
      <c r="D255">
        <f t="shared" si="3"/>
        <v>0.45285253854332463</v>
      </c>
    </row>
    <row r="256" spans="1:4" x14ac:dyDescent="0.25">
      <c r="A256" s="1">
        <v>2.5285714285714283E-2</v>
      </c>
      <c r="B256">
        <v>0.75857142857142845</v>
      </c>
      <c r="C256">
        <v>0.9</v>
      </c>
      <c r="D256">
        <f t="shared" si="3"/>
        <v>-0.14016706781819765</v>
      </c>
    </row>
    <row r="257" spans="1:4" x14ac:dyDescent="0.25">
      <c r="A257" s="1">
        <v>2.4619999999999993E-2</v>
      </c>
      <c r="B257">
        <v>0.73859999999999981</v>
      </c>
      <c r="C257">
        <v>0.22</v>
      </c>
      <c r="D257">
        <f t="shared" si="3"/>
        <v>0.51746158451406732</v>
      </c>
    </row>
    <row r="258" spans="1:4" x14ac:dyDescent="0.25">
      <c r="A258" s="1">
        <v>2.4619999999999993E-2</v>
      </c>
      <c r="B258">
        <v>0.73859999999999981</v>
      </c>
      <c r="C258">
        <v>0.4</v>
      </c>
      <c r="D258">
        <f t="shared" ref="D258:D295" si="4">((1+(B258/100))/(1+(C258/100))-1)*100</f>
        <v>0.33725099601591424</v>
      </c>
    </row>
    <row r="259" spans="1:4" x14ac:dyDescent="0.25">
      <c r="A259" s="1">
        <v>2.4619999999999993E-2</v>
      </c>
      <c r="B259">
        <v>0.73859999999999981</v>
      </c>
      <c r="C259">
        <v>1.26</v>
      </c>
      <c r="D259">
        <f t="shared" si="4"/>
        <v>-0.51491210744618598</v>
      </c>
    </row>
    <row r="260" spans="1:4" x14ac:dyDescent="0.25">
      <c r="A260" s="1">
        <v>2.4619999999999989E-2</v>
      </c>
      <c r="B260">
        <v>0.7385999999999997</v>
      </c>
      <c r="C260">
        <v>0.33</v>
      </c>
      <c r="D260">
        <f t="shared" si="4"/>
        <v>0.40725605501841233</v>
      </c>
    </row>
    <row r="261" spans="1:4" x14ac:dyDescent="0.25">
      <c r="A261" s="1">
        <v>2.4619999999999989E-2</v>
      </c>
      <c r="B261">
        <v>0.7385999999999997</v>
      </c>
      <c r="C261">
        <v>-0.9</v>
      </c>
      <c r="D261">
        <f t="shared" si="4"/>
        <v>1.6534813319878827</v>
      </c>
    </row>
    <row r="262" spans="1:4" x14ac:dyDescent="0.25">
      <c r="A262" s="1">
        <v>2.4619999999999989E-2</v>
      </c>
      <c r="B262">
        <v>0.7385999999999997</v>
      </c>
      <c r="C262">
        <v>0.48</v>
      </c>
      <c r="D262">
        <f t="shared" si="4"/>
        <v>0.25736464968153516</v>
      </c>
    </row>
    <row r="263" spans="1:4" x14ac:dyDescent="0.25">
      <c r="A263" s="1">
        <v>2.4619999999999989E-2</v>
      </c>
      <c r="B263">
        <v>0.7385999999999997</v>
      </c>
      <c r="C263">
        <v>0.45</v>
      </c>
      <c r="D263">
        <f t="shared" si="4"/>
        <v>0.28730711796913777</v>
      </c>
    </row>
    <row r="264" spans="1:4" x14ac:dyDescent="0.25">
      <c r="A264" s="1">
        <v>2.4619999999999989E-2</v>
      </c>
      <c r="B264">
        <v>0.7385999999999997</v>
      </c>
      <c r="C264">
        <v>-0.21</v>
      </c>
      <c r="D264">
        <f t="shared" si="4"/>
        <v>0.9505962521294542</v>
      </c>
    </row>
    <row r="265" spans="1:4" x14ac:dyDescent="0.25">
      <c r="A265" s="1">
        <v>2.4619999999999989E-2</v>
      </c>
      <c r="B265">
        <v>0.7385999999999997</v>
      </c>
      <c r="C265">
        <v>0.15</v>
      </c>
      <c r="D265">
        <f t="shared" si="4"/>
        <v>0.58771842236642335</v>
      </c>
    </row>
    <row r="266" spans="1:4" x14ac:dyDescent="0.25">
      <c r="A266" s="1">
        <v>2.4619999999999989E-2</v>
      </c>
      <c r="B266">
        <v>0.7385999999999997</v>
      </c>
      <c r="C266">
        <v>0.32</v>
      </c>
      <c r="D266">
        <f t="shared" si="4"/>
        <v>0.41726475279104669</v>
      </c>
    </row>
    <row r="267" spans="1:4" x14ac:dyDescent="0.25">
      <c r="A267" s="1">
        <v>2.4619999999999989E-2</v>
      </c>
      <c r="B267">
        <v>0.7385999999999997</v>
      </c>
      <c r="C267">
        <v>0.43</v>
      </c>
      <c r="D267">
        <f t="shared" si="4"/>
        <v>0.30727870158318016</v>
      </c>
    </row>
    <row r="268" spans="1:4" x14ac:dyDescent="0.25">
      <c r="A268" s="1">
        <v>2.4619999999999989E-2</v>
      </c>
      <c r="B268">
        <v>0.7385999999999997</v>
      </c>
      <c r="C268">
        <v>0.75</v>
      </c>
      <c r="D268">
        <f t="shared" si="4"/>
        <v>-1.1315136476441889E-2</v>
      </c>
    </row>
    <row r="269" spans="1:4" x14ac:dyDescent="0.25">
      <c r="A269" s="1">
        <v>2.4619999999999993E-2</v>
      </c>
      <c r="B269">
        <v>0.73859999999999981</v>
      </c>
      <c r="C269">
        <v>0.56999999999999995</v>
      </c>
      <c r="D269">
        <f t="shared" si="4"/>
        <v>0.16764442676742153</v>
      </c>
    </row>
    <row r="270" spans="1:4" x14ac:dyDescent="0.25">
      <c r="A270" s="1">
        <v>2.4619999999999989E-2</v>
      </c>
      <c r="B270">
        <v>0.7385999999999997</v>
      </c>
      <c r="C270">
        <v>0.13</v>
      </c>
      <c r="D270">
        <f t="shared" si="4"/>
        <v>0.60780984719861486</v>
      </c>
    </row>
    <row r="271" spans="1:4" x14ac:dyDescent="0.25">
      <c r="A271" s="1">
        <v>2.4619999999999989E-2</v>
      </c>
      <c r="B271">
        <v>0.7385999999999997</v>
      </c>
      <c r="C271">
        <v>0.1</v>
      </c>
      <c r="D271">
        <f t="shared" si="4"/>
        <v>0.63796203796204765</v>
      </c>
    </row>
    <row r="272" spans="1:4" x14ac:dyDescent="0.25">
      <c r="A272" s="1">
        <v>2.4619999999999989E-2</v>
      </c>
      <c r="B272">
        <v>0.7385999999999997</v>
      </c>
      <c r="C272">
        <v>0.19</v>
      </c>
      <c r="D272">
        <f t="shared" si="4"/>
        <v>0.54755963669028684</v>
      </c>
    </row>
    <row r="273" spans="1:4" x14ac:dyDescent="0.25">
      <c r="A273" s="1">
        <v>2.2751000000000007E-2</v>
      </c>
      <c r="B273">
        <v>0.68253000000000019</v>
      </c>
      <c r="C273">
        <v>0.11</v>
      </c>
      <c r="D273">
        <f t="shared" si="4"/>
        <v>0.57190090900010038</v>
      </c>
    </row>
    <row r="274" spans="1:4" x14ac:dyDescent="0.25">
      <c r="A274" s="1">
        <v>2.2035190476190476E-2</v>
      </c>
      <c r="B274">
        <v>0.6610557142857143</v>
      </c>
      <c r="C274">
        <v>-0.4</v>
      </c>
      <c r="D274">
        <f t="shared" si="4"/>
        <v>1.0653169822145703</v>
      </c>
    </row>
    <row r="275" spans="1:4" x14ac:dyDescent="0.25">
      <c r="A275" s="1">
        <v>2.0789956521739129E-2</v>
      </c>
      <c r="B275">
        <v>0.62369869565217384</v>
      </c>
      <c r="C275">
        <v>0.1</v>
      </c>
      <c r="D275">
        <f t="shared" si="4"/>
        <v>0.52317552013205759</v>
      </c>
    </row>
    <row r="276" spans="1:4" x14ac:dyDescent="0.25">
      <c r="A276" s="1">
        <v>1.8984999999999991E-2</v>
      </c>
      <c r="B276">
        <v>0.56954999999999978</v>
      </c>
      <c r="C276">
        <v>0.51</v>
      </c>
      <c r="D276">
        <f t="shared" si="4"/>
        <v>5.9247836036213641E-2</v>
      </c>
    </row>
    <row r="277" spans="1:4" x14ac:dyDescent="0.25">
      <c r="A277" s="1">
        <v>1.781128571428572E-2</v>
      </c>
      <c r="B277">
        <v>0.53433857142857166</v>
      </c>
      <c r="C277">
        <v>1.1499999999999999</v>
      </c>
      <c r="D277">
        <f t="shared" si="4"/>
        <v>-0.60866181766825456</v>
      </c>
    </row>
    <row r="278" spans="1:4" x14ac:dyDescent="0.25">
      <c r="A278" s="1">
        <v>1.7089000000000003E-2</v>
      </c>
      <c r="B278">
        <v>0.51267000000000007</v>
      </c>
      <c r="C278">
        <v>0.21</v>
      </c>
      <c r="D278">
        <f t="shared" si="4"/>
        <v>0.30203572497753406</v>
      </c>
    </row>
    <row r="279" spans="1:4" x14ac:dyDescent="0.25">
      <c r="A279" s="1">
        <v>1.629566666666667E-2</v>
      </c>
      <c r="B279">
        <v>0.48887000000000008</v>
      </c>
      <c r="C279">
        <v>0.25</v>
      </c>
      <c r="D279">
        <f t="shared" si="4"/>
        <v>0.23827431421445944</v>
      </c>
    </row>
    <row r="280" spans="1:4" x14ac:dyDescent="0.25">
      <c r="A280" s="1">
        <v>1.5355636363636361E-2</v>
      </c>
      <c r="B280">
        <v>0.46066909090909086</v>
      </c>
      <c r="C280">
        <v>0.7</v>
      </c>
      <c r="D280">
        <f t="shared" si="4"/>
        <v>-0.23766723842194581</v>
      </c>
    </row>
    <row r="281" spans="1:4" x14ac:dyDescent="0.25">
      <c r="A281" s="1">
        <v>1.4226999999999995E-2</v>
      </c>
      <c r="B281">
        <v>0.42680999999999986</v>
      </c>
      <c r="C281">
        <v>-0.31</v>
      </c>
      <c r="D281">
        <f t="shared" si="4"/>
        <v>0.73910121376266069</v>
      </c>
    </row>
    <row r="282" spans="1:4" x14ac:dyDescent="0.25">
      <c r="A282" s="1">
        <v>1.1777299999999996E-2</v>
      </c>
      <c r="B282">
        <v>0.35331899999999988</v>
      </c>
      <c r="C282">
        <v>-0.38</v>
      </c>
      <c r="D282">
        <f t="shared" si="4"/>
        <v>0.73611624171852075</v>
      </c>
    </row>
    <row r="283" spans="1:4" x14ac:dyDescent="0.25">
      <c r="A283" s="1">
        <v>1.0100857142857142E-2</v>
      </c>
      <c r="B283">
        <v>0.30302571428571429</v>
      </c>
      <c r="C283">
        <v>0.26</v>
      </c>
      <c r="D283">
        <f t="shared" si="4"/>
        <v>4.2914137528149432E-2</v>
      </c>
    </row>
    <row r="284" spans="1:4" x14ac:dyDescent="0.25">
      <c r="A284" s="1">
        <v>8.4420000000000033E-3</v>
      </c>
      <c r="B284">
        <v>0.2532600000000001</v>
      </c>
      <c r="C284">
        <v>0.36</v>
      </c>
      <c r="D284">
        <f t="shared" si="4"/>
        <v>-0.10635711438820028</v>
      </c>
    </row>
    <row r="285" spans="1:4" x14ac:dyDescent="0.25">
      <c r="A285" s="1">
        <v>7.6080000000000019E-3</v>
      </c>
      <c r="B285">
        <v>0.22824000000000005</v>
      </c>
      <c r="C285">
        <v>0.24</v>
      </c>
      <c r="D285">
        <f t="shared" si="4"/>
        <v>-1.1731843575424339E-2</v>
      </c>
    </row>
    <row r="286" spans="1:4" x14ac:dyDescent="0.25">
      <c r="A286" s="1">
        <v>7.4690000000000017E-3</v>
      </c>
      <c r="B286">
        <v>0.22407000000000005</v>
      </c>
      <c r="C286">
        <v>0.64</v>
      </c>
      <c r="D286">
        <f t="shared" si="4"/>
        <v>-0.41328497615261695</v>
      </c>
    </row>
    <row r="287" spans="1:4" x14ac:dyDescent="0.25">
      <c r="A287" s="1">
        <v>7.4690000000000017E-3</v>
      </c>
      <c r="B287">
        <v>0.22407000000000005</v>
      </c>
      <c r="C287">
        <v>0.86</v>
      </c>
      <c r="D287">
        <f t="shared" si="4"/>
        <v>-0.63050763434463475</v>
      </c>
    </row>
    <row r="288" spans="1:4" x14ac:dyDescent="0.25">
      <c r="A288" s="1">
        <v>7.4690000000000017E-3</v>
      </c>
      <c r="B288">
        <v>0.22407000000000005</v>
      </c>
      <c r="C288">
        <v>0.89</v>
      </c>
      <c r="D288">
        <f t="shared" si="4"/>
        <v>-0.66005550599662621</v>
      </c>
    </row>
    <row r="289" spans="1:4" x14ac:dyDescent="0.25">
      <c r="A289" s="1">
        <v>7.4690000000000025E-3</v>
      </c>
      <c r="B289">
        <v>0.22407000000000007</v>
      </c>
      <c r="C289">
        <v>1.35</v>
      </c>
      <c r="D289">
        <f t="shared" si="4"/>
        <v>-1.1109324124321751</v>
      </c>
    </row>
    <row r="290" spans="1:4" x14ac:dyDescent="0.25">
      <c r="A290" s="1">
        <v>7.4690000000000017E-3</v>
      </c>
      <c r="B290">
        <v>0.22407000000000005</v>
      </c>
      <c r="C290">
        <v>0.25</v>
      </c>
      <c r="D290">
        <f t="shared" si="4"/>
        <v>-2.5865336658348337E-2</v>
      </c>
    </row>
    <row r="291" spans="1:4" x14ac:dyDescent="0.25">
      <c r="A291" s="1">
        <v>7.4690000000000017E-3</v>
      </c>
      <c r="B291">
        <v>0.22407000000000005</v>
      </c>
      <c r="C291">
        <v>0.86</v>
      </c>
      <c r="D291">
        <f t="shared" si="4"/>
        <v>-0.63050763434463475</v>
      </c>
    </row>
    <row r="292" spans="1:4" x14ac:dyDescent="0.25">
      <c r="A292" s="1">
        <v>8.734217391304349E-3</v>
      </c>
      <c r="B292">
        <v>0.26202652173913049</v>
      </c>
      <c r="C292">
        <v>0.93</v>
      </c>
      <c r="D292">
        <f t="shared" si="4"/>
        <v>-0.66181856560080243</v>
      </c>
    </row>
    <row r="293" spans="1:4" x14ac:dyDescent="0.25">
      <c r="A293" s="1">
        <v>1.0378999999999999E-2</v>
      </c>
      <c r="B293">
        <v>0.31136999999999998</v>
      </c>
      <c r="C293">
        <v>0.31</v>
      </c>
      <c r="D293">
        <f t="shared" si="4"/>
        <v>1.3657661250165987E-3</v>
      </c>
    </row>
    <row r="294" spans="1:4" x14ac:dyDescent="0.25">
      <c r="A294" s="1">
        <v>1.2856142857142858E-2</v>
      </c>
      <c r="B294">
        <v>0.3856842857142857</v>
      </c>
      <c r="C294">
        <v>0.83</v>
      </c>
      <c r="D294">
        <f t="shared" si="4"/>
        <v>-0.44065825080403798</v>
      </c>
    </row>
    <row r="295" spans="1:4" x14ac:dyDescent="0.25">
      <c r="A295" s="1">
        <v>1.4634714285714293E-2</v>
      </c>
      <c r="B295">
        <v>0.4390414285714288</v>
      </c>
      <c r="C295">
        <v>0.53</v>
      </c>
      <c r="D295">
        <f t="shared" si="4"/>
        <v>-9.0479032556034511E-2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3" sqref="B3:B28"/>
    </sheetView>
  </sheetViews>
  <sheetFormatPr defaultRowHeight="15" x14ac:dyDescent="0.25"/>
  <sheetData>
    <row r="1" spans="1:4" x14ac:dyDescent="0.25">
      <c r="A1" s="3" t="s">
        <v>10</v>
      </c>
      <c r="B1" s="3" t="s">
        <v>1</v>
      </c>
      <c r="C1" s="3"/>
      <c r="D1" s="3"/>
    </row>
    <row r="2" spans="1:4" x14ac:dyDescent="0.25">
      <c r="A2" s="3">
        <v>1994</v>
      </c>
      <c r="B2" s="3"/>
      <c r="C2" s="3"/>
      <c r="D2" s="3"/>
    </row>
    <row r="3" spans="1:4" x14ac:dyDescent="0.25">
      <c r="A3" s="3">
        <v>1995</v>
      </c>
      <c r="B3" s="3">
        <v>396019356218.36298</v>
      </c>
      <c r="C3" s="2"/>
      <c r="D3" s="3"/>
    </row>
    <row r="4" spans="1:4" x14ac:dyDescent="0.25">
      <c r="A4" s="3">
        <v>1996</v>
      </c>
      <c r="B4" s="3">
        <v>482171807170.435</v>
      </c>
      <c r="C4" s="3"/>
      <c r="D4" s="3"/>
    </row>
    <row r="5" spans="1:4" x14ac:dyDescent="0.25">
      <c r="A5" s="3">
        <v>1997</v>
      </c>
      <c r="B5" s="3">
        <v>558260154930.18604</v>
      </c>
      <c r="C5" s="3"/>
      <c r="D5" s="3"/>
    </row>
    <row r="6" spans="1:4" x14ac:dyDescent="0.25">
      <c r="A6" s="3">
        <v>1998</v>
      </c>
      <c r="B6" s="3">
        <v>654012761190.60303</v>
      </c>
      <c r="C6" s="3"/>
      <c r="D6" s="3"/>
    </row>
    <row r="7" spans="1:4" x14ac:dyDescent="0.25">
      <c r="A7" s="3">
        <v>1999</v>
      </c>
      <c r="B7" s="3">
        <v>754910953799.15796</v>
      </c>
      <c r="C7" s="3"/>
      <c r="D7" s="3"/>
    </row>
    <row r="8" spans="1:4" x14ac:dyDescent="0.25">
      <c r="A8" s="3">
        <v>2000</v>
      </c>
      <c r="B8" s="3">
        <v>847533204866.90601</v>
      </c>
      <c r="C8" s="3"/>
      <c r="D8" s="3"/>
    </row>
    <row r="9" spans="1:4" x14ac:dyDescent="0.25">
      <c r="A9" s="3">
        <v>2001</v>
      </c>
      <c r="B9" s="3">
        <v>958727175941.71497</v>
      </c>
      <c r="C9" s="3"/>
      <c r="D9" s="3"/>
    </row>
    <row r="10" spans="1:4" x14ac:dyDescent="0.25">
      <c r="A10" s="3">
        <v>2002</v>
      </c>
      <c r="B10" s="3">
        <v>1119295077310.02</v>
      </c>
      <c r="C10" s="3"/>
      <c r="D10" s="3"/>
    </row>
    <row r="11" spans="1:4" x14ac:dyDescent="0.25">
      <c r="A11" s="3">
        <v>2003</v>
      </c>
      <c r="B11" s="3">
        <v>1275787496000.1499</v>
      </c>
      <c r="C11" s="3"/>
      <c r="D11" s="3"/>
    </row>
    <row r="12" spans="1:4" x14ac:dyDescent="0.25">
      <c r="A12" s="3">
        <v>2004</v>
      </c>
      <c r="B12" s="3">
        <v>1427372425868.5901</v>
      </c>
      <c r="C12" s="3"/>
      <c r="D12" s="3"/>
    </row>
    <row r="13" spans="1:4" x14ac:dyDescent="0.25">
      <c r="A13" s="3">
        <v>2005</v>
      </c>
      <c r="B13" s="3">
        <v>1654749257974.49</v>
      </c>
      <c r="C13" s="3"/>
      <c r="D13" s="3"/>
    </row>
    <row r="14" spans="1:4" x14ac:dyDescent="0.25">
      <c r="A14" s="3">
        <v>2006</v>
      </c>
      <c r="B14" s="3">
        <v>1997677103717.3101</v>
      </c>
      <c r="C14" s="3"/>
      <c r="D14" s="3"/>
    </row>
    <row r="15" spans="1:4" x14ac:dyDescent="0.25">
      <c r="A15" s="3">
        <v>2007</v>
      </c>
      <c r="B15" s="3">
        <v>2375206601646.73</v>
      </c>
      <c r="C15" s="3"/>
      <c r="D15" s="3"/>
    </row>
    <row r="16" spans="1:4" x14ac:dyDescent="0.25">
      <c r="A16" s="3">
        <v>2008</v>
      </c>
      <c r="B16" s="3">
        <v>2671593851551.9302</v>
      </c>
      <c r="C16" s="3"/>
      <c r="D16" s="3"/>
    </row>
    <row r="17" spans="1:6" x14ac:dyDescent="0.25">
      <c r="A17" s="3">
        <v>2009</v>
      </c>
      <c r="B17" s="3">
        <v>3015565742436.7598</v>
      </c>
      <c r="C17" s="3"/>
      <c r="D17" s="3"/>
    </row>
    <row r="18" spans="1:6" x14ac:dyDescent="0.25">
      <c r="A18" s="3">
        <v>2010</v>
      </c>
      <c r="B18" s="3">
        <v>3628942111904.8901</v>
      </c>
      <c r="C18" s="3"/>
      <c r="D18" s="3"/>
    </row>
    <row r="19" spans="1:6" x14ac:dyDescent="0.25">
      <c r="A19" s="3">
        <v>2011</v>
      </c>
      <c r="B19" s="3">
        <v>4164365848153.48</v>
      </c>
      <c r="C19" s="3"/>
      <c r="D19" s="3"/>
    </row>
    <row r="20" spans="1:6" x14ac:dyDescent="0.25">
      <c r="A20" s="3">
        <v>2012</v>
      </c>
      <c r="B20" s="3">
        <v>4865991414655.6699</v>
      </c>
      <c r="C20" s="3"/>
      <c r="D20" s="3"/>
    </row>
    <row r="21" spans="1:6" x14ac:dyDescent="0.25">
      <c r="A21" s="3">
        <v>2013</v>
      </c>
      <c r="B21" s="3">
        <v>5334068274223.5195</v>
      </c>
      <c r="C21" s="3"/>
      <c r="D21" s="3"/>
    </row>
    <row r="22" spans="1:6" x14ac:dyDescent="0.25">
      <c r="A22" s="3">
        <v>2014</v>
      </c>
      <c r="B22" s="3">
        <v>5977780008572.6396</v>
      </c>
      <c r="C22" s="3"/>
      <c r="D22" s="3"/>
    </row>
    <row r="23" spans="1:6" x14ac:dyDescent="0.25">
      <c r="A23" s="3">
        <v>2015</v>
      </c>
      <c r="B23" s="3">
        <v>6419279566351.1299</v>
      </c>
      <c r="C23" s="3"/>
      <c r="D23" s="3"/>
    </row>
    <row r="24" spans="1:6" x14ac:dyDescent="0.25">
      <c r="A24" s="3">
        <v>2016</v>
      </c>
      <c r="B24" s="3">
        <v>6968217875199.0996</v>
      </c>
      <c r="C24" s="3"/>
      <c r="D24" s="3"/>
    </row>
    <row r="25" spans="1:6" x14ac:dyDescent="0.25">
      <c r="A25" s="3">
        <v>2017</v>
      </c>
      <c r="B25" s="3">
        <v>7298637926370.0596</v>
      </c>
      <c r="C25" s="3"/>
      <c r="D25" s="3"/>
    </row>
    <row r="26" spans="1:6" x14ac:dyDescent="0.25">
      <c r="A26">
        <v>2018</v>
      </c>
      <c r="B26" s="6">
        <v>7763603483574.7998</v>
      </c>
      <c r="D26" s="6"/>
      <c r="E26" s="6"/>
      <c r="F26" s="6"/>
    </row>
    <row r="27" spans="1:6" x14ac:dyDescent="0.25">
      <c r="A27">
        <v>2019</v>
      </c>
      <c r="B27" s="6">
        <v>8670798792544.3496</v>
      </c>
    </row>
    <row r="28" spans="1:6" x14ac:dyDescent="0.25">
      <c r="A28">
        <v>2020</v>
      </c>
      <c r="B28" s="6">
        <v>10112959209725.199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Plan1</vt:lpstr>
      <vt:lpstr>CALCULO JUROS REAL</vt:lpstr>
      <vt:lpstr>CRÉDITO DISPONÍVEL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Usuário do Windows</cp:lastModifiedBy>
  <dcterms:created xsi:type="dcterms:W3CDTF">2021-08-08T21:32:57Z</dcterms:created>
  <dcterms:modified xsi:type="dcterms:W3CDTF">2021-08-10T15:49:48Z</dcterms:modified>
</cp:coreProperties>
</file>