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OneDrive\바탕 화면\PROJECT\adj_datas\"/>
    </mc:Choice>
  </mc:AlternateContent>
  <xr:revisionPtr revIDLastSave="0" documentId="13_ncr:1_{0C63E1F1-1311-4A14-8E32-2B7601461792}" xr6:coauthVersionLast="47" xr6:coauthVersionMax="47" xr10:uidLastSave="{00000000-0000-0000-0000-000000000000}"/>
  <bookViews>
    <workbookView xWindow="4992" yWindow="276" windowWidth="18048" windowHeight="11700" xr2:uid="{00000000-000D-0000-FFFF-FFFF00000000}"/>
  </bookViews>
  <sheets>
    <sheet name="Cluster0" sheetId="6" r:id="rId1"/>
    <sheet name="데이터 (2)" sheetId="3" r:id="rId2"/>
    <sheet name="데이터" sheetId="1" r:id="rId3"/>
    <sheet name="sgg_clusters (2)" sheetId="5" r:id="rId4"/>
    <sheet name="메타정보" sheetId="2" r:id="rId5"/>
  </sheets>
  <definedNames>
    <definedName name="ExternalData_1" localSheetId="3" hidden="1">'sgg_clusters (2)'!$A$1:$C$24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5" l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5CA4E7-4188-406B-83D7-50D50EFC5DEA}" keepAlive="1" name="쿼리 - sgg_clusters" description="통합 문서의 'sgg_clusters' 쿼리에 대한 연결입니다." type="5" refreshedVersion="0" background="1">
    <dbPr connection="Provider=Microsoft.Mashup.OleDb.1;Data Source=$Workbook$;Location=sgg_clusters;Extended Properties=&quot;&quot;" command="SELECT * FROM [sgg_clusters]"/>
  </connection>
  <connection id="2" xr16:uid="{2343C9F8-8179-4B82-92E3-6AD4D0707EB4}" keepAlive="1" name="쿼리 - sgg_clusters (2)" description="통합 문서의 'sgg_clusters (2)' 쿼리에 대한 연결입니다." type="5" refreshedVersion="8" background="1" saveData="1">
    <dbPr connection="Provider=Microsoft.Mashup.OleDb.1;Data Source=$Workbook$;Location=&quot;sgg_clusters (2)&quot;;Extended Properties=&quot;&quot;" command="SELECT * FROM [sgg_clusters (2)]"/>
  </connection>
</connections>
</file>

<file path=xl/sharedStrings.xml><?xml version="1.0" encoding="utf-8"?>
<sst xmlns="http://schemas.openxmlformats.org/spreadsheetml/2006/main" count="456" uniqueCount="96">
  <si>
    <t>특성별(1)</t>
  </si>
  <si>
    <t>특성별(2)</t>
  </si>
  <si>
    <t>2022</t>
  </si>
  <si>
    <t>주이용 교통수단 (%)</t>
  </si>
  <si>
    <t>소요시간 (%)</t>
  </si>
  <si>
    <t>도보</t>
  </si>
  <si>
    <t>자전거</t>
  </si>
  <si>
    <t>오토바이</t>
  </si>
  <si>
    <t>지하철</t>
  </si>
  <si>
    <t>철도</t>
  </si>
  <si>
    <t>시내버스</t>
  </si>
  <si>
    <t>시외/고속버스</t>
  </si>
  <si>
    <t>승용차</t>
  </si>
  <si>
    <t>택시</t>
  </si>
  <si>
    <t>기타</t>
  </si>
  <si>
    <t>10분 이하</t>
  </si>
  <si>
    <t>20분 이하</t>
  </si>
  <si>
    <t>30분 이하</t>
  </si>
  <si>
    <t>30분 초과</t>
  </si>
  <si>
    <t>평균 (분)</t>
  </si>
  <si>
    <t>전체</t>
  </si>
  <si>
    <t>소계</t>
  </si>
  <si>
    <t>시군별</t>
  </si>
  <si>
    <t>포항시</t>
  </si>
  <si>
    <t/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</si>
  <si>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</si>
  <si>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</si>
  <si>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</si>
  <si>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</si>
  <si>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</si>
  <si>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</si>
  <si>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</si>
  <si>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</si>
  <si>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</si>
  <si>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</si>
  <si>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</si>
  <si>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</si>
  <si>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</si>
  <si>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</si>
  <si>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</si>
  <si>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</si>
  <si>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</si>
  <si>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</si>
  <si>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</si>
  <si>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</si>
  <si>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</si>
  <si>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</si>
  <si>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성별</t>
  </si>
  <si>
    <t>남자</t>
  </si>
  <si>
    <t>여자</t>
  </si>
  <si>
    <t>연령별</t>
  </si>
  <si>
    <t>29세이하</t>
  </si>
  <si>
    <t>30 ~ 39세</t>
  </si>
  <si>
    <t>40 ~ 49세</t>
  </si>
  <si>
    <t>50 ~ 59세</t>
  </si>
  <si>
    <t>60 ~ 69세</t>
  </si>
  <si>
    <t>70세이상</t>
  </si>
  <si>
    <t>경제활동상태별</t>
  </si>
  <si>
    <t>취업자</t>
  </si>
  <si>
    <t>비경제활동</t>
  </si>
  <si>
    <t>소득수준별</t>
  </si>
  <si>
    <t>100만원 미만</t>
  </si>
  <si>
    <t>100~200만원 미만</t>
  </si>
  <si>
    <t>200~300만원 미만</t>
  </si>
  <si>
    <t>300~400만원 미만</t>
  </si>
  <si>
    <t>400~500만원 미만</t>
  </si>
  <si>
    <t>500만원 이상</t>
  </si>
  <si>
    <t>교육정도별</t>
  </si>
  <si>
    <t>초졸이하</t>
  </si>
  <si>
    <t>중졸</t>
  </si>
  <si>
    <t>고졸</t>
  </si>
  <si>
    <t>대졸이상</t>
  </si>
  <si>
    <t>○ 통계표ID</t>
  </si>
  <si>
    <t>DT_216005_2022A014</t>
  </si>
  <si>
    <t>○ 통계표명</t>
  </si>
  <si>
    <t>주이용 교통수단</t>
  </si>
  <si>
    <t>○ 조회기간</t>
  </si>
  <si>
    <t xml:space="preserve">[년] 2022~2022  </t>
  </si>
  <si>
    <t>○ 출처</t>
  </si>
  <si>
    <t>「경상북도사회조사」, 경상북도</t>
  </si>
  <si>
    <t>○ 자료다운일자</t>
  </si>
  <si>
    <t>2024.04.15 14:50</t>
  </si>
  <si>
    <t>○ 통계표URL</t>
  </si>
  <si>
    <t>https://kosis.kr/statHtml/statHtml.do?orgId=216&amp;tblId=DT_216005_2022A014&amp;conn_path=I3</t>
  </si>
  <si>
    <t>* KOSIS 개편 시 통계표 URL은 달라질 수 있음</t>
  </si>
  <si>
    <t>○ 주석</t>
  </si>
  <si>
    <t>통계표</t>
  </si>
  <si>
    <t xml:space="preserve">BASE:전체	</t>
  </si>
  <si>
    <t xml:space="preserve">	</t>
  </si>
  <si>
    <t>Column1</t>
  </si>
  <si>
    <t>SGG_NM</t>
  </si>
  <si>
    <t>Cluster</t>
  </si>
  <si>
    <t>포항시 남구</t>
  </si>
  <si>
    <t>포항시 북구</t>
  </si>
  <si>
    <t>경산시</t>
    <phoneticPr fontId="1" type="noConversion"/>
  </si>
  <si>
    <t>클러스터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</si>
</sst>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2" xfId="0" applyFill="1" applyBorder="1" applyAlignment="1"/>
    <xf numFmtId="176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176" fontId="0" fillId="5" borderId="2" xfId="0" applyNumberFormat="1" applyFill="1" applyBorder="1" applyAlignment="1">
      <alignment horizontal="right"/>
    </xf>
    <xf numFmtId="176" fontId="0" fillId="7" borderId="2" xfId="0" applyNumberFormat="1" applyFill="1" applyBorder="1" applyAlignment="1">
      <alignment horizontal="right"/>
    </xf>
    <xf numFmtId="0" fontId="0" fillId="8" borderId="4" xfId="0" applyFill="1" applyBorder="1" applyAlignment="1"/>
    <xf numFmtId="176" fontId="0" fillId="8" borderId="2" xfId="0" applyNumberFormat="1" applyFill="1" applyBorder="1" applyAlignment="1">
      <alignment horizontal="right"/>
    </xf>
    <xf numFmtId="4" fontId="0" fillId="8" borderId="2" xfId="0" applyNumberFormat="1" applyFill="1" applyBorder="1" applyAlignment="1">
      <alignment horizontal="right"/>
    </xf>
    <xf numFmtId="0" fontId="0" fillId="9" borderId="4" xfId="0" applyFill="1" applyBorder="1" applyAlignment="1"/>
    <xf numFmtId="176" fontId="0" fillId="9" borderId="2" xfId="0" applyNumberFormat="1" applyFill="1" applyBorder="1" applyAlignment="1">
      <alignment horizontal="right"/>
    </xf>
    <xf numFmtId="4" fontId="0" fillId="9" borderId="2" xfId="0" applyNumberFormat="1" applyFill="1" applyBorder="1" applyAlignment="1">
      <alignment horizontal="right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표준" xfId="0" builtinId="0"/>
  </cellStyles>
  <dxfs count="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05FC24C-D97E-4D43-B205-C96A0522FF1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SGG_NM" tableColumnId="2"/>
      <queryTableField id="3" name="Clust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FFCE2-6DDD-44BE-9AF0-D10282241AC6}" name="sgg_clusters__2" displayName="sgg_clusters__2" ref="A1:C24" tableType="queryTable" totalsRowShown="0">
  <autoFilter ref="A1:C24" xr:uid="{A09FFCE2-6DDD-44BE-9AF0-D10282241AC6}"/>
  <tableColumns count="3">
    <tableColumn id="1" xr3:uid="{F234020F-2F9E-4873-BFA9-1F1534917D2C}" uniqueName="1" name="Column1" queryTableFieldId="1"/>
    <tableColumn id="2" xr3:uid="{AE7E43DB-7FC2-4787-B485-78FFBC17CBEC}" uniqueName="2" name="SGG_NM" queryTableFieldId="2" dataDxfId="7"/>
    <tableColumn id="3" xr3:uid="{A8A78D60-D788-431B-8569-19CB17784D4B}" uniqueName="3" name="Cluste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C411-834D-44C1-8C6D-45F27B3F0953}">
  <dimension ref="A1:Q34"/>
  <sheetViews>
    <sheetView tabSelected="1" topLeftCell="I1" zoomScale="70" zoomScaleNormal="70" workbookViewId="0">
      <selection activeCell="O10" sqref="O10"/>
    </sheetView>
  </sheetViews>
  <sheetFormatPr defaultColWidth="20.796875" defaultRowHeight="17.399999999999999" x14ac:dyDescent="0.4"/>
  <sheetData>
    <row r="1" spans="1:17" ht="19.95" customHeight="1" x14ac:dyDescent="0.4">
      <c r="A1" s="18" t="s">
        <v>0</v>
      </c>
      <c r="B1" s="18" t="s">
        <v>1</v>
      </c>
      <c r="C1" s="19" t="s">
        <v>2</v>
      </c>
      <c r="D1" s="19" t="s">
        <v>2</v>
      </c>
      <c r="E1" s="19" t="s">
        <v>2</v>
      </c>
      <c r="F1" s="19" t="s">
        <v>2</v>
      </c>
      <c r="G1" s="19" t="s">
        <v>2</v>
      </c>
      <c r="H1" s="19" t="s">
        <v>2</v>
      </c>
      <c r="I1" s="19" t="s">
        <v>2</v>
      </c>
      <c r="J1" s="19" t="s">
        <v>2</v>
      </c>
      <c r="K1" s="19" t="s">
        <v>2</v>
      </c>
      <c r="L1" s="19" t="s">
        <v>2</v>
      </c>
      <c r="M1" s="19" t="s">
        <v>2</v>
      </c>
      <c r="N1" s="19" t="s">
        <v>2</v>
      </c>
      <c r="O1" s="19" t="s">
        <v>2</v>
      </c>
      <c r="P1" s="19" t="s">
        <v>2</v>
      </c>
      <c r="Q1" s="19" t="s">
        <v>2</v>
      </c>
    </row>
    <row r="2" spans="1:17" ht="19.95" customHeight="1" x14ac:dyDescent="0.4">
      <c r="A2" s="19" t="s">
        <v>0</v>
      </c>
      <c r="B2" s="19" t="s">
        <v>1</v>
      </c>
      <c r="C2" s="19" t="s">
        <v>3</v>
      </c>
      <c r="D2" s="19" t="s">
        <v>3</v>
      </c>
      <c r="E2" s="19" t="s">
        <v>3</v>
      </c>
      <c r="F2" s="19" t="s">
        <v>3</v>
      </c>
      <c r="G2" s="19" t="s">
        <v>3</v>
      </c>
      <c r="H2" s="19" t="s">
        <v>3</v>
      </c>
      <c r="I2" s="19" t="s">
        <v>3</v>
      </c>
      <c r="J2" s="19" t="s">
        <v>3</v>
      </c>
      <c r="K2" s="19" t="s">
        <v>3</v>
      </c>
      <c r="L2" s="19" t="s">
        <v>3</v>
      </c>
      <c r="M2" s="19" t="s">
        <v>4</v>
      </c>
      <c r="N2" s="19" t="s">
        <v>4</v>
      </c>
      <c r="O2" s="19" t="s">
        <v>4</v>
      </c>
      <c r="P2" s="19" t="s">
        <v>4</v>
      </c>
      <c r="Q2" s="19" t="s">
        <v>4</v>
      </c>
    </row>
    <row r="3" spans="1:17" ht="19.95" customHeight="1" x14ac:dyDescent="0.4">
      <c r="A3" s="19" t="s">
        <v>0</v>
      </c>
      <c r="B3" s="19" t="s">
        <v>1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</row>
    <row r="4" spans="1:17" ht="19.95" customHeight="1" x14ac:dyDescent="0.4">
      <c r="A4" s="4" t="s">
        <v>20</v>
      </c>
      <c r="B4" s="4" t="s">
        <v>21</v>
      </c>
      <c r="C4" s="11">
        <v>21</v>
      </c>
      <c r="D4" s="2">
        <v>1.4</v>
      </c>
      <c r="E4" s="2">
        <v>0.9</v>
      </c>
      <c r="F4" s="2">
        <v>0.1</v>
      </c>
      <c r="G4" s="2">
        <v>0.4</v>
      </c>
      <c r="H4" s="2">
        <v>12.6</v>
      </c>
      <c r="I4" s="2">
        <v>1.1000000000000001</v>
      </c>
      <c r="J4" s="11">
        <v>57.2</v>
      </c>
      <c r="K4" s="2">
        <v>4.3</v>
      </c>
      <c r="L4" s="2">
        <v>1.1000000000000001</v>
      </c>
      <c r="M4" s="2">
        <v>34</v>
      </c>
      <c r="N4" s="2">
        <v>32.200000000000003</v>
      </c>
      <c r="O4" s="2">
        <v>20</v>
      </c>
      <c r="P4" s="2">
        <v>13.8</v>
      </c>
      <c r="Q4" s="3">
        <v>24.28</v>
      </c>
    </row>
    <row r="5" spans="1:17" ht="19.95" customHeight="1" x14ac:dyDescent="0.4">
      <c r="A5" s="6" t="s">
        <v>24</v>
      </c>
      <c r="B5" s="15" t="s">
        <v>32</v>
      </c>
      <c r="C5" s="16">
        <v>18</v>
      </c>
      <c r="D5" s="16">
        <v>1</v>
      </c>
      <c r="E5" s="16">
        <v>1.2</v>
      </c>
      <c r="F5" s="16">
        <v>0</v>
      </c>
      <c r="G5" s="16">
        <v>0.2</v>
      </c>
      <c r="H5" s="16">
        <v>12.1</v>
      </c>
      <c r="I5" s="16">
        <v>2.9</v>
      </c>
      <c r="J5" s="16">
        <v>57.1</v>
      </c>
      <c r="K5" s="16">
        <v>6.8</v>
      </c>
      <c r="L5" s="16">
        <v>0.7</v>
      </c>
      <c r="M5" s="16">
        <v>45.6</v>
      </c>
      <c r="N5" s="16">
        <v>20</v>
      </c>
      <c r="O5" s="16">
        <v>13.5</v>
      </c>
      <c r="P5" s="16">
        <v>20.9</v>
      </c>
      <c r="Q5" s="17">
        <v>27.15</v>
      </c>
    </row>
    <row r="6" spans="1:17" ht="19.95" customHeight="1" x14ac:dyDescent="0.4">
      <c r="A6" s="6" t="s">
        <v>24</v>
      </c>
      <c r="B6" s="15" t="s">
        <v>35</v>
      </c>
      <c r="C6" s="16">
        <v>11.6</v>
      </c>
      <c r="D6" s="16">
        <v>1.4</v>
      </c>
      <c r="E6" s="16">
        <v>1.7</v>
      </c>
      <c r="F6" s="16">
        <v>0</v>
      </c>
      <c r="G6" s="16">
        <v>0.4</v>
      </c>
      <c r="H6" s="16">
        <v>7.1</v>
      </c>
      <c r="I6" s="16">
        <v>2.2000000000000002</v>
      </c>
      <c r="J6" s="16">
        <v>64.7</v>
      </c>
      <c r="K6" s="16">
        <v>7.3</v>
      </c>
      <c r="L6" s="16">
        <v>3.6</v>
      </c>
      <c r="M6" s="16">
        <v>33.700000000000003</v>
      </c>
      <c r="N6" s="16">
        <v>22.8</v>
      </c>
      <c r="O6" s="16">
        <v>19.2</v>
      </c>
      <c r="P6" s="16">
        <v>24.2</v>
      </c>
      <c r="Q6" s="17">
        <v>32.130000000000003</v>
      </c>
    </row>
    <row r="7" spans="1:17" ht="19.95" customHeight="1" x14ac:dyDescent="0.4">
      <c r="A7" s="6" t="s">
        <v>24</v>
      </c>
      <c r="B7" s="15" t="s">
        <v>36</v>
      </c>
      <c r="C7" s="16">
        <v>9.6</v>
      </c>
      <c r="D7" s="16">
        <v>0.2</v>
      </c>
      <c r="E7" s="16">
        <v>0.5</v>
      </c>
      <c r="F7" s="16">
        <v>0</v>
      </c>
      <c r="G7" s="16">
        <v>0</v>
      </c>
      <c r="H7" s="16">
        <v>11.2</v>
      </c>
      <c r="I7" s="16">
        <v>10.9</v>
      </c>
      <c r="J7" s="16">
        <v>61.6</v>
      </c>
      <c r="K7" s="16">
        <v>2.2000000000000002</v>
      </c>
      <c r="L7" s="16">
        <v>3.9</v>
      </c>
      <c r="M7" s="16">
        <v>21.4</v>
      </c>
      <c r="N7" s="16">
        <v>17.8</v>
      </c>
      <c r="O7" s="16">
        <v>15.3</v>
      </c>
      <c r="P7" s="16">
        <v>45.5</v>
      </c>
      <c r="Q7" s="17">
        <v>43.1</v>
      </c>
    </row>
    <row r="8" spans="1:17" ht="19.95" customHeight="1" x14ac:dyDescent="0.4">
      <c r="A8" s="6" t="s">
        <v>24</v>
      </c>
      <c r="B8" s="15" t="s">
        <v>37</v>
      </c>
      <c r="C8" s="16">
        <v>7.1</v>
      </c>
      <c r="D8" s="16">
        <v>0.5</v>
      </c>
      <c r="E8" s="16">
        <v>0.6</v>
      </c>
      <c r="F8" s="16">
        <v>0.1</v>
      </c>
      <c r="G8" s="16">
        <v>0.1</v>
      </c>
      <c r="H8" s="16">
        <v>11.5</v>
      </c>
      <c r="I8" s="16">
        <v>9.3000000000000007</v>
      </c>
      <c r="J8" s="16">
        <v>65.099999999999994</v>
      </c>
      <c r="K8" s="16">
        <v>1.7</v>
      </c>
      <c r="L8" s="16">
        <v>4</v>
      </c>
      <c r="M8" s="16">
        <v>16.3</v>
      </c>
      <c r="N8" s="16">
        <v>24.4</v>
      </c>
      <c r="O8" s="16">
        <v>7</v>
      </c>
      <c r="P8" s="16">
        <v>52.3</v>
      </c>
      <c r="Q8" s="17">
        <v>52.15</v>
      </c>
    </row>
    <row r="9" spans="1:17" ht="19.95" customHeight="1" x14ac:dyDescent="0.4">
      <c r="A9" s="6" t="s">
        <v>24</v>
      </c>
      <c r="B9" s="15" t="s">
        <v>38</v>
      </c>
      <c r="C9" s="16">
        <v>23.9</v>
      </c>
      <c r="D9" s="16">
        <v>1.7</v>
      </c>
      <c r="E9" s="16">
        <v>1.2</v>
      </c>
      <c r="F9" s="16">
        <v>0.1</v>
      </c>
      <c r="G9" s="16">
        <v>0.5</v>
      </c>
      <c r="H9" s="16">
        <v>10.199999999999999</v>
      </c>
      <c r="I9" s="16">
        <v>5.4</v>
      </c>
      <c r="J9" s="16">
        <v>53.6</v>
      </c>
      <c r="K9" s="16">
        <v>2.6</v>
      </c>
      <c r="L9" s="16">
        <v>0.8</v>
      </c>
      <c r="M9" s="16">
        <v>43.5</v>
      </c>
      <c r="N9" s="16">
        <v>20.7</v>
      </c>
      <c r="O9" s="16">
        <v>7.7</v>
      </c>
      <c r="P9" s="16">
        <v>28.1</v>
      </c>
      <c r="Q9" s="17">
        <v>31.7</v>
      </c>
    </row>
    <row r="10" spans="1:17" ht="19.95" customHeight="1" x14ac:dyDescent="0.4">
      <c r="A10" s="6" t="s">
        <v>24</v>
      </c>
      <c r="B10" s="15" t="s">
        <v>39</v>
      </c>
      <c r="C10" s="16">
        <v>18.600000000000001</v>
      </c>
      <c r="D10" s="16">
        <v>1.3</v>
      </c>
      <c r="E10" s="16">
        <v>1.2</v>
      </c>
      <c r="F10" s="16">
        <v>0</v>
      </c>
      <c r="G10" s="16">
        <v>0.6</v>
      </c>
      <c r="H10" s="16">
        <v>16.100000000000001</v>
      </c>
      <c r="I10" s="16">
        <v>1.2</v>
      </c>
      <c r="J10" s="16">
        <v>54.7</v>
      </c>
      <c r="K10" s="16">
        <v>2.2999999999999998</v>
      </c>
      <c r="L10" s="16">
        <v>4</v>
      </c>
      <c r="M10" s="16">
        <v>33.1</v>
      </c>
      <c r="N10" s="16">
        <v>31</v>
      </c>
      <c r="O10" s="16">
        <v>17.100000000000001</v>
      </c>
      <c r="P10" s="16">
        <v>18.8</v>
      </c>
      <c r="Q10" s="17">
        <v>25.32</v>
      </c>
    </row>
    <row r="11" spans="1:17" ht="19.95" customHeight="1" x14ac:dyDescent="0.4">
      <c r="A11" s="6" t="s">
        <v>24</v>
      </c>
      <c r="B11" s="15" t="s">
        <v>40</v>
      </c>
      <c r="C11" s="16">
        <v>30</v>
      </c>
      <c r="D11" s="16">
        <v>0.9</v>
      </c>
      <c r="E11" s="16">
        <v>1.3</v>
      </c>
      <c r="F11" s="16">
        <v>0</v>
      </c>
      <c r="G11" s="16">
        <v>0.3</v>
      </c>
      <c r="H11" s="16">
        <v>13.5</v>
      </c>
      <c r="I11" s="16">
        <v>0.2</v>
      </c>
      <c r="J11" s="16">
        <v>52</v>
      </c>
      <c r="K11" s="16">
        <v>1.2</v>
      </c>
      <c r="L11" s="16">
        <v>0.5</v>
      </c>
      <c r="M11" s="16">
        <v>58.7</v>
      </c>
      <c r="N11" s="16">
        <v>25.1</v>
      </c>
      <c r="O11" s="16">
        <v>10.3</v>
      </c>
      <c r="P11" s="16">
        <v>5.8</v>
      </c>
      <c r="Q11" s="17">
        <v>15.32</v>
      </c>
    </row>
    <row r="12" spans="1:17" ht="19.95" customHeight="1" x14ac:dyDescent="0.4">
      <c r="A12" s="6" t="s">
        <v>24</v>
      </c>
      <c r="B12" s="15" t="s">
        <v>41</v>
      </c>
      <c r="C12" s="16">
        <v>5.8</v>
      </c>
      <c r="D12" s="16">
        <v>1.9</v>
      </c>
      <c r="E12" s="16">
        <v>1.4</v>
      </c>
      <c r="F12" s="16">
        <v>0</v>
      </c>
      <c r="G12" s="16">
        <v>0.1</v>
      </c>
      <c r="H12" s="16">
        <v>9.4</v>
      </c>
      <c r="I12" s="16">
        <v>2.8</v>
      </c>
      <c r="J12" s="16">
        <v>70.099999999999994</v>
      </c>
      <c r="K12" s="16">
        <v>6</v>
      </c>
      <c r="L12" s="16">
        <v>2.4</v>
      </c>
      <c r="M12" s="16">
        <v>28.9</v>
      </c>
      <c r="N12" s="16">
        <v>37.5</v>
      </c>
      <c r="O12" s="16">
        <v>17.899999999999999</v>
      </c>
      <c r="P12" s="16">
        <v>15.6</v>
      </c>
      <c r="Q12" s="17">
        <v>23.35</v>
      </c>
    </row>
    <row r="13" spans="1:17" ht="19.95" customHeight="1" x14ac:dyDescent="0.4">
      <c r="A13" s="6" t="s">
        <v>24</v>
      </c>
      <c r="B13" s="15" t="s">
        <v>43</v>
      </c>
      <c r="C13" s="16">
        <v>10.6</v>
      </c>
      <c r="D13" s="16">
        <v>0.4</v>
      </c>
      <c r="E13" s="16">
        <v>1.4</v>
      </c>
      <c r="F13" s="16">
        <v>0</v>
      </c>
      <c r="G13" s="16">
        <v>0.2</v>
      </c>
      <c r="H13" s="16">
        <v>13.7</v>
      </c>
      <c r="I13" s="16">
        <v>1.5</v>
      </c>
      <c r="J13" s="16">
        <v>66.599999999999994</v>
      </c>
      <c r="K13" s="16">
        <v>4.5999999999999996</v>
      </c>
      <c r="L13" s="16">
        <v>0.9</v>
      </c>
      <c r="M13" s="16">
        <v>26.1</v>
      </c>
      <c r="N13" s="16">
        <v>19.5</v>
      </c>
      <c r="O13" s="16">
        <v>34.1</v>
      </c>
      <c r="P13" s="16">
        <v>20.3</v>
      </c>
      <c r="Q13" s="17">
        <v>29.9</v>
      </c>
    </row>
    <row r="14" spans="1:17" ht="19.95" customHeight="1" x14ac:dyDescent="0.4">
      <c r="A14" s="6" t="s">
        <v>24</v>
      </c>
      <c r="B14" s="15" t="s">
        <v>44</v>
      </c>
      <c r="C14" s="16">
        <v>15.9</v>
      </c>
      <c r="D14" s="16">
        <v>0.6</v>
      </c>
      <c r="E14" s="16">
        <v>0.5</v>
      </c>
      <c r="F14" s="16">
        <v>0</v>
      </c>
      <c r="G14" s="16">
        <v>0.3</v>
      </c>
      <c r="H14" s="16">
        <v>14.4</v>
      </c>
      <c r="I14" s="16">
        <v>2.8</v>
      </c>
      <c r="J14" s="16">
        <v>61.4</v>
      </c>
      <c r="K14" s="16">
        <v>2.8</v>
      </c>
      <c r="L14" s="16">
        <v>1.3</v>
      </c>
      <c r="M14" s="16">
        <v>26.1</v>
      </c>
      <c r="N14" s="16">
        <v>26</v>
      </c>
      <c r="O14" s="16">
        <v>18</v>
      </c>
      <c r="P14" s="16">
        <v>29.9</v>
      </c>
      <c r="Q14" s="17">
        <v>29.68</v>
      </c>
    </row>
    <row r="15" spans="1:17" ht="19.95" customHeight="1" x14ac:dyDescent="0.4">
      <c r="A15" s="6" t="s">
        <v>24</v>
      </c>
      <c r="B15" s="15" t="s">
        <v>45</v>
      </c>
      <c r="C15" s="16">
        <v>18.3</v>
      </c>
      <c r="D15" s="16">
        <v>0.7</v>
      </c>
      <c r="E15" s="16">
        <v>1.4</v>
      </c>
      <c r="F15" s="16">
        <v>0</v>
      </c>
      <c r="G15" s="16">
        <v>0.1</v>
      </c>
      <c r="H15" s="16">
        <v>10.1</v>
      </c>
      <c r="I15" s="16">
        <v>4.0999999999999996</v>
      </c>
      <c r="J15" s="16">
        <v>62.9</v>
      </c>
      <c r="K15" s="16">
        <v>1.9</v>
      </c>
      <c r="L15" s="16">
        <v>0.6</v>
      </c>
      <c r="M15" s="16">
        <v>46</v>
      </c>
      <c r="N15" s="16">
        <v>23.7</v>
      </c>
      <c r="O15" s="16">
        <v>12.3</v>
      </c>
      <c r="P15" s="16">
        <v>18</v>
      </c>
      <c r="Q15" s="17">
        <v>32.94</v>
      </c>
    </row>
    <row r="16" spans="1:17" ht="19.95" customHeight="1" x14ac:dyDescent="0.4">
      <c r="A16" s="6" t="s">
        <v>24</v>
      </c>
      <c r="B16" s="15" t="s">
        <v>46</v>
      </c>
      <c r="C16" s="16">
        <v>11.7</v>
      </c>
      <c r="D16" s="16">
        <v>0.8</v>
      </c>
      <c r="E16" s="16">
        <v>2.8</v>
      </c>
      <c r="F16" s="16">
        <v>0</v>
      </c>
      <c r="G16" s="16">
        <v>0</v>
      </c>
      <c r="H16" s="16">
        <v>10.1</v>
      </c>
      <c r="I16" s="16">
        <v>0.5</v>
      </c>
      <c r="J16" s="16">
        <v>42.4</v>
      </c>
      <c r="K16" s="16">
        <v>3</v>
      </c>
      <c r="L16" s="16">
        <v>28.8</v>
      </c>
      <c r="M16" s="16">
        <v>35.4</v>
      </c>
      <c r="N16" s="16">
        <v>17.399999999999999</v>
      </c>
      <c r="O16" s="16">
        <v>13.5</v>
      </c>
      <c r="P16" s="16">
        <v>33.700000000000003</v>
      </c>
      <c r="Q16" s="17">
        <v>113.82</v>
      </c>
    </row>
    <row r="17" spans="1:17" ht="19.95" customHeight="1" x14ac:dyDescent="0.4">
      <c r="A17" s="4" t="s">
        <v>50</v>
      </c>
      <c r="B17" s="4" t="s">
        <v>51</v>
      </c>
      <c r="C17" s="2">
        <v>35</v>
      </c>
      <c r="D17" s="2">
        <v>1.4</v>
      </c>
      <c r="E17" s="2">
        <v>0.4</v>
      </c>
      <c r="F17" s="2">
        <v>0</v>
      </c>
      <c r="G17" s="2">
        <v>0.5</v>
      </c>
      <c r="H17" s="2">
        <v>15.8</v>
      </c>
      <c r="I17" s="2">
        <v>1.4</v>
      </c>
      <c r="J17" s="2">
        <v>40.799999999999997</v>
      </c>
      <c r="K17" s="2">
        <v>4.4000000000000004</v>
      </c>
      <c r="L17" s="2">
        <v>0.3</v>
      </c>
      <c r="M17" s="2">
        <v>41.6</v>
      </c>
      <c r="N17" s="2">
        <v>34.1</v>
      </c>
      <c r="O17" s="2">
        <v>16.7</v>
      </c>
      <c r="P17" s="2">
        <v>7.6</v>
      </c>
      <c r="Q17" s="3">
        <v>19.760000000000002</v>
      </c>
    </row>
    <row r="18" spans="1:17" ht="19.95" customHeight="1" x14ac:dyDescent="0.4">
      <c r="A18" s="6" t="s">
        <v>24</v>
      </c>
      <c r="B18" s="4" t="s">
        <v>52</v>
      </c>
      <c r="C18" s="2">
        <v>18.3</v>
      </c>
      <c r="D18" s="2">
        <v>0.5</v>
      </c>
      <c r="E18" s="2">
        <v>0.6</v>
      </c>
      <c r="F18" s="2">
        <v>0.3</v>
      </c>
      <c r="G18" s="2">
        <v>0.3</v>
      </c>
      <c r="H18" s="2">
        <v>3</v>
      </c>
      <c r="I18" s="2">
        <v>0.3</v>
      </c>
      <c r="J18" s="2">
        <v>72.099999999999994</v>
      </c>
      <c r="K18" s="2">
        <v>4.0999999999999996</v>
      </c>
      <c r="L18" s="2">
        <v>0.4</v>
      </c>
      <c r="M18" s="2">
        <v>41.7</v>
      </c>
      <c r="N18" s="2">
        <v>33.799999999999997</v>
      </c>
      <c r="O18" s="2">
        <v>17.7</v>
      </c>
      <c r="P18" s="2">
        <v>6.8</v>
      </c>
      <c r="Q18" s="3">
        <v>19.63</v>
      </c>
    </row>
    <row r="19" spans="1:17" ht="19.95" customHeight="1" x14ac:dyDescent="0.4">
      <c r="A19" s="6" t="s">
        <v>24</v>
      </c>
      <c r="B19" s="4" t="s">
        <v>53</v>
      </c>
      <c r="C19" s="2">
        <v>18.100000000000001</v>
      </c>
      <c r="D19" s="2">
        <v>0.8</v>
      </c>
      <c r="E19" s="2">
        <v>0.6</v>
      </c>
      <c r="F19" s="2">
        <v>0.2</v>
      </c>
      <c r="G19" s="2">
        <v>0.2</v>
      </c>
      <c r="H19" s="2">
        <v>3.7</v>
      </c>
      <c r="I19" s="2">
        <v>0.3</v>
      </c>
      <c r="J19" s="2">
        <v>73.5</v>
      </c>
      <c r="K19" s="2">
        <v>2.1</v>
      </c>
      <c r="L19" s="2">
        <v>0.5</v>
      </c>
      <c r="M19" s="2">
        <v>40.700000000000003</v>
      </c>
      <c r="N19" s="2">
        <v>31</v>
      </c>
      <c r="O19" s="2">
        <v>19.100000000000001</v>
      </c>
      <c r="P19" s="2">
        <v>9.3000000000000007</v>
      </c>
      <c r="Q19" s="3">
        <v>21.02</v>
      </c>
    </row>
    <row r="20" spans="1:17" ht="19.95" customHeight="1" x14ac:dyDescent="0.4">
      <c r="A20" s="6" t="s">
        <v>24</v>
      </c>
      <c r="B20" s="4" t="s">
        <v>54</v>
      </c>
      <c r="C20" s="2">
        <v>19.7</v>
      </c>
      <c r="D20" s="2">
        <v>1</v>
      </c>
      <c r="E20" s="2">
        <v>0.9</v>
      </c>
      <c r="F20" s="2">
        <v>0</v>
      </c>
      <c r="G20" s="2">
        <v>0.4</v>
      </c>
      <c r="H20" s="2">
        <v>6.6</v>
      </c>
      <c r="I20" s="2">
        <v>0.7</v>
      </c>
      <c r="J20" s="2">
        <v>67.8</v>
      </c>
      <c r="K20" s="2">
        <v>1.9</v>
      </c>
      <c r="L20" s="2">
        <v>0.9</v>
      </c>
      <c r="M20" s="2">
        <v>35.200000000000003</v>
      </c>
      <c r="N20" s="2">
        <v>29.7</v>
      </c>
      <c r="O20" s="2">
        <v>20.3</v>
      </c>
      <c r="P20" s="2">
        <v>14.8</v>
      </c>
      <c r="Q20" s="3">
        <v>24.95</v>
      </c>
    </row>
    <row r="21" spans="1:17" ht="19.95" customHeight="1" x14ac:dyDescent="0.4">
      <c r="A21" s="6" t="s">
        <v>24</v>
      </c>
      <c r="B21" s="4" t="s">
        <v>55</v>
      </c>
      <c r="C21" s="2">
        <v>19.7</v>
      </c>
      <c r="D21" s="2">
        <v>2.1</v>
      </c>
      <c r="E21" s="2">
        <v>1.1000000000000001</v>
      </c>
      <c r="F21" s="2">
        <v>0.3</v>
      </c>
      <c r="G21" s="2">
        <v>0.4</v>
      </c>
      <c r="H21" s="2">
        <v>12.5</v>
      </c>
      <c r="I21" s="2">
        <v>1.1000000000000001</v>
      </c>
      <c r="J21" s="2">
        <v>58.5</v>
      </c>
      <c r="K21" s="2">
        <v>2.8</v>
      </c>
      <c r="L21" s="2">
        <v>1.5</v>
      </c>
      <c r="M21" s="2">
        <v>29.9</v>
      </c>
      <c r="N21" s="2">
        <v>31.9</v>
      </c>
      <c r="O21" s="2">
        <v>21</v>
      </c>
      <c r="P21" s="2">
        <v>17.2</v>
      </c>
      <c r="Q21" s="3">
        <v>26.85</v>
      </c>
    </row>
    <row r="22" spans="1:17" ht="19.95" customHeight="1" x14ac:dyDescent="0.4">
      <c r="A22" s="6" t="s">
        <v>24</v>
      </c>
      <c r="B22" s="4" t="s">
        <v>56</v>
      </c>
      <c r="C22" s="2">
        <v>18.100000000000001</v>
      </c>
      <c r="D22" s="2">
        <v>1.9</v>
      </c>
      <c r="E22" s="2">
        <v>1.4</v>
      </c>
      <c r="F22" s="2">
        <v>0.1</v>
      </c>
      <c r="G22" s="2">
        <v>0.4</v>
      </c>
      <c r="H22" s="2">
        <v>27.6</v>
      </c>
      <c r="I22" s="2">
        <v>2.4</v>
      </c>
      <c r="J22" s="2">
        <v>36.6</v>
      </c>
      <c r="K22" s="2">
        <v>9.6999999999999993</v>
      </c>
      <c r="L22" s="2">
        <v>2</v>
      </c>
      <c r="M22" s="2">
        <v>23.4</v>
      </c>
      <c r="N22" s="2">
        <v>34</v>
      </c>
      <c r="O22" s="2">
        <v>22.6</v>
      </c>
      <c r="P22" s="2">
        <v>20</v>
      </c>
      <c r="Q22" s="3">
        <v>28.66</v>
      </c>
    </row>
    <row r="23" spans="1:17" ht="19.95" customHeight="1" x14ac:dyDescent="0.4">
      <c r="A23" s="4" t="s">
        <v>57</v>
      </c>
      <c r="B23" s="4" t="s">
        <v>58</v>
      </c>
      <c r="C23" s="2">
        <v>17.8</v>
      </c>
      <c r="D23" s="2">
        <v>1.2</v>
      </c>
      <c r="E23" s="2">
        <v>0.9</v>
      </c>
      <c r="F23" s="2">
        <v>0.1</v>
      </c>
      <c r="G23" s="2">
        <v>0.3</v>
      </c>
      <c r="H23" s="2">
        <v>8.1</v>
      </c>
      <c r="I23" s="2">
        <v>0.8</v>
      </c>
      <c r="J23" s="2">
        <v>67.5</v>
      </c>
      <c r="K23" s="2">
        <v>2.2000000000000002</v>
      </c>
      <c r="L23" s="2">
        <v>1</v>
      </c>
      <c r="M23" s="2">
        <v>36.200000000000003</v>
      </c>
      <c r="N23" s="2">
        <v>31.3</v>
      </c>
      <c r="O23" s="2">
        <v>19.5</v>
      </c>
      <c r="P23" s="2">
        <v>13.1</v>
      </c>
      <c r="Q23" s="3">
        <v>23.74</v>
      </c>
    </row>
    <row r="24" spans="1:17" ht="19.95" customHeight="1" x14ac:dyDescent="0.4">
      <c r="A24" s="6" t="s">
        <v>24</v>
      </c>
      <c r="B24" s="4" t="s">
        <v>59</v>
      </c>
      <c r="C24" s="2">
        <v>25.2</v>
      </c>
      <c r="D24" s="2">
        <v>1.6</v>
      </c>
      <c r="E24" s="2">
        <v>0.9</v>
      </c>
      <c r="F24" s="2">
        <v>0.1</v>
      </c>
      <c r="G24" s="2">
        <v>0.4</v>
      </c>
      <c r="H24" s="2">
        <v>18.600000000000001</v>
      </c>
      <c r="I24" s="2">
        <v>1.6</v>
      </c>
      <c r="J24" s="2">
        <v>43.2</v>
      </c>
      <c r="K24" s="2">
        <v>7.3</v>
      </c>
      <c r="L24" s="2">
        <v>1.1000000000000001</v>
      </c>
      <c r="M24" s="2">
        <v>31</v>
      </c>
      <c r="N24" s="2">
        <v>33.6</v>
      </c>
      <c r="O24" s="2">
        <v>20.7</v>
      </c>
      <c r="P24" s="2">
        <v>14.7</v>
      </c>
      <c r="Q24" s="3">
        <v>25</v>
      </c>
    </row>
    <row r="25" spans="1:17" ht="19.95" customHeight="1" x14ac:dyDescent="0.4">
      <c r="A25" s="4" t="s">
        <v>60</v>
      </c>
      <c r="B25" s="4" t="s">
        <v>61</v>
      </c>
      <c r="C25" s="2">
        <v>21.5</v>
      </c>
      <c r="D25" s="2">
        <v>1.6</v>
      </c>
      <c r="E25" s="2">
        <v>1.5</v>
      </c>
      <c r="F25" s="2">
        <v>0.2</v>
      </c>
      <c r="G25" s="2">
        <v>0.3</v>
      </c>
      <c r="H25" s="2">
        <v>29.6</v>
      </c>
      <c r="I25" s="2">
        <v>2.2999999999999998</v>
      </c>
      <c r="J25" s="2">
        <v>31.6</v>
      </c>
      <c r="K25" s="2">
        <v>9.3000000000000007</v>
      </c>
      <c r="L25" s="2">
        <v>2.2999999999999998</v>
      </c>
      <c r="M25" s="2">
        <v>25.1</v>
      </c>
      <c r="N25" s="2">
        <v>32.6</v>
      </c>
      <c r="O25" s="2">
        <v>22.6</v>
      </c>
      <c r="P25" s="2">
        <v>19.7</v>
      </c>
      <c r="Q25" s="3">
        <v>28.55</v>
      </c>
    </row>
    <row r="26" spans="1:17" ht="19.95" customHeight="1" x14ac:dyDescent="0.4">
      <c r="A26" s="6" t="s">
        <v>24</v>
      </c>
      <c r="B26" s="4" t="s">
        <v>62</v>
      </c>
      <c r="C26" s="2">
        <v>20.8</v>
      </c>
      <c r="D26" s="2">
        <v>2.2999999999999998</v>
      </c>
      <c r="E26" s="2">
        <v>1.5</v>
      </c>
      <c r="F26" s="2">
        <v>0.1</v>
      </c>
      <c r="G26" s="2">
        <v>0.4</v>
      </c>
      <c r="H26" s="2">
        <v>16.899999999999999</v>
      </c>
      <c r="I26" s="2">
        <v>1.5</v>
      </c>
      <c r="J26" s="2">
        <v>49.8</v>
      </c>
      <c r="K26" s="2">
        <v>5.5</v>
      </c>
      <c r="L26" s="2">
        <v>1.3</v>
      </c>
      <c r="M26" s="2">
        <v>29.6</v>
      </c>
      <c r="N26" s="2">
        <v>32.200000000000003</v>
      </c>
      <c r="O26" s="2">
        <v>22.3</v>
      </c>
      <c r="P26" s="2">
        <v>15.9</v>
      </c>
      <c r="Q26" s="3">
        <v>25.79</v>
      </c>
    </row>
    <row r="27" spans="1:17" ht="19.95" customHeight="1" x14ac:dyDescent="0.4">
      <c r="A27" s="6" t="s">
        <v>24</v>
      </c>
      <c r="B27" s="4" t="s">
        <v>63</v>
      </c>
      <c r="C27" s="2">
        <v>20.100000000000001</v>
      </c>
      <c r="D27" s="2">
        <v>1.5</v>
      </c>
      <c r="E27" s="2">
        <v>0.8</v>
      </c>
      <c r="F27" s="2">
        <v>0.1</v>
      </c>
      <c r="G27" s="2">
        <v>0.3</v>
      </c>
      <c r="H27" s="2">
        <v>9.1999999999999993</v>
      </c>
      <c r="I27" s="2">
        <v>0.9</v>
      </c>
      <c r="J27" s="2">
        <v>62.6</v>
      </c>
      <c r="K27" s="2">
        <v>3.5</v>
      </c>
      <c r="L27" s="2">
        <v>0.9</v>
      </c>
      <c r="M27" s="2">
        <v>35</v>
      </c>
      <c r="N27" s="2">
        <v>32.9</v>
      </c>
      <c r="O27" s="2">
        <v>19.5</v>
      </c>
      <c r="P27" s="2">
        <v>12.6</v>
      </c>
      <c r="Q27" s="3">
        <v>23.39</v>
      </c>
    </row>
    <row r="28" spans="1:17" ht="19.95" customHeight="1" x14ac:dyDescent="0.4">
      <c r="A28" s="6" t="s">
        <v>24</v>
      </c>
      <c r="B28" s="4" t="s">
        <v>64</v>
      </c>
      <c r="C28" s="2">
        <v>20.5</v>
      </c>
      <c r="D28" s="2">
        <v>0.5</v>
      </c>
      <c r="E28" s="2">
        <v>0.6</v>
      </c>
      <c r="F28" s="2">
        <v>0.2</v>
      </c>
      <c r="G28" s="2">
        <v>0.2</v>
      </c>
      <c r="H28" s="2">
        <v>6.6</v>
      </c>
      <c r="I28" s="2">
        <v>0.6</v>
      </c>
      <c r="J28" s="2">
        <v>67.8</v>
      </c>
      <c r="K28" s="2">
        <v>2.4</v>
      </c>
      <c r="L28" s="2">
        <v>0.6</v>
      </c>
      <c r="M28" s="2">
        <v>37.1</v>
      </c>
      <c r="N28" s="2">
        <v>30.8</v>
      </c>
      <c r="O28" s="2">
        <v>19.8</v>
      </c>
      <c r="P28" s="2">
        <v>12.2</v>
      </c>
      <c r="Q28" s="3">
        <v>23.38</v>
      </c>
    </row>
    <row r="29" spans="1:17" ht="19.95" customHeight="1" x14ac:dyDescent="0.4">
      <c r="A29" s="6" t="s">
        <v>24</v>
      </c>
      <c r="B29" s="4" t="s">
        <v>65</v>
      </c>
      <c r="C29" s="2">
        <v>21.5</v>
      </c>
      <c r="D29" s="2">
        <v>1.2</v>
      </c>
      <c r="E29" s="2">
        <v>0.4</v>
      </c>
      <c r="F29" s="2">
        <v>0.3</v>
      </c>
      <c r="G29" s="2">
        <v>0.5</v>
      </c>
      <c r="H29" s="2">
        <v>5.2</v>
      </c>
      <c r="I29" s="2">
        <v>0.7</v>
      </c>
      <c r="J29" s="2">
        <v>67.599999999999994</v>
      </c>
      <c r="K29" s="2">
        <v>2.2999999999999998</v>
      </c>
      <c r="L29" s="2">
        <v>0.4</v>
      </c>
      <c r="M29" s="2">
        <v>37.299999999999997</v>
      </c>
      <c r="N29" s="2">
        <v>33.700000000000003</v>
      </c>
      <c r="O29" s="2">
        <v>18.899999999999999</v>
      </c>
      <c r="P29" s="2">
        <v>10</v>
      </c>
      <c r="Q29" s="3">
        <v>21.99</v>
      </c>
    </row>
    <row r="30" spans="1:17" ht="19.95" customHeight="1" x14ac:dyDescent="0.4">
      <c r="A30" s="6" t="s">
        <v>24</v>
      </c>
      <c r="B30" s="4" t="s">
        <v>66</v>
      </c>
      <c r="C30" s="2">
        <v>21.2</v>
      </c>
      <c r="D30" s="2">
        <v>1.1000000000000001</v>
      </c>
      <c r="E30" s="2">
        <v>0.3</v>
      </c>
      <c r="F30" s="2">
        <v>0</v>
      </c>
      <c r="G30" s="2">
        <v>0.5</v>
      </c>
      <c r="H30" s="2">
        <v>3.5</v>
      </c>
      <c r="I30" s="2">
        <v>0.6</v>
      </c>
      <c r="J30" s="2">
        <v>70.5</v>
      </c>
      <c r="K30" s="2">
        <v>1.7</v>
      </c>
      <c r="L30" s="2">
        <v>0.4</v>
      </c>
      <c r="M30" s="2">
        <v>41.5</v>
      </c>
      <c r="N30" s="2">
        <v>31.4</v>
      </c>
      <c r="O30" s="2">
        <v>16.600000000000001</v>
      </c>
      <c r="P30" s="2">
        <v>10.5</v>
      </c>
      <c r="Q30" s="3">
        <v>21.49</v>
      </c>
    </row>
    <row r="31" spans="1:17" ht="19.95" customHeight="1" x14ac:dyDescent="0.4">
      <c r="A31" s="4" t="s">
        <v>67</v>
      </c>
      <c r="B31" s="4" t="s">
        <v>68</v>
      </c>
      <c r="C31" s="2">
        <v>18.100000000000001</v>
      </c>
      <c r="D31" s="2">
        <v>1.7</v>
      </c>
      <c r="E31" s="2">
        <v>1.3</v>
      </c>
      <c r="F31" s="2">
        <v>0.1</v>
      </c>
      <c r="G31" s="2">
        <v>0.3</v>
      </c>
      <c r="H31" s="2">
        <v>30.4</v>
      </c>
      <c r="I31" s="2">
        <v>2.2000000000000002</v>
      </c>
      <c r="J31" s="2">
        <v>34.4</v>
      </c>
      <c r="K31" s="2">
        <v>9.1</v>
      </c>
      <c r="L31" s="2">
        <v>2.4</v>
      </c>
      <c r="M31" s="2">
        <v>23</v>
      </c>
      <c r="N31" s="2">
        <v>33.5</v>
      </c>
      <c r="O31" s="2">
        <v>22.8</v>
      </c>
      <c r="P31" s="2">
        <v>20.8</v>
      </c>
      <c r="Q31" s="3">
        <v>28.68</v>
      </c>
    </row>
    <row r="32" spans="1:17" ht="19.95" customHeight="1" x14ac:dyDescent="0.4">
      <c r="A32" s="6" t="s">
        <v>24</v>
      </c>
      <c r="B32" s="4" t="s">
        <v>69</v>
      </c>
      <c r="C32" s="2">
        <v>25.2</v>
      </c>
      <c r="D32" s="2">
        <v>1.7</v>
      </c>
      <c r="E32" s="2">
        <v>1.4</v>
      </c>
      <c r="F32" s="2">
        <v>0.1</v>
      </c>
      <c r="G32" s="2">
        <v>0.6</v>
      </c>
      <c r="H32" s="2">
        <v>16.2</v>
      </c>
      <c r="I32" s="2">
        <v>1.9</v>
      </c>
      <c r="J32" s="2">
        <v>46.2</v>
      </c>
      <c r="K32" s="2">
        <v>5.3</v>
      </c>
      <c r="L32" s="2">
        <v>1.5</v>
      </c>
      <c r="M32" s="2">
        <v>31.9</v>
      </c>
      <c r="N32" s="2">
        <v>32.5</v>
      </c>
      <c r="O32" s="2">
        <v>20.6</v>
      </c>
      <c r="P32" s="2">
        <v>15</v>
      </c>
      <c r="Q32" s="3">
        <v>25.7</v>
      </c>
    </row>
    <row r="33" spans="1:17" ht="19.95" customHeight="1" x14ac:dyDescent="0.4">
      <c r="A33" s="6" t="s">
        <v>24</v>
      </c>
      <c r="B33" s="4" t="s">
        <v>70</v>
      </c>
      <c r="C33" s="2">
        <v>23.1</v>
      </c>
      <c r="D33" s="2">
        <v>1.4</v>
      </c>
      <c r="E33" s="2">
        <v>0.9</v>
      </c>
      <c r="F33" s="2">
        <v>0.1</v>
      </c>
      <c r="G33" s="2">
        <v>0.4</v>
      </c>
      <c r="H33" s="2">
        <v>9.5</v>
      </c>
      <c r="I33" s="2">
        <v>0.7</v>
      </c>
      <c r="J33" s="2">
        <v>59.8</v>
      </c>
      <c r="K33" s="2">
        <v>3.2</v>
      </c>
      <c r="L33" s="2">
        <v>0.9</v>
      </c>
      <c r="M33" s="2">
        <v>36</v>
      </c>
      <c r="N33" s="2">
        <v>31.7</v>
      </c>
      <c r="O33" s="2">
        <v>19.600000000000001</v>
      </c>
      <c r="P33" s="2">
        <v>12.6</v>
      </c>
      <c r="Q33" s="3">
        <v>23.7</v>
      </c>
    </row>
    <row r="34" spans="1:17" ht="19.95" customHeight="1" x14ac:dyDescent="0.4">
      <c r="A34" s="7" t="s">
        <v>24</v>
      </c>
      <c r="B34" s="5" t="s">
        <v>71</v>
      </c>
      <c r="C34" s="2">
        <v>18.600000000000001</v>
      </c>
      <c r="D34" s="2">
        <v>1</v>
      </c>
      <c r="E34" s="2">
        <v>0.4</v>
      </c>
      <c r="F34" s="2">
        <v>0.2</v>
      </c>
      <c r="G34" s="2">
        <v>0.3</v>
      </c>
      <c r="H34" s="2">
        <v>3.6</v>
      </c>
      <c r="I34" s="2">
        <v>0.6</v>
      </c>
      <c r="J34" s="2">
        <v>72.7</v>
      </c>
      <c r="K34" s="2">
        <v>2.2000000000000002</v>
      </c>
      <c r="L34" s="2">
        <v>0.3</v>
      </c>
      <c r="M34" s="2">
        <v>39.299999999999997</v>
      </c>
      <c r="N34" s="2">
        <v>31.9</v>
      </c>
      <c r="O34" s="2">
        <v>18.5</v>
      </c>
      <c r="P34" s="2">
        <v>10.3</v>
      </c>
      <c r="Q34" s="3">
        <v>21.66</v>
      </c>
    </row>
  </sheetData>
  <mergeCells count="5">
    <mergeCell ref="A1:A3"/>
    <mergeCell ref="B1:B3"/>
    <mergeCell ref="C1:Q1"/>
    <mergeCell ref="C2:L2"/>
    <mergeCell ref="M2:Q2"/>
  </mergeCells>
  <phoneticPr fontId="1" type="noConversion"/>
  <conditionalFormatting sqref="C4:L16">
    <cfRule type="expression" dxfId="5" priority="3">
      <formula>RANK(C4, $C4:$L4, 0) &lt; 3</formula>
    </cfRule>
  </conditionalFormatting>
  <conditionalFormatting sqref="M4:Q16">
    <cfRule type="expression" dxfId="4" priority="2">
      <formula>"rank(m4, $m4:$q4, 1) = 1"</formula>
    </cfRule>
    <cfRule type="expression" dxfId="3" priority="1">
      <formula>RANK(M4, $M4:$P4, 0) =1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29A3-DAD3-4924-BE46-26518DB07CC7}">
  <dimension ref="A1:R44"/>
  <sheetViews>
    <sheetView zoomScale="70" zoomScaleNormal="70" workbookViewId="0">
      <selection activeCell="A27" sqref="A27"/>
    </sheetView>
  </sheetViews>
  <sheetFormatPr defaultColWidth="20.796875" defaultRowHeight="17.399999999999999" x14ac:dyDescent="0.4"/>
  <sheetData>
    <row r="1" spans="1:18" ht="19.95" customHeight="1" x14ac:dyDescent="0.4">
      <c r="A1" s="18" t="s">
        <v>0</v>
      </c>
      <c r="B1" s="18" t="s">
        <v>1</v>
      </c>
      <c r="C1" s="9"/>
      <c r="D1" s="19" t="s">
        <v>2</v>
      </c>
      <c r="E1" s="19" t="s">
        <v>2</v>
      </c>
      <c r="F1" s="19" t="s">
        <v>2</v>
      </c>
      <c r="G1" s="19" t="s">
        <v>2</v>
      </c>
      <c r="H1" s="19" t="s">
        <v>2</v>
      </c>
      <c r="I1" s="19" t="s">
        <v>2</v>
      </c>
      <c r="J1" s="19" t="s">
        <v>2</v>
      </c>
      <c r="K1" s="19" t="s">
        <v>2</v>
      </c>
      <c r="L1" s="19" t="s">
        <v>2</v>
      </c>
      <c r="M1" s="19" t="s">
        <v>2</v>
      </c>
      <c r="N1" s="19" t="s">
        <v>2</v>
      </c>
      <c r="O1" s="19" t="s">
        <v>2</v>
      </c>
      <c r="P1" s="19" t="s">
        <v>2</v>
      </c>
      <c r="Q1" s="19" t="s">
        <v>2</v>
      </c>
      <c r="R1" s="19" t="s">
        <v>2</v>
      </c>
    </row>
    <row r="2" spans="1:18" ht="19.95" customHeight="1" x14ac:dyDescent="0.4">
      <c r="A2" s="19" t="s">
        <v>0</v>
      </c>
      <c r="B2" s="19" t="s">
        <v>1</v>
      </c>
      <c r="C2" s="20" t="s">
        <v>95</v>
      </c>
      <c r="D2" s="19" t="s">
        <v>3</v>
      </c>
      <c r="E2" s="19" t="s">
        <v>3</v>
      </c>
      <c r="F2" s="19" t="s">
        <v>3</v>
      </c>
      <c r="G2" s="19" t="s">
        <v>3</v>
      </c>
      <c r="H2" s="19" t="s">
        <v>3</v>
      </c>
      <c r="I2" s="19" t="s">
        <v>3</v>
      </c>
      <c r="J2" s="19" t="s">
        <v>3</v>
      </c>
      <c r="K2" s="19" t="s">
        <v>3</v>
      </c>
      <c r="L2" s="19" t="s">
        <v>3</v>
      </c>
      <c r="M2" s="19" t="s">
        <v>3</v>
      </c>
      <c r="N2" s="19" t="s">
        <v>4</v>
      </c>
      <c r="O2" s="19" t="s">
        <v>4</v>
      </c>
      <c r="P2" s="19" t="s">
        <v>4</v>
      </c>
      <c r="Q2" s="19" t="s">
        <v>4</v>
      </c>
      <c r="R2" s="19" t="s">
        <v>4</v>
      </c>
    </row>
    <row r="3" spans="1:18" ht="19.95" customHeight="1" x14ac:dyDescent="0.4">
      <c r="A3" s="19" t="s">
        <v>0</v>
      </c>
      <c r="B3" s="19" t="s">
        <v>1</v>
      </c>
      <c r="C3" s="21"/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</row>
    <row r="4" spans="1:18" ht="19.95" customHeight="1" x14ac:dyDescent="0.4">
      <c r="A4" s="4" t="s">
        <v>20</v>
      </c>
      <c r="B4" s="4" t="s">
        <v>21</v>
      </c>
      <c r="C4" s="4"/>
      <c r="D4" s="10">
        <v>21</v>
      </c>
      <c r="E4" s="2">
        <v>1.4</v>
      </c>
      <c r="F4" s="2">
        <v>0.9</v>
      </c>
      <c r="G4" s="2">
        <v>0.1</v>
      </c>
      <c r="H4" s="2">
        <v>0.4</v>
      </c>
      <c r="I4" s="2">
        <v>12.6</v>
      </c>
      <c r="J4" s="2">
        <v>1.1000000000000001</v>
      </c>
      <c r="K4" s="10">
        <v>57.2</v>
      </c>
      <c r="L4" s="2">
        <v>4.3</v>
      </c>
      <c r="M4" s="2">
        <v>1.1000000000000001</v>
      </c>
      <c r="N4" s="2">
        <v>34</v>
      </c>
      <c r="O4" s="2">
        <v>32.200000000000003</v>
      </c>
      <c r="P4" s="2">
        <v>20</v>
      </c>
      <c r="Q4" s="2">
        <v>13.8</v>
      </c>
      <c r="R4" s="3">
        <v>24.28</v>
      </c>
    </row>
    <row r="5" spans="1:18" ht="19.95" customHeight="1" x14ac:dyDescent="0.4">
      <c r="A5" s="4" t="s">
        <v>22</v>
      </c>
      <c r="B5" s="4" t="s">
        <v>23</v>
      </c>
      <c r="C5" s="4">
        <v>1</v>
      </c>
      <c r="D5" s="2">
        <v>23.6</v>
      </c>
      <c r="E5" s="2">
        <v>2.1</v>
      </c>
      <c r="F5" s="2">
        <v>0.9</v>
      </c>
      <c r="G5" s="2">
        <v>0.1</v>
      </c>
      <c r="H5" s="2">
        <v>0.4</v>
      </c>
      <c r="I5" s="2">
        <v>9.1999999999999993</v>
      </c>
      <c r="J5" s="2">
        <v>0.7</v>
      </c>
      <c r="K5" s="2">
        <v>57.2</v>
      </c>
      <c r="L5" s="2">
        <v>5.2</v>
      </c>
      <c r="M5" s="2">
        <v>0.6</v>
      </c>
      <c r="N5" s="2">
        <v>28.7</v>
      </c>
      <c r="O5" s="2">
        <v>35</v>
      </c>
      <c r="P5" s="2">
        <v>23.8</v>
      </c>
      <c r="Q5" s="2">
        <v>12.5</v>
      </c>
      <c r="R5" s="3">
        <v>23.69</v>
      </c>
    </row>
    <row r="6" spans="1:18" ht="19.95" customHeight="1" x14ac:dyDescent="0.4">
      <c r="A6" s="6" t="s">
        <v>24</v>
      </c>
      <c r="B6" s="4" t="s">
        <v>25</v>
      </c>
      <c r="C6" s="4">
        <v>1</v>
      </c>
      <c r="D6" s="2">
        <v>17.8</v>
      </c>
      <c r="E6" s="2">
        <v>1.8</v>
      </c>
      <c r="F6" s="2">
        <v>0.9</v>
      </c>
      <c r="G6" s="2">
        <v>0</v>
      </c>
      <c r="H6" s="2">
        <v>0.5</v>
      </c>
      <c r="I6" s="2">
        <v>14.9</v>
      </c>
      <c r="J6" s="2">
        <v>0.7</v>
      </c>
      <c r="K6" s="2">
        <v>59.1</v>
      </c>
      <c r="L6" s="2">
        <v>3.6</v>
      </c>
      <c r="M6" s="2">
        <v>0.8</v>
      </c>
      <c r="N6" s="2">
        <v>26.3</v>
      </c>
      <c r="O6" s="2">
        <v>39.700000000000003</v>
      </c>
      <c r="P6" s="2">
        <v>22.8</v>
      </c>
      <c r="Q6" s="2">
        <v>11.3</v>
      </c>
      <c r="R6" s="3">
        <v>23.63</v>
      </c>
    </row>
    <row r="7" spans="1:18" ht="19.95" customHeight="1" x14ac:dyDescent="0.4">
      <c r="A7" s="6" t="s">
        <v>24</v>
      </c>
      <c r="B7" s="4" t="s">
        <v>26</v>
      </c>
      <c r="C7" s="4">
        <v>2</v>
      </c>
      <c r="D7" s="2">
        <v>15.8</v>
      </c>
      <c r="E7" s="2">
        <v>1</v>
      </c>
      <c r="F7" s="2">
        <v>0.8</v>
      </c>
      <c r="G7" s="2">
        <v>0</v>
      </c>
      <c r="H7" s="2">
        <v>0.4</v>
      </c>
      <c r="I7" s="2">
        <v>13.3</v>
      </c>
      <c r="J7" s="2">
        <v>0.5</v>
      </c>
      <c r="K7" s="2">
        <v>64.8</v>
      </c>
      <c r="L7" s="2">
        <v>3.1</v>
      </c>
      <c r="M7" s="2">
        <v>0.3</v>
      </c>
      <c r="N7" s="2">
        <v>35.4</v>
      </c>
      <c r="O7" s="2">
        <v>31.7</v>
      </c>
      <c r="P7" s="2">
        <v>21.9</v>
      </c>
      <c r="Q7" s="2">
        <v>11</v>
      </c>
      <c r="R7" s="3">
        <v>21.86</v>
      </c>
    </row>
    <row r="8" spans="1:18" ht="19.95" customHeight="1" x14ac:dyDescent="0.4">
      <c r="A8" s="6" t="s">
        <v>24</v>
      </c>
      <c r="B8" s="4" t="s">
        <v>27</v>
      </c>
      <c r="C8" s="4">
        <v>2</v>
      </c>
      <c r="D8" s="2">
        <v>17.2</v>
      </c>
      <c r="E8" s="2">
        <v>0.4</v>
      </c>
      <c r="F8" s="2">
        <v>0.8</v>
      </c>
      <c r="G8" s="2">
        <v>0</v>
      </c>
      <c r="H8" s="2">
        <v>0</v>
      </c>
      <c r="I8" s="2">
        <v>20</v>
      </c>
      <c r="J8" s="2">
        <v>0.4</v>
      </c>
      <c r="K8" s="2">
        <v>53.6</v>
      </c>
      <c r="L8" s="2">
        <v>5.9</v>
      </c>
      <c r="M8" s="2">
        <v>1.7</v>
      </c>
      <c r="N8" s="2">
        <v>30.3</v>
      </c>
      <c r="O8" s="2">
        <v>33</v>
      </c>
      <c r="P8" s="2">
        <v>22</v>
      </c>
      <c r="Q8" s="2">
        <v>14.8</v>
      </c>
      <c r="R8" s="3">
        <v>23.16</v>
      </c>
    </row>
    <row r="9" spans="1:18" ht="19.95" customHeight="1" x14ac:dyDescent="0.4">
      <c r="A9" s="6" t="s">
        <v>24</v>
      </c>
      <c r="B9" s="4" t="s">
        <v>28</v>
      </c>
      <c r="C9" s="4">
        <v>3</v>
      </c>
      <c r="D9" s="2">
        <v>24.2</v>
      </c>
      <c r="E9" s="2">
        <v>1.2</v>
      </c>
      <c r="F9" s="2">
        <v>1</v>
      </c>
      <c r="G9" s="2">
        <v>0.1</v>
      </c>
      <c r="H9" s="2">
        <v>0.4</v>
      </c>
      <c r="I9" s="2">
        <v>10.3</v>
      </c>
      <c r="J9" s="2">
        <v>0.7</v>
      </c>
      <c r="K9" s="2">
        <v>57.1</v>
      </c>
      <c r="L9" s="2">
        <v>4.9000000000000004</v>
      </c>
      <c r="M9" s="2">
        <v>0.2</v>
      </c>
      <c r="N9" s="2">
        <v>30.4</v>
      </c>
      <c r="O9" s="2">
        <v>29.6</v>
      </c>
      <c r="P9" s="2">
        <v>24.3</v>
      </c>
      <c r="Q9" s="2">
        <v>15.8</v>
      </c>
      <c r="R9" s="3">
        <v>26.43</v>
      </c>
    </row>
    <row r="10" spans="1:18" ht="19.95" customHeight="1" x14ac:dyDescent="0.4">
      <c r="A10" s="6" t="s">
        <v>24</v>
      </c>
      <c r="B10" s="4" t="s">
        <v>29</v>
      </c>
      <c r="C10" s="4">
        <v>2</v>
      </c>
      <c r="D10" s="2">
        <v>10.1</v>
      </c>
      <c r="E10" s="2">
        <v>1</v>
      </c>
      <c r="F10" s="2">
        <v>0.3</v>
      </c>
      <c r="G10" s="2">
        <v>0</v>
      </c>
      <c r="H10" s="2">
        <v>0.4</v>
      </c>
      <c r="I10" s="2">
        <v>17</v>
      </c>
      <c r="J10" s="2">
        <v>0.9</v>
      </c>
      <c r="K10" s="2">
        <v>63</v>
      </c>
      <c r="L10" s="2">
        <v>7.2</v>
      </c>
      <c r="M10" s="2">
        <v>0.2</v>
      </c>
      <c r="N10" s="2">
        <v>23.9</v>
      </c>
      <c r="O10" s="2">
        <v>44.9</v>
      </c>
      <c r="P10" s="2">
        <v>20.9</v>
      </c>
      <c r="Q10" s="2">
        <v>10.4</v>
      </c>
      <c r="R10" s="3">
        <v>23.37</v>
      </c>
    </row>
    <row r="11" spans="1:18" ht="19.95" customHeight="1" x14ac:dyDescent="0.4">
      <c r="A11" s="6" t="s">
        <v>24</v>
      </c>
      <c r="B11" s="4" t="s">
        <v>30</v>
      </c>
      <c r="C11" s="4">
        <v>2</v>
      </c>
      <c r="D11" s="2">
        <v>15.1</v>
      </c>
      <c r="E11" s="2">
        <v>0.5</v>
      </c>
      <c r="F11" s="2">
        <v>0.6</v>
      </c>
      <c r="G11" s="2">
        <v>0.2</v>
      </c>
      <c r="H11" s="2">
        <v>0.5</v>
      </c>
      <c r="I11" s="2">
        <v>18.3</v>
      </c>
      <c r="J11" s="2">
        <v>1.9</v>
      </c>
      <c r="K11" s="2">
        <v>59.3</v>
      </c>
      <c r="L11" s="2">
        <v>3.1</v>
      </c>
      <c r="M11" s="2">
        <v>0.5</v>
      </c>
      <c r="N11" s="2">
        <v>39.6</v>
      </c>
      <c r="O11" s="2">
        <v>34.1</v>
      </c>
      <c r="P11" s="2">
        <v>16.100000000000001</v>
      </c>
      <c r="Q11" s="2">
        <v>10.199999999999999</v>
      </c>
      <c r="R11" s="3">
        <v>21.13</v>
      </c>
    </row>
    <row r="12" spans="1:18" ht="19.95" customHeight="1" x14ac:dyDescent="0.4">
      <c r="A12" s="6" t="s">
        <v>24</v>
      </c>
      <c r="B12" s="4" t="s">
        <v>31</v>
      </c>
      <c r="C12" s="4">
        <v>2</v>
      </c>
      <c r="D12" s="2">
        <v>10.1</v>
      </c>
      <c r="E12" s="2">
        <v>5.4</v>
      </c>
      <c r="F12" s="2">
        <v>0.9</v>
      </c>
      <c r="G12" s="2">
        <v>0</v>
      </c>
      <c r="H12" s="2">
        <v>0.1</v>
      </c>
      <c r="I12" s="2">
        <v>12.9</v>
      </c>
      <c r="J12" s="2">
        <v>1</v>
      </c>
      <c r="K12" s="2">
        <v>61.1</v>
      </c>
      <c r="L12" s="2">
        <v>3.1</v>
      </c>
      <c r="M12" s="2">
        <v>5.2</v>
      </c>
      <c r="N12" s="2">
        <v>36.6</v>
      </c>
      <c r="O12" s="2">
        <v>30.5</v>
      </c>
      <c r="P12" s="2">
        <v>22.4</v>
      </c>
      <c r="Q12" s="2">
        <v>10.5</v>
      </c>
      <c r="R12" s="3">
        <v>21</v>
      </c>
    </row>
    <row r="13" spans="1:18" ht="19.95" customHeight="1" x14ac:dyDescent="0.4">
      <c r="A13" s="6" t="s">
        <v>24</v>
      </c>
      <c r="B13" s="12" t="s">
        <v>32</v>
      </c>
      <c r="C13" s="12">
        <v>0</v>
      </c>
      <c r="D13" s="13">
        <v>18</v>
      </c>
      <c r="E13" s="13">
        <v>1</v>
      </c>
      <c r="F13" s="13">
        <v>1.2</v>
      </c>
      <c r="G13" s="13">
        <v>0</v>
      </c>
      <c r="H13" s="13">
        <v>0.2</v>
      </c>
      <c r="I13" s="13">
        <v>12.1</v>
      </c>
      <c r="J13" s="13">
        <v>2.9</v>
      </c>
      <c r="K13" s="13">
        <v>57.1</v>
      </c>
      <c r="L13" s="13">
        <v>6.8</v>
      </c>
      <c r="M13" s="13">
        <v>0.7</v>
      </c>
      <c r="N13" s="13">
        <v>45.6</v>
      </c>
      <c r="O13" s="13">
        <v>20</v>
      </c>
      <c r="P13" s="13">
        <v>13.5</v>
      </c>
      <c r="Q13" s="13">
        <v>20.9</v>
      </c>
      <c r="R13" s="14">
        <v>27.15</v>
      </c>
    </row>
    <row r="14" spans="1:18" ht="19.95" customHeight="1" x14ac:dyDescent="0.4">
      <c r="A14" s="6" t="s">
        <v>24</v>
      </c>
      <c r="B14" s="4" t="s">
        <v>94</v>
      </c>
      <c r="C14" s="4">
        <v>1</v>
      </c>
      <c r="D14" s="2">
        <v>37.6</v>
      </c>
      <c r="E14" s="2">
        <v>0.2</v>
      </c>
      <c r="F14" s="2">
        <v>0.4</v>
      </c>
      <c r="G14" s="2">
        <v>1</v>
      </c>
      <c r="H14" s="2">
        <v>0.3</v>
      </c>
      <c r="I14" s="2">
        <v>15.1</v>
      </c>
      <c r="J14" s="2">
        <v>0.2</v>
      </c>
      <c r="K14" s="2">
        <v>42.2</v>
      </c>
      <c r="L14" s="2">
        <v>2.8</v>
      </c>
      <c r="M14" s="2">
        <v>0.1</v>
      </c>
      <c r="N14" s="2">
        <v>50.5</v>
      </c>
      <c r="O14" s="2">
        <v>34.700000000000003</v>
      </c>
      <c r="P14" s="2">
        <v>9.5</v>
      </c>
      <c r="Q14" s="2">
        <v>5.4</v>
      </c>
      <c r="R14" s="3">
        <v>16.86</v>
      </c>
    </row>
    <row r="15" spans="1:18" ht="19.95" customHeight="1" x14ac:dyDescent="0.4">
      <c r="A15" s="6" t="s">
        <v>24</v>
      </c>
      <c r="B15" s="12" t="s">
        <v>35</v>
      </c>
      <c r="C15" s="12">
        <v>0</v>
      </c>
      <c r="D15" s="13">
        <v>11.6</v>
      </c>
      <c r="E15" s="13">
        <v>1.4</v>
      </c>
      <c r="F15" s="13">
        <v>1.7</v>
      </c>
      <c r="G15" s="13">
        <v>0</v>
      </c>
      <c r="H15" s="13">
        <v>0.4</v>
      </c>
      <c r="I15" s="13">
        <v>7.1</v>
      </c>
      <c r="J15" s="13">
        <v>2.2000000000000002</v>
      </c>
      <c r="K15" s="13">
        <v>64.7</v>
      </c>
      <c r="L15" s="13">
        <v>7.3</v>
      </c>
      <c r="M15" s="13">
        <v>3.6</v>
      </c>
      <c r="N15" s="13">
        <v>33.700000000000003</v>
      </c>
      <c r="O15" s="13">
        <v>22.8</v>
      </c>
      <c r="P15" s="13">
        <v>19.2</v>
      </c>
      <c r="Q15" s="13">
        <v>24.2</v>
      </c>
      <c r="R15" s="14">
        <v>32.130000000000003</v>
      </c>
    </row>
    <row r="16" spans="1:18" ht="19.95" customHeight="1" x14ac:dyDescent="0.4">
      <c r="A16" s="6" t="s">
        <v>24</v>
      </c>
      <c r="B16" s="12" t="s">
        <v>36</v>
      </c>
      <c r="C16" s="12">
        <v>0</v>
      </c>
      <c r="D16" s="13">
        <v>9.6</v>
      </c>
      <c r="E16" s="13">
        <v>0.2</v>
      </c>
      <c r="F16" s="13">
        <v>0.5</v>
      </c>
      <c r="G16" s="13">
        <v>0</v>
      </c>
      <c r="H16" s="13">
        <v>0</v>
      </c>
      <c r="I16" s="13">
        <v>11.2</v>
      </c>
      <c r="J16" s="13">
        <v>10.9</v>
      </c>
      <c r="K16" s="13">
        <v>61.6</v>
      </c>
      <c r="L16" s="13">
        <v>2.2000000000000002</v>
      </c>
      <c r="M16" s="13">
        <v>3.9</v>
      </c>
      <c r="N16" s="13">
        <v>21.4</v>
      </c>
      <c r="O16" s="13">
        <v>17.8</v>
      </c>
      <c r="P16" s="13">
        <v>15.3</v>
      </c>
      <c r="Q16" s="13">
        <v>45.5</v>
      </c>
      <c r="R16" s="14">
        <v>43.1</v>
      </c>
    </row>
    <row r="17" spans="1:18" ht="19.95" customHeight="1" x14ac:dyDescent="0.4">
      <c r="A17" s="6" t="s">
        <v>24</v>
      </c>
      <c r="B17" s="12" t="s">
        <v>37</v>
      </c>
      <c r="C17" s="12">
        <v>0</v>
      </c>
      <c r="D17" s="13">
        <v>7.1</v>
      </c>
      <c r="E17" s="13">
        <v>0.5</v>
      </c>
      <c r="F17" s="13">
        <v>0.6</v>
      </c>
      <c r="G17" s="13">
        <v>0.1</v>
      </c>
      <c r="H17" s="13">
        <v>0.1</v>
      </c>
      <c r="I17" s="13">
        <v>11.5</v>
      </c>
      <c r="J17" s="13">
        <v>9.3000000000000007</v>
      </c>
      <c r="K17" s="13">
        <v>65.099999999999994</v>
      </c>
      <c r="L17" s="13">
        <v>1.7</v>
      </c>
      <c r="M17" s="13">
        <v>4</v>
      </c>
      <c r="N17" s="13">
        <v>16.3</v>
      </c>
      <c r="O17" s="13">
        <v>24.4</v>
      </c>
      <c r="P17" s="13">
        <v>7</v>
      </c>
      <c r="Q17" s="13">
        <v>52.3</v>
      </c>
      <c r="R17" s="14">
        <v>52.15</v>
      </c>
    </row>
    <row r="18" spans="1:18" ht="19.95" customHeight="1" x14ac:dyDescent="0.4">
      <c r="A18" s="6" t="s">
        <v>24</v>
      </c>
      <c r="B18" s="12" t="s">
        <v>38</v>
      </c>
      <c r="C18" s="12">
        <v>0</v>
      </c>
      <c r="D18" s="13">
        <v>23.9</v>
      </c>
      <c r="E18" s="13">
        <v>1.7</v>
      </c>
      <c r="F18" s="13">
        <v>1.2</v>
      </c>
      <c r="G18" s="13">
        <v>0.1</v>
      </c>
      <c r="H18" s="13">
        <v>0.5</v>
      </c>
      <c r="I18" s="13">
        <v>10.199999999999999</v>
      </c>
      <c r="J18" s="13">
        <v>5.4</v>
      </c>
      <c r="K18" s="13">
        <v>53.6</v>
      </c>
      <c r="L18" s="13">
        <v>2.6</v>
      </c>
      <c r="M18" s="13">
        <v>0.8</v>
      </c>
      <c r="N18" s="13">
        <v>43.5</v>
      </c>
      <c r="O18" s="13">
        <v>20.7</v>
      </c>
      <c r="P18" s="13">
        <v>7.7</v>
      </c>
      <c r="Q18" s="13">
        <v>28.1</v>
      </c>
      <c r="R18" s="14">
        <v>31.7</v>
      </c>
    </row>
    <row r="19" spans="1:18" ht="19.95" customHeight="1" x14ac:dyDescent="0.4">
      <c r="A19" s="6" t="s">
        <v>24</v>
      </c>
      <c r="B19" s="12" t="s">
        <v>39</v>
      </c>
      <c r="C19" s="12">
        <v>0</v>
      </c>
      <c r="D19" s="13">
        <v>18.600000000000001</v>
      </c>
      <c r="E19" s="13">
        <v>1.3</v>
      </c>
      <c r="F19" s="13">
        <v>1.2</v>
      </c>
      <c r="G19" s="13">
        <v>0</v>
      </c>
      <c r="H19" s="13">
        <v>0.6</v>
      </c>
      <c r="I19" s="13">
        <v>16.100000000000001</v>
      </c>
      <c r="J19" s="13">
        <v>1.2</v>
      </c>
      <c r="K19" s="13">
        <v>54.7</v>
      </c>
      <c r="L19" s="13">
        <v>2.2999999999999998</v>
      </c>
      <c r="M19" s="13">
        <v>4</v>
      </c>
      <c r="N19" s="13">
        <v>33.1</v>
      </c>
      <c r="O19" s="13">
        <v>31</v>
      </c>
      <c r="P19" s="13">
        <v>17.100000000000001</v>
      </c>
      <c r="Q19" s="13">
        <v>18.8</v>
      </c>
      <c r="R19" s="14">
        <v>25.32</v>
      </c>
    </row>
    <row r="20" spans="1:18" ht="19.95" customHeight="1" x14ac:dyDescent="0.4">
      <c r="A20" s="6" t="s">
        <v>24</v>
      </c>
      <c r="B20" s="12" t="s">
        <v>40</v>
      </c>
      <c r="C20" s="12">
        <v>0</v>
      </c>
      <c r="D20" s="13">
        <v>30</v>
      </c>
      <c r="E20" s="13">
        <v>0.9</v>
      </c>
      <c r="F20" s="13">
        <v>1.3</v>
      </c>
      <c r="G20" s="13">
        <v>0</v>
      </c>
      <c r="H20" s="13">
        <v>0.3</v>
      </c>
      <c r="I20" s="13">
        <v>13.5</v>
      </c>
      <c r="J20" s="13">
        <v>0.2</v>
      </c>
      <c r="K20" s="13">
        <v>52</v>
      </c>
      <c r="L20" s="13">
        <v>1.2</v>
      </c>
      <c r="M20" s="13">
        <v>0.5</v>
      </c>
      <c r="N20" s="13">
        <v>58.7</v>
      </c>
      <c r="O20" s="13">
        <v>25.1</v>
      </c>
      <c r="P20" s="13">
        <v>10.3</v>
      </c>
      <c r="Q20" s="13">
        <v>5.8</v>
      </c>
      <c r="R20" s="14">
        <v>15.32</v>
      </c>
    </row>
    <row r="21" spans="1:18" ht="19.95" customHeight="1" x14ac:dyDescent="0.4">
      <c r="A21" s="6" t="s">
        <v>24</v>
      </c>
      <c r="B21" s="12" t="s">
        <v>41</v>
      </c>
      <c r="C21" s="12">
        <v>0</v>
      </c>
      <c r="D21" s="13">
        <v>5.8</v>
      </c>
      <c r="E21" s="13">
        <v>1.9</v>
      </c>
      <c r="F21" s="13">
        <v>1.4</v>
      </c>
      <c r="G21" s="13">
        <v>0</v>
      </c>
      <c r="H21" s="13">
        <v>0.1</v>
      </c>
      <c r="I21" s="13">
        <v>9.4</v>
      </c>
      <c r="J21" s="13">
        <v>2.8</v>
      </c>
      <c r="K21" s="13">
        <v>70.099999999999994</v>
      </c>
      <c r="L21" s="13">
        <v>6</v>
      </c>
      <c r="M21" s="13">
        <v>2.4</v>
      </c>
      <c r="N21" s="13">
        <v>28.9</v>
      </c>
      <c r="O21" s="13">
        <v>37.5</v>
      </c>
      <c r="P21" s="13">
        <v>17.899999999999999</v>
      </c>
      <c r="Q21" s="13">
        <v>15.6</v>
      </c>
      <c r="R21" s="14">
        <v>23.35</v>
      </c>
    </row>
    <row r="22" spans="1:18" ht="19.95" customHeight="1" x14ac:dyDescent="0.4">
      <c r="A22" s="6" t="s">
        <v>24</v>
      </c>
      <c r="B22" s="4" t="s">
        <v>42</v>
      </c>
      <c r="C22" s="4">
        <v>2</v>
      </c>
      <c r="D22" s="2">
        <v>31.9</v>
      </c>
      <c r="E22" s="2">
        <v>1.1000000000000001</v>
      </c>
      <c r="F22" s="2">
        <v>1</v>
      </c>
      <c r="G22" s="2">
        <v>0</v>
      </c>
      <c r="H22" s="2">
        <v>0.8</v>
      </c>
      <c r="I22" s="2">
        <v>5</v>
      </c>
      <c r="J22" s="2">
        <v>0.5</v>
      </c>
      <c r="K22" s="2">
        <v>56.5</v>
      </c>
      <c r="L22" s="2">
        <v>2.9</v>
      </c>
      <c r="M22" s="2">
        <v>0.3</v>
      </c>
      <c r="N22" s="2">
        <v>53</v>
      </c>
      <c r="O22" s="2">
        <v>26.7</v>
      </c>
      <c r="P22" s="2">
        <v>13.6</v>
      </c>
      <c r="Q22" s="2">
        <v>6.7</v>
      </c>
      <c r="R22" s="3">
        <v>17.34</v>
      </c>
    </row>
    <row r="23" spans="1:18" ht="19.95" customHeight="1" x14ac:dyDescent="0.4">
      <c r="A23" s="6" t="s">
        <v>24</v>
      </c>
      <c r="B23" s="12" t="s">
        <v>43</v>
      </c>
      <c r="C23" s="12">
        <v>0</v>
      </c>
      <c r="D23" s="13">
        <v>10.6</v>
      </c>
      <c r="E23" s="13">
        <v>0.4</v>
      </c>
      <c r="F23" s="13">
        <v>1.4</v>
      </c>
      <c r="G23" s="13">
        <v>0</v>
      </c>
      <c r="H23" s="13">
        <v>0.2</v>
      </c>
      <c r="I23" s="13">
        <v>13.7</v>
      </c>
      <c r="J23" s="13">
        <v>1.5</v>
      </c>
      <c r="K23" s="13">
        <v>66.599999999999994</v>
      </c>
      <c r="L23" s="13">
        <v>4.5999999999999996</v>
      </c>
      <c r="M23" s="13">
        <v>0.9</v>
      </c>
      <c r="N23" s="13">
        <v>26.1</v>
      </c>
      <c r="O23" s="13">
        <v>19.5</v>
      </c>
      <c r="P23" s="13">
        <v>34.1</v>
      </c>
      <c r="Q23" s="13">
        <v>20.3</v>
      </c>
      <c r="R23" s="14">
        <v>29.9</v>
      </c>
    </row>
    <row r="24" spans="1:18" ht="19.95" customHeight="1" x14ac:dyDescent="0.4">
      <c r="A24" s="6" t="s">
        <v>24</v>
      </c>
      <c r="B24" s="12" t="s">
        <v>44</v>
      </c>
      <c r="C24" s="12">
        <v>0</v>
      </c>
      <c r="D24" s="13">
        <v>15.9</v>
      </c>
      <c r="E24" s="13">
        <v>0.6</v>
      </c>
      <c r="F24" s="13">
        <v>0.5</v>
      </c>
      <c r="G24" s="13">
        <v>0</v>
      </c>
      <c r="H24" s="13">
        <v>0.3</v>
      </c>
      <c r="I24" s="13">
        <v>14.4</v>
      </c>
      <c r="J24" s="13">
        <v>2.8</v>
      </c>
      <c r="K24" s="13">
        <v>61.4</v>
      </c>
      <c r="L24" s="13">
        <v>2.8</v>
      </c>
      <c r="M24" s="13">
        <v>1.3</v>
      </c>
      <c r="N24" s="13">
        <v>26.1</v>
      </c>
      <c r="O24" s="13">
        <v>26</v>
      </c>
      <c r="P24" s="13">
        <v>18</v>
      </c>
      <c r="Q24" s="13">
        <v>29.9</v>
      </c>
      <c r="R24" s="14">
        <v>29.68</v>
      </c>
    </row>
    <row r="25" spans="1:18" ht="19.95" customHeight="1" x14ac:dyDescent="0.4">
      <c r="A25" s="6" t="s">
        <v>24</v>
      </c>
      <c r="B25" s="12" t="s">
        <v>45</v>
      </c>
      <c r="C25" s="12">
        <v>0</v>
      </c>
      <c r="D25" s="13">
        <v>18.3</v>
      </c>
      <c r="E25" s="13">
        <v>0.7</v>
      </c>
      <c r="F25" s="13">
        <v>1.4</v>
      </c>
      <c r="G25" s="13">
        <v>0</v>
      </c>
      <c r="H25" s="13">
        <v>0.1</v>
      </c>
      <c r="I25" s="13">
        <v>10.1</v>
      </c>
      <c r="J25" s="13">
        <v>4.0999999999999996</v>
      </c>
      <c r="K25" s="13">
        <v>62.9</v>
      </c>
      <c r="L25" s="13">
        <v>1.9</v>
      </c>
      <c r="M25" s="13">
        <v>0.6</v>
      </c>
      <c r="N25" s="13">
        <v>46</v>
      </c>
      <c r="O25" s="13">
        <v>23.7</v>
      </c>
      <c r="P25" s="13">
        <v>12.3</v>
      </c>
      <c r="Q25" s="13">
        <v>18</v>
      </c>
      <c r="R25" s="14">
        <v>32.94</v>
      </c>
    </row>
    <row r="26" spans="1:18" ht="19.95" customHeight="1" x14ac:dyDescent="0.4">
      <c r="A26" s="6" t="s">
        <v>24</v>
      </c>
      <c r="B26" s="12" t="s">
        <v>46</v>
      </c>
      <c r="C26" s="12">
        <v>0</v>
      </c>
      <c r="D26" s="13">
        <v>11.7</v>
      </c>
      <c r="E26" s="13">
        <v>0.8</v>
      </c>
      <c r="F26" s="13">
        <v>2.8</v>
      </c>
      <c r="G26" s="13">
        <v>0</v>
      </c>
      <c r="H26" s="13">
        <v>0</v>
      </c>
      <c r="I26" s="13">
        <v>10.1</v>
      </c>
      <c r="J26" s="13">
        <v>0.5</v>
      </c>
      <c r="K26" s="13">
        <v>42.4</v>
      </c>
      <c r="L26" s="13">
        <v>3</v>
      </c>
      <c r="M26" s="13">
        <v>28.8</v>
      </c>
      <c r="N26" s="13">
        <v>35.4</v>
      </c>
      <c r="O26" s="13">
        <v>17.399999999999999</v>
      </c>
      <c r="P26" s="13">
        <v>13.5</v>
      </c>
      <c r="Q26" s="13">
        <v>33.700000000000003</v>
      </c>
      <c r="R26" s="14">
        <v>113.82</v>
      </c>
    </row>
    <row r="27" spans="1:18" ht="19.95" customHeight="1" x14ac:dyDescent="0.4">
      <c r="A27" s="4" t="s">
        <v>50</v>
      </c>
      <c r="B27" s="4" t="s">
        <v>51</v>
      </c>
      <c r="C27" s="4"/>
      <c r="D27" s="2">
        <v>35</v>
      </c>
      <c r="E27" s="2">
        <v>1.4</v>
      </c>
      <c r="F27" s="2">
        <v>0.4</v>
      </c>
      <c r="G27" s="2">
        <v>0</v>
      </c>
      <c r="H27" s="2">
        <v>0.5</v>
      </c>
      <c r="I27" s="2">
        <v>15.8</v>
      </c>
      <c r="J27" s="2">
        <v>1.4</v>
      </c>
      <c r="K27" s="2">
        <v>40.799999999999997</v>
      </c>
      <c r="L27" s="2">
        <v>4.4000000000000004</v>
      </c>
      <c r="M27" s="2">
        <v>0.3</v>
      </c>
      <c r="N27" s="2">
        <v>41.6</v>
      </c>
      <c r="O27" s="2">
        <v>34.1</v>
      </c>
      <c r="P27" s="2">
        <v>16.7</v>
      </c>
      <c r="Q27" s="2">
        <v>7.6</v>
      </c>
      <c r="R27" s="3">
        <v>19.760000000000002</v>
      </c>
    </row>
    <row r="28" spans="1:18" ht="19.95" customHeight="1" x14ac:dyDescent="0.4">
      <c r="A28" s="6" t="s">
        <v>24</v>
      </c>
      <c r="B28" s="4" t="s">
        <v>52</v>
      </c>
      <c r="C28" s="4"/>
      <c r="D28" s="2">
        <v>18.3</v>
      </c>
      <c r="E28" s="2">
        <v>0.5</v>
      </c>
      <c r="F28" s="2">
        <v>0.6</v>
      </c>
      <c r="G28" s="2">
        <v>0.3</v>
      </c>
      <c r="H28" s="2">
        <v>0.3</v>
      </c>
      <c r="I28" s="2">
        <v>3</v>
      </c>
      <c r="J28" s="2">
        <v>0.3</v>
      </c>
      <c r="K28" s="2">
        <v>72.099999999999994</v>
      </c>
      <c r="L28" s="2">
        <v>4.0999999999999996</v>
      </c>
      <c r="M28" s="2">
        <v>0.4</v>
      </c>
      <c r="N28" s="2">
        <v>41.7</v>
      </c>
      <c r="O28" s="2">
        <v>33.799999999999997</v>
      </c>
      <c r="P28" s="2">
        <v>17.7</v>
      </c>
      <c r="Q28" s="2">
        <v>6.8</v>
      </c>
      <c r="R28" s="3">
        <v>19.63</v>
      </c>
    </row>
    <row r="29" spans="1:18" ht="19.95" customHeight="1" x14ac:dyDescent="0.4">
      <c r="A29" s="6" t="s">
        <v>24</v>
      </c>
      <c r="B29" s="4" t="s">
        <v>53</v>
      </c>
      <c r="C29" s="4"/>
      <c r="D29" s="2">
        <v>18.100000000000001</v>
      </c>
      <c r="E29" s="2">
        <v>0.8</v>
      </c>
      <c r="F29" s="2">
        <v>0.6</v>
      </c>
      <c r="G29" s="2">
        <v>0.2</v>
      </c>
      <c r="H29" s="2">
        <v>0.2</v>
      </c>
      <c r="I29" s="2">
        <v>3.7</v>
      </c>
      <c r="J29" s="2">
        <v>0.3</v>
      </c>
      <c r="K29" s="2">
        <v>73.5</v>
      </c>
      <c r="L29" s="2">
        <v>2.1</v>
      </c>
      <c r="M29" s="2">
        <v>0.5</v>
      </c>
      <c r="N29" s="2">
        <v>40.700000000000003</v>
      </c>
      <c r="O29" s="2">
        <v>31</v>
      </c>
      <c r="P29" s="2">
        <v>19.100000000000001</v>
      </c>
      <c r="Q29" s="2">
        <v>9.3000000000000007</v>
      </c>
      <c r="R29" s="3">
        <v>21.02</v>
      </c>
    </row>
    <row r="30" spans="1:18" ht="19.95" customHeight="1" x14ac:dyDescent="0.4">
      <c r="A30" s="6" t="s">
        <v>24</v>
      </c>
      <c r="B30" s="4" t="s">
        <v>54</v>
      </c>
      <c r="C30" s="4"/>
      <c r="D30" s="2">
        <v>19.7</v>
      </c>
      <c r="E30" s="2">
        <v>1</v>
      </c>
      <c r="F30" s="2">
        <v>0.9</v>
      </c>
      <c r="G30" s="2">
        <v>0</v>
      </c>
      <c r="H30" s="2">
        <v>0.4</v>
      </c>
      <c r="I30" s="2">
        <v>6.6</v>
      </c>
      <c r="J30" s="2">
        <v>0.7</v>
      </c>
      <c r="K30" s="2">
        <v>67.8</v>
      </c>
      <c r="L30" s="2">
        <v>1.9</v>
      </c>
      <c r="M30" s="2">
        <v>0.9</v>
      </c>
      <c r="N30" s="2">
        <v>35.200000000000003</v>
      </c>
      <c r="O30" s="2">
        <v>29.7</v>
      </c>
      <c r="P30" s="2">
        <v>20.3</v>
      </c>
      <c r="Q30" s="2">
        <v>14.8</v>
      </c>
      <c r="R30" s="3">
        <v>24.95</v>
      </c>
    </row>
    <row r="31" spans="1:18" ht="19.95" customHeight="1" x14ac:dyDescent="0.4">
      <c r="A31" s="6" t="s">
        <v>24</v>
      </c>
      <c r="B31" s="4" t="s">
        <v>55</v>
      </c>
      <c r="C31" s="4"/>
      <c r="D31" s="2">
        <v>19.7</v>
      </c>
      <c r="E31" s="2">
        <v>2.1</v>
      </c>
      <c r="F31" s="2">
        <v>1.1000000000000001</v>
      </c>
      <c r="G31" s="2">
        <v>0.3</v>
      </c>
      <c r="H31" s="2">
        <v>0.4</v>
      </c>
      <c r="I31" s="2">
        <v>12.5</v>
      </c>
      <c r="J31" s="2">
        <v>1.1000000000000001</v>
      </c>
      <c r="K31" s="2">
        <v>58.5</v>
      </c>
      <c r="L31" s="2">
        <v>2.8</v>
      </c>
      <c r="M31" s="2">
        <v>1.5</v>
      </c>
      <c r="N31" s="2">
        <v>29.9</v>
      </c>
      <c r="O31" s="2">
        <v>31.9</v>
      </c>
      <c r="P31" s="2">
        <v>21</v>
      </c>
      <c r="Q31" s="2">
        <v>17.2</v>
      </c>
      <c r="R31" s="3">
        <v>26.85</v>
      </c>
    </row>
    <row r="32" spans="1:18" ht="19.95" customHeight="1" x14ac:dyDescent="0.4">
      <c r="A32" s="6" t="s">
        <v>24</v>
      </c>
      <c r="B32" s="4" t="s">
        <v>56</v>
      </c>
      <c r="C32" s="4"/>
      <c r="D32" s="2">
        <v>18.100000000000001</v>
      </c>
      <c r="E32" s="2">
        <v>1.9</v>
      </c>
      <c r="F32" s="2">
        <v>1.4</v>
      </c>
      <c r="G32" s="2">
        <v>0.1</v>
      </c>
      <c r="H32" s="2">
        <v>0.4</v>
      </c>
      <c r="I32" s="2">
        <v>27.6</v>
      </c>
      <c r="J32" s="2">
        <v>2.4</v>
      </c>
      <c r="K32" s="2">
        <v>36.6</v>
      </c>
      <c r="L32" s="2">
        <v>9.6999999999999993</v>
      </c>
      <c r="M32" s="2">
        <v>2</v>
      </c>
      <c r="N32" s="2">
        <v>23.4</v>
      </c>
      <c r="O32" s="2">
        <v>34</v>
      </c>
      <c r="P32" s="2">
        <v>22.6</v>
      </c>
      <c r="Q32" s="2">
        <v>20</v>
      </c>
      <c r="R32" s="3">
        <v>28.66</v>
      </c>
    </row>
    <row r="33" spans="1:18" ht="19.95" customHeight="1" x14ac:dyDescent="0.4">
      <c r="A33" s="4" t="s">
        <v>57</v>
      </c>
      <c r="B33" s="4" t="s">
        <v>58</v>
      </c>
      <c r="C33" s="4"/>
      <c r="D33" s="2">
        <v>17.8</v>
      </c>
      <c r="E33" s="2">
        <v>1.2</v>
      </c>
      <c r="F33" s="2">
        <v>0.9</v>
      </c>
      <c r="G33" s="2">
        <v>0.1</v>
      </c>
      <c r="H33" s="2">
        <v>0.3</v>
      </c>
      <c r="I33" s="2">
        <v>8.1</v>
      </c>
      <c r="J33" s="2">
        <v>0.8</v>
      </c>
      <c r="K33" s="2">
        <v>67.5</v>
      </c>
      <c r="L33" s="2">
        <v>2.2000000000000002</v>
      </c>
      <c r="M33" s="2">
        <v>1</v>
      </c>
      <c r="N33" s="2">
        <v>36.200000000000003</v>
      </c>
      <c r="O33" s="2">
        <v>31.3</v>
      </c>
      <c r="P33" s="2">
        <v>19.5</v>
      </c>
      <c r="Q33" s="2">
        <v>13.1</v>
      </c>
      <c r="R33" s="3">
        <v>23.74</v>
      </c>
    </row>
    <row r="34" spans="1:18" ht="19.95" customHeight="1" x14ac:dyDescent="0.4">
      <c r="A34" s="6" t="s">
        <v>24</v>
      </c>
      <c r="B34" s="4" t="s">
        <v>59</v>
      </c>
      <c r="C34" s="4"/>
      <c r="D34" s="2">
        <v>25.2</v>
      </c>
      <c r="E34" s="2">
        <v>1.6</v>
      </c>
      <c r="F34" s="2">
        <v>0.9</v>
      </c>
      <c r="G34" s="2">
        <v>0.1</v>
      </c>
      <c r="H34" s="2">
        <v>0.4</v>
      </c>
      <c r="I34" s="2">
        <v>18.600000000000001</v>
      </c>
      <c r="J34" s="2">
        <v>1.6</v>
      </c>
      <c r="K34" s="2">
        <v>43.2</v>
      </c>
      <c r="L34" s="2">
        <v>7.3</v>
      </c>
      <c r="M34" s="2">
        <v>1.1000000000000001</v>
      </c>
      <c r="N34" s="2">
        <v>31</v>
      </c>
      <c r="O34" s="2">
        <v>33.6</v>
      </c>
      <c r="P34" s="2">
        <v>20.7</v>
      </c>
      <c r="Q34" s="2">
        <v>14.7</v>
      </c>
      <c r="R34" s="3">
        <v>25</v>
      </c>
    </row>
    <row r="35" spans="1:18" ht="19.95" customHeight="1" x14ac:dyDescent="0.4">
      <c r="A35" s="4" t="s">
        <v>60</v>
      </c>
      <c r="B35" s="4" t="s">
        <v>61</v>
      </c>
      <c r="C35" s="4"/>
      <c r="D35" s="2">
        <v>21.5</v>
      </c>
      <c r="E35" s="2">
        <v>1.6</v>
      </c>
      <c r="F35" s="2">
        <v>1.5</v>
      </c>
      <c r="G35" s="2">
        <v>0.2</v>
      </c>
      <c r="H35" s="2">
        <v>0.3</v>
      </c>
      <c r="I35" s="2">
        <v>29.6</v>
      </c>
      <c r="J35" s="2">
        <v>2.2999999999999998</v>
      </c>
      <c r="K35" s="2">
        <v>31.6</v>
      </c>
      <c r="L35" s="2">
        <v>9.3000000000000007</v>
      </c>
      <c r="M35" s="2">
        <v>2.2999999999999998</v>
      </c>
      <c r="N35" s="2">
        <v>25.1</v>
      </c>
      <c r="O35" s="2">
        <v>32.6</v>
      </c>
      <c r="P35" s="2">
        <v>22.6</v>
      </c>
      <c r="Q35" s="2">
        <v>19.7</v>
      </c>
      <c r="R35" s="3">
        <v>28.55</v>
      </c>
    </row>
    <row r="36" spans="1:18" ht="19.95" customHeight="1" x14ac:dyDescent="0.4">
      <c r="A36" s="6" t="s">
        <v>24</v>
      </c>
      <c r="B36" s="4" t="s">
        <v>62</v>
      </c>
      <c r="C36" s="4"/>
      <c r="D36" s="2">
        <v>20.8</v>
      </c>
      <c r="E36" s="2">
        <v>2.2999999999999998</v>
      </c>
      <c r="F36" s="2">
        <v>1.5</v>
      </c>
      <c r="G36" s="2">
        <v>0.1</v>
      </c>
      <c r="H36" s="2">
        <v>0.4</v>
      </c>
      <c r="I36" s="2">
        <v>16.899999999999999</v>
      </c>
      <c r="J36" s="2">
        <v>1.5</v>
      </c>
      <c r="K36" s="2">
        <v>49.8</v>
      </c>
      <c r="L36" s="2">
        <v>5.5</v>
      </c>
      <c r="M36" s="2">
        <v>1.3</v>
      </c>
      <c r="N36" s="2">
        <v>29.6</v>
      </c>
      <c r="O36" s="2">
        <v>32.200000000000003</v>
      </c>
      <c r="P36" s="2">
        <v>22.3</v>
      </c>
      <c r="Q36" s="2">
        <v>15.9</v>
      </c>
      <c r="R36" s="3">
        <v>25.79</v>
      </c>
    </row>
    <row r="37" spans="1:18" ht="19.95" customHeight="1" x14ac:dyDescent="0.4">
      <c r="A37" s="6" t="s">
        <v>24</v>
      </c>
      <c r="B37" s="4" t="s">
        <v>63</v>
      </c>
      <c r="C37" s="4"/>
      <c r="D37" s="2">
        <v>20.100000000000001</v>
      </c>
      <c r="E37" s="2">
        <v>1.5</v>
      </c>
      <c r="F37" s="2">
        <v>0.8</v>
      </c>
      <c r="G37" s="2">
        <v>0.1</v>
      </c>
      <c r="H37" s="2">
        <v>0.3</v>
      </c>
      <c r="I37" s="2">
        <v>9.1999999999999993</v>
      </c>
      <c r="J37" s="2">
        <v>0.9</v>
      </c>
      <c r="K37" s="2">
        <v>62.6</v>
      </c>
      <c r="L37" s="2">
        <v>3.5</v>
      </c>
      <c r="M37" s="2">
        <v>0.9</v>
      </c>
      <c r="N37" s="2">
        <v>35</v>
      </c>
      <c r="O37" s="2">
        <v>32.9</v>
      </c>
      <c r="P37" s="2">
        <v>19.5</v>
      </c>
      <c r="Q37" s="2">
        <v>12.6</v>
      </c>
      <c r="R37" s="3">
        <v>23.39</v>
      </c>
    </row>
    <row r="38" spans="1:18" ht="19.95" customHeight="1" x14ac:dyDescent="0.4">
      <c r="A38" s="6" t="s">
        <v>24</v>
      </c>
      <c r="B38" s="4" t="s">
        <v>64</v>
      </c>
      <c r="C38" s="4"/>
      <c r="D38" s="2">
        <v>20.5</v>
      </c>
      <c r="E38" s="2">
        <v>0.5</v>
      </c>
      <c r="F38" s="2">
        <v>0.6</v>
      </c>
      <c r="G38" s="2">
        <v>0.2</v>
      </c>
      <c r="H38" s="2">
        <v>0.2</v>
      </c>
      <c r="I38" s="2">
        <v>6.6</v>
      </c>
      <c r="J38" s="2">
        <v>0.6</v>
      </c>
      <c r="K38" s="2">
        <v>67.8</v>
      </c>
      <c r="L38" s="2">
        <v>2.4</v>
      </c>
      <c r="M38" s="2">
        <v>0.6</v>
      </c>
      <c r="N38" s="2">
        <v>37.1</v>
      </c>
      <c r="O38" s="2">
        <v>30.8</v>
      </c>
      <c r="P38" s="2">
        <v>19.8</v>
      </c>
      <c r="Q38" s="2">
        <v>12.2</v>
      </c>
      <c r="R38" s="3">
        <v>23.38</v>
      </c>
    </row>
    <row r="39" spans="1:18" ht="19.95" customHeight="1" x14ac:dyDescent="0.4">
      <c r="A39" s="6" t="s">
        <v>24</v>
      </c>
      <c r="B39" s="4" t="s">
        <v>65</v>
      </c>
      <c r="C39" s="4"/>
      <c r="D39" s="2">
        <v>21.5</v>
      </c>
      <c r="E39" s="2">
        <v>1.2</v>
      </c>
      <c r="F39" s="2">
        <v>0.4</v>
      </c>
      <c r="G39" s="2">
        <v>0.3</v>
      </c>
      <c r="H39" s="2">
        <v>0.5</v>
      </c>
      <c r="I39" s="2">
        <v>5.2</v>
      </c>
      <c r="J39" s="2">
        <v>0.7</v>
      </c>
      <c r="K39" s="2">
        <v>67.599999999999994</v>
      </c>
      <c r="L39" s="2">
        <v>2.2999999999999998</v>
      </c>
      <c r="M39" s="2">
        <v>0.4</v>
      </c>
      <c r="N39" s="2">
        <v>37.299999999999997</v>
      </c>
      <c r="O39" s="2">
        <v>33.700000000000003</v>
      </c>
      <c r="P39" s="2">
        <v>18.899999999999999</v>
      </c>
      <c r="Q39" s="2">
        <v>10</v>
      </c>
      <c r="R39" s="3">
        <v>21.99</v>
      </c>
    </row>
    <row r="40" spans="1:18" ht="19.95" customHeight="1" x14ac:dyDescent="0.4">
      <c r="A40" s="6" t="s">
        <v>24</v>
      </c>
      <c r="B40" s="4" t="s">
        <v>66</v>
      </c>
      <c r="C40" s="4"/>
      <c r="D40" s="2">
        <v>21.2</v>
      </c>
      <c r="E40" s="2">
        <v>1.1000000000000001</v>
      </c>
      <c r="F40" s="2">
        <v>0.3</v>
      </c>
      <c r="G40" s="2">
        <v>0</v>
      </c>
      <c r="H40" s="2">
        <v>0.5</v>
      </c>
      <c r="I40" s="2">
        <v>3.5</v>
      </c>
      <c r="J40" s="2">
        <v>0.6</v>
      </c>
      <c r="K40" s="2">
        <v>70.5</v>
      </c>
      <c r="L40" s="2">
        <v>1.7</v>
      </c>
      <c r="M40" s="2">
        <v>0.4</v>
      </c>
      <c r="N40" s="2">
        <v>41.5</v>
      </c>
      <c r="O40" s="2">
        <v>31.4</v>
      </c>
      <c r="P40" s="2">
        <v>16.600000000000001</v>
      </c>
      <c r="Q40" s="2">
        <v>10.5</v>
      </c>
      <c r="R40" s="3">
        <v>21.49</v>
      </c>
    </row>
    <row r="41" spans="1:18" ht="19.95" customHeight="1" x14ac:dyDescent="0.4">
      <c r="A41" s="4" t="s">
        <v>67</v>
      </c>
      <c r="B41" s="4" t="s">
        <v>68</v>
      </c>
      <c r="C41" s="4"/>
      <c r="D41" s="2">
        <v>18.100000000000001</v>
      </c>
      <c r="E41" s="2">
        <v>1.7</v>
      </c>
      <c r="F41" s="2">
        <v>1.3</v>
      </c>
      <c r="G41" s="2">
        <v>0.1</v>
      </c>
      <c r="H41" s="2">
        <v>0.3</v>
      </c>
      <c r="I41" s="2">
        <v>30.4</v>
      </c>
      <c r="J41" s="2">
        <v>2.2000000000000002</v>
      </c>
      <c r="K41" s="2">
        <v>34.4</v>
      </c>
      <c r="L41" s="2">
        <v>9.1</v>
      </c>
      <c r="M41" s="2">
        <v>2.4</v>
      </c>
      <c r="N41" s="2">
        <v>23</v>
      </c>
      <c r="O41" s="2">
        <v>33.5</v>
      </c>
      <c r="P41" s="2">
        <v>22.8</v>
      </c>
      <c r="Q41" s="2">
        <v>20.8</v>
      </c>
      <c r="R41" s="3">
        <v>28.68</v>
      </c>
    </row>
    <row r="42" spans="1:18" ht="19.95" customHeight="1" x14ac:dyDescent="0.4">
      <c r="A42" s="6" t="s">
        <v>24</v>
      </c>
      <c r="B42" s="4" t="s">
        <v>69</v>
      </c>
      <c r="C42" s="4"/>
      <c r="D42" s="2">
        <v>25.2</v>
      </c>
      <c r="E42" s="2">
        <v>1.7</v>
      </c>
      <c r="F42" s="2">
        <v>1.4</v>
      </c>
      <c r="G42" s="2">
        <v>0.1</v>
      </c>
      <c r="H42" s="2">
        <v>0.6</v>
      </c>
      <c r="I42" s="2">
        <v>16.2</v>
      </c>
      <c r="J42" s="2">
        <v>1.9</v>
      </c>
      <c r="K42" s="2">
        <v>46.2</v>
      </c>
      <c r="L42" s="2">
        <v>5.3</v>
      </c>
      <c r="M42" s="2">
        <v>1.5</v>
      </c>
      <c r="N42" s="2">
        <v>31.9</v>
      </c>
      <c r="O42" s="2">
        <v>32.5</v>
      </c>
      <c r="P42" s="2">
        <v>20.6</v>
      </c>
      <c r="Q42" s="2">
        <v>15</v>
      </c>
      <c r="R42" s="3">
        <v>25.7</v>
      </c>
    </row>
    <row r="43" spans="1:18" ht="19.95" customHeight="1" x14ac:dyDescent="0.4">
      <c r="A43" s="6" t="s">
        <v>24</v>
      </c>
      <c r="B43" s="4" t="s">
        <v>70</v>
      </c>
      <c r="C43" s="4"/>
      <c r="D43" s="2">
        <v>23.1</v>
      </c>
      <c r="E43" s="2">
        <v>1.4</v>
      </c>
      <c r="F43" s="2">
        <v>0.9</v>
      </c>
      <c r="G43" s="2">
        <v>0.1</v>
      </c>
      <c r="H43" s="2">
        <v>0.4</v>
      </c>
      <c r="I43" s="2">
        <v>9.5</v>
      </c>
      <c r="J43" s="2">
        <v>0.7</v>
      </c>
      <c r="K43" s="2">
        <v>59.8</v>
      </c>
      <c r="L43" s="2">
        <v>3.2</v>
      </c>
      <c r="M43" s="2">
        <v>0.9</v>
      </c>
      <c r="N43" s="2">
        <v>36</v>
      </c>
      <c r="O43" s="2">
        <v>31.7</v>
      </c>
      <c r="P43" s="2">
        <v>19.600000000000001</v>
      </c>
      <c r="Q43" s="2">
        <v>12.6</v>
      </c>
      <c r="R43" s="3">
        <v>23.7</v>
      </c>
    </row>
    <row r="44" spans="1:18" ht="19.95" customHeight="1" x14ac:dyDescent="0.4">
      <c r="A44" s="7" t="s">
        <v>24</v>
      </c>
      <c r="B44" s="5" t="s">
        <v>71</v>
      </c>
      <c r="C44" s="5"/>
      <c r="D44" s="2">
        <v>18.600000000000001</v>
      </c>
      <c r="E44" s="2">
        <v>1</v>
      </c>
      <c r="F44" s="2">
        <v>0.4</v>
      </c>
      <c r="G44" s="2">
        <v>0.2</v>
      </c>
      <c r="H44" s="2">
        <v>0.3</v>
      </c>
      <c r="I44" s="2">
        <v>3.6</v>
      </c>
      <c r="J44" s="2">
        <v>0.6</v>
      </c>
      <c r="K44" s="2">
        <v>72.7</v>
      </c>
      <c r="L44" s="2">
        <v>2.2000000000000002</v>
      </c>
      <c r="M44" s="2">
        <v>0.3</v>
      </c>
      <c r="N44" s="2">
        <v>39.299999999999997</v>
      </c>
      <c r="O44" s="2">
        <v>31.9</v>
      </c>
      <c r="P44" s="2">
        <v>18.5</v>
      </c>
      <c r="Q44" s="2">
        <v>10.3</v>
      </c>
      <c r="R44" s="3">
        <v>21.66</v>
      </c>
    </row>
  </sheetData>
  <sortState xmlns:xlrd2="http://schemas.microsoft.com/office/spreadsheetml/2017/richdata2" ref="T6:U25">
    <sortCondition ref="T6:T25" customList="포항시남구,포항시북구,경주시,김천시,안동시,구미시,영주시,영천시,상주시,문경시,경산시,의성군,청송군,영양군,영덕군,청도군,고령군,성주군,칠곡군,예천군,봉화군,울진군,울릉군"/>
  </sortState>
  <mergeCells count="6">
    <mergeCell ref="A1:A3"/>
    <mergeCell ref="B1:B3"/>
    <mergeCell ref="D1:R1"/>
    <mergeCell ref="D2:M2"/>
    <mergeCell ref="N2:R2"/>
    <mergeCell ref="C2:C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zoomScale="50" zoomScaleNormal="50" workbookViewId="0">
      <selection activeCell="C17" sqref="C17"/>
    </sheetView>
  </sheetViews>
  <sheetFormatPr defaultColWidth="20.796875" defaultRowHeight="17.399999999999999" x14ac:dyDescent="0.4"/>
  <sheetData>
    <row r="1" spans="1:17" ht="19.95" customHeight="1" x14ac:dyDescent="0.4">
      <c r="A1" s="18" t="s">
        <v>0</v>
      </c>
      <c r="B1" s="18" t="s">
        <v>1</v>
      </c>
      <c r="C1" s="19" t="s">
        <v>2</v>
      </c>
      <c r="D1" s="19" t="s">
        <v>2</v>
      </c>
      <c r="E1" s="19" t="s">
        <v>2</v>
      </c>
      <c r="F1" s="19" t="s">
        <v>2</v>
      </c>
      <c r="G1" s="19" t="s">
        <v>2</v>
      </c>
      <c r="H1" s="19" t="s">
        <v>2</v>
      </c>
      <c r="I1" s="19" t="s">
        <v>2</v>
      </c>
      <c r="J1" s="19" t="s">
        <v>2</v>
      </c>
      <c r="K1" s="19" t="s">
        <v>2</v>
      </c>
      <c r="L1" s="19" t="s">
        <v>2</v>
      </c>
      <c r="M1" s="19" t="s">
        <v>2</v>
      </c>
      <c r="N1" s="19" t="s">
        <v>2</v>
      </c>
      <c r="O1" s="19" t="s">
        <v>2</v>
      </c>
      <c r="P1" s="19" t="s">
        <v>2</v>
      </c>
      <c r="Q1" s="19" t="s">
        <v>2</v>
      </c>
    </row>
    <row r="2" spans="1:17" ht="19.95" customHeight="1" x14ac:dyDescent="0.4">
      <c r="A2" s="19" t="s">
        <v>0</v>
      </c>
      <c r="B2" s="19" t="s">
        <v>1</v>
      </c>
      <c r="C2" s="19" t="s">
        <v>3</v>
      </c>
      <c r="D2" s="19" t="s">
        <v>3</v>
      </c>
      <c r="E2" s="19" t="s">
        <v>3</v>
      </c>
      <c r="F2" s="19" t="s">
        <v>3</v>
      </c>
      <c r="G2" s="19" t="s">
        <v>3</v>
      </c>
      <c r="H2" s="19" t="s">
        <v>3</v>
      </c>
      <c r="I2" s="19" t="s">
        <v>3</v>
      </c>
      <c r="J2" s="19" t="s">
        <v>3</v>
      </c>
      <c r="K2" s="19" t="s">
        <v>3</v>
      </c>
      <c r="L2" s="19" t="s">
        <v>3</v>
      </c>
      <c r="M2" s="19" t="s">
        <v>4</v>
      </c>
      <c r="N2" s="19" t="s">
        <v>4</v>
      </c>
      <c r="O2" s="19" t="s">
        <v>4</v>
      </c>
      <c r="P2" s="19" t="s">
        <v>4</v>
      </c>
      <c r="Q2" s="19" t="s">
        <v>4</v>
      </c>
    </row>
    <row r="3" spans="1:17" ht="19.95" customHeight="1" x14ac:dyDescent="0.4">
      <c r="A3" s="19" t="s">
        <v>0</v>
      </c>
      <c r="B3" s="19" t="s">
        <v>1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</row>
    <row r="4" spans="1:17" ht="19.95" customHeight="1" x14ac:dyDescent="0.4">
      <c r="A4" s="4" t="s">
        <v>20</v>
      </c>
      <c r="B4" s="4" t="s">
        <v>21</v>
      </c>
      <c r="C4" s="2">
        <v>21</v>
      </c>
      <c r="D4" s="2">
        <v>1.4</v>
      </c>
      <c r="E4" s="2">
        <v>0.9</v>
      </c>
      <c r="F4" s="2">
        <v>0.1</v>
      </c>
      <c r="G4" s="2">
        <v>0.4</v>
      </c>
      <c r="H4" s="2">
        <v>12.6</v>
      </c>
      <c r="I4" s="2">
        <v>1.1000000000000001</v>
      </c>
      <c r="J4" s="2">
        <v>57.2</v>
      </c>
      <c r="K4" s="2">
        <v>4.3</v>
      </c>
      <c r="L4" s="2">
        <v>1.1000000000000001</v>
      </c>
      <c r="M4" s="2">
        <v>34</v>
      </c>
      <c r="N4" s="2">
        <v>32.200000000000003</v>
      </c>
      <c r="O4" s="2">
        <v>20</v>
      </c>
      <c r="P4" s="2">
        <v>13.8</v>
      </c>
      <c r="Q4" s="3">
        <v>24.28</v>
      </c>
    </row>
    <row r="5" spans="1:17" ht="19.95" customHeight="1" x14ac:dyDescent="0.4">
      <c r="A5" s="4" t="s">
        <v>22</v>
      </c>
      <c r="B5" s="4" t="s">
        <v>23</v>
      </c>
      <c r="C5" s="2">
        <v>23.6</v>
      </c>
      <c r="D5" s="2">
        <v>2.1</v>
      </c>
      <c r="E5" s="2">
        <v>0.9</v>
      </c>
      <c r="F5" s="2">
        <v>0.1</v>
      </c>
      <c r="G5" s="2">
        <v>0.4</v>
      </c>
      <c r="H5" s="2">
        <v>9.1999999999999993</v>
      </c>
      <c r="I5" s="2">
        <v>0.7</v>
      </c>
      <c r="J5" s="2">
        <v>57.2</v>
      </c>
      <c r="K5" s="2">
        <v>5.2</v>
      </c>
      <c r="L5" s="2">
        <v>0.6</v>
      </c>
      <c r="M5" s="2">
        <v>28.7</v>
      </c>
      <c r="N5" s="2">
        <v>35</v>
      </c>
      <c r="O5" s="2">
        <v>23.8</v>
      </c>
      <c r="P5" s="2">
        <v>12.5</v>
      </c>
      <c r="Q5" s="3">
        <v>23.69</v>
      </c>
    </row>
    <row r="6" spans="1:17" ht="19.95" customHeight="1" x14ac:dyDescent="0.4">
      <c r="A6" s="6" t="s">
        <v>24</v>
      </c>
      <c r="B6" s="4" t="s">
        <v>25</v>
      </c>
      <c r="C6" s="2">
        <v>17.8</v>
      </c>
      <c r="D6" s="2">
        <v>1.8</v>
      </c>
      <c r="E6" s="2">
        <v>0.9</v>
      </c>
      <c r="F6" s="2">
        <v>0</v>
      </c>
      <c r="G6" s="2">
        <v>0.5</v>
      </c>
      <c r="H6" s="2">
        <v>14.9</v>
      </c>
      <c r="I6" s="2">
        <v>0.7</v>
      </c>
      <c r="J6" s="2">
        <v>59.1</v>
      </c>
      <c r="K6" s="2">
        <v>3.6</v>
      </c>
      <c r="L6" s="2">
        <v>0.8</v>
      </c>
      <c r="M6" s="2">
        <v>26.3</v>
      </c>
      <c r="N6" s="2">
        <v>39.700000000000003</v>
      </c>
      <c r="O6" s="2">
        <v>22.8</v>
      </c>
      <c r="P6" s="2">
        <v>11.3</v>
      </c>
      <c r="Q6" s="3">
        <v>23.63</v>
      </c>
    </row>
    <row r="7" spans="1:17" ht="19.95" customHeight="1" x14ac:dyDescent="0.4">
      <c r="A7" s="6" t="s">
        <v>24</v>
      </c>
      <c r="B7" s="4" t="s">
        <v>26</v>
      </c>
      <c r="C7" s="2">
        <v>15.8</v>
      </c>
      <c r="D7" s="2">
        <v>1</v>
      </c>
      <c r="E7" s="2">
        <v>0.8</v>
      </c>
      <c r="F7" s="2">
        <v>0</v>
      </c>
      <c r="G7" s="2">
        <v>0.4</v>
      </c>
      <c r="H7" s="2">
        <v>13.3</v>
      </c>
      <c r="I7" s="2">
        <v>0.5</v>
      </c>
      <c r="J7" s="2">
        <v>64.8</v>
      </c>
      <c r="K7" s="2">
        <v>3.1</v>
      </c>
      <c r="L7" s="2">
        <v>0.3</v>
      </c>
      <c r="M7" s="2">
        <v>35.4</v>
      </c>
      <c r="N7" s="2">
        <v>31.7</v>
      </c>
      <c r="O7" s="2">
        <v>21.9</v>
      </c>
      <c r="P7" s="2">
        <v>11</v>
      </c>
      <c r="Q7" s="3">
        <v>21.86</v>
      </c>
    </row>
    <row r="8" spans="1:17" ht="19.95" customHeight="1" x14ac:dyDescent="0.4">
      <c r="A8" s="6" t="s">
        <v>24</v>
      </c>
      <c r="B8" s="4" t="s">
        <v>27</v>
      </c>
      <c r="C8" s="2">
        <v>17.2</v>
      </c>
      <c r="D8" s="2">
        <v>0.4</v>
      </c>
      <c r="E8" s="2">
        <v>0.8</v>
      </c>
      <c r="F8" s="2">
        <v>0</v>
      </c>
      <c r="G8" s="2">
        <v>0</v>
      </c>
      <c r="H8" s="2">
        <v>20</v>
      </c>
      <c r="I8" s="2">
        <v>0.4</v>
      </c>
      <c r="J8" s="2">
        <v>53.6</v>
      </c>
      <c r="K8" s="2">
        <v>5.9</v>
      </c>
      <c r="L8" s="2">
        <v>1.7</v>
      </c>
      <c r="M8" s="2">
        <v>30.3</v>
      </c>
      <c r="N8" s="2">
        <v>33</v>
      </c>
      <c r="O8" s="2">
        <v>22</v>
      </c>
      <c r="P8" s="2">
        <v>14.8</v>
      </c>
      <c r="Q8" s="3">
        <v>23.16</v>
      </c>
    </row>
    <row r="9" spans="1:17" ht="19.95" customHeight="1" x14ac:dyDescent="0.4">
      <c r="A9" s="6" t="s">
        <v>24</v>
      </c>
      <c r="B9" s="4" t="s">
        <v>28</v>
      </c>
      <c r="C9" s="2">
        <v>24.2</v>
      </c>
      <c r="D9" s="2">
        <v>1.2</v>
      </c>
      <c r="E9" s="2">
        <v>1</v>
      </c>
      <c r="F9" s="2">
        <v>0.1</v>
      </c>
      <c r="G9" s="2">
        <v>0.4</v>
      </c>
      <c r="H9" s="2">
        <v>10.3</v>
      </c>
      <c r="I9" s="2">
        <v>0.7</v>
      </c>
      <c r="J9" s="2">
        <v>57.1</v>
      </c>
      <c r="K9" s="2">
        <v>4.9000000000000004</v>
      </c>
      <c r="L9" s="2">
        <v>0.2</v>
      </c>
      <c r="M9" s="2">
        <v>30.4</v>
      </c>
      <c r="N9" s="2">
        <v>29.6</v>
      </c>
      <c r="O9" s="2">
        <v>24.3</v>
      </c>
      <c r="P9" s="2">
        <v>15.8</v>
      </c>
      <c r="Q9" s="3">
        <v>26.43</v>
      </c>
    </row>
    <row r="10" spans="1:17" ht="19.95" customHeight="1" x14ac:dyDescent="0.4">
      <c r="A10" s="6" t="s">
        <v>24</v>
      </c>
      <c r="B10" s="4" t="s">
        <v>29</v>
      </c>
      <c r="C10" s="2">
        <v>10.1</v>
      </c>
      <c r="D10" s="2">
        <v>1</v>
      </c>
      <c r="E10" s="2">
        <v>0.3</v>
      </c>
      <c r="F10" s="2">
        <v>0</v>
      </c>
      <c r="G10" s="2">
        <v>0.4</v>
      </c>
      <c r="H10" s="2">
        <v>17</v>
      </c>
      <c r="I10" s="2">
        <v>0.9</v>
      </c>
      <c r="J10" s="2">
        <v>63</v>
      </c>
      <c r="K10" s="2">
        <v>7.2</v>
      </c>
      <c r="L10" s="2">
        <v>0.2</v>
      </c>
      <c r="M10" s="2">
        <v>23.9</v>
      </c>
      <c r="N10" s="2">
        <v>44.9</v>
      </c>
      <c r="O10" s="2">
        <v>20.9</v>
      </c>
      <c r="P10" s="2">
        <v>10.4</v>
      </c>
      <c r="Q10" s="3">
        <v>23.37</v>
      </c>
    </row>
    <row r="11" spans="1:17" ht="19.95" customHeight="1" x14ac:dyDescent="0.4">
      <c r="A11" s="6" t="s">
        <v>24</v>
      </c>
      <c r="B11" s="4" t="s">
        <v>30</v>
      </c>
      <c r="C11" s="2">
        <v>15.1</v>
      </c>
      <c r="D11" s="2">
        <v>0.5</v>
      </c>
      <c r="E11" s="2">
        <v>0.6</v>
      </c>
      <c r="F11" s="2">
        <v>0.2</v>
      </c>
      <c r="G11" s="2">
        <v>0.5</v>
      </c>
      <c r="H11" s="2">
        <v>18.3</v>
      </c>
      <c r="I11" s="2">
        <v>1.9</v>
      </c>
      <c r="J11" s="2">
        <v>59.3</v>
      </c>
      <c r="K11" s="2">
        <v>3.1</v>
      </c>
      <c r="L11" s="2">
        <v>0.5</v>
      </c>
      <c r="M11" s="2">
        <v>39.6</v>
      </c>
      <c r="N11" s="2">
        <v>34.1</v>
      </c>
      <c r="O11" s="2">
        <v>16.100000000000001</v>
      </c>
      <c r="P11" s="2">
        <v>10.199999999999999</v>
      </c>
      <c r="Q11" s="3">
        <v>21.13</v>
      </c>
    </row>
    <row r="12" spans="1:17" ht="19.95" customHeight="1" x14ac:dyDescent="0.4">
      <c r="A12" s="6" t="s">
        <v>24</v>
      </c>
      <c r="B12" s="4" t="s">
        <v>31</v>
      </c>
      <c r="C12" s="2">
        <v>10.1</v>
      </c>
      <c r="D12" s="2">
        <v>5.4</v>
      </c>
      <c r="E12" s="2">
        <v>0.9</v>
      </c>
      <c r="F12" s="2">
        <v>0</v>
      </c>
      <c r="G12" s="2">
        <v>0.1</v>
      </c>
      <c r="H12" s="2">
        <v>12.9</v>
      </c>
      <c r="I12" s="2">
        <v>1</v>
      </c>
      <c r="J12" s="2">
        <v>61.1</v>
      </c>
      <c r="K12" s="2">
        <v>3.1</v>
      </c>
      <c r="L12" s="2">
        <v>5.2</v>
      </c>
      <c r="M12" s="2">
        <v>36.6</v>
      </c>
      <c r="N12" s="2">
        <v>30.5</v>
      </c>
      <c r="O12" s="2">
        <v>22.4</v>
      </c>
      <c r="P12" s="2">
        <v>10.5</v>
      </c>
      <c r="Q12" s="3">
        <v>21</v>
      </c>
    </row>
    <row r="13" spans="1:17" ht="19.95" customHeight="1" x14ac:dyDescent="0.4">
      <c r="A13" s="6" t="s">
        <v>24</v>
      </c>
      <c r="B13" s="4" t="s">
        <v>32</v>
      </c>
      <c r="C13" s="2">
        <v>18</v>
      </c>
      <c r="D13" s="2">
        <v>1</v>
      </c>
      <c r="E13" s="2">
        <v>1.2</v>
      </c>
      <c r="F13" s="2">
        <v>0</v>
      </c>
      <c r="G13" s="2">
        <v>0.2</v>
      </c>
      <c r="H13" s="2">
        <v>12.1</v>
      </c>
      <c r="I13" s="2">
        <v>2.9</v>
      </c>
      <c r="J13" s="2">
        <v>57.1</v>
      </c>
      <c r="K13" s="2">
        <v>6.8</v>
      </c>
      <c r="L13" s="2">
        <v>0.7</v>
      </c>
      <c r="M13" s="2">
        <v>45.6</v>
      </c>
      <c r="N13" s="2">
        <v>20</v>
      </c>
      <c r="O13" s="2">
        <v>13.5</v>
      </c>
      <c r="P13" s="2">
        <v>20.9</v>
      </c>
      <c r="Q13" s="3">
        <v>27.15</v>
      </c>
    </row>
    <row r="14" spans="1:17" ht="19.95" customHeight="1" x14ac:dyDescent="0.4">
      <c r="A14" s="6" t="s">
        <v>24</v>
      </c>
      <c r="B14" s="4" t="s">
        <v>33</v>
      </c>
      <c r="C14" s="2">
        <v>37.6</v>
      </c>
      <c r="D14" s="2">
        <v>0.2</v>
      </c>
      <c r="E14" s="2">
        <v>0.4</v>
      </c>
      <c r="F14" s="2">
        <v>1</v>
      </c>
      <c r="G14" s="2">
        <v>0.3</v>
      </c>
      <c r="H14" s="2">
        <v>15.1</v>
      </c>
      <c r="I14" s="2">
        <v>0.2</v>
      </c>
      <c r="J14" s="2">
        <v>42.2</v>
      </c>
      <c r="K14" s="2">
        <v>2.8</v>
      </c>
      <c r="L14" s="2">
        <v>0.1</v>
      </c>
      <c r="M14" s="2">
        <v>50.5</v>
      </c>
      <c r="N14" s="2">
        <v>34.700000000000003</v>
      </c>
      <c r="O14" s="2">
        <v>9.5</v>
      </c>
      <c r="P14" s="2">
        <v>5.4</v>
      </c>
      <c r="Q14" s="3">
        <v>16.86</v>
      </c>
    </row>
    <row r="15" spans="1:17" ht="19.95" customHeight="1" x14ac:dyDescent="0.4">
      <c r="A15" s="6" t="s">
        <v>24</v>
      </c>
      <c r="B15" s="4" t="s">
        <v>34</v>
      </c>
      <c r="C15" s="2">
        <v>11.5</v>
      </c>
      <c r="D15" s="2">
        <v>0.7</v>
      </c>
      <c r="E15" s="2">
        <v>2</v>
      </c>
      <c r="F15" s="2">
        <v>0</v>
      </c>
      <c r="G15" s="2">
        <v>0.2</v>
      </c>
      <c r="H15" s="2">
        <v>15.1</v>
      </c>
      <c r="I15" s="2">
        <v>2.6</v>
      </c>
      <c r="J15" s="2">
        <v>62</v>
      </c>
      <c r="K15" s="2">
        <v>2.8</v>
      </c>
      <c r="L15" s="2">
        <v>3.2</v>
      </c>
      <c r="M15" s="2">
        <v>21.4</v>
      </c>
      <c r="N15" s="2">
        <v>29</v>
      </c>
      <c r="O15" s="2">
        <v>21.4</v>
      </c>
      <c r="P15" s="2">
        <v>28.2</v>
      </c>
      <c r="Q15" s="3">
        <v>34.79</v>
      </c>
    </row>
    <row r="16" spans="1:17" ht="19.95" customHeight="1" x14ac:dyDescent="0.4">
      <c r="A16" s="6" t="s">
        <v>24</v>
      </c>
      <c r="B16" s="4" t="s">
        <v>35</v>
      </c>
      <c r="C16" s="2">
        <v>11.6</v>
      </c>
      <c r="D16" s="2">
        <v>1.4</v>
      </c>
      <c r="E16" s="2">
        <v>1.7</v>
      </c>
      <c r="F16" s="2">
        <v>0</v>
      </c>
      <c r="G16" s="2">
        <v>0.4</v>
      </c>
      <c r="H16" s="2">
        <v>7.1</v>
      </c>
      <c r="I16" s="2">
        <v>2.2000000000000002</v>
      </c>
      <c r="J16" s="2">
        <v>64.7</v>
      </c>
      <c r="K16" s="2">
        <v>7.3</v>
      </c>
      <c r="L16" s="2">
        <v>3.6</v>
      </c>
      <c r="M16" s="2">
        <v>33.700000000000003</v>
      </c>
      <c r="N16" s="2">
        <v>22.8</v>
      </c>
      <c r="O16" s="2">
        <v>19.2</v>
      </c>
      <c r="P16" s="2">
        <v>24.2</v>
      </c>
      <c r="Q16" s="3">
        <v>32.130000000000003</v>
      </c>
    </row>
    <row r="17" spans="1:17" ht="19.95" customHeight="1" x14ac:dyDescent="0.4">
      <c r="A17" s="6" t="s">
        <v>24</v>
      </c>
      <c r="B17" s="4" t="s">
        <v>36</v>
      </c>
      <c r="C17" s="2">
        <v>9.6</v>
      </c>
      <c r="D17" s="2">
        <v>0.2</v>
      </c>
      <c r="E17" s="2">
        <v>0.5</v>
      </c>
      <c r="F17" s="2">
        <v>0</v>
      </c>
      <c r="G17" s="2">
        <v>0</v>
      </c>
      <c r="H17" s="2">
        <v>11.2</v>
      </c>
      <c r="I17" s="2">
        <v>10.9</v>
      </c>
      <c r="J17" s="2">
        <v>61.6</v>
      </c>
      <c r="K17" s="2">
        <v>2.2000000000000002</v>
      </c>
      <c r="L17" s="2">
        <v>3.9</v>
      </c>
      <c r="M17" s="2">
        <v>21.4</v>
      </c>
      <c r="N17" s="2">
        <v>17.8</v>
      </c>
      <c r="O17" s="2">
        <v>15.3</v>
      </c>
      <c r="P17" s="2">
        <v>45.5</v>
      </c>
      <c r="Q17" s="3">
        <v>43.1</v>
      </c>
    </row>
    <row r="18" spans="1:17" ht="19.95" customHeight="1" x14ac:dyDescent="0.4">
      <c r="A18" s="6" t="s">
        <v>24</v>
      </c>
      <c r="B18" s="4" t="s">
        <v>37</v>
      </c>
      <c r="C18" s="2">
        <v>7.1</v>
      </c>
      <c r="D18" s="2">
        <v>0.5</v>
      </c>
      <c r="E18" s="2">
        <v>0.6</v>
      </c>
      <c r="F18" s="2">
        <v>0.1</v>
      </c>
      <c r="G18" s="2">
        <v>0.1</v>
      </c>
      <c r="H18" s="2">
        <v>11.5</v>
      </c>
      <c r="I18" s="2">
        <v>9.3000000000000007</v>
      </c>
      <c r="J18" s="2">
        <v>65.099999999999994</v>
      </c>
      <c r="K18" s="2">
        <v>1.7</v>
      </c>
      <c r="L18" s="2">
        <v>4</v>
      </c>
      <c r="M18" s="2">
        <v>16.3</v>
      </c>
      <c r="N18" s="2">
        <v>24.4</v>
      </c>
      <c r="O18" s="2">
        <v>7</v>
      </c>
      <c r="P18" s="2">
        <v>52.3</v>
      </c>
      <c r="Q18" s="3">
        <v>52.15</v>
      </c>
    </row>
    <row r="19" spans="1:17" ht="19.95" customHeight="1" x14ac:dyDescent="0.4">
      <c r="A19" s="6" t="s">
        <v>24</v>
      </c>
      <c r="B19" s="4" t="s">
        <v>38</v>
      </c>
      <c r="C19" s="2">
        <v>23.9</v>
      </c>
      <c r="D19" s="2">
        <v>1.7</v>
      </c>
      <c r="E19" s="2">
        <v>1.2</v>
      </c>
      <c r="F19" s="2">
        <v>0.1</v>
      </c>
      <c r="G19" s="2">
        <v>0.5</v>
      </c>
      <c r="H19" s="2">
        <v>10.199999999999999</v>
      </c>
      <c r="I19" s="2">
        <v>5.4</v>
      </c>
      <c r="J19" s="2">
        <v>53.6</v>
      </c>
      <c r="K19" s="2">
        <v>2.6</v>
      </c>
      <c r="L19" s="2">
        <v>0.8</v>
      </c>
      <c r="M19" s="2">
        <v>43.5</v>
      </c>
      <c r="N19" s="2">
        <v>20.7</v>
      </c>
      <c r="O19" s="2">
        <v>7.7</v>
      </c>
      <c r="P19" s="2">
        <v>28.1</v>
      </c>
      <c r="Q19" s="3">
        <v>31.7</v>
      </c>
    </row>
    <row r="20" spans="1:17" ht="19.95" customHeight="1" x14ac:dyDescent="0.4">
      <c r="A20" s="6" t="s">
        <v>24</v>
      </c>
      <c r="B20" s="4" t="s">
        <v>39</v>
      </c>
      <c r="C20" s="2">
        <v>18.600000000000001</v>
      </c>
      <c r="D20" s="2">
        <v>1.3</v>
      </c>
      <c r="E20" s="2">
        <v>1.2</v>
      </c>
      <c r="F20" s="2">
        <v>0</v>
      </c>
      <c r="G20" s="2">
        <v>0.6</v>
      </c>
      <c r="H20" s="2">
        <v>16.100000000000001</v>
      </c>
      <c r="I20" s="2">
        <v>1.2</v>
      </c>
      <c r="J20" s="2">
        <v>54.7</v>
      </c>
      <c r="K20" s="2">
        <v>2.2999999999999998</v>
      </c>
      <c r="L20" s="2">
        <v>4</v>
      </c>
      <c r="M20" s="2">
        <v>33.1</v>
      </c>
      <c r="N20" s="2">
        <v>31</v>
      </c>
      <c r="O20" s="2">
        <v>17.100000000000001</v>
      </c>
      <c r="P20" s="2">
        <v>18.8</v>
      </c>
      <c r="Q20" s="3">
        <v>25.32</v>
      </c>
    </row>
    <row r="21" spans="1:17" ht="19.95" customHeight="1" x14ac:dyDescent="0.4">
      <c r="A21" s="6" t="s">
        <v>24</v>
      </c>
      <c r="B21" s="4" t="s">
        <v>40</v>
      </c>
      <c r="C21" s="2">
        <v>30</v>
      </c>
      <c r="D21" s="2">
        <v>0.9</v>
      </c>
      <c r="E21" s="2">
        <v>1.3</v>
      </c>
      <c r="F21" s="2">
        <v>0</v>
      </c>
      <c r="G21" s="2">
        <v>0.3</v>
      </c>
      <c r="H21" s="2">
        <v>13.5</v>
      </c>
      <c r="I21" s="2">
        <v>0.2</v>
      </c>
      <c r="J21" s="2">
        <v>52</v>
      </c>
      <c r="K21" s="2">
        <v>1.2</v>
      </c>
      <c r="L21" s="2">
        <v>0.5</v>
      </c>
      <c r="M21" s="2">
        <v>58.7</v>
      </c>
      <c r="N21" s="2">
        <v>25.1</v>
      </c>
      <c r="O21" s="2">
        <v>10.3</v>
      </c>
      <c r="P21" s="2">
        <v>5.8</v>
      </c>
      <c r="Q21" s="3">
        <v>15.32</v>
      </c>
    </row>
    <row r="22" spans="1:17" ht="19.95" customHeight="1" x14ac:dyDescent="0.4">
      <c r="A22" s="6" t="s">
        <v>24</v>
      </c>
      <c r="B22" s="4" t="s">
        <v>41</v>
      </c>
      <c r="C22" s="2">
        <v>5.8</v>
      </c>
      <c r="D22" s="2">
        <v>1.9</v>
      </c>
      <c r="E22" s="2">
        <v>1.4</v>
      </c>
      <c r="F22" s="2">
        <v>0</v>
      </c>
      <c r="G22" s="2">
        <v>0.1</v>
      </c>
      <c r="H22" s="2">
        <v>9.4</v>
      </c>
      <c r="I22" s="2">
        <v>2.8</v>
      </c>
      <c r="J22" s="2">
        <v>70.099999999999994</v>
      </c>
      <c r="K22" s="2">
        <v>6</v>
      </c>
      <c r="L22" s="2">
        <v>2.4</v>
      </c>
      <c r="M22" s="2">
        <v>28.9</v>
      </c>
      <c r="N22" s="2">
        <v>37.5</v>
      </c>
      <c r="O22" s="2">
        <v>17.899999999999999</v>
      </c>
      <c r="P22" s="2">
        <v>15.6</v>
      </c>
      <c r="Q22" s="3">
        <v>23.35</v>
      </c>
    </row>
    <row r="23" spans="1:17" ht="19.95" customHeight="1" x14ac:dyDescent="0.4">
      <c r="A23" s="6" t="s">
        <v>24</v>
      </c>
      <c r="B23" s="4" t="s">
        <v>42</v>
      </c>
      <c r="C23" s="2">
        <v>31.9</v>
      </c>
      <c r="D23" s="2">
        <v>1.1000000000000001</v>
      </c>
      <c r="E23" s="2">
        <v>1</v>
      </c>
      <c r="F23" s="2">
        <v>0</v>
      </c>
      <c r="G23" s="2">
        <v>0.8</v>
      </c>
      <c r="H23" s="2">
        <v>5</v>
      </c>
      <c r="I23" s="2">
        <v>0.5</v>
      </c>
      <c r="J23" s="2">
        <v>56.5</v>
      </c>
      <c r="K23" s="2">
        <v>2.9</v>
      </c>
      <c r="L23" s="2">
        <v>0.3</v>
      </c>
      <c r="M23" s="2">
        <v>53</v>
      </c>
      <c r="N23" s="2">
        <v>26.7</v>
      </c>
      <c r="O23" s="2">
        <v>13.6</v>
      </c>
      <c r="P23" s="2">
        <v>6.7</v>
      </c>
      <c r="Q23" s="3">
        <v>17.34</v>
      </c>
    </row>
    <row r="24" spans="1:17" ht="19.95" customHeight="1" x14ac:dyDescent="0.4">
      <c r="A24" s="6" t="s">
        <v>24</v>
      </c>
      <c r="B24" s="4" t="s">
        <v>43</v>
      </c>
      <c r="C24" s="2">
        <v>10.6</v>
      </c>
      <c r="D24" s="2">
        <v>0.4</v>
      </c>
      <c r="E24" s="2">
        <v>1.4</v>
      </c>
      <c r="F24" s="2">
        <v>0</v>
      </c>
      <c r="G24" s="2">
        <v>0.2</v>
      </c>
      <c r="H24" s="2">
        <v>13.7</v>
      </c>
      <c r="I24" s="2">
        <v>1.5</v>
      </c>
      <c r="J24" s="2">
        <v>66.599999999999994</v>
      </c>
      <c r="K24" s="2">
        <v>4.5999999999999996</v>
      </c>
      <c r="L24" s="2">
        <v>0.9</v>
      </c>
      <c r="M24" s="2">
        <v>26.1</v>
      </c>
      <c r="N24" s="2">
        <v>19.5</v>
      </c>
      <c r="O24" s="2">
        <v>34.1</v>
      </c>
      <c r="P24" s="2">
        <v>20.3</v>
      </c>
      <c r="Q24" s="3">
        <v>29.9</v>
      </c>
    </row>
    <row r="25" spans="1:17" ht="19.95" customHeight="1" x14ac:dyDescent="0.4">
      <c r="A25" s="6" t="s">
        <v>24</v>
      </c>
      <c r="B25" s="4" t="s">
        <v>44</v>
      </c>
      <c r="C25" s="2">
        <v>15.9</v>
      </c>
      <c r="D25" s="2">
        <v>0.6</v>
      </c>
      <c r="E25" s="2">
        <v>0.5</v>
      </c>
      <c r="F25" s="2">
        <v>0</v>
      </c>
      <c r="G25" s="2">
        <v>0.3</v>
      </c>
      <c r="H25" s="2">
        <v>14.4</v>
      </c>
      <c r="I25" s="2">
        <v>2.8</v>
      </c>
      <c r="J25" s="2">
        <v>61.4</v>
      </c>
      <c r="K25" s="2">
        <v>2.8</v>
      </c>
      <c r="L25" s="2">
        <v>1.3</v>
      </c>
      <c r="M25" s="2">
        <v>26.1</v>
      </c>
      <c r="N25" s="2">
        <v>26</v>
      </c>
      <c r="O25" s="2">
        <v>18</v>
      </c>
      <c r="P25" s="2">
        <v>29.9</v>
      </c>
      <c r="Q25" s="3">
        <v>29.68</v>
      </c>
    </row>
    <row r="26" spans="1:17" ht="19.95" customHeight="1" x14ac:dyDescent="0.4">
      <c r="A26" s="6" t="s">
        <v>24</v>
      </c>
      <c r="B26" s="4" t="s">
        <v>45</v>
      </c>
      <c r="C26" s="2">
        <v>18.3</v>
      </c>
      <c r="D26" s="2">
        <v>0.7</v>
      </c>
      <c r="E26" s="2">
        <v>1.4</v>
      </c>
      <c r="F26" s="2">
        <v>0</v>
      </c>
      <c r="G26" s="2">
        <v>0.1</v>
      </c>
      <c r="H26" s="2">
        <v>10.1</v>
      </c>
      <c r="I26" s="2">
        <v>4.0999999999999996</v>
      </c>
      <c r="J26" s="2">
        <v>62.9</v>
      </c>
      <c r="K26" s="2">
        <v>1.9</v>
      </c>
      <c r="L26" s="2">
        <v>0.6</v>
      </c>
      <c r="M26" s="2">
        <v>46</v>
      </c>
      <c r="N26" s="2">
        <v>23.7</v>
      </c>
      <c r="O26" s="2">
        <v>12.3</v>
      </c>
      <c r="P26" s="2">
        <v>18</v>
      </c>
      <c r="Q26" s="3">
        <v>32.94</v>
      </c>
    </row>
    <row r="27" spans="1:17" ht="19.95" customHeight="1" x14ac:dyDescent="0.4">
      <c r="A27" s="6" t="s">
        <v>24</v>
      </c>
      <c r="B27" s="4" t="s">
        <v>46</v>
      </c>
      <c r="C27" s="2">
        <v>11.7</v>
      </c>
      <c r="D27" s="2">
        <v>0.8</v>
      </c>
      <c r="E27" s="2">
        <v>2.8</v>
      </c>
      <c r="F27" s="2">
        <v>0</v>
      </c>
      <c r="G27" s="2">
        <v>0</v>
      </c>
      <c r="H27" s="2">
        <v>10.1</v>
      </c>
      <c r="I27" s="2">
        <v>0.5</v>
      </c>
      <c r="J27" s="2">
        <v>42.4</v>
      </c>
      <c r="K27" s="2">
        <v>3</v>
      </c>
      <c r="L27" s="2">
        <v>28.8</v>
      </c>
      <c r="M27" s="2">
        <v>35.4</v>
      </c>
      <c r="N27" s="2">
        <v>17.399999999999999</v>
      </c>
      <c r="O27" s="2">
        <v>13.5</v>
      </c>
      <c r="P27" s="2">
        <v>33.700000000000003</v>
      </c>
      <c r="Q27" s="3">
        <v>113.82</v>
      </c>
    </row>
    <row r="28" spans="1:17" ht="19.95" customHeight="1" x14ac:dyDescent="0.4">
      <c r="A28" s="4" t="s">
        <v>47</v>
      </c>
      <c r="B28" s="4" t="s">
        <v>48</v>
      </c>
      <c r="C28" s="2">
        <v>17.399999999999999</v>
      </c>
      <c r="D28" s="2">
        <v>1.9</v>
      </c>
      <c r="E28" s="2">
        <v>1.3</v>
      </c>
      <c r="F28" s="2">
        <v>0.2</v>
      </c>
      <c r="G28" s="2">
        <v>0.5</v>
      </c>
      <c r="H28" s="2">
        <v>8.5</v>
      </c>
      <c r="I28" s="2">
        <v>0.9</v>
      </c>
      <c r="J28" s="2">
        <v>64.8</v>
      </c>
      <c r="K28" s="2">
        <v>3.3</v>
      </c>
      <c r="L28" s="2">
        <v>1.2</v>
      </c>
      <c r="M28" s="2">
        <v>35.299999999999997</v>
      </c>
      <c r="N28" s="2">
        <v>31.1</v>
      </c>
      <c r="O28" s="2">
        <v>20.100000000000001</v>
      </c>
      <c r="P28" s="2">
        <v>13.5</v>
      </c>
      <c r="Q28" s="3">
        <v>24.03</v>
      </c>
    </row>
    <row r="29" spans="1:17" ht="19.95" customHeight="1" x14ac:dyDescent="0.4">
      <c r="A29" s="6" t="s">
        <v>24</v>
      </c>
      <c r="B29" s="4" t="s">
        <v>49</v>
      </c>
      <c r="C29" s="2">
        <v>24.2</v>
      </c>
      <c r="D29" s="2">
        <v>0.9</v>
      </c>
      <c r="E29" s="2">
        <v>0.5</v>
      </c>
      <c r="F29" s="2">
        <v>0.1</v>
      </c>
      <c r="G29" s="2">
        <v>0.2</v>
      </c>
      <c r="H29" s="2">
        <v>16.3</v>
      </c>
      <c r="I29" s="2">
        <v>1.4</v>
      </c>
      <c r="J29" s="2">
        <v>50.2</v>
      </c>
      <c r="K29" s="2">
        <v>5.3</v>
      </c>
      <c r="L29" s="2">
        <v>0.9</v>
      </c>
      <c r="M29" s="2">
        <v>32.799999999999997</v>
      </c>
      <c r="N29" s="2">
        <v>33.299999999999997</v>
      </c>
      <c r="O29" s="2">
        <v>19.899999999999999</v>
      </c>
      <c r="P29" s="2">
        <v>14</v>
      </c>
      <c r="Q29" s="3">
        <v>24.5</v>
      </c>
    </row>
    <row r="30" spans="1:17" ht="19.95" customHeight="1" x14ac:dyDescent="0.4">
      <c r="A30" s="4" t="s">
        <v>50</v>
      </c>
      <c r="B30" s="4" t="s">
        <v>51</v>
      </c>
      <c r="C30" s="2">
        <v>35</v>
      </c>
      <c r="D30" s="2">
        <v>1.4</v>
      </c>
      <c r="E30" s="2">
        <v>0.4</v>
      </c>
      <c r="F30" s="2">
        <v>0</v>
      </c>
      <c r="G30" s="2">
        <v>0.5</v>
      </c>
      <c r="H30" s="2">
        <v>15.8</v>
      </c>
      <c r="I30" s="2">
        <v>1.4</v>
      </c>
      <c r="J30" s="2">
        <v>40.799999999999997</v>
      </c>
      <c r="K30" s="2">
        <v>4.4000000000000004</v>
      </c>
      <c r="L30" s="2">
        <v>0.3</v>
      </c>
      <c r="M30" s="2">
        <v>41.6</v>
      </c>
      <c r="N30" s="2">
        <v>34.1</v>
      </c>
      <c r="O30" s="2">
        <v>16.7</v>
      </c>
      <c r="P30" s="2">
        <v>7.6</v>
      </c>
      <c r="Q30" s="3">
        <v>19.760000000000002</v>
      </c>
    </row>
    <row r="31" spans="1:17" ht="19.95" customHeight="1" x14ac:dyDescent="0.4">
      <c r="A31" s="6" t="s">
        <v>24</v>
      </c>
      <c r="B31" s="4" t="s">
        <v>52</v>
      </c>
      <c r="C31" s="2">
        <v>18.3</v>
      </c>
      <c r="D31" s="2">
        <v>0.5</v>
      </c>
      <c r="E31" s="2">
        <v>0.6</v>
      </c>
      <c r="F31" s="2">
        <v>0.3</v>
      </c>
      <c r="G31" s="2">
        <v>0.3</v>
      </c>
      <c r="H31" s="2">
        <v>3</v>
      </c>
      <c r="I31" s="2">
        <v>0.3</v>
      </c>
      <c r="J31" s="2">
        <v>72.099999999999994</v>
      </c>
      <c r="K31" s="2">
        <v>4.0999999999999996</v>
      </c>
      <c r="L31" s="2">
        <v>0.4</v>
      </c>
      <c r="M31" s="2">
        <v>41.7</v>
      </c>
      <c r="N31" s="2">
        <v>33.799999999999997</v>
      </c>
      <c r="O31" s="2">
        <v>17.7</v>
      </c>
      <c r="P31" s="2">
        <v>6.8</v>
      </c>
      <c r="Q31" s="3">
        <v>19.63</v>
      </c>
    </row>
    <row r="32" spans="1:17" ht="19.95" customHeight="1" x14ac:dyDescent="0.4">
      <c r="A32" s="6" t="s">
        <v>24</v>
      </c>
      <c r="B32" s="4" t="s">
        <v>53</v>
      </c>
      <c r="C32" s="2">
        <v>18.100000000000001</v>
      </c>
      <c r="D32" s="2">
        <v>0.8</v>
      </c>
      <c r="E32" s="2">
        <v>0.6</v>
      </c>
      <c r="F32" s="2">
        <v>0.2</v>
      </c>
      <c r="G32" s="2">
        <v>0.2</v>
      </c>
      <c r="H32" s="2">
        <v>3.7</v>
      </c>
      <c r="I32" s="2">
        <v>0.3</v>
      </c>
      <c r="J32" s="2">
        <v>73.5</v>
      </c>
      <c r="K32" s="2">
        <v>2.1</v>
      </c>
      <c r="L32" s="2">
        <v>0.5</v>
      </c>
      <c r="M32" s="2">
        <v>40.700000000000003</v>
      </c>
      <c r="N32" s="2">
        <v>31</v>
      </c>
      <c r="O32" s="2">
        <v>19.100000000000001</v>
      </c>
      <c r="P32" s="2">
        <v>9.3000000000000007</v>
      </c>
      <c r="Q32" s="3">
        <v>21.02</v>
      </c>
    </row>
    <row r="33" spans="1:17" ht="19.95" customHeight="1" x14ac:dyDescent="0.4">
      <c r="A33" s="6" t="s">
        <v>24</v>
      </c>
      <c r="B33" s="4" t="s">
        <v>54</v>
      </c>
      <c r="C33" s="2">
        <v>19.7</v>
      </c>
      <c r="D33" s="2">
        <v>1</v>
      </c>
      <c r="E33" s="2">
        <v>0.9</v>
      </c>
      <c r="F33" s="2">
        <v>0</v>
      </c>
      <c r="G33" s="2">
        <v>0.4</v>
      </c>
      <c r="H33" s="2">
        <v>6.6</v>
      </c>
      <c r="I33" s="2">
        <v>0.7</v>
      </c>
      <c r="J33" s="2">
        <v>67.8</v>
      </c>
      <c r="K33" s="2">
        <v>1.9</v>
      </c>
      <c r="L33" s="2">
        <v>0.9</v>
      </c>
      <c r="M33" s="2">
        <v>35.200000000000003</v>
      </c>
      <c r="N33" s="2">
        <v>29.7</v>
      </c>
      <c r="O33" s="2">
        <v>20.3</v>
      </c>
      <c r="P33" s="2">
        <v>14.8</v>
      </c>
      <c r="Q33" s="3">
        <v>24.95</v>
      </c>
    </row>
    <row r="34" spans="1:17" ht="19.95" customHeight="1" x14ac:dyDescent="0.4">
      <c r="A34" s="6" t="s">
        <v>24</v>
      </c>
      <c r="B34" s="4" t="s">
        <v>55</v>
      </c>
      <c r="C34" s="2">
        <v>19.7</v>
      </c>
      <c r="D34" s="2">
        <v>2.1</v>
      </c>
      <c r="E34" s="2">
        <v>1.1000000000000001</v>
      </c>
      <c r="F34" s="2">
        <v>0.3</v>
      </c>
      <c r="G34" s="2">
        <v>0.4</v>
      </c>
      <c r="H34" s="2">
        <v>12.5</v>
      </c>
      <c r="I34" s="2">
        <v>1.1000000000000001</v>
      </c>
      <c r="J34" s="2">
        <v>58.5</v>
      </c>
      <c r="K34" s="2">
        <v>2.8</v>
      </c>
      <c r="L34" s="2">
        <v>1.5</v>
      </c>
      <c r="M34" s="2">
        <v>29.9</v>
      </c>
      <c r="N34" s="2">
        <v>31.9</v>
      </c>
      <c r="O34" s="2">
        <v>21</v>
      </c>
      <c r="P34" s="2">
        <v>17.2</v>
      </c>
      <c r="Q34" s="3">
        <v>26.85</v>
      </c>
    </row>
    <row r="35" spans="1:17" ht="19.95" customHeight="1" x14ac:dyDescent="0.4">
      <c r="A35" s="6" t="s">
        <v>24</v>
      </c>
      <c r="B35" s="4" t="s">
        <v>56</v>
      </c>
      <c r="C35" s="2">
        <v>18.100000000000001</v>
      </c>
      <c r="D35" s="2">
        <v>1.9</v>
      </c>
      <c r="E35" s="2">
        <v>1.4</v>
      </c>
      <c r="F35" s="2">
        <v>0.1</v>
      </c>
      <c r="G35" s="2">
        <v>0.4</v>
      </c>
      <c r="H35" s="2">
        <v>27.6</v>
      </c>
      <c r="I35" s="2">
        <v>2.4</v>
      </c>
      <c r="J35" s="2">
        <v>36.6</v>
      </c>
      <c r="K35" s="2">
        <v>9.6999999999999993</v>
      </c>
      <c r="L35" s="2">
        <v>2</v>
      </c>
      <c r="M35" s="2">
        <v>23.4</v>
      </c>
      <c r="N35" s="2">
        <v>34</v>
      </c>
      <c r="O35" s="2">
        <v>22.6</v>
      </c>
      <c r="P35" s="2">
        <v>20</v>
      </c>
      <c r="Q35" s="3">
        <v>28.66</v>
      </c>
    </row>
    <row r="36" spans="1:17" ht="19.95" customHeight="1" x14ac:dyDescent="0.4">
      <c r="A36" s="4" t="s">
        <v>57</v>
      </c>
      <c r="B36" s="4" t="s">
        <v>58</v>
      </c>
      <c r="C36" s="2">
        <v>17.8</v>
      </c>
      <c r="D36" s="2">
        <v>1.2</v>
      </c>
      <c r="E36" s="2">
        <v>0.9</v>
      </c>
      <c r="F36" s="2">
        <v>0.1</v>
      </c>
      <c r="G36" s="2">
        <v>0.3</v>
      </c>
      <c r="H36" s="2">
        <v>8.1</v>
      </c>
      <c r="I36" s="2">
        <v>0.8</v>
      </c>
      <c r="J36" s="2">
        <v>67.5</v>
      </c>
      <c r="K36" s="2">
        <v>2.2000000000000002</v>
      </c>
      <c r="L36" s="2">
        <v>1</v>
      </c>
      <c r="M36" s="2">
        <v>36.200000000000003</v>
      </c>
      <c r="N36" s="2">
        <v>31.3</v>
      </c>
      <c r="O36" s="2">
        <v>19.5</v>
      </c>
      <c r="P36" s="2">
        <v>13.1</v>
      </c>
      <c r="Q36" s="3">
        <v>23.74</v>
      </c>
    </row>
    <row r="37" spans="1:17" ht="19.95" customHeight="1" x14ac:dyDescent="0.4">
      <c r="A37" s="6" t="s">
        <v>24</v>
      </c>
      <c r="B37" s="4" t="s">
        <v>59</v>
      </c>
      <c r="C37" s="2">
        <v>25.2</v>
      </c>
      <c r="D37" s="2">
        <v>1.6</v>
      </c>
      <c r="E37" s="2">
        <v>0.9</v>
      </c>
      <c r="F37" s="2">
        <v>0.1</v>
      </c>
      <c r="G37" s="2">
        <v>0.4</v>
      </c>
      <c r="H37" s="2">
        <v>18.600000000000001</v>
      </c>
      <c r="I37" s="2">
        <v>1.6</v>
      </c>
      <c r="J37" s="2">
        <v>43.2</v>
      </c>
      <c r="K37" s="2">
        <v>7.3</v>
      </c>
      <c r="L37" s="2">
        <v>1.1000000000000001</v>
      </c>
      <c r="M37" s="2">
        <v>31</v>
      </c>
      <c r="N37" s="2">
        <v>33.6</v>
      </c>
      <c r="O37" s="2">
        <v>20.7</v>
      </c>
      <c r="P37" s="2">
        <v>14.7</v>
      </c>
      <c r="Q37" s="3">
        <v>25</v>
      </c>
    </row>
    <row r="38" spans="1:17" ht="19.95" customHeight="1" x14ac:dyDescent="0.4">
      <c r="A38" s="4" t="s">
        <v>60</v>
      </c>
      <c r="B38" s="4" t="s">
        <v>61</v>
      </c>
      <c r="C38" s="2">
        <v>21.5</v>
      </c>
      <c r="D38" s="2">
        <v>1.6</v>
      </c>
      <c r="E38" s="2">
        <v>1.5</v>
      </c>
      <c r="F38" s="2">
        <v>0.2</v>
      </c>
      <c r="G38" s="2">
        <v>0.3</v>
      </c>
      <c r="H38" s="2">
        <v>29.6</v>
      </c>
      <c r="I38" s="2">
        <v>2.2999999999999998</v>
      </c>
      <c r="J38" s="2">
        <v>31.6</v>
      </c>
      <c r="K38" s="2">
        <v>9.3000000000000007</v>
      </c>
      <c r="L38" s="2">
        <v>2.2999999999999998</v>
      </c>
      <c r="M38" s="2">
        <v>25.1</v>
      </c>
      <c r="N38" s="2">
        <v>32.6</v>
      </c>
      <c r="O38" s="2">
        <v>22.6</v>
      </c>
      <c r="P38" s="2">
        <v>19.7</v>
      </c>
      <c r="Q38" s="3">
        <v>28.55</v>
      </c>
    </row>
    <row r="39" spans="1:17" ht="19.95" customHeight="1" x14ac:dyDescent="0.4">
      <c r="A39" s="6" t="s">
        <v>24</v>
      </c>
      <c r="B39" s="4" t="s">
        <v>62</v>
      </c>
      <c r="C39" s="2">
        <v>20.8</v>
      </c>
      <c r="D39" s="2">
        <v>2.2999999999999998</v>
      </c>
      <c r="E39" s="2">
        <v>1.5</v>
      </c>
      <c r="F39" s="2">
        <v>0.1</v>
      </c>
      <c r="G39" s="2">
        <v>0.4</v>
      </c>
      <c r="H39" s="2">
        <v>16.899999999999999</v>
      </c>
      <c r="I39" s="2">
        <v>1.5</v>
      </c>
      <c r="J39" s="2">
        <v>49.8</v>
      </c>
      <c r="K39" s="2">
        <v>5.5</v>
      </c>
      <c r="L39" s="2">
        <v>1.3</v>
      </c>
      <c r="M39" s="2">
        <v>29.6</v>
      </c>
      <c r="N39" s="2">
        <v>32.200000000000003</v>
      </c>
      <c r="O39" s="2">
        <v>22.3</v>
      </c>
      <c r="P39" s="2">
        <v>15.9</v>
      </c>
      <c r="Q39" s="3">
        <v>25.79</v>
      </c>
    </row>
    <row r="40" spans="1:17" ht="19.95" customHeight="1" x14ac:dyDescent="0.4">
      <c r="A40" s="6" t="s">
        <v>24</v>
      </c>
      <c r="B40" s="4" t="s">
        <v>63</v>
      </c>
      <c r="C40" s="2">
        <v>20.100000000000001</v>
      </c>
      <c r="D40" s="2">
        <v>1.5</v>
      </c>
      <c r="E40" s="2">
        <v>0.8</v>
      </c>
      <c r="F40" s="2">
        <v>0.1</v>
      </c>
      <c r="G40" s="2">
        <v>0.3</v>
      </c>
      <c r="H40" s="2">
        <v>9.1999999999999993</v>
      </c>
      <c r="I40" s="2">
        <v>0.9</v>
      </c>
      <c r="J40" s="2">
        <v>62.6</v>
      </c>
      <c r="K40" s="2">
        <v>3.5</v>
      </c>
      <c r="L40" s="2">
        <v>0.9</v>
      </c>
      <c r="M40" s="2">
        <v>35</v>
      </c>
      <c r="N40" s="2">
        <v>32.9</v>
      </c>
      <c r="O40" s="2">
        <v>19.5</v>
      </c>
      <c r="P40" s="2">
        <v>12.6</v>
      </c>
      <c r="Q40" s="3">
        <v>23.39</v>
      </c>
    </row>
    <row r="41" spans="1:17" ht="19.95" customHeight="1" x14ac:dyDescent="0.4">
      <c r="A41" s="6" t="s">
        <v>24</v>
      </c>
      <c r="B41" s="4" t="s">
        <v>64</v>
      </c>
      <c r="C41" s="2">
        <v>20.5</v>
      </c>
      <c r="D41" s="2">
        <v>0.5</v>
      </c>
      <c r="E41" s="2">
        <v>0.6</v>
      </c>
      <c r="F41" s="2">
        <v>0.2</v>
      </c>
      <c r="G41" s="2">
        <v>0.2</v>
      </c>
      <c r="H41" s="2">
        <v>6.6</v>
      </c>
      <c r="I41" s="2">
        <v>0.6</v>
      </c>
      <c r="J41" s="2">
        <v>67.8</v>
      </c>
      <c r="K41" s="2">
        <v>2.4</v>
      </c>
      <c r="L41" s="2">
        <v>0.6</v>
      </c>
      <c r="M41" s="2">
        <v>37.1</v>
      </c>
      <c r="N41" s="2">
        <v>30.8</v>
      </c>
      <c r="O41" s="2">
        <v>19.8</v>
      </c>
      <c r="P41" s="2">
        <v>12.2</v>
      </c>
      <c r="Q41" s="3">
        <v>23.38</v>
      </c>
    </row>
    <row r="42" spans="1:17" ht="19.95" customHeight="1" x14ac:dyDescent="0.4">
      <c r="A42" s="6" t="s">
        <v>24</v>
      </c>
      <c r="B42" s="4" t="s">
        <v>65</v>
      </c>
      <c r="C42" s="2">
        <v>21.5</v>
      </c>
      <c r="D42" s="2">
        <v>1.2</v>
      </c>
      <c r="E42" s="2">
        <v>0.4</v>
      </c>
      <c r="F42" s="2">
        <v>0.3</v>
      </c>
      <c r="G42" s="2">
        <v>0.5</v>
      </c>
      <c r="H42" s="2">
        <v>5.2</v>
      </c>
      <c r="I42" s="2">
        <v>0.7</v>
      </c>
      <c r="J42" s="2">
        <v>67.599999999999994</v>
      </c>
      <c r="K42" s="2">
        <v>2.2999999999999998</v>
      </c>
      <c r="L42" s="2">
        <v>0.4</v>
      </c>
      <c r="M42" s="2">
        <v>37.299999999999997</v>
      </c>
      <c r="N42" s="2">
        <v>33.700000000000003</v>
      </c>
      <c r="O42" s="2">
        <v>18.899999999999999</v>
      </c>
      <c r="P42" s="2">
        <v>10</v>
      </c>
      <c r="Q42" s="3">
        <v>21.99</v>
      </c>
    </row>
    <row r="43" spans="1:17" ht="19.95" customHeight="1" x14ac:dyDescent="0.4">
      <c r="A43" s="6" t="s">
        <v>24</v>
      </c>
      <c r="B43" s="4" t="s">
        <v>66</v>
      </c>
      <c r="C43" s="2">
        <v>21.2</v>
      </c>
      <c r="D43" s="2">
        <v>1.1000000000000001</v>
      </c>
      <c r="E43" s="2">
        <v>0.3</v>
      </c>
      <c r="F43" s="2">
        <v>0</v>
      </c>
      <c r="G43" s="2">
        <v>0.5</v>
      </c>
      <c r="H43" s="2">
        <v>3.5</v>
      </c>
      <c r="I43" s="2">
        <v>0.6</v>
      </c>
      <c r="J43" s="2">
        <v>70.5</v>
      </c>
      <c r="K43" s="2">
        <v>1.7</v>
      </c>
      <c r="L43" s="2">
        <v>0.4</v>
      </c>
      <c r="M43" s="2">
        <v>41.5</v>
      </c>
      <c r="N43" s="2">
        <v>31.4</v>
      </c>
      <c r="O43" s="2">
        <v>16.600000000000001</v>
      </c>
      <c r="P43" s="2">
        <v>10.5</v>
      </c>
      <c r="Q43" s="3">
        <v>21.49</v>
      </c>
    </row>
    <row r="44" spans="1:17" ht="19.95" customHeight="1" x14ac:dyDescent="0.4">
      <c r="A44" s="4" t="s">
        <v>67</v>
      </c>
      <c r="B44" s="4" t="s">
        <v>68</v>
      </c>
      <c r="C44" s="2">
        <v>18.100000000000001</v>
      </c>
      <c r="D44" s="2">
        <v>1.7</v>
      </c>
      <c r="E44" s="2">
        <v>1.3</v>
      </c>
      <c r="F44" s="2">
        <v>0.1</v>
      </c>
      <c r="G44" s="2">
        <v>0.3</v>
      </c>
      <c r="H44" s="2">
        <v>30.4</v>
      </c>
      <c r="I44" s="2">
        <v>2.2000000000000002</v>
      </c>
      <c r="J44" s="2">
        <v>34.4</v>
      </c>
      <c r="K44" s="2">
        <v>9.1</v>
      </c>
      <c r="L44" s="2">
        <v>2.4</v>
      </c>
      <c r="M44" s="2">
        <v>23</v>
      </c>
      <c r="N44" s="2">
        <v>33.5</v>
      </c>
      <c r="O44" s="2">
        <v>22.8</v>
      </c>
      <c r="P44" s="2">
        <v>20.8</v>
      </c>
      <c r="Q44" s="3">
        <v>28.68</v>
      </c>
    </row>
    <row r="45" spans="1:17" ht="19.95" customHeight="1" x14ac:dyDescent="0.4">
      <c r="A45" s="6" t="s">
        <v>24</v>
      </c>
      <c r="B45" s="4" t="s">
        <v>69</v>
      </c>
      <c r="C45" s="2">
        <v>25.2</v>
      </c>
      <c r="D45" s="2">
        <v>1.7</v>
      </c>
      <c r="E45" s="2">
        <v>1.4</v>
      </c>
      <c r="F45" s="2">
        <v>0.1</v>
      </c>
      <c r="G45" s="2">
        <v>0.6</v>
      </c>
      <c r="H45" s="2">
        <v>16.2</v>
      </c>
      <c r="I45" s="2">
        <v>1.9</v>
      </c>
      <c r="J45" s="2">
        <v>46.2</v>
      </c>
      <c r="K45" s="2">
        <v>5.3</v>
      </c>
      <c r="L45" s="2">
        <v>1.5</v>
      </c>
      <c r="M45" s="2">
        <v>31.9</v>
      </c>
      <c r="N45" s="2">
        <v>32.5</v>
      </c>
      <c r="O45" s="2">
        <v>20.6</v>
      </c>
      <c r="P45" s="2">
        <v>15</v>
      </c>
      <c r="Q45" s="3">
        <v>25.7</v>
      </c>
    </row>
    <row r="46" spans="1:17" ht="19.95" customHeight="1" x14ac:dyDescent="0.4">
      <c r="A46" s="6" t="s">
        <v>24</v>
      </c>
      <c r="B46" s="4" t="s">
        <v>70</v>
      </c>
      <c r="C46" s="2">
        <v>23.1</v>
      </c>
      <c r="D46" s="2">
        <v>1.4</v>
      </c>
      <c r="E46" s="2">
        <v>0.9</v>
      </c>
      <c r="F46" s="2">
        <v>0.1</v>
      </c>
      <c r="G46" s="2">
        <v>0.4</v>
      </c>
      <c r="H46" s="2">
        <v>9.5</v>
      </c>
      <c r="I46" s="2">
        <v>0.7</v>
      </c>
      <c r="J46" s="2">
        <v>59.8</v>
      </c>
      <c r="K46" s="2">
        <v>3.2</v>
      </c>
      <c r="L46" s="2">
        <v>0.9</v>
      </c>
      <c r="M46" s="2">
        <v>36</v>
      </c>
      <c r="N46" s="2">
        <v>31.7</v>
      </c>
      <c r="O46" s="2">
        <v>19.600000000000001</v>
      </c>
      <c r="P46" s="2">
        <v>12.6</v>
      </c>
      <c r="Q46" s="3">
        <v>23.7</v>
      </c>
    </row>
    <row r="47" spans="1:17" ht="19.95" customHeight="1" x14ac:dyDescent="0.4">
      <c r="A47" s="7" t="s">
        <v>24</v>
      </c>
      <c r="B47" s="5" t="s">
        <v>71</v>
      </c>
      <c r="C47" s="2">
        <v>18.600000000000001</v>
      </c>
      <c r="D47" s="2">
        <v>1</v>
      </c>
      <c r="E47" s="2">
        <v>0.4</v>
      </c>
      <c r="F47" s="2">
        <v>0.2</v>
      </c>
      <c r="G47" s="2">
        <v>0.3</v>
      </c>
      <c r="H47" s="2">
        <v>3.6</v>
      </c>
      <c r="I47" s="2">
        <v>0.6</v>
      </c>
      <c r="J47" s="2">
        <v>72.7</v>
      </c>
      <c r="K47" s="2">
        <v>2.2000000000000002</v>
      </c>
      <c r="L47" s="2">
        <v>0.3</v>
      </c>
      <c r="M47" s="2">
        <v>39.299999999999997</v>
      </c>
      <c r="N47" s="2">
        <v>31.9</v>
      </c>
      <c r="O47" s="2">
        <v>18.5</v>
      </c>
      <c r="P47" s="2">
        <v>10.3</v>
      </c>
      <c r="Q47" s="3">
        <v>21.66</v>
      </c>
    </row>
  </sheetData>
  <mergeCells count="5">
    <mergeCell ref="A1:A3"/>
    <mergeCell ref="B1:B3"/>
    <mergeCell ref="C1:Q1"/>
    <mergeCell ref="C2:L2"/>
    <mergeCell ref="M2:Q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623B-8945-40E4-BC0F-46E70710E752}">
  <dimension ref="A1:F24"/>
  <sheetViews>
    <sheetView workbookViewId="0">
      <selection activeCell="F2" sqref="F2:F24"/>
    </sheetView>
  </sheetViews>
  <sheetFormatPr defaultRowHeight="17.399999999999999" x14ac:dyDescent="0.4"/>
  <cols>
    <col min="1" max="1" width="11" bestFit="1" customWidth="1"/>
    <col min="2" max="2" width="11.09765625" bestFit="1" customWidth="1"/>
    <col min="3" max="3" width="9.296875" bestFit="1" customWidth="1"/>
  </cols>
  <sheetData>
    <row r="1" spans="1:6" x14ac:dyDescent="0.4">
      <c r="A1" t="s">
        <v>89</v>
      </c>
      <c r="B1" t="s">
        <v>90</v>
      </c>
      <c r="C1" t="s">
        <v>91</v>
      </c>
    </row>
    <row r="2" spans="1:6" x14ac:dyDescent="0.4">
      <c r="A2">
        <v>0</v>
      </c>
      <c r="B2" t="s">
        <v>92</v>
      </c>
      <c r="C2">
        <v>1</v>
      </c>
      <c r="E2" s="4" t="s">
        <v>23</v>
      </c>
      <c r="F2" s="4">
        <v>1</v>
      </c>
    </row>
    <row r="3" spans="1:6" x14ac:dyDescent="0.4">
      <c r="A3">
        <v>1</v>
      </c>
      <c r="B3" t="s">
        <v>93</v>
      </c>
      <c r="C3">
        <v>1</v>
      </c>
      <c r="E3" s="4" t="s">
        <v>25</v>
      </c>
      <c r="F3" s="4">
        <f>VLOOKUP(E3, $B$4:$C$24, 2, FALSE)</f>
        <v>1</v>
      </c>
    </row>
    <row r="4" spans="1:6" x14ac:dyDescent="0.4">
      <c r="A4">
        <v>2</v>
      </c>
      <c r="B4" t="s">
        <v>25</v>
      </c>
      <c r="C4">
        <v>1</v>
      </c>
      <c r="E4" s="4" t="s">
        <v>26</v>
      </c>
      <c r="F4" s="4">
        <f t="shared" ref="F4:F24" si="0">VLOOKUP(E4, $B$4:$C$24, 2, FALSE)</f>
        <v>2</v>
      </c>
    </row>
    <row r="5" spans="1:6" x14ac:dyDescent="0.4">
      <c r="A5">
        <v>3</v>
      </c>
      <c r="B5" t="s">
        <v>26</v>
      </c>
      <c r="C5">
        <v>2</v>
      </c>
      <c r="E5" s="4" t="s">
        <v>27</v>
      </c>
      <c r="F5" s="4">
        <f t="shared" si="0"/>
        <v>2</v>
      </c>
    </row>
    <row r="6" spans="1:6" x14ac:dyDescent="0.4">
      <c r="A6">
        <v>4</v>
      </c>
      <c r="B6" t="s">
        <v>27</v>
      </c>
      <c r="C6">
        <v>2</v>
      </c>
      <c r="E6" s="4" t="s">
        <v>28</v>
      </c>
      <c r="F6" s="4">
        <f t="shared" si="0"/>
        <v>3</v>
      </c>
    </row>
    <row r="7" spans="1:6" x14ac:dyDescent="0.4">
      <c r="A7">
        <v>5</v>
      </c>
      <c r="B7" t="s">
        <v>28</v>
      </c>
      <c r="C7">
        <v>3</v>
      </c>
      <c r="E7" s="4" t="s">
        <v>29</v>
      </c>
      <c r="F7" s="4">
        <f t="shared" si="0"/>
        <v>2</v>
      </c>
    </row>
    <row r="8" spans="1:6" x14ac:dyDescent="0.4">
      <c r="A8">
        <v>6</v>
      </c>
      <c r="B8" t="s">
        <v>29</v>
      </c>
      <c r="C8">
        <v>2</v>
      </c>
      <c r="E8" s="4" t="s">
        <v>30</v>
      </c>
      <c r="F8" s="4">
        <f t="shared" si="0"/>
        <v>2</v>
      </c>
    </row>
    <row r="9" spans="1:6" x14ac:dyDescent="0.4">
      <c r="A9">
        <v>7</v>
      </c>
      <c r="B9" t="s">
        <v>30</v>
      </c>
      <c r="C9">
        <v>2</v>
      </c>
      <c r="E9" s="4" t="s">
        <v>31</v>
      </c>
      <c r="F9" s="4">
        <f t="shared" si="0"/>
        <v>2</v>
      </c>
    </row>
    <row r="10" spans="1:6" x14ac:dyDescent="0.4">
      <c r="A10">
        <v>8</v>
      </c>
      <c r="B10" t="s">
        <v>31</v>
      </c>
      <c r="C10">
        <v>2</v>
      </c>
      <c r="E10" s="4" t="s">
        <v>32</v>
      </c>
      <c r="F10" s="4">
        <f t="shared" si="0"/>
        <v>0</v>
      </c>
    </row>
    <row r="11" spans="1:6" x14ac:dyDescent="0.4">
      <c r="A11">
        <v>9</v>
      </c>
      <c r="B11" t="s">
        <v>32</v>
      </c>
      <c r="C11">
        <v>0</v>
      </c>
      <c r="E11" s="4" t="s">
        <v>94</v>
      </c>
      <c r="F11" s="4">
        <f t="shared" si="0"/>
        <v>1</v>
      </c>
    </row>
    <row r="12" spans="1:6" x14ac:dyDescent="0.4">
      <c r="A12">
        <v>10</v>
      </c>
      <c r="B12" t="s">
        <v>33</v>
      </c>
      <c r="C12">
        <v>1</v>
      </c>
      <c r="E12" s="4" t="s">
        <v>34</v>
      </c>
      <c r="F12" s="4" t="e">
        <f t="shared" si="0"/>
        <v>#N/A</v>
      </c>
    </row>
    <row r="13" spans="1:6" x14ac:dyDescent="0.4">
      <c r="A13">
        <v>11</v>
      </c>
      <c r="B13" t="s">
        <v>35</v>
      </c>
      <c r="C13">
        <v>0</v>
      </c>
      <c r="E13" s="4" t="s">
        <v>35</v>
      </c>
      <c r="F13" s="4">
        <f t="shared" si="0"/>
        <v>0</v>
      </c>
    </row>
    <row r="14" spans="1:6" x14ac:dyDescent="0.4">
      <c r="A14">
        <v>12</v>
      </c>
      <c r="B14" t="s">
        <v>36</v>
      </c>
      <c r="C14">
        <v>0</v>
      </c>
      <c r="E14" s="4" t="s">
        <v>36</v>
      </c>
      <c r="F14" s="4">
        <f t="shared" si="0"/>
        <v>0</v>
      </c>
    </row>
    <row r="15" spans="1:6" x14ac:dyDescent="0.4">
      <c r="A15">
        <v>13</v>
      </c>
      <c r="B15" t="s">
        <v>37</v>
      </c>
      <c r="C15">
        <v>0</v>
      </c>
      <c r="E15" s="4" t="s">
        <v>37</v>
      </c>
      <c r="F15" s="4">
        <f t="shared" si="0"/>
        <v>0</v>
      </c>
    </row>
    <row r="16" spans="1:6" x14ac:dyDescent="0.4">
      <c r="A16">
        <v>14</v>
      </c>
      <c r="B16" t="s">
        <v>38</v>
      </c>
      <c r="C16">
        <v>0</v>
      </c>
      <c r="E16" s="4" t="s">
        <v>38</v>
      </c>
      <c r="F16" s="4">
        <f t="shared" si="0"/>
        <v>0</v>
      </c>
    </row>
    <row r="17" spans="1:6" x14ac:dyDescent="0.4">
      <c r="A17">
        <v>15</v>
      </c>
      <c r="B17" t="s">
        <v>39</v>
      </c>
      <c r="C17">
        <v>0</v>
      </c>
      <c r="E17" s="4" t="s">
        <v>39</v>
      </c>
      <c r="F17" s="4">
        <f t="shared" si="0"/>
        <v>0</v>
      </c>
    </row>
    <row r="18" spans="1:6" x14ac:dyDescent="0.4">
      <c r="A18">
        <v>16</v>
      </c>
      <c r="B18" t="s">
        <v>40</v>
      </c>
      <c r="C18">
        <v>0</v>
      </c>
      <c r="E18" s="4" t="s">
        <v>40</v>
      </c>
      <c r="F18" s="4">
        <f t="shared" si="0"/>
        <v>0</v>
      </c>
    </row>
    <row r="19" spans="1:6" x14ac:dyDescent="0.4">
      <c r="A19">
        <v>17</v>
      </c>
      <c r="B19" t="s">
        <v>41</v>
      </c>
      <c r="C19">
        <v>0</v>
      </c>
      <c r="E19" s="4" t="s">
        <v>41</v>
      </c>
      <c r="F19" s="4">
        <f t="shared" si="0"/>
        <v>0</v>
      </c>
    </row>
    <row r="20" spans="1:6" x14ac:dyDescent="0.4">
      <c r="A20">
        <v>18</v>
      </c>
      <c r="B20" t="s">
        <v>42</v>
      </c>
      <c r="C20">
        <v>2</v>
      </c>
      <c r="E20" s="4" t="s">
        <v>42</v>
      </c>
      <c r="F20" s="4">
        <f t="shared" si="0"/>
        <v>2</v>
      </c>
    </row>
    <row r="21" spans="1:6" x14ac:dyDescent="0.4">
      <c r="A21">
        <v>19</v>
      </c>
      <c r="B21" t="s">
        <v>43</v>
      </c>
      <c r="C21">
        <v>0</v>
      </c>
      <c r="E21" s="4" t="s">
        <v>43</v>
      </c>
      <c r="F21" s="4">
        <f t="shared" si="0"/>
        <v>0</v>
      </c>
    </row>
    <row r="22" spans="1:6" x14ac:dyDescent="0.4">
      <c r="A22">
        <v>20</v>
      </c>
      <c r="B22" t="s">
        <v>44</v>
      </c>
      <c r="C22">
        <v>0</v>
      </c>
      <c r="E22" s="4" t="s">
        <v>44</v>
      </c>
      <c r="F22" s="4">
        <f t="shared" si="0"/>
        <v>0</v>
      </c>
    </row>
    <row r="23" spans="1:6" x14ac:dyDescent="0.4">
      <c r="A23">
        <v>21</v>
      </c>
      <c r="B23" t="s">
        <v>45</v>
      </c>
      <c r="C23">
        <v>0</v>
      </c>
      <c r="E23" s="4" t="s">
        <v>45</v>
      </c>
      <c r="F23" s="4">
        <f t="shared" si="0"/>
        <v>0</v>
      </c>
    </row>
    <row r="24" spans="1:6" x14ac:dyDescent="0.4">
      <c r="A24">
        <v>22</v>
      </c>
      <c r="B24" t="s">
        <v>46</v>
      </c>
      <c r="C24">
        <v>0</v>
      </c>
      <c r="E24" s="4" t="s">
        <v>46</v>
      </c>
      <c r="F24" s="4">
        <f t="shared" si="0"/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8" t="s">
        <v>72</v>
      </c>
      <c r="B1" s="8" t="s">
        <v>73</v>
      </c>
    </row>
    <row r="2" spans="1:2" x14ac:dyDescent="0.4">
      <c r="A2" s="8" t="s">
        <v>74</v>
      </c>
      <c r="B2" s="8" t="s">
        <v>75</v>
      </c>
    </row>
    <row r="3" spans="1:2" x14ac:dyDescent="0.4">
      <c r="A3" s="8" t="s">
        <v>76</v>
      </c>
      <c r="B3" s="8" t="s">
        <v>77</v>
      </c>
    </row>
    <row r="4" spans="1:2" x14ac:dyDescent="0.4">
      <c r="A4" s="8" t="s">
        <v>78</v>
      </c>
      <c r="B4" s="8" t="s">
        <v>79</v>
      </c>
    </row>
    <row r="5" spans="1:2" x14ac:dyDescent="0.4">
      <c r="A5" s="8" t="s">
        <v>80</v>
      </c>
      <c r="B5" s="8" t="s">
        <v>81</v>
      </c>
    </row>
    <row r="6" spans="1:2" x14ac:dyDescent="0.4">
      <c r="A6" s="8" t="s">
        <v>82</v>
      </c>
      <c r="B6" s="8" t="s">
        <v>83</v>
      </c>
    </row>
    <row r="7" spans="1:2" x14ac:dyDescent="0.4">
      <c r="A7" s="8" t="s">
        <v>24</v>
      </c>
      <c r="B7" s="8" t="s">
        <v>84</v>
      </c>
    </row>
    <row r="8" spans="1:2" x14ac:dyDescent="0.4">
      <c r="A8" s="8" t="s">
        <v>85</v>
      </c>
    </row>
    <row r="9" spans="1:2" x14ac:dyDescent="0.4">
      <c r="A9" s="8" t="s">
        <v>86</v>
      </c>
      <c r="B9" s="8" t="s">
        <v>87</v>
      </c>
    </row>
    <row r="10" spans="1:2" x14ac:dyDescent="0.4">
      <c r="A10" s="8" t="s">
        <v>24</v>
      </c>
      <c r="B10" s="8" t="s">
        <v>88</v>
      </c>
    </row>
    <row r="11" spans="1:2" x14ac:dyDescent="0.4">
      <c r="A11" s="8" t="s">
        <v>24</v>
      </c>
      <c r="B11" s="8" t="s">
        <v>24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5A3C59-9C6C-4242-B78F-899BE8A22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Cluster0</vt:lpstr>
      <vt:lpstr>데이터 (2)</vt:lpstr>
      <vt:lpstr>데이터</vt:lpstr>
      <vt:lpstr>sgg_clusters (2)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이혜인</cp:lastModifiedBy>
  <dcterms:created xsi:type="dcterms:W3CDTF">2024-04-15T05:50:38Z</dcterms:created>
  <dcterms:modified xsi:type="dcterms:W3CDTF">2024-04-18T05:27:54Z</dcterms:modified>
</cp:coreProperties>
</file>