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le/coding/beacon-2.x/test/backends/molgenis/resources/"/>
    </mc:Choice>
  </mc:AlternateContent>
  <xr:revisionPtr revIDLastSave="0" documentId="13_ncr:1_{917F7FA6-19E2-1A40-95B2-B425867D88ED}" xr6:coauthVersionLast="47" xr6:coauthVersionMax="47" xr10:uidLastSave="{00000000-0000-0000-0000-000000000000}"/>
  <bookViews>
    <workbookView xWindow="0" yWindow="500" windowWidth="38400" windowHeight="22040" tabRatio="500" firstSheet="3" activeTab="6" xr2:uid="{00000000-000D-0000-FFFF-FFFF00000000}"/>
  </bookViews>
  <sheets>
    <sheet name="attributes" sheetId="1" r:id="rId1"/>
    <sheet name="entities" sheetId="2" r:id="rId2"/>
    <sheet name="packages" sheetId="3" r:id="rId3"/>
    <sheet name="tags" sheetId="4" r:id="rId4"/>
    <sheet name="eu_bbmri_eric_collections" sheetId="5" r:id="rId5"/>
    <sheet name="eu_bbmri_eric_disease_types" sheetId="22" r:id="rId6"/>
    <sheet name="eu_bbmri_eric_biobanks" sheetId="12" r:id="rId7"/>
    <sheet name="eu_bbmri_eric_persons" sheetId="32" r:id="rId8"/>
    <sheet name="eu_bbmri_eric_access_types" sheetId="6" r:id="rId9"/>
    <sheet name="eu_bbmri_eric_age_units" sheetId="7" r:id="rId10"/>
    <sheet name="eu_bbmri_eric_also_known_in" sheetId="8" r:id="rId11"/>
    <sheet name="eu_bbmri_eric_assessment_levels" sheetId="9" r:id="rId12"/>
    <sheet name="eu_bbmri_eric_bio_qual_info" sheetId="10" r:id="rId13"/>
    <sheet name="eu_bbmri_eric_biobank_size" sheetId="11" r:id="rId14"/>
    <sheet name="eu_bbmri_eric_body_parts" sheetId="13" r:id="rId15"/>
    <sheet name="eu_bbmri_eric_capabilities" sheetId="14" r:id="rId16"/>
    <sheet name="eu_bbmri_eric_category" sheetId="15" r:id="rId17"/>
    <sheet name="eu_bbmri_eric_col_qual_info" sheetId="16" r:id="rId18"/>
    <sheet name="eu_bbmri_eric_collection_types" sheetId="17" r:id="rId19"/>
    <sheet name="eu_bbmri_eric_countries" sheetId="18" r:id="rId20"/>
    <sheet name="eu_bbmri_eric_data_refresh" sheetId="19" r:id="rId21"/>
    <sheet name="eu_bbmri_eric_data_types" sheetId="20" r:id="rId22"/>
    <sheet name="eu_bbmri_eric_data_use" sheetId="21" r:id="rId23"/>
    <sheet name="eu_bbmri_eric_image_data_types" sheetId="23" r:id="rId24"/>
    <sheet name="eu_bbmri_eric_imaging_modality" sheetId="24" r:id="rId25"/>
    <sheet name="eu_bbmri_eric_lab_standards" sheetId="25" r:id="rId26"/>
    <sheet name="eu_bbmri_eric_material_types" sheetId="26" r:id="rId27"/>
    <sheet name="eu_bbmri_eric_national_nodes" sheetId="27" r:id="rId28"/>
    <sheet name="eu_bbmri_eric_networks" sheetId="28" r:id="rId29"/>
    <sheet name="eu_bbmri_eric_nn_contacts" sheetId="29" r:id="rId30"/>
    <sheet name="eu_bbmri_eric_ops_standards" sheetId="30" r:id="rId31"/>
    <sheet name="eu_bbmri_eric_record_service" sheetId="31" r:id="rId32"/>
    <sheet name="eu_bbmri_eric_sex_types" sheetId="33" r:id="rId33"/>
    <sheet name="eu_bbmri_eric_sops" sheetId="34" r:id="rId34"/>
    <sheet name="eu_bbmri_eric_temp_types" sheetId="35" r:id="rId35"/>
    <sheet name="irdirc_contacts" sheetId="36" r:id="rId36"/>
    <sheet name="irdirc_data_levels" sheetId="37" r:id="rId37"/>
    <sheet name="irdirc_organisations" sheetId="38" r:id="rId38"/>
    <sheet name="irdirc_profile" sheetId="39" r:id="rId39"/>
    <sheet name="irdirc_resource_information" sheetId="40" r:id="rId40"/>
    <sheet name="irdirc_rules" sheetId="41" r:id="rId41"/>
    <sheet name="irdirc_scopes" sheetId="42" r:id="rId42"/>
    <sheet name="irdirc_use_conditions" sheetId="43" r:id="rId43"/>
    <sheet name="irdirc_use_statement_conditions" sheetId="44" r:id="rId44"/>
    <sheet name="eu_bbmri_eric_resource_types" sheetId="4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V5" i="12" l="1"/>
  <c r="V4" i="12"/>
  <c r="V3" i="12"/>
  <c r="V2" i="12"/>
  <c r="F2" i="8"/>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Q238" i="1"/>
  <c r="P238" i="1"/>
  <c r="O238" i="1"/>
  <c r="N238" i="1"/>
  <c r="M238" i="1"/>
  <c r="L238" i="1"/>
  <c r="Q237" i="1"/>
  <c r="P237" i="1"/>
  <c r="O237" i="1"/>
  <c r="N237" i="1"/>
  <c r="M237" i="1"/>
  <c r="L237" i="1"/>
  <c r="Q236" i="1"/>
  <c r="P236" i="1"/>
  <c r="O236" i="1"/>
  <c r="N236" i="1"/>
  <c r="M236" i="1"/>
  <c r="L236" i="1"/>
  <c r="Q235" i="1"/>
  <c r="P235" i="1"/>
  <c r="O235" i="1"/>
  <c r="N235" i="1"/>
  <c r="M235" i="1"/>
  <c r="L235" i="1"/>
  <c r="Q234" i="1"/>
  <c r="P234" i="1"/>
  <c r="O234" i="1"/>
  <c r="N234" i="1"/>
  <c r="M234" i="1"/>
  <c r="L234" i="1"/>
  <c r="Q233" i="1"/>
  <c r="P233" i="1"/>
  <c r="O233" i="1"/>
  <c r="N233" i="1"/>
  <c r="M233" i="1"/>
  <c r="L233" i="1"/>
  <c r="Q232" i="1"/>
  <c r="P232" i="1"/>
  <c r="O232" i="1"/>
  <c r="N232" i="1"/>
  <c r="M232" i="1"/>
  <c r="L232" i="1"/>
  <c r="Q231" i="1"/>
  <c r="P231" i="1"/>
  <c r="O231" i="1"/>
  <c r="N231" i="1"/>
  <c r="M231" i="1"/>
  <c r="L231" i="1"/>
  <c r="Q230" i="1"/>
  <c r="P230" i="1"/>
  <c r="O230" i="1"/>
  <c r="N230" i="1"/>
  <c r="M230" i="1"/>
  <c r="L230" i="1"/>
  <c r="Q229" i="1"/>
  <c r="P229" i="1"/>
  <c r="O229" i="1"/>
  <c r="N229" i="1"/>
  <c r="M229" i="1"/>
  <c r="L229" i="1"/>
  <c r="Q228" i="1"/>
  <c r="P228" i="1"/>
  <c r="O228" i="1"/>
  <c r="N228" i="1"/>
  <c r="M228" i="1"/>
  <c r="L228" i="1"/>
  <c r="Q227" i="1"/>
  <c r="P227" i="1"/>
  <c r="O227" i="1"/>
  <c r="N227" i="1"/>
  <c r="M227" i="1"/>
  <c r="L227" i="1"/>
  <c r="Q226" i="1"/>
  <c r="P226" i="1"/>
  <c r="O226" i="1"/>
  <c r="N226" i="1"/>
  <c r="M226" i="1"/>
  <c r="L226" i="1"/>
  <c r="Q225" i="1"/>
  <c r="P225" i="1"/>
  <c r="O225" i="1"/>
  <c r="N225" i="1"/>
  <c r="M225" i="1"/>
  <c r="L225" i="1"/>
  <c r="Q224" i="1"/>
  <c r="P224" i="1"/>
  <c r="O224" i="1"/>
  <c r="N224" i="1"/>
  <c r="M224" i="1"/>
  <c r="L224" i="1"/>
  <c r="Q223" i="1"/>
  <c r="P223" i="1"/>
  <c r="O223" i="1"/>
  <c r="N223" i="1"/>
  <c r="M223" i="1"/>
  <c r="L223" i="1"/>
  <c r="Q222" i="1"/>
  <c r="P222" i="1"/>
  <c r="O222" i="1"/>
  <c r="N222" i="1"/>
  <c r="M222" i="1"/>
  <c r="L222" i="1"/>
  <c r="Q221" i="1"/>
  <c r="P221" i="1"/>
  <c r="O221" i="1"/>
  <c r="N221" i="1"/>
  <c r="M221" i="1"/>
  <c r="L221" i="1"/>
  <c r="Q220" i="1"/>
  <c r="P220" i="1"/>
  <c r="O220" i="1"/>
  <c r="N220" i="1"/>
  <c r="M220" i="1"/>
  <c r="L220" i="1"/>
  <c r="Q219" i="1"/>
  <c r="P219" i="1"/>
  <c r="O219" i="1"/>
  <c r="N219" i="1"/>
  <c r="M219" i="1"/>
  <c r="L219" i="1"/>
  <c r="Q218" i="1"/>
  <c r="P218" i="1"/>
  <c r="O218" i="1"/>
  <c r="N218" i="1"/>
  <c r="M218" i="1"/>
  <c r="L218" i="1"/>
  <c r="Q217" i="1"/>
  <c r="P217" i="1"/>
  <c r="O217" i="1"/>
  <c r="N217" i="1"/>
  <c r="M217" i="1"/>
  <c r="L217" i="1"/>
  <c r="Q216" i="1"/>
  <c r="P216" i="1"/>
  <c r="O216" i="1"/>
  <c r="N216" i="1"/>
  <c r="M216" i="1"/>
  <c r="L216" i="1"/>
  <c r="Q215" i="1"/>
  <c r="P215" i="1"/>
  <c r="O215" i="1"/>
  <c r="N215" i="1"/>
  <c r="M215" i="1"/>
  <c r="L215" i="1"/>
  <c r="Q214" i="1"/>
  <c r="P214" i="1"/>
  <c r="O214" i="1"/>
  <c r="N214" i="1"/>
  <c r="M214" i="1"/>
  <c r="L214" i="1"/>
  <c r="Q213" i="1"/>
  <c r="P213" i="1"/>
  <c r="O213" i="1"/>
  <c r="N213" i="1"/>
  <c r="M213" i="1"/>
  <c r="L213" i="1"/>
  <c r="Q212" i="1"/>
  <c r="P212" i="1"/>
  <c r="O212" i="1"/>
  <c r="N212" i="1"/>
  <c r="M212" i="1"/>
  <c r="L212" i="1"/>
  <c r="Q211" i="1"/>
  <c r="P211" i="1"/>
  <c r="O211" i="1"/>
  <c r="N211" i="1"/>
  <c r="M211" i="1"/>
  <c r="L211" i="1"/>
  <c r="Q210" i="1"/>
  <c r="P210" i="1"/>
  <c r="O210" i="1"/>
  <c r="N210" i="1"/>
  <c r="M210" i="1"/>
  <c r="L210" i="1"/>
  <c r="Q209" i="1"/>
  <c r="P209" i="1"/>
  <c r="O209" i="1"/>
  <c r="N209" i="1"/>
  <c r="M209" i="1"/>
  <c r="L209" i="1"/>
  <c r="Q208" i="1"/>
  <c r="P208" i="1"/>
  <c r="O208" i="1"/>
  <c r="N208" i="1"/>
  <c r="M208" i="1"/>
  <c r="L208" i="1"/>
  <c r="Q207" i="1"/>
  <c r="P207" i="1"/>
  <c r="O207" i="1"/>
  <c r="N207" i="1"/>
  <c r="M207" i="1"/>
  <c r="L207" i="1"/>
  <c r="Q206" i="1"/>
  <c r="P206" i="1"/>
  <c r="O206" i="1"/>
  <c r="N206" i="1"/>
  <c r="M206" i="1"/>
  <c r="L206" i="1"/>
  <c r="Q205" i="1"/>
  <c r="P205" i="1"/>
  <c r="O205" i="1"/>
  <c r="N205" i="1"/>
  <c r="M205" i="1"/>
  <c r="L205" i="1"/>
  <c r="Q204" i="1"/>
  <c r="P204" i="1"/>
  <c r="O204" i="1"/>
  <c r="N204" i="1"/>
  <c r="M204" i="1"/>
  <c r="L204" i="1"/>
  <c r="Q203" i="1"/>
  <c r="P203" i="1"/>
  <c r="O203" i="1"/>
  <c r="N203" i="1"/>
  <c r="M203" i="1"/>
  <c r="L203" i="1"/>
  <c r="Q202" i="1"/>
  <c r="P202" i="1"/>
  <c r="O202" i="1"/>
  <c r="N202" i="1"/>
  <c r="M202" i="1"/>
  <c r="L202" i="1"/>
  <c r="Q201" i="1"/>
  <c r="P201" i="1"/>
  <c r="O201" i="1"/>
  <c r="N201" i="1"/>
  <c r="M201" i="1"/>
  <c r="L201" i="1"/>
  <c r="Q200" i="1"/>
  <c r="P200" i="1"/>
  <c r="O200" i="1"/>
  <c r="N200" i="1"/>
  <c r="M200" i="1"/>
  <c r="L200" i="1"/>
  <c r="Q197" i="1"/>
  <c r="P197" i="1"/>
  <c r="O197" i="1"/>
  <c r="N197" i="1"/>
  <c r="M197" i="1"/>
  <c r="L197" i="1"/>
  <c r="Q196" i="1"/>
  <c r="P196" i="1"/>
  <c r="O196" i="1"/>
  <c r="N196" i="1"/>
  <c r="M196" i="1"/>
  <c r="L196" i="1"/>
  <c r="Q195" i="1"/>
  <c r="P195" i="1"/>
  <c r="O195" i="1"/>
  <c r="N195" i="1"/>
  <c r="M195" i="1"/>
  <c r="L195" i="1"/>
  <c r="Q194" i="1"/>
  <c r="P194" i="1"/>
  <c r="O194" i="1"/>
  <c r="N194" i="1"/>
  <c r="M194" i="1"/>
  <c r="L194" i="1"/>
  <c r="Q193" i="1"/>
  <c r="P193" i="1"/>
  <c r="O193" i="1"/>
  <c r="N193" i="1"/>
  <c r="M193" i="1"/>
  <c r="L193" i="1"/>
  <c r="I193" i="1"/>
  <c r="Q192" i="1"/>
  <c r="P192" i="1"/>
  <c r="O192" i="1"/>
  <c r="N192" i="1"/>
  <c r="M192" i="1"/>
  <c r="L192" i="1"/>
  <c r="Q191" i="1"/>
  <c r="P191" i="1"/>
  <c r="O191" i="1"/>
  <c r="N191" i="1"/>
  <c r="M191" i="1"/>
  <c r="L191" i="1"/>
  <c r="Q190" i="1"/>
  <c r="P190" i="1"/>
  <c r="O190" i="1"/>
  <c r="N190" i="1"/>
  <c r="M190" i="1"/>
  <c r="L190" i="1"/>
  <c r="Q189" i="1"/>
  <c r="P189" i="1"/>
  <c r="O189" i="1"/>
  <c r="N189" i="1"/>
  <c r="M189" i="1"/>
  <c r="L189" i="1"/>
  <c r="Q188" i="1"/>
  <c r="P188" i="1"/>
  <c r="O188" i="1"/>
  <c r="N188" i="1"/>
  <c r="M188" i="1"/>
  <c r="L188" i="1"/>
  <c r="Q187" i="1"/>
  <c r="P187" i="1"/>
  <c r="O187" i="1"/>
  <c r="N187" i="1"/>
  <c r="M187" i="1"/>
  <c r="L187" i="1"/>
  <c r="Q186" i="1"/>
  <c r="P186" i="1"/>
  <c r="O186" i="1"/>
  <c r="N186" i="1"/>
  <c r="M186" i="1"/>
  <c r="L186" i="1"/>
  <c r="Q185" i="1"/>
  <c r="P185" i="1"/>
  <c r="O185" i="1"/>
  <c r="N185" i="1"/>
  <c r="M185" i="1"/>
  <c r="L185" i="1"/>
  <c r="Q184" i="1"/>
  <c r="P184" i="1"/>
  <c r="O184" i="1"/>
  <c r="N184" i="1"/>
  <c r="M184" i="1"/>
  <c r="L184" i="1"/>
  <c r="Q183" i="1"/>
  <c r="P183" i="1"/>
  <c r="O183" i="1"/>
  <c r="N183" i="1"/>
  <c r="M183" i="1"/>
  <c r="L183" i="1"/>
  <c r="Q182" i="1"/>
  <c r="P182" i="1"/>
  <c r="O182" i="1"/>
  <c r="N182" i="1"/>
  <c r="M182" i="1"/>
  <c r="L182" i="1"/>
  <c r="Q181" i="1"/>
  <c r="P181" i="1"/>
  <c r="O181" i="1"/>
  <c r="N181" i="1"/>
  <c r="M181" i="1"/>
  <c r="L181" i="1"/>
  <c r="Q180" i="1"/>
  <c r="P180" i="1"/>
  <c r="O180" i="1"/>
  <c r="N180" i="1"/>
  <c r="M180" i="1"/>
  <c r="L180" i="1"/>
  <c r="Q179" i="1"/>
  <c r="P179" i="1"/>
  <c r="O179" i="1"/>
  <c r="N179" i="1"/>
  <c r="M179" i="1"/>
  <c r="L179" i="1"/>
  <c r="Q178" i="1"/>
  <c r="P178" i="1"/>
  <c r="O178" i="1"/>
  <c r="N178" i="1"/>
  <c r="M178" i="1"/>
  <c r="L178" i="1"/>
  <c r="Q177" i="1"/>
  <c r="P177" i="1"/>
  <c r="O177" i="1"/>
  <c r="N177" i="1"/>
  <c r="M177" i="1"/>
  <c r="L177" i="1"/>
  <c r="Q176" i="1"/>
  <c r="P176" i="1"/>
  <c r="O176" i="1"/>
  <c r="N176" i="1"/>
  <c r="M176" i="1"/>
  <c r="L176" i="1"/>
  <c r="Q175" i="1"/>
  <c r="P175" i="1"/>
  <c r="O175" i="1"/>
  <c r="N175" i="1"/>
  <c r="M175" i="1"/>
  <c r="L175" i="1"/>
  <c r="Q174" i="1"/>
  <c r="P174" i="1"/>
  <c r="O174" i="1"/>
  <c r="N174" i="1"/>
  <c r="M174" i="1"/>
  <c r="L174" i="1"/>
  <c r="Q173" i="1"/>
  <c r="P173" i="1"/>
  <c r="O173" i="1"/>
  <c r="N173" i="1"/>
  <c r="M173" i="1"/>
  <c r="L173" i="1"/>
  <c r="Q172" i="1"/>
  <c r="P172" i="1"/>
  <c r="O172" i="1"/>
  <c r="N172" i="1"/>
  <c r="M172" i="1"/>
  <c r="L172" i="1"/>
  <c r="Q171" i="1"/>
  <c r="P171" i="1"/>
  <c r="O171" i="1"/>
  <c r="N171" i="1"/>
  <c r="M171" i="1"/>
  <c r="L171" i="1"/>
  <c r="Q170" i="1"/>
  <c r="P170" i="1"/>
  <c r="O170" i="1"/>
  <c r="N170" i="1"/>
  <c r="M170" i="1"/>
  <c r="L170" i="1"/>
  <c r="Q169" i="1"/>
  <c r="P169" i="1"/>
  <c r="O169" i="1"/>
  <c r="N169" i="1"/>
  <c r="M169" i="1"/>
  <c r="L169" i="1"/>
  <c r="Q168" i="1"/>
  <c r="P168" i="1"/>
  <c r="O168" i="1"/>
  <c r="N168" i="1"/>
  <c r="M168" i="1"/>
  <c r="L168" i="1"/>
  <c r="Q167" i="1"/>
  <c r="P167" i="1"/>
  <c r="O167" i="1"/>
  <c r="N167" i="1"/>
  <c r="M167" i="1"/>
  <c r="L167" i="1"/>
  <c r="Q166" i="1"/>
  <c r="P166" i="1"/>
  <c r="O166" i="1"/>
  <c r="N166" i="1"/>
  <c r="M166" i="1"/>
  <c r="L166" i="1"/>
  <c r="Q165" i="1"/>
  <c r="P165" i="1"/>
  <c r="O165" i="1"/>
  <c r="N165" i="1"/>
  <c r="M165" i="1"/>
  <c r="L165" i="1"/>
  <c r="Q164" i="1"/>
  <c r="P164" i="1"/>
  <c r="O164" i="1"/>
  <c r="N164" i="1"/>
  <c r="M164" i="1"/>
  <c r="L164" i="1"/>
  <c r="Q163" i="1"/>
  <c r="P163" i="1"/>
  <c r="O163" i="1"/>
  <c r="N163" i="1"/>
  <c r="M163" i="1"/>
  <c r="L163" i="1"/>
  <c r="Q162" i="1"/>
  <c r="P162" i="1"/>
  <c r="O162" i="1"/>
  <c r="N162" i="1"/>
  <c r="M162" i="1"/>
  <c r="L162" i="1"/>
  <c r="Q161" i="1"/>
  <c r="P161" i="1"/>
  <c r="O161" i="1"/>
  <c r="N161" i="1"/>
  <c r="M161" i="1"/>
  <c r="L161" i="1"/>
  <c r="Q160" i="1"/>
  <c r="P160" i="1"/>
  <c r="O160" i="1"/>
  <c r="N160" i="1"/>
  <c r="M160" i="1"/>
  <c r="L160" i="1"/>
  <c r="Q159" i="1"/>
  <c r="P159" i="1"/>
  <c r="O159" i="1"/>
  <c r="N159" i="1"/>
  <c r="M159" i="1"/>
  <c r="L159" i="1"/>
  <c r="Q158" i="1"/>
  <c r="P158" i="1"/>
  <c r="O158" i="1"/>
  <c r="N158" i="1"/>
  <c r="M158" i="1"/>
  <c r="L158" i="1"/>
  <c r="Q157" i="1"/>
  <c r="P157" i="1"/>
  <c r="O157" i="1"/>
  <c r="N157" i="1"/>
  <c r="M157" i="1"/>
  <c r="L157" i="1"/>
  <c r="Q156" i="1"/>
  <c r="P156" i="1"/>
  <c r="O156" i="1"/>
  <c r="N156" i="1"/>
  <c r="M156" i="1"/>
  <c r="L156" i="1"/>
  <c r="Q155" i="1"/>
  <c r="P155" i="1"/>
  <c r="O155" i="1"/>
  <c r="N155" i="1"/>
  <c r="M155" i="1"/>
  <c r="L155" i="1"/>
  <c r="I155" i="1"/>
  <c r="Q154" i="1"/>
  <c r="P154" i="1"/>
  <c r="O154" i="1"/>
  <c r="N154" i="1"/>
  <c r="M154" i="1"/>
  <c r="L154" i="1"/>
  <c r="Q153" i="1"/>
  <c r="P153" i="1"/>
  <c r="O153" i="1"/>
  <c r="N153" i="1"/>
  <c r="M153" i="1"/>
  <c r="L153" i="1"/>
  <c r="Q152" i="1"/>
  <c r="P152" i="1"/>
  <c r="O152" i="1"/>
  <c r="N152" i="1"/>
  <c r="M152" i="1"/>
  <c r="L152" i="1"/>
  <c r="Q151" i="1"/>
  <c r="P151" i="1"/>
  <c r="O151" i="1"/>
  <c r="N151" i="1"/>
  <c r="M151" i="1"/>
  <c r="L151" i="1"/>
  <c r="Q150" i="1"/>
  <c r="P150" i="1"/>
  <c r="O150" i="1"/>
  <c r="N150" i="1"/>
  <c r="M150" i="1"/>
  <c r="L150" i="1"/>
  <c r="Q149" i="1"/>
  <c r="P149" i="1"/>
  <c r="O149" i="1"/>
  <c r="N149" i="1"/>
  <c r="M149" i="1"/>
  <c r="L149" i="1"/>
  <c r="Q148" i="1"/>
  <c r="P148" i="1"/>
  <c r="O148" i="1"/>
  <c r="N148" i="1"/>
  <c r="M148" i="1"/>
  <c r="L148" i="1"/>
  <c r="Q147" i="1"/>
  <c r="P147" i="1"/>
  <c r="O147" i="1"/>
  <c r="N147" i="1"/>
  <c r="M147" i="1"/>
  <c r="L147" i="1"/>
  <c r="Q146" i="1"/>
  <c r="P146" i="1"/>
  <c r="O146" i="1"/>
  <c r="N146" i="1"/>
  <c r="M146" i="1"/>
  <c r="L146" i="1"/>
  <c r="Q145" i="1"/>
  <c r="P145" i="1"/>
  <c r="O145" i="1"/>
  <c r="N145" i="1"/>
  <c r="M145" i="1"/>
  <c r="L145" i="1"/>
  <c r="Q144" i="1"/>
  <c r="P144" i="1"/>
  <c r="O144" i="1"/>
  <c r="N144" i="1"/>
  <c r="M144" i="1"/>
  <c r="L144" i="1"/>
  <c r="Q143" i="1"/>
  <c r="P143" i="1"/>
  <c r="O143" i="1"/>
  <c r="N143" i="1"/>
  <c r="M143" i="1"/>
  <c r="L143" i="1"/>
  <c r="Q142" i="1"/>
  <c r="P142" i="1"/>
  <c r="O142" i="1"/>
  <c r="N142" i="1"/>
  <c r="M142" i="1"/>
  <c r="L142" i="1"/>
  <c r="Q141" i="1"/>
  <c r="P141" i="1"/>
  <c r="O141" i="1"/>
  <c r="N141" i="1"/>
  <c r="M141" i="1"/>
  <c r="L141" i="1"/>
  <c r="Q140" i="1"/>
  <c r="P140" i="1"/>
  <c r="O140" i="1"/>
  <c r="N140" i="1"/>
  <c r="M140" i="1"/>
  <c r="L140" i="1"/>
  <c r="Q139" i="1"/>
  <c r="P139" i="1"/>
  <c r="O139" i="1"/>
  <c r="N139" i="1"/>
  <c r="M139" i="1"/>
  <c r="L139" i="1"/>
  <c r="Q138" i="1"/>
  <c r="P138" i="1"/>
  <c r="O138" i="1"/>
  <c r="N138" i="1"/>
  <c r="M138" i="1"/>
  <c r="L138" i="1"/>
  <c r="Q137" i="1"/>
  <c r="P137" i="1"/>
  <c r="O137" i="1"/>
  <c r="N137" i="1"/>
  <c r="M137" i="1"/>
  <c r="L137" i="1"/>
  <c r="Q136" i="1"/>
  <c r="P136" i="1"/>
  <c r="O136" i="1"/>
  <c r="N136" i="1"/>
  <c r="M136" i="1"/>
  <c r="L136" i="1"/>
  <c r="Q135" i="1"/>
  <c r="P135" i="1"/>
  <c r="O135" i="1"/>
  <c r="N135" i="1"/>
  <c r="M135" i="1"/>
  <c r="L135" i="1"/>
  <c r="Q134" i="1"/>
  <c r="P134" i="1"/>
  <c r="O134" i="1"/>
  <c r="N134" i="1"/>
  <c r="M134" i="1"/>
  <c r="L134" i="1"/>
  <c r="Q133" i="1"/>
  <c r="P133" i="1"/>
  <c r="O133" i="1"/>
  <c r="N133" i="1"/>
  <c r="M133" i="1"/>
  <c r="L133" i="1"/>
  <c r="Q132" i="1"/>
  <c r="P132" i="1"/>
  <c r="O132" i="1"/>
  <c r="N132" i="1"/>
  <c r="M132" i="1"/>
  <c r="L132" i="1"/>
  <c r="Q131" i="1"/>
  <c r="P131" i="1"/>
  <c r="O131" i="1"/>
  <c r="N131" i="1"/>
  <c r="M131" i="1"/>
  <c r="L131" i="1"/>
  <c r="Q130" i="1"/>
  <c r="P130" i="1"/>
  <c r="O130" i="1"/>
  <c r="N130" i="1"/>
  <c r="M130" i="1"/>
  <c r="L130" i="1"/>
  <c r="Q129" i="1"/>
  <c r="P129" i="1"/>
  <c r="O129" i="1"/>
  <c r="N129" i="1"/>
  <c r="M129" i="1"/>
  <c r="L129" i="1"/>
  <c r="Q128" i="1"/>
  <c r="P128" i="1"/>
  <c r="O128" i="1"/>
  <c r="N128" i="1"/>
  <c r="M128" i="1"/>
  <c r="L128" i="1"/>
  <c r="Q127" i="1"/>
  <c r="P127" i="1"/>
  <c r="O127" i="1"/>
  <c r="N127" i="1"/>
  <c r="M127" i="1"/>
  <c r="L127" i="1"/>
  <c r="Q126" i="1"/>
  <c r="P126" i="1"/>
  <c r="O126" i="1"/>
  <c r="N126" i="1"/>
  <c r="M126" i="1"/>
  <c r="L126" i="1"/>
  <c r="Q125" i="1"/>
  <c r="P125" i="1"/>
  <c r="O125" i="1"/>
  <c r="N125" i="1"/>
  <c r="M125" i="1"/>
  <c r="L125" i="1"/>
  <c r="Q124" i="1"/>
  <c r="P124" i="1"/>
  <c r="O124" i="1"/>
  <c r="N124" i="1"/>
  <c r="M124" i="1"/>
  <c r="L124" i="1"/>
  <c r="Q123" i="1"/>
  <c r="P123" i="1"/>
  <c r="O123" i="1"/>
  <c r="N123" i="1"/>
  <c r="M123" i="1"/>
  <c r="L123" i="1"/>
  <c r="Q122" i="1"/>
  <c r="P122" i="1"/>
  <c r="O122" i="1"/>
  <c r="N122" i="1"/>
  <c r="M122" i="1"/>
  <c r="L122" i="1"/>
  <c r="Q121" i="1"/>
  <c r="P121" i="1"/>
  <c r="O121" i="1"/>
  <c r="N121" i="1"/>
  <c r="M121" i="1"/>
  <c r="L121" i="1"/>
  <c r="Q120" i="1"/>
  <c r="P120" i="1"/>
  <c r="O120" i="1"/>
  <c r="N120" i="1"/>
  <c r="M120" i="1"/>
  <c r="L120" i="1"/>
  <c r="Q119" i="1"/>
  <c r="P119" i="1"/>
  <c r="O119" i="1"/>
  <c r="N119" i="1"/>
  <c r="M119" i="1"/>
  <c r="L119" i="1"/>
  <c r="Q118" i="1"/>
  <c r="P118" i="1"/>
  <c r="O118" i="1"/>
  <c r="N118" i="1"/>
  <c r="M118" i="1"/>
  <c r="L118" i="1"/>
  <c r="Q117" i="1"/>
  <c r="P117" i="1"/>
  <c r="O117" i="1"/>
  <c r="N117" i="1"/>
  <c r="M117" i="1"/>
  <c r="L117" i="1"/>
  <c r="Q116" i="1"/>
  <c r="P116" i="1"/>
  <c r="O116" i="1"/>
  <c r="N116" i="1"/>
  <c r="M116" i="1"/>
  <c r="L116" i="1"/>
  <c r="Q115" i="1"/>
  <c r="P115" i="1"/>
  <c r="O115" i="1"/>
  <c r="N115" i="1"/>
  <c r="M115" i="1"/>
  <c r="L115" i="1"/>
  <c r="Q114" i="1"/>
  <c r="P114" i="1"/>
  <c r="O114" i="1"/>
  <c r="N114" i="1"/>
  <c r="M114" i="1"/>
  <c r="L114" i="1"/>
  <c r="Q113" i="1"/>
  <c r="P113" i="1"/>
  <c r="O113" i="1"/>
  <c r="N113" i="1"/>
  <c r="M113" i="1"/>
  <c r="L113" i="1"/>
  <c r="Q112" i="1"/>
  <c r="P112" i="1"/>
  <c r="O112" i="1"/>
  <c r="N112" i="1"/>
  <c r="M112" i="1"/>
  <c r="L112" i="1"/>
  <c r="Q110" i="1"/>
  <c r="P110" i="1"/>
  <c r="O110" i="1"/>
  <c r="N110" i="1"/>
  <c r="M110" i="1"/>
  <c r="L110" i="1"/>
  <c r="Q109" i="1"/>
  <c r="P109" i="1"/>
  <c r="O109" i="1"/>
  <c r="N109" i="1"/>
  <c r="M109" i="1"/>
  <c r="L109" i="1"/>
  <c r="Q108" i="1"/>
  <c r="P108" i="1"/>
  <c r="O108" i="1"/>
  <c r="N108" i="1"/>
  <c r="M108" i="1"/>
  <c r="L108" i="1"/>
  <c r="Q107" i="1"/>
  <c r="P107" i="1"/>
  <c r="O107" i="1"/>
  <c r="N107" i="1"/>
  <c r="M107" i="1"/>
  <c r="L107" i="1"/>
  <c r="Q106" i="1"/>
  <c r="P106" i="1"/>
  <c r="O106" i="1"/>
  <c r="N106" i="1"/>
  <c r="M106" i="1"/>
  <c r="L106" i="1"/>
  <c r="Q105" i="1"/>
  <c r="P105" i="1"/>
  <c r="O105" i="1"/>
  <c r="N105" i="1"/>
  <c r="M105" i="1"/>
  <c r="L105" i="1"/>
  <c r="Q104" i="1"/>
  <c r="P104" i="1"/>
  <c r="O104" i="1"/>
  <c r="N104" i="1"/>
  <c r="M104" i="1"/>
  <c r="L104" i="1"/>
  <c r="Q103" i="1"/>
  <c r="P103" i="1"/>
  <c r="O103" i="1"/>
  <c r="N103" i="1"/>
  <c r="M103" i="1"/>
  <c r="L103" i="1"/>
  <c r="Q102" i="1"/>
  <c r="P102" i="1"/>
  <c r="O102" i="1"/>
  <c r="N102" i="1"/>
  <c r="M102" i="1"/>
  <c r="L102" i="1"/>
  <c r="Q101" i="1"/>
  <c r="P101" i="1"/>
  <c r="O101" i="1"/>
  <c r="N101" i="1"/>
  <c r="M101" i="1"/>
  <c r="L101" i="1"/>
  <c r="Q100" i="1"/>
  <c r="P100" i="1"/>
  <c r="O100" i="1"/>
  <c r="N100" i="1"/>
  <c r="M100" i="1"/>
  <c r="L100" i="1"/>
  <c r="Q99" i="1"/>
  <c r="P99" i="1"/>
  <c r="O99" i="1"/>
  <c r="N99" i="1"/>
  <c r="M99" i="1"/>
  <c r="L99" i="1"/>
  <c r="Q98" i="1"/>
  <c r="P98" i="1"/>
  <c r="O98" i="1"/>
  <c r="N98" i="1"/>
  <c r="M98" i="1"/>
  <c r="L98" i="1"/>
  <c r="Q97" i="1"/>
  <c r="P97" i="1"/>
  <c r="O97" i="1"/>
  <c r="N97" i="1"/>
  <c r="M97" i="1"/>
  <c r="L97" i="1"/>
  <c r="Q96" i="1"/>
  <c r="P96" i="1"/>
  <c r="O96" i="1"/>
  <c r="N96" i="1"/>
  <c r="M96" i="1"/>
  <c r="L96" i="1"/>
  <c r="Q95" i="1"/>
  <c r="P95" i="1"/>
  <c r="O95" i="1"/>
  <c r="N95" i="1"/>
  <c r="M95" i="1"/>
  <c r="L95" i="1"/>
  <c r="Q94" i="1"/>
  <c r="P94" i="1"/>
  <c r="O94" i="1"/>
  <c r="N94" i="1"/>
  <c r="M94" i="1"/>
  <c r="L94" i="1"/>
  <c r="Q93" i="1"/>
  <c r="P93" i="1"/>
  <c r="O93" i="1"/>
  <c r="N93" i="1"/>
  <c r="M93" i="1"/>
  <c r="L93" i="1"/>
  <c r="Q92" i="1"/>
  <c r="P92" i="1"/>
  <c r="O92" i="1"/>
  <c r="N92" i="1"/>
  <c r="M92" i="1"/>
  <c r="L92" i="1"/>
  <c r="Q91" i="1"/>
  <c r="P91" i="1"/>
  <c r="O91" i="1"/>
  <c r="N91" i="1"/>
  <c r="M91" i="1"/>
  <c r="L91" i="1"/>
  <c r="Q90" i="1"/>
  <c r="P90" i="1"/>
  <c r="O90" i="1"/>
  <c r="N90" i="1"/>
  <c r="M90" i="1"/>
  <c r="L90" i="1"/>
  <c r="Q89" i="1"/>
  <c r="P89" i="1"/>
  <c r="O89" i="1"/>
  <c r="N89" i="1"/>
  <c r="M89" i="1"/>
  <c r="L89" i="1"/>
  <c r="Q88" i="1"/>
  <c r="P88" i="1"/>
  <c r="O88" i="1"/>
  <c r="N88" i="1"/>
  <c r="M88" i="1"/>
  <c r="L88" i="1"/>
  <c r="Q87" i="1"/>
  <c r="P87" i="1"/>
  <c r="O87" i="1"/>
  <c r="N87" i="1"/>
  <c r="M87" i="1"/>
  <c r="L87" i="1"/>
  <c r="Q86" i="1"/>
  <c r="P86" i="1"/>
  <c r="O86" i="1"/>
  <c r="N86" i="1"/>
  <c r="M86" i="1"/>
  <c r="L86" i="1"/>
  <c r="Q85" i="1"/>
  <c r="P85" i="1"/>
  <c r="O85" i="1"/>
  <c r="N85" i="1"/>
  <c r="M85" i="1"/>
  <c r="L85" i="1"/>
  <c r="Q84" i="1"/>
  <c r="P84" i="1"/>
  <c r="O84" i="1"/>
  <c r="N84" i="1"/>
  <c r="M84" i="1"/>
  <c r="L84" i="1"/>
  <c r="Q83" i="1"/>
  <c r="P83" i="1"/>
  <c r="O83" i="1"/>
  <c r="N83" i="1"/>
  <c r="M83" i="1"/>
  <c r="L83" i="1"/>
  <c r="Q82" i="1"/>
  <c r="P82" i="1"/>
  <c r="O82" i="1"/>
  <c r="N82" i="1"/>
  <c r="M82" i="1"/>
  <c r="L82" i="1"/>
  <c r="Q81" i="1"/>
  <c r="P81" i="1"/>
  <c r="O81" i="1"/>
  <c r="N81" i="1"/>
  <c r="M81" i="1"/>
  <c r="L81" i="1"/>
  <c r="Q80" i="1"/>
  <c r="P80" i="1"/>
  <c r="O80" i="1"/>
  <c r="N80" i="1"/>
  <c r="M80" i="1"/>
  <c r="L80" i="1"/>
  <c r="Q79" i="1"/>
  <c r="P79" i="1"/>
  <c r="O79" i="1"/>
  <c r="N79" i="1"/>
  <c r="M79" i="1"/>
  <c r="L79" i="1"/>
  <c r="Q78" i="1"/>
  <c r="P78" i="1"/>
  <c r="O78" i="1"/>
  <c r="N78" i="1"/>
  <c r="M78" i="1"/>
  <c r="L78" i="1"/>
  <c r="Q77" i="1"/>
  <c r="P77" i="1"/>
  <c r="O77" i="1"/>
  <c r="N77" i="1"/>
  <c r="M77" i="1"/>
  <c r="L77" i="1"/>
  <c r="Q76" i="1"/>
  <c r="P76" i="1"/>
  <c r="O76" i="1"/>
  <c r="N76" i="1"/>
  <c r="M76" i="1"/>
  <c r="L76" i="1"/>
  <c r="Q75" i="1"/>
  <c r="P75" i="1"/>
  <c r="O75" i="1"/>
  <c r="N75" i="1"/>
  <c r="M75" i="1"/>
  <c r="L75" i="1"/>
  <c r="Q74" i="1"/>
  <c r="P74" i="1"/>
  <c r="O74" i="1"/>
  <c r="N74" i="1"/>
  <c r="M74" i="1"/>
  <c r="L74" i="1"/>
  <c r="Q73" i="1"/>
  <c r="P73" i="1"/>
  <c r="O73" i="1"/>
  <c r="N73" i="1"/>
  <c r="M73" i="1"/>
  <c r="L73" i="1"/>
  <c r="Q72" i="1"/>
  <c r="P72" i="1"/>
  <c r="O72" i="1"/>
  <c r="N72" i="1"/>
  <c r="M72" i="1"/>
  <c r="L72" i="1"/>
  <c r="Q71" i="1"/>
  <c r="P71" i="1"/>
  <c r="O71" i="1"/>
  <c r="N71" i="1"/>
  <c r="M71" i="1"/>
  <c r="L71" i="1"/>
  <c r="Q70" i="1"/>
  <c r="P70" i="1"/>
  <c r="O70" i="1"/>
  <c r="N70" i="1"/>
  <c r="M70" i="1"/>
  <c r="L70" i="1"/>
  <c r="Q69" i="1"/>
  <c r="P69" i="1"/>
  <c r="O69" i="1"/>
  <c r="N69" i="1"/>
  <c r="M69" i="1"/>
  <c r="L69" i="1"/>
  <c r="Q68" i="1"/>
  <c r="P68" i="1"/>
  <c r="O68" i="1"/>
  <c r="N68" i="1"/>
  <c r="M68" i="1"/>
  <c r="L68" i="1"/>
  <c r="Q67" i="1"/>
  <c r="P67" i="1"/>
  <c r="O67" i="1"/>
  <c r="N67" i="1"/>
  <c r="M67" i="1"/>
  <c r="L67" i="1"/>
  <c r="Q66" i="1"/>
  <c r="P66" i="1"/>
  <c r="O66" i="1"/>
  <c r="N66" i="1"/>
  <c r="M66" i="1"/>
  <c r="L66" i="1"/>
  <c r="I66" i="1"/>
  <c r="Q65" i="1"/>
  <c r="P65" i="1"/>
  <c r="O65" i="1"/>
  <c r="N65" i="1"/>
  <c r="M65" i="1"/>
  <c r="L65" i="1"/>
  <c r="Q64" i="1"/>
  <c r="P64" i="1"/>
  <c r="O64" i="1"/>
  <c r="N64" i="1"/>
  <c r="M64" i="1"/>
  <c r="L64" i="1"/>
  <c r="Q63" i="1"/>
  <c r="P63" i="1"/>
  <c r="O63" i="1"/>
  <c r="N63" i="1"/>
  <c r="M63" i="1"/>
  <c r="L63" i="1"/>
  <c r="Q62" i="1"/>
  <c r="P62" i="1"/>
  <c r="O62" i="1"/>
  <c r="N62" i="1"/>
  <c r="M62" i="1"/>
  <c r="L62" i="1"/>
  <c r="Q61" i="1"/>
  <c r="P61" i="1"/>
  <c r="O61" i="1"/>
  <c r="N61" i="1"/>
  <c r="M61" i="1"/>
  <c r="L61" i="1"/>
  <c r="Q60" i="1"/>
  <c r="P60" i="1"/>
  <c r="O60" i="1"/>
  <c r="N60" i="1"/>
  <c r="M60" i="1"/>
  <c r="L60" i="1"/>
  <c r="Q59" i="1"/>
  <c r="P59" i="1"/>
  <c r="O59" i="1"/>
  <c r="N59" i="1"/>
  <c r="M59" i="1"/>
  <c r="L59" i="1"/>
  <c r="Q58" i="1"/>
  <c r="P58" i="1"/>
  <c r="O58" i="1"/>
  <c r="N58" i="1"/>
  <c r="M58" i="1"/>
  <c r="L58" i="1"/>
  <c r="Q57" i="1"/>
  <c r="P57" i="1"/>
  <c r="O57" i="1"/>
  <c r="N57" i="1"/>
  <c r="M57" i="1"/>
  <c r="L57" i="1"/>
  <c r="Q56" i="1"/>
  <c r="P56" i="1"/>
  <c r="O56" i="1"/>
  <c r="N56" i="1"/>
  <c r="M56" i="1"/>
  <c r="L56"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4" i="1"/>
  <c r="P44" i="1"/>
  <c r="O44" i="1"/>
  <c r="N44" i="1"/>
  <c r="M44" i="1"/>
  <c r="L44" i="1"/>
  <c r="Q43" i="1"/>
  <c r="P43" i="1"/>
  <c r="O43" i="1"/>
  <c r="N43" i="1"/>
  <c r="M43" i="1"/>
  <c r="L43" i="1"/>
  <c r="Q42" i="1"/>
  <c r="P42" i="1"/>
  <c r="O42" i="1"/>
  <c r="N42" i="1"/>
  <c r="M42" i="1"/>
  <c r="L42" i="1"/>
  <c r="Q41" i="1"/>
  <c r="P41" i="1"/>
  <c r="O41" i="1"/>
  <c r="N41" i="1"/>
  <c r="M41" i="1"/>
  <c r="L41" i="1"/>
  <c r="I41" i="1"/>
  <c r="Q40" i="1"/>
  <c r="P40" i="1"/>
  <c r="O40" i="1"/>
  <c r="N40" i="1"/>
  <c r="M40" i="1"/>
  <c r="L40" i="1"/>
  <c r="Q39" i="1"/>
  <c r="P39" i="1"/>
  <c r="O39" i="1"/>
  <c r="N39" i="1"/>
  <c r="M39" i="1"/>
  <c r="L39" i="1"/>
  <c r="Q38" i="1"/>
  <c r="P38" i="1"/>
  <c r="O38" i="1"/>
  <c r="N38" i="1"/>
  <c r="M38" i="1"/>
  <c r="L38" i="1"/>
  <c r="Q37" i="1"/>
  <c r="P37" i="1"/>
  <c r="O37" i="1"/>
  <c r="N37" i="1"/>
  <c r="M37" i="1"/>
  <c r="L37" i="1"/>
  <c r="Q36" i="1"/>
  <c r="P36" i="1"/>
  <c r="O36" i="1"/>
  <c r="N36" i="1"/>
  <c r="M36" i="1"/>
  <c r="L36" i="1"/>
  <c r="Q35" i="1"/>
  <c r="P35" i="1"/>
  <c r="O35" i="1"/>
  <c r="N35" i="1"/>
  <c r="M35" i="1"/>
  <c r="L35" i="1"/>
  <c r="Q34" i="1"/>
  <c r="P34" i="1"/>
  <c r="O34" i="1"/>
  <c r="N34" i="1"/>
  <c r="M34" i="1"/>
  <c r="L34"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7" i="1"/>
  <c r="P17" i="1"/>
  <c r="O17" i="1"/>
  <c r="N17" i="1"/>
  <c r="M17" i="1"/>
  <c r="L17" i="1"/>
  <c r="Q16" i="1"/>
  <c r="P16" i="1"/>
  <c r="O16" i="1"/>
  <c r="N16" i="1"/>
  <c r="M16" i="1"/>
  <c r="L16" i="1"/>
  <c r="Q15" i="1"/>
  <c r="P15" i="1"/>
  <c r="O15" i="1"/>
  <c r="N15" i="1"/>
  <c r="M15" i="1"/>
  <c r="L15" i="1"/>
  <c r="Q14" i="1"/>
  <c r="P14" i="1"/>
  <c r="O14" i="1"/>
  <c r="N14" i="1"/>
  <c r="M14" i="1"/>
  <c r="L14" i="1"/>
  <c r="Q13" i="1"/>
  <c r="P13" i="1"/>
  <c r="O13" i="1"/>
  <c r="N13" i="1"/>
  <c r="M13" i="1"/>
  <c r="L13" i="1"/>
  <c r="Q12" i="1"/>
  <c r="P12" i="1"/>
  <c r="O12" i="1"/>
  <c r="N12" i="1"/>
  <c r="M12" i="1"/>
  <c r="L12" i="1"/>
  <c r="Q11" i="1"/>
  <c r="P11" i="1"/>
  <c r="O11" i="1"/>
  <c r="N11" i="1"/>
  <c r="M11" i="1"/>
  <c r="L11" i="1"/>
  <c r="Q10" i="1"/>
  <c r="P10" i="1"/>
  <c r="O10" i="1"/>
  <c r="N10" i="1"/>
  <c r="M10" i="1"/>
  <c r="L10" i="1"/>
  <c r="Q9" i="1"/>
  <c r="P9" i="1"/>
  <c r="O9" i="1"/>
  <c r="N9" i="1"/>
  <c r="M9" i="1"/>
  <c r="L9" i="1"/>
  <c r="Q8" i="1"/>
  <c r="P8" i="1"/>
  <c r="O8" i="1"/>
  <c r="N8" i="1"/>
  <c r="M8" i="1"/>
  <c r="L8" i="1"/>
  <c r="Q7" i="1"/>
  <c r="P7" i="1"/>
  <c r="O7" i="1"/>
  <c r="N7" i="1"/>
  <c r="M7" i="1"/>
  <c r="L7" i="1"/>
  <c r="I7" i="1"/>
  <c r="Q6" i="1"/>
  <c r="P6" i="1"/>
  <c r="O6" i="1"/>
  <c r="N6" i="1"/>
  <c r="M6" i="1"/>
  <c r="L6" i="1"/>
  <c r="Q5" i="1"/>
  <c r="P5" i="1"/>
  <c r="O5" i="1"/>
  <c r="N5" i="1"/>
  <c r="M5" i="1"/>
  <c r="L5" i="1"/>
  <c r="Q4" i="1"/>
  <c r="P4" i="1"/>
  <c r="O4" i="1"/>
  <c r="N4" i="1"/>
  <c r="M4" i="1"/>
  <c r="L4" i="1"/>
  <c r="Q3" i="1"/>
  <c r="P3" i="1"/>
  <c r="O3" i="1"/>
  <c r="N3" i="1"/>
  <c r="M3" i="1"/>
  <c r="L3" i="1"/>
  <c r="Q2" i="1"/>
  <c r="P2" i="1"/>
  <c r="O2" i="1"/>
  <c r="N2" i="1"/>
  <c r="M2" i="1"/>
  <c r="L2" i="1"/>
</calcChain>
</file>

<file path=xl/sharedStrings.xml><?xml version="1.0" encoding="utf-8"?>
<sst xmlns="http://schemas.openxmlformats.org/spreadsheetml/2006/main" count="5452" uniqueCount="2807">
  <si>
    <t>entity</t>
  </si>
  <si>
    <t>name</t>
  </si>
  <si>
    <t>label</t>
  </si>
  <si>
    <t>dataType</t>
  </si>
  <si>
    <t>refEntity</t>
  </si>
  <si>
    <t>nillable</t>
  </si>
  <si>
    <t>idAttribute</t>
  </si>
  <si>
    <t>enumOptions</t>
  </si>
  <si>
    <t>defaultValue</t>
  </si>
  <si>
    <t>rangeMin</t>
  </si>
  <si>
    <t>rangeMax</t>
  </si>
  <si>
    <t>lookupAttribute</t>
  </si>
  <si>
    <t>labelAttribute</t>
  </si>
  <si>
    <t>readOnly</t>
  </si>
  <si>
    <t>aggregateable</t>
  </si>
  <si>
    <t>visible</t>
  </si>
  <si>
    <t>unique</t>
  </si>
  <si>
    <t>partOfAttribute</t>
  </si>
  <si>
    <t>expression</t>
  </si>
  <si>
    <t>validationExpression</t>
  </si>
  <si>
    <t>tags</t>
  </si>
  <si>
    <t>description</t>
  </si>
  <si>
    <t>mappedBy</t>
  </si>
  <si>
    <t>maxLength</t>
  </si>
  <si>
    <t>description-de</t>
  </si>
  <si>
    <t>label-de</t>
  </si>
  <si>
    <t>description-en</t>
  </si>
  <si>
    <t>label-en</t>
  </si>
  <si>
    <t>description-es</t>
  </si>
  <si>
    <t>label-es</t>
  </si>
  <si>
    <t>description-fr</t>
  </si>
  <si>
    <t>label-fr</t>
  </si>
  <si>
    <t>description-it</t>
  </si>
  <si>
    <t>label-it</t>
  </si>
  <si>
    <t>description-nl</t>
  </si>
  <si>
    <t>label-nl</t>
  </si>
  <si>
    <t>description-pt</t>
  </si>
  <si>
    <t>label-pt</t>
  </si>
  <si>
    <t>description-xx</t>
  </si>
  <si>
    <t>label-xx</t>
  </si>
  <si>
    <t>eu_bbmri_eric_also_known_in</t>
  </si>
  <si>
    <t>id</t>
  </si>
  <si>
    <t>string</t>
  </si>
  <si>
    <t>false</t>
  </si>
  <si>
    <t>AUTO</t>
  </si>
  <si>
    <t>Unique (auto) ID</t>
  </si>
  <si>
    <t>name_system</t>
  </si>
  <si>
    <t>Name of the system</t>
  </si>
  <si>
    <t>Name of the source in which the biobank or collection also exists</t>
  </si>
  <si>
    <t>pid</t>
  </si>
  <si>
    <t>Persistent Identifier</t>
  </si>
  <si>
    <t>{url} notempty</t>
  </si>
  <si>
    <t>Persistent Identifier of the biobank or collection in the other source</t>
  </si>
  <si>
    <t>url</t>
  </si>
  <si>
    <t>URL</t>
  </si>
  <si>
    <t>hyperlink</t>
  </si>
  <si>
    <t>{pid} notempty</t>
  </si>
  <si>
    <t>Link to the biobank or collection in the other source</t>
  </si>
  <si>
    <t>national_node</t>
  </si>
  <si>
    <t>national node</t>
  </si>
  <si>
    <t>categorical</t>
  </si>
  <si>
    <t>eu_bbmri_eric_national_nodes</t>
  </si>
  <si>
    <t>true</t>
  </si>
  <si>
    <t>The biobank or collection originates from this national node</t>
  </si>
  <si>
    <t>withdrawn</t>
  </si>
  <si>
    <t>Withdrawn</t>
  </si>
  <si>
    <t>bool</t>
  </si>
  <si>
    <t>This also_known_i is withdrawn from the Directory</t>
  </si>
  <si>
    <t>eu_bbmri_eric_assessment_levels</t>
  </si>
  <si>
    <t>eu_bbmri_eric_bio_qual_info</t>
  </si>
  <si>
    <t>biobank</t>
  </si>
  <si>
    <t>Biobank</t>
  </si>
  <si>
    <t>xref</t>
  </si>
  <si>
    <t>eu_bbmri_eric_biobanks</t>
  </si>
  <si>
    <t>standards</t>
  </si>
  <si>
    <t>Quality standard</t>
  </si>
  <si>
    <t>eu_bbmri_eric_ops_standards</t>
  </si>
  <si>
    <t>assess_level_bio</t>
  </si>
  <si>
    <t>Assessment level</t>
  </si>
  <si>
    <t>certification_number</t>
  </si>
  <si>
    <t>Certification number</t>
  </si>
  <si>
    <t>certification_report</t>
  </si>
  <si>
    <t>Certification report</t>
  </si>
  <si>
    <t>certification_image_link</t>
  </si>
  <si>
    <t>Certification image</t>
  </si>
  <si>
    <t>Label</t>
  </si>
  <si>
    <t>{"template":"{{standards.label}}"}</t>
  </si>
  <si>
    <t>eu_bbmri_eric_biobank_size</t>
  </si>
  <si>
    <t>int</t>
  </si>
  <si>
    <t>token</t>
  </si>
  <si>
    <t>Unique ID.</t>
  </si>
  <si>
    <t>size</t>
  </si>
  <si>
    <t>Size of the collection measured as 10n samples.</t>
  </si>
  <si>
    <t>Id</t>
  </si>
  <si>
    <t>Unique biobank ID within BBMRI-ERIC based on MIABIS 2.0 standard (ISO 3166-1 alpha-2 + underscore + biobank national ID or name), prefixed with bbmri-eric:ID: string - MIABIS-2.0-01.</t>
  </si>
  <si>
    <t>PID</t>
  </si>
  <si>
    <t>Name</t>
  </si>
  <si>
    <t>Biobank name according to MIABIS 2.0 - MIABIS-2.0-03.</t>
  </si>
  <si>
    <t>acronym</t>
  </si>
  <si>
    <t>Acronym</t>
  </si>
  <si>
    <t>Biobank acronym - MIABIS-2.0-02.</t>
  </si>
  <si>
    <t>Description</t>
  </si>
  <si>
    <t>text</t>
  </si>
  <si>
    <t>Biobank description - MIABIS-2.0-08.</t>
  </si>
  <si>
    <t>Biobank URL - MIABIS-2.0-04.</t>
  </si>
  <si>
    <t>location</t>
  </si>
  <si>
    <t>Location</t>
  </si>
  <si>
    <t>The city where the biobank is located</t>
  </si>
  <si>
    <t>country</t>
  </si>
  <si>
    <t>Country</t>
  </si>
  <si>
    <t>eu_bbmri_eric_countries</t>
  </si>
  <si>
    <t>Country hosting the biobank according to MIABIS 2.0 - MIABIS-2.0-06.</t>
  </si>
  <si>
    <t>latitude</t>
  </si>
  <si>
    <t>Latitude</t>
  </si>
  <si>
    <t>Latitude of the biobank in the WGS84 system (the one used by GPS), positive is northern hemisphere.</t>
  </si>
  <si>
    <t>longitude</t>
  </si>
  <si>
    <t>Longitude</t>
  </si>
  <si>
    <t>Longitude of the biobank in the WGS84 system (the one used by GPS), positive is to the East of Greenwich.</t>
  </si>
  <si>
    <t>head</t>
  </si>
  <si>
    <t>Head of biobank</t>
  </si>
  <si>
    <t>eu_bbmri_eric_persons</t>
  </si>
  <si>
    <t>Person in charge of the biobank.</t>
  </si>
  <si>
    <t>contact</t>
  </si>
  <si>
    <t>Contact</t>
  </si>
  <si>
    <t>Reference to a contact ID.</t>
  </si>
  <si>
    <t>juridical_person</t>
  </si>
  <si>
    <t>Juridical person</t>
  </si>
  <si>
    <t>Juristic person of a biobank according to MIABIS 2.0 - MIABIS-2.0-05.</t>
  </si>
  <si>
    <t>network</t>
  </si>
  <si>
    <t>Networks</t>
  </si>
  <si>
    <t>mref</t>
  </si>
  <si>
    <t>eu_bbmri_eric_networks</t>
  </si>
  <si>
    <t>Reference to a biobank network ID, to which the collection or biobank belongs; this attribute can also be used for biobank network, where it refers to the superior biobank network).</t>
  </si>
  <si>
    <t>also_known</t>
  </si>
  <si>
    <t>Also known in</t>
  </si>
  <si>
    <t>collections</t>
  </si>
  <si>
    <t>Collections</t>
  </si>
  <si>
    <t>one_to_many</t>
  </si>
  <si>
    <t>eu_bbmri_eric_collections</t>
  </si>
  <si>
    <t>capabilities</t>
  </si>
  <si>
    <t>Capabilities provided</t>
  </si>
  <si>
    <t>categorical_mref</t>
  </si>
  <si>
    <t>eu_bbmri_eric_capabilities</t>
  </si>
  <si>
    <t>Capabilities that the biobank organisation can offer to a researcher</t>
  </si>
  <si>
    <t>quality</t>
  </si>
  <si>
    <t>Quality</t>
  </si>
  <si>
    <t>collaboration_commercial</t>
  </si>
  <si>
    <t>Collaboration commercial</t>
  </si>
  <si>
    <t>Biobank/collection can be used for collaboration with commercial partners.</t>
  </si>
  <si>
    <t>collaboration_non_for_profit</t>
  </si>
  <si>
    <t>Collaboration non for profit</t>
  </si>
  <si>
    <t>Biobank/collection can be used for collaboration with non-for-profit partners.</t>
  </si>
  <si>
    <t>National node</t>
  </si>
  <si>
    <t>The biobank originates from this national node</t>
  </si>
  <si>
    <t>This biobank is withdrawn from the Directory</t>
  </si>
  <si>
    <t>resource_types</t>
  </si>
  <si>
    <t>Resource Type</t>
  </si>
  <si>
    <t>eu_bbmri_eric_resource_types</t>
  </si>
  <si>
    <t>eu_bbmri_eric_category</t>
  </si>
  <si>
    <t>eu_bbmri_eric_col_qual_info</t>
  </si>
  <si>
    <t>collection</t>
  </si>
  <si>
    <t>quality_standard</t>
  </si>
  <si>
    <t>eu_bbmri_eric_lab_standards</t>
  </si>
  <si>
    <t>assess_level_col</t>
  </si>
  <si>
    <t>{"template":"{{quality_standard.label}}"}</t>
  </si>
  <si>
    <t>descriptives</t>
  </si>
  <si>
    <t>Descriptives</t>
  </si>
  <si>
    <t>compound</t>
  </si>
  <si>
    <t>Collection descriptives</t>
  </si>
  <si>
    <t>Unique collection ID within BBMRI-ERIC based on MIABIS 2.0 standard, constructed from biobankID prefix + :collection: + local collection ID string - MIABIS-2.0-01.</t>
  </si>
  <si>
    <t>Collection name according to MIABIS 2.0 - MIABIS-2.0-03.</t>
  </si>
  <si>
    <t>Collection acronym according to MIABIS 2.0 - MIABIS-2.0-02.</t>
  </si>
  <si>
    <t>Collection description according to MIABIS 2.0 - MIABIS-2.0-08.</t>
  </si>
  <si>
    <t>Collections URL - MIABIS-2.0-04.</t>
  </si>
  <si>
    <t>The city where the collection is located</t>
  </si>
  <si>
    <t>Country according to MIABIS 2.0 - MIABIS-2.0-07-H.</t>
  </si>
  <si>
    <t>Head of collection</t>
  </si>
  <si>
    <t>Person in charge of the collection.</t>
  </si>
  <si>
    <t>This collection is withdrawn from the Directory</t>
  </si>
  <si>
    <t>The collection originates from this national node</t>
  </si>
  <si>
    <t>belongs_to</t>
  </si>
  <si>
    <t>Belongs to</t>
  </si>
  <si>
    <t>Collection belongs to</t>
  </si>
  <si>
    <t>parent_collection</t>
  </si>
  <si>
    <t>Parent collection</t>
  </si>
  <si>
    <t>{parent_collection} != {id}</t>
  </si>
  <si>
    <t>Reference to a collection ID, refers to the superior collection.</t>
  </si>
  <si>
    <t>sub_collections</t>
  </si>
  <si>
    <t>Sub collections</t>
  </si>
  <si>
    <t>Reference to a biobank ID, to which the collection belongs.</t>
  </si>
  <si>
    <t>biobank_label</t>
  </si>
  <si>
    <t>Biobank label</t>
  </si>
  <si>
    <t>Network</t>
  </si>
  <si>
    <t>combined_network</t>
  </si>
  <si>
    <t>Combined_network</t>
  </si>
  <si>
    <t>Reference to one or more network IDs, to which the collection belongs directly or indirectly (i.e., either the collection is explicitly marked as part of the network or its biobank is).</t>
  </si>
  <si>
    <t>characteristics</t>
  </si>
  <si>
    <t>Characteristics</t>
  </si>
  <si>
    <t>Collection Characteristics</t>
  </si>
  <si>
    <t>type</t>
  </si>
  <si>
    <t>Type</t>
  </si>
  <si>
    <t>eu_bbmri_eric_collection_types</t>
  </si>
  <si>
    <t>Type(s) of collection - MIABIS-2.0-19.</t>
  </si>
  <si>
    <t>data_categories</t>
  </si>
  <si>
    <t>Data categories</t>
  </si>
  <si>
    <t>eu_bbmri_eric_data_types</t>
  </si>
  <si>
    <t>Denotes which types of data are available (MIABIS-2.0-13).</t>
  </si>
  <si>
    <t>order_of_magnitude</t>
  </si>
  <si>
    <t>Order of magnitude</t>
  </si>
  <si>
    <t>Size</t>
  </si>
  <si>
    <t>Exact size of the collection to the given date.</t>
  </si>
  <si>
    <t>categories</t>
  </si>
  <si>
    <t>Categories</t>
  </si>
  <si>
    <t>timestamp</t>
  </si>
  <si>
    <t>Timestamp</t>
  </si>
  <si>
    <t>date_time</t>
  </si>
  <si>
    <t>Date to which the size of the collection was valid, format: yyyy-mm-ddThh:mm:ss+nnnn, e.g. 2016-11-15T09:53:13+0100.</t>
  </si>
  <si>
    <t>combined_quality</t>
  </si>
  <si>
    <t>Combined quality</t>
  </si>
  <si>
    <t>Reference to one or more assessment levels, to which the collection belongs directly or indirectly (i.e., either the collection is explicitly marked with this assessment level or its biobank is).</t>
  </si>
  <si>
    <t>donor_data</t>
  </si>
  <si>
    <t>Donor data</t>
  </si>
  <si>
    <t>number_of_donors</t>
  </si>
  <si>
    <t>Number of donors</t>
  </si>
  <si>
    <t>Number of donors from who sample(s) were taken</t>
  </si>
  <si>
    <t>order_of_magnitude_donors</t>
  </si>
  <si>
    <t>Order of magnitude donors</t>
  </si>
  <si>
    <t>Size of the collection donor measured as 10n samples.</t>
  </si>
  <si>
    <t>sex</t>
  </si>
  <si>
    <t>Sex</t>
  </si>
  <si>
    <t>eu_bbmri_eric_sex_types</t>
  </si>
  <si>
    <t>The sex of the individuals in the sample collection. - MIABIS-2.0-09.</t>
  </si>
  <si>
    <t>diagnosis_available</t>
  </si>
  <si>
    <t>Diagnosis available</t>
  </si>
  <si>
    <t>eu_bbmri_eric_disease_types</t>
  </si>
  <si>
    <t>Diagnosis available in the collection, with the ontology prefix, possibly using * and ? wildcards, and prefix notation to denote diagnosis nomenclature - so far urn:miriam:icd: prefix for ICD-10, and urn:miriam:snomedct: prefix for SNOMED CT (examples being urn:miriam:icd:C*, urn:miriam:snomedct:25*) - MIABIS-2.0-17, adapted.</t>
  </si>
  <si>
    <t>age_low</t>
  </si>
  <si>
    <t>Age low</t>
  </si>
  <si>
    <t>Age of youngest sample donor at time of sample donation - MIABIS-2.0-10.</t>
  </si>
  <si>
    <t>age_high</t>
  </si>
  <si>
    <t>Age high</t>
  </si>
  <si>
    <t>Age of oldest sample donor at time of sample donation - MIABIS-2.0-11.</t>
  </si>
  <si>
    <t>age_unit</t>
  </si>
  <si>
    <t>Age unit</t>
  </si>
  <si>
    <t>eu_bbmri_eric_age_units</t>
  </si>
  <si>
    <t>Unit defining Age Low and Age High. Can be one of the following values: years, months, weeks, days - MIABIS-2.0-08.</t>
  </si>
  <si>
    <t>sample_data</t>
  </si>
  <si>
    <t>Sample data</t>
  </si>
  <si>
    <t>materials</t>
  </si>
  <si>
    <t>Materials</t>
  </si>
  <si>
    <t>eu_bbmri_eric_material_types</t>
  </si>
  <si>
    <t>Collection contains material(s) of this/these type(s) (MIABIS-2.0-14).</t>
  </si>
  <si>
    <t>storage_temperatures</t>
  </si>
  <si>
    <t>Storage temperatures</t>
  </si>
  <si>
    <t>eu_bbmri_eric_temp_types</t>
  </si>
  <si>
    <t>Sample storage temperature(s) - SPREC 2.0 (MIABIS-2.0-15).</t>
  </si>
  <si>
    <t>imaging_data</t>
  </si>
  <si>
    <t>Imaging data</t>
  </si>
  <si>
    <t>body_part_examined</t>
  </si>
  <si>
    <t>Body part examined</t>
  </si>
  <si>
    <t>eu_bbmri_eric_body_parts</t>
  </si>
  <si>
    <t>The examined body part(s).</t>
  </si>
  <si>
    <t>imaging_modality</t>
  </si>
  <si>
    <t>Imaging modality</t>
  </si>
  <si>
    <t>eu_bbmri_eric_imaging_modality</t>
  </si>
  <si>
    <t>The imaging modality/modalities.</t>
  </si>
  <si>
    <t>image_dataset_type</t>
  </si>
  <si>
    <t>Image dataset type</t>
  </si>
  <si>
    <t>eu_bbmri_eric_image_data_types</t>
  </si>
  <si>
    <t>Type(s) of the imaging dataset.</t>
  </si>
  <si>
    <t>policies</t>
  </si>
  <si>
    <t>Policies</t>
  </si>
  <si>
    <t>Policies belonging to the collection</t>
  </si>
  <si>
    <t>data_use</t>
  </si>
  <si>
    <t>Data use</t>
  </si>
  <si>
    <t>eu_bbmri_eric_data_use</t>
  </si>
  <si>
    <t>Data Use Ontology (DUO)</t>
  </si>
  <si>
    <t>commercial_use</t>
  </si>
  <si>
    <t>Available for commercial use</t>
  </si>
  <si>
    <t>Can commercial users request access to samples and/or data</t>
  </si>
  <si>
    <t>access_fee</t>
  </si>
  <si>
    <t>Fee-based access to</t>
  </si>
  <si>
    <t>eu_bbmri_eric_access_types</t>
  </si>
  <si>
    <t>Denotes whether access to samples, data or images may be obtained on fee-based basis.</t>
  </si>
  <si>
    <t>access_joint_project</t>
  </si>
  <si>
    <t>Access via join projects to</t>
  </si>
  <si>
    <t>Denotes whether access to samples, data or images may be obtained on joint project basis.</t>
  </si>
  <si>
    <t>access_description</t>
  </si>
  <si>
    <t>Access description</t>
  </si>
  <si>
    <t>Short description of access rules.</t>
  </si>
  <si>
    <t>access_uri</t>
  </si>
  <si>
    <t>Access uri</t>
  </si>
  <si>
    <t>URI describing the access policy.</t>
  </si>
  <si>
    <t>sop</t>
  </si>
  <si>
    <t>PD/SOP</t>
  </si>
  <si>
    <t>eu_bbmri_eric_sops</t>
  </si>
  <si>
    <t>Availability of Process Descriptions (PDs) and/or Standard Operating Procedures (SOPs)</t>
  </si>
  <si>
    <t>duc_cce</t>
  </si>
  <si>
    <t>DUC/CCE profile</t>
  </si>
  <si>
    <t>irdirc_profile</t>
  </si>
  <si>
    <t>DUC/CCE IRDiRC profile</t>
  </si>
  <si>
    <t>record_service</t>
  </si>
  <si>
    <t>Reference to a record service provided by the colleciotn to perform record search</t>
  </si>
  <si>
    <t>eu_bbmri_eric_record_service</t>
  </si>
  <si>
    <t>eu_bbmri_eric_data_refresh</t>
  </si>
  <si>
    <t>ID</t>
  </si>
  <si>
    <t>Data Refresh</t>
  </si>
  <si>
    <t>data_refreshv</t>
  </si>
  <si>
    <t>code</t>
  </si>
  <si>
    <t>Term in the ontology.</t>
  </si>
  <si>
    <t>ontology</t>
  </si>
  <si>
    <t>Name of the ontology used (including version if applicable).</t>
  </si>
  <si>
    <t>uri</t>
  </si>
  <si>
    <t>Code for the term as a linked data URI.</t>
  </si>
  <si>
    <t>Description.</t>
  </si>
  <si>
    <t>parentId</t>
  </si>
  <si>
    <t>parent ID</t>
  </si>
  <si>
    <t>children</t>
  </si>
  <si>
    <t>matching_high</t>
  </si>
  <si>
    <t>High matching code(s)</t>
  </si>
  <si>
    <t>Matching code(s) from another ontology with confidence level high</t>
  </si>
  <si>
    <t>matching_medium</t>
  </si>
  <si>
    <t>Medium matching code(s)</t>
  </si>
  <si>
    <t>Matching code(s) from another ontology with confidence level medium</t>
  </si>
  <si>
    <t>matching_low</t>
  </si>
  <si>
    <t>Low matching code(s)</t>
  </si>
  <si>
    <t>Matching code(s) from another ontology with confidence level low</t>
  </si>
  <si>
    <t>Unique national node ID (in most of the cases two letter country code)</t>
  </si>
  <si>
    <t>dns</t>
  </si>
  <si>
    <t>External DNS</t>
  </si>
  <si>
    <t>In case data needs to be staged from an external server</t>
  </si>
  <si>
    <t>contact_persons</t>
  </si>
  <si>
    <t>Contact Persons</t>
  </si>
  <si>
    <t>eu_bbmri_eric_nn_contacts</t>
  </si>
  <si>
    <t>The contact person(s) with their roles</t>
  </si>
  <si>
    <t>data_refresh</t>
  </si>
  <si>
    <t>date_start</t>
  </si>
  <si>
    <t>Date Start</t>
  </si>
  <si>
    <t>date</t>
  </si>
  <si>
    <t>Date national node is included in the Directory</t>
  </si>
  <si>
    <t>date_end</t>
  </si>
  <si>
    <t>Date End</t>
  </si>
  <si>
    <t>Date national node is no longer included the Directory</t>
  </si>
  <si>
    <t>Unique ID of a biobank network within BBMRI-ERIC based on MIABIS 2.0 standard (ISO 3166-1 alpha-2 +underscore + biobank national ID or name), prefixed with bbmri-eric:networkID: string; if biobank network is on European or higher level, EU_ prefix is to be used instead of country prefix.</t>
  </si>
  <si>
    <t>Biobank network name.</t>
  </si>
  <si>
    <t>Biobank network acronym.</t>
  </si>
  <si>
    <t>Biobank network description.</t>
  </si>
  <si>
    <t>The city where the network is located</t>
  </si>
  <si>
    <t>This network is also known in</t>
  </si>
  <si>
    <t>Biobank network URL.</t>
  </si>
  <si>
    <t>Juristic person of a biobank network to MIABIS 2.0 - MIABIS-2.0-05.</t>
  </si>
  <si>
    <t>parent_network</t>
  </si>
  <si>
    <t>Parent network</t>
  </si>
  <si>
    <t>Reference to a biobank network ID, refers to the superior biobank network.</t>
  </si>
  <si>
    <t>The network originates from this national node</t>
  </si>
  <si>
    <t>This network is withdrawn from the Directory</t>
  </si>
  <si>
    <t>common_collection_focus</t>
  </si>
  <si>
    <t>Common collection focus</t>
  </si>
  <si>
    <t>All the biobanks/collections in the network share the same focus with which the samples are collected (e.g., disease specific). Further details of the focus should be provided in the biobankNetworkDescription attribute.</t>
  </si>
  <si>
    <t>common_charter</t>
  </si>
  <si>
    <t>Common charter</t>
  </si>
  <si>
    <t>All the biobanks/collections in the network have to have a network charter signed.</t>
  </si>
  <si>
    <t>common_sops</t>
  </si>
  <si>
    <t>Common sops</t>
  </si>
  <si>
    <t>All the biobanks/collections in the network share the same SOPs.</t>
  </si>
  <si>
    <t>common_data_access_policy</t>
  </si>
  <si>
    <t>Common data access policy</t>
  </si>
  <si>
    <t>All the biobanks/collections in the network share the same data access policy.</t>
  </si>
  <si>
    <t>common_sample_access_policy</t>
  </si>
  <si>
    <t>Common sample access policy</t>
  </si>
  <si>
    <t>All the biobanks/collections in the network share the same sample access policy.</t>
  </si>
  <si>
    <t>common_mta</t>
  </si>
  <si>
    <t>Common mta</t>
  </si>
  <si>
    <t>All the biobanks/collections in the network share the same MTA.</t>
  </si>
  <si>
    <t>common_image_access_policy</t>
  </si>
  <si>
    <t>Common image access policy</t>
  </si>
  <si>
    <t>All the biobanks/collections in the network share the same image access policy.</t>
  </si>
  <si>
    <t>common_image_mta</t>
  </si>
  <si>
    <t>Common image mta</t>
  </si>
  <si>
    <t>All the biobanks/collections in the network share the same image MTA.</t>
  </si>
  <si>
    <t>common_representation</t>
  </si>
  <si>
    <t>Common representation</t>
  </si>
  <si>
    <t>All the biobanks/collections in the network are represented using the network only.</t>
  </si>
  <si>
    <t>common_url</t>
  </si>
  <si>
    <t>Common url</t>
  </si>
  <si>
    <t>All the biobanks/collections in the network share the same web presentation on the common URL.</t>
  </si>
  <si>
    <t>Unique ID</t>
  </si>
  <si>
    <t>first_name</t>
  </si>
  <si>
    <t>First name</t>
  </si>
  <si>
    <t>First name of the contact person</t>
  </si>
  <si>
    <t>last_name</t>
  </si>
  <si>
    <t>Last name</t>
  </si>
  <si>
    <t>Last name of the contact person</t>
  </si>
  <si>
    <t>email</t>
  </si>
  <si>
    <t>Email</t>
  </si>
  <si>
    <t>Email address</t>
  </si>
  <si>
    <t>role</t>
  </si>
  <si>
    <t>Contact Role</t>
  </si>
  <si>
    <t>Role of the contact person</t>
  </si>
  <si>
    <t>full_name</t>
  </si>
  <si>
    <t>Full Name</t>
  </si>
  <si>
    <t>{"template":"{{first_name}} {{last_name}}"}</t>
  </si>
  <si>
    <t>Full name</t>
  </si>
  <si>
    <t>eu_bbmri_eric_ontology_terms</t>
  </si>
  <si>
    <t>Contact identifier, prefixed with bbmri-eric:contactID:</t>
  </si>
  <si>
    <t>title_before_name</t>
  </si>
  <si>
    <t>title before name</t>
  </si>
  <si>
    <t>title_before_name, value "prof. mr."</t>
  </si>
  <si>
    <t>first name</t>
  </si>
  <si>
    <t>First name according to MIABIS 2.0 - MIABIS-2.0-07-A.</t>
  </si>
  <si>
    <t>last name</t>
  </si>
  <si>
    <t>Last name according to MIABIS 2.0 - MIABIS-2.0-07-B.</t>
  </si>
  <si>
    <t>title_after_name</t>
  </si>
  <si>
    <t>title after name</t>
  </si>
  <si>
    <t>value after name, value "Bsc."</t>
  </si>
  <si>
    <t>Email according to MIABIS 2.0 - MIABIS-2.0-07-D.</t>
  </si>
  <si>
    <t>phone</t>
  </si>
  <si>
    <t>Phone number according to MIABIS 2.0 including international prefix (+99999999999 form with no spaces) compliant also to E.123 norm - MIABIS-2.0-07-C.</t>
  </si>
  <si>
    <t>address</t>
  </si>
  <si>
    <t>Address according to MIABIS 2.0 - MIABIS-2.0-07-E.</t>
  </si>
  <si>
    <t>zip</t>
  </si>
  <si>
    <t>ZIP or Postal code according to MIABIS 2.0 - MIABIS-2.0-07-F.</t>
  </si>
  <si>
    <t>city</t>
  </si>
  <si>
    <t>City according to MIABIS 2.0 - MIABIS-2.0-07-G.</t>
  </si>
  <si>
    <t>Official role of the person.</t>
  </si>
  <si>
    <t>biobanks</t>
  </si>
  <si>
    <t>networks</t>
  </si>
  <si>
    <t>The person originates from this national node</t>
  </si>
  <si>
    <t>This person is withdrawn from the Directory</t>
  </si>
  <si>
    <t>Internal id of the service</t>
  </si>
  <si>
    <t>URL of the endpoint of the service</t>
  </si>
  <si>
    <t>conformsTo</t>
  </si>
  <si>
    <t>Conforms to</t>
  </si>
  <si>
    <t>Link to an OpenAPI specification supporte by the service</t>
  </si>
  <si>
    <t>irdirc_contacts</t>
  </si>
  <si>
    <t>hasIDDigitCount5,hasIDPrefixCON</t>
  </si>
  <si>
    <t>First Name</t>
  </si>
  <si>
    <t>Please enter first name</t>
  </si>
  <si>
    <t>Last Name</t>
  </si>
  <si>
    <t>Please enter last name</t>
  </si>
  <si>
    <t>Please enter email</t>
  </si>
  <si>
    <t>irdirc_data_levels</t>
  </si>
  <si>
    <t>data_level</t>
  </si>
  <si>
    <t>Data Level</t>
  </si>
  <si>
    <t>definition</t>
  </si>
  <si>
    <t>Definition</t>
  </si>
  <si>
    <t>irdirc_organisations</t>
  </si>
  <si>
    <t>hasIDDigitCount5,hasIDPrefixORG</t>
  </si>
  <si>
    <t>Organisation Name</t>
  </si>
  <si>
    <t>hasIDDigitCount5,hasIDPrefixProfile</t>
  </si>
  <si>
    <t>Profile name</t>
  </si>
  <si>
    <t>Please create a name for this profile</t>
  </si>
  <si>
    <t>version</t>
  </si>
  <si>
    <t>Profile version</t>
  </si>
  <si>
    <t>Please create a version for this profile e.g. 0.0.1</t>
  </si>
  <si>
    <t>user_information</t>
  </si>
  <si>
    <t>Contact Email</t>
  </si>
  <si>
    <t>Please enter details of the person creating this IRDiRC profile</t>
  </si>
  <si>
    <t>contact_person</t>
  </si>
  <si>
    <t>Contact Person</t>
  </si>
  <si>
    <t>{"template":"{{user_information.first_name}} {{user_information.last_name}}"}</t>
  </si>
  <si>
    <t>resource_information</t>
  </si>
  <si>
    <t>Resource Information</t>
  </si>
  <si>
    <t>irdirc_resource_information</t>
  </si>
  <si>
    <t>Please enter details of the resource of this IRDiRC profile</t>
  </si>
  <si>
    <t>cus</t>
  </si>
  <si>
    <t>Condition of Use Statements</t>
  </si>
  <si>
    <t>irdirc_use_statement_conditions</t>
  </si>
  <si>
    <t>Create or choose a least one Condition of Use Statement using the following format: Considering [Use Condition], for which specifically [Condition detail], this use is/has [Rule], and applies to [Scope]. The same Use Condition can be used in multiple statements and terms omitted if not relevant to the resource</t>
  </si>
  <si>
    <t>comments</t>
  </si>
  <si>
    <t>Comments Regarding CCE</t>
  </si>
  <si>
    <t>hasIDDigitCount5,hasIDPrefixRIF</t>
  </si>
  <si>
    <t>Resource Name</t>
  </si>
  <si>
    <t>Please enter resource name</t>
  </si>
  <si>
    <t>Resource Description</t>
  </si>
  <si>
    <t>Please enter the resource description</t>
  </si>
  <si>
    <t>Data Level of Resource</t>
  </si>
  <si>
    <t>Please select a resource data level</t>
  </si>
  <si>
    <t>contact_point</t>
  </si>
  <si>
    <t>Points of contact</t>
  </si>
  <si>
    <t>Please enter contact email</t>
  </si>
  <si>
    <t>organisation</t>
  </si>
  <si>
    <t>Organisation(s) related to the resource</t>
  </si>
  <si>
    <t>Please enter organisation name</t>
  </si>
  <si>
    <t>organisation_role</t>
  </si>
  <si>
    <t>Organisation Role</t>
  </si>
  <si>
    <t>Please enter organisation role</t>
  </si>
  <si>
    <t>irdirc_rules</t>
  </si>
  <si>
    <t>rule_term</t>
  </si>
  <si>
    <t>Rule Term</t>
  </si>
  <si>
    <t>irdirc_scopes</t>
  </si>
  <si>
    <t>scope</t>
  </si>
  <si>
    <t>Scope</t>
  </si>
  <si>
    <t>irdirc_use_conditions</t>
  </si>
  <si>
    <t>use_condition</t>
  </si>
  <si>
    <t>Use Condition</t>
  </si>
  <si>
    <t>hasIDPrefixCUS,hasIDDigitCount5</t>
  </si>
  <si>
    <t>Please select an use condition</t>
  </si>
  <si>
    <t>condition_detail</t>
  </si>
  <si>
    <t>Condition Detail</t>
  </si>
  <si>
    <t>Please enter qualifiers for the use condition (optional)</t>
  </si>
  <si>
    <t>rule</t>
  </si>
  <si>
    <t>Rule</t>
  </si>
  <si>
    <t>Please select a condition rule</t>
  </si>
  <si>
    <t>Please select the condition &amp; rule scope</t>
  </si>
  <si>
    <t>other_considerations</t>
  </si>
  <si>
    <t>Other Considerations</t>
  </si>
  <si>
    <t>Please enter any other relevant information for this Condition &amp; Rule (optional)</t>
  </si>
  <si>
    <t>{"template":"{{use_condition.use_condition}}-{{condition_detail}}-{{rule.rule_term}}"}</t>
  </si>
  <si>
    <t>Description of the consent rule</t>
  </si>
  <si>
    <t>package</t>
  </si>
  <si>
    <t>extends</t>
  </si>
  <si>
    <t>abstract</t>
  </si>
  <si>
    <t>backend</t>
  </si>
  <si>
    <t>ontology_terms</t>
  </si>
  <si>
    <t>eu_bbmri_eric</t>
  </si>
  <si>
    <t>Base class for value sets</t>
  </si>
  <si>
    <t>access_types</t>
  </si>
  <si>
    <t>Access Types</t>
  </si>
  <si>
    <t>Sources for which access can be gained</t>
  </si>
  <si>
    <t>age_units</t>
  </si>
  <si>
    <t>Age units</t>
  </si>
  <si>
    <t>also_known_in</t>
  </si>
  <si>
    <t>Biobank, Collection or Network also known in</t>
  </si>
  <si>
    <t>Network, biobank or collection also exists in …</t>
  </si>
  <si>
    <t>assessment_levels</t>
  </si>
  <si>
    <t>Assessment levels</t>
  </si>
  <si>
    <t>Assessment levels of biobank and collection qualities</t>
  </si>
  <si>
    <t>bio_qual_info</t>
  </si>
  <si>
    <t>Biobank quality information</t>
  </si>
  <si>
    <t>biobank_size</t>
  </si>
  <si>
    <t>Biobank sizes</t>
  </si>
  <si>
    <t>Biobanks</t>
  </si>
  <si>
    <t>Description of the biobank organisation, like name, location, network, contact persons, collaboration opportunities and quality assessments</t>
  </si>
  <si>
    <t>body_parts</t>
  </si>
  <si>
    <t>Body parts</t>
  </si>
  <si>
    <t>Capabilities</t>
  </si>
  <si>
    <t>category</t>
  </si>
  <si>
    <t>Collection Category</t>
  </si>
  <si>
    <t>col_qual_info</t>
  </si>
  <si>
    <t>Collection quality information</t>
  </si>
  <si>
    <t>collection_types</t>
  </si>
  <si>
    <t>Collection types</t>
  </si>
  <si>
    <t>Description of the data and samples collected within a biobank, collections may be divided in sub-collections</t>
  </si>
  <si>
    <t>countries</t>
  </si>
  <si>
    <t>Countries</t>
  </si>
  <si>
    <t>data_types</t>
  </si>
  <si>
    <t>Data Use</t>
  </si>
  <si>
    <t>Data use requirements, limitations</t>
  </si>
  <si>
    <t>disease_types</t>
  </si>
  <si>
    <t>Disease types</t>
  </si>
  <si>
    <t>image_data_types</t>
  </si>
  <si>
    <t>Image dataset types</t>
  </si>
  <si>
    <t>Imaging modalities</t>
  </si>
  <si>
    <t>lab_standards</t>
  </si>
  <si>
    <t>Laboratory Standards</t>
  </si>
  <si>
    <t>material_types</t>
  </si>
  <si>
    <t>Material types</t>
  </si>
  <si>
    <t>national_nodes</t>
  </si>
  <si>
    <t>National Nodes</t>
  </si>
  <si>
    <t>Contains all national nodes</t>
  </si>
  <si>
    <t>Description of the biobank networks, like name, contact information and all kinds of common agreements (access policies, charters, sops)</t>
  </si>
  <si>
    <t>nn_contacts</t>
  </si>
  <si>
    <t>Contact persons National Nodes</t>
  </si>
  <si>
    <t>ops_standards</t>
  </si>
  <si>
    <t>Operational Standards</t>
  </si>
  <si>
    <t>persons</t>
  </si>
  <si>
    <t>Persons</t>
  </si>
  <si>
    <t>Information on the contact persons of a biobank, collection of network, like name, address and e-mail address</t>
  </si>
  <si>
    <t>sex_types</t>
  </si>
  <si>
    <t>Sex types</t>
  </si>
  <si>
    <t>sops</t>
  </si>
  <si>
    <t>SOPs</t>
  </si>
  <si>
    <t>Process Descriptions (PDs) and/or Standard Operating Procedures (SOPs)</t>
  </si>
  <si>
    <t>temp_types</t>
  </si>
  <si>
    <t>Storage temperature types</t>
  </si>
  <si>
    <t>Record Service</t>
  </si>
  <si>
    <t>Entity to define a record (individuals and specimen) level search service (e.g., beacon)</t>
  </si>
  <si>
    <t>Type of Resources</t>
  </si>
  <si>
    <t>contacts</t>
  </si>
  <si>
    <t>irdirc</t>
  </si>
  <si>
    <t>Contacts</t>
  </si>
  <si>
    <t>data_levels</t>
  </si>
  <si>
    <t>Data Levels</t>
  </si>
  <si>
    <t>organisations</t>
  </si>
  <si>
    <t>Organisations</t>
  </si>
  <si>
    <t>profile</t>
  </si>
  <si>
    <t>Profile</t>
  </si>
  <si>
    <t>rules</t>
  </si>
  <si>
    <t>Rules</t>
  </si>
  <si>
    <t>scopes</t>
  </si>
  <si>
    <t>Scopes</t>
  </si>
  <si>
    <t>use_conditions</t>
  </si>
  <si>
    <t>Use Conditions</t>
  </si>
  <si>
    <t>use_statement_conditions</t>
  </si>
  <si>
    <t>Conditions of Use Statements</t>
  </si>
  <si>
    <t>parent</t>
  </si>
  <si>
    <t>bbmri_eric</t>
  </si>
  <si>
    <t>IRDiRC Common Condition of Use Elements</t>
  </si>
  <si>
    <t>identifier</t>
  </si>
  <si>
    <t>relationLabel</t>
  </si>
  <si>
    <t>objectIRI</t>
  </si>
  <si>
    <t>relationIRI</t>
  </si>
  <si>
    <t>codeSystem</t>
  </si>
  <si>
    <t>hasIDPrefixCUS</t>
  </si>
  <si>
    <t>CUS ID Prefix</t>
  </si>
  <si>
    <t>hasIDPrefix</t>
  </si>
  <si>
    <t>http://purl.obolibrary.org/obo/IAO_0000599</t>
  </si>
  <si>
    <t>biological sex</t>
  </si>
  <si>
    <t>isAssociatedWith</t>
  </si>
  <si>
    <t>http://purl.obolibrary.org/obo/PATO_0000047</t>
  </si>
  <si>
    <t>http://molgenis.org#isAssociatedWith</t>
  </si>
  <si>
    <t>PATO</t>
  </si>
  <si>
    <t>hasIDDigitCount5</t>
  </si>
  <si>
    <t>ID Digit Count</t>
  </si>
  <si>
    <t>hasIDDigitCount</t>
  </si>
  <si>
    <t>http://purl.obolibrary.org/obo/IAO_0000596</t>
  </si>
  <si>
    <t>hasIDPrefixCON</t>
  </si>
  <si>
    <t>Contact ID Prefix</t>
  </si>
  <si>
    <t>Token</t>
  </si>
  <si>
    <t>http://www.w3.org/2001/XMLSchema#token</t>
  </si>
  <si>
    <t>http://www.w3.org/1999/02/22-rdf-syntax-ns#type</t>
  </si>
  <si>
    <t>diagnosis</t>
  </si>
  <si>
    <t>http://purl.obolibrary.org/obo/OGMS_0000073</t>
  </si>
  <si>
    <t>OGMS</t>
  </si>
  <si>
    <t>hasIDPrefixProfile</t>
  </si>
  <si>
    <t>Profile ID Prefix</t>
  </si>
  <si>
    <t>Material Identifier Type Code</t>
  </si>
  <si>
    <t>http://purl.obolibrary.org/obo/NCIT_C93863</t>
  </si>
  <si>
    <t>OMIABIS</t>
  </si>
  <si>
    <t>storage temperature setting</t>
  </si>
  <si>
    <t>http://purl.obolibrary.org/obo/OMIABIS_0001013</t>
  </si>
  <si>
    <t>NCIT</t>
  </si>
  <si>
    <t>hasIDPrefixRIF</t>
  </si>
  <si>
    <t>Resource Information ID Prefix</t>
  </si>
  <si>
    <t>hasIDPrefixORG</t>
  </si>
  <si>
    <t>Organisation ID Prefix</t>
  </si>
  <si>
    <t>AT</t>
  </si>
  <si>
    <t>cancer</t>
  </si>
  <si>
    <t>accredited</t>
  </si>
  <si>
    <t>YEAR</t>
  </si>
  <si>
    <t>temperature-60to-85</t>
  </si>
  <si>
    <t>FEMALE</t>
  </si>
  <si>
    <t>covid19</t>
  </si>
  <si>
    <t>TISSUE_STAINED</t>
  </si>
  <si>
    <t>temperatureRoom</t>
  </si>
  <si>
    <t>T-59300</t>
  </si>
  <si>
    <t>TISSUE_FROZEN</t>
  </si>
  <si>
    <t>temperatureLN</t>
  </si>
  <si>
    <t>TISSUE_PARAFFIN_EMBEDDED</t>
  </si>
  <si>
    <t>SERUM</t>
  </si>
  <si>
    <t>T-57000</t>
  </si>
  <si>
    <t>T-58200</t>
  </si>
  <si>
    <t>T-58600</t>
  </si>
  <si>
    <t>T-58400</t>
  </si>
  <si>
    <t>T-51000</t>
  </si>
  <si>
    <t>T-53000</t>
  </si>
  <si>
    <t>T-59600</t>
  </si>
  <si>
    <t>T-62000</t>
  </si>
  <si>
    <t>T-65000</t>
  </si>
  <si>
    <t>T-25000</t>
  </si>
  <si>
    <t>T-28000</t>
  </si>
  <si>
    <t>T-32000</t>
  </si>
  <si>
    <t>T-D3300</t>
  </si>
  <si>
    <t>T-C3000</t>
  </si>
  <si>
    <t>T-D1206</t>
  </si>
  <si>
    <t>T-D1200</t>
  </si>
  <si>
    <t>T-21000</t>
  </si>
  <si>
    <t>T-D4000</t>
  </si>
  <si>
    <t>T-D2100</t>
  </si>
  <si>
    <t>T-D9800</t>
  </si>
  <si>
    <t>T-15710</t>
  </si>
  <si>
    <t>T-D9100</t>
  </si>
  <si>
    <t>T-15430</t>
  </si>
  <si>
    <t>T-D8700</t>
  </si>
  <si>
    <t>T-D8800</t>
  </si>
  <si>
    <t>T-D2220</t>
  </si>
  <si>
    <t>T-D8104</t>
  </si>
  <si>
    <t>T-D6000</t>
  </si>
  <si>
    <t>T-A0100</t>
  </si>
  <si>
    <t>T-A6000</t>
  </si>
  <si>
    <t>T-AA000</t>
  </si>
  <si>
    <t>T-12710</t>
  </si>
  <si>
    <t>T-12730</t>
  </si>
  <si>
    <t>T-12740</t>
  </si>
  <si>
    <t>T-11300</t>
  </si>
  <si>
    <t>T-11210</t>
  </si>
  <si>
    <t>T-12310</t>
  </si>
  <si>
    <t>T-12280</t>
  </si>
  <si>
    <t>T-12410</t>
  </si>
  <si>
    <t>T-12420</t>
  </si>
  <si>
    <t>T-11BF0</t>
  </si>
  <si>
    <t>T-04000</t>
  </si>
  <si>
    <t>T-83000</t>
  </si>
  <si>
    <t>T-87000</t>
  </si>
  <si>
    <t>T-81000</t>
  </si>
  <si>
    <t>T-91000</t>
  </si>
  <si>
    <t>T-94000</t>
  </si>
  <si>
    <t>T-71000</t>
  </si>
  <si>
    <t>T-74000</t>
  </si>
  <si>
    <t>T-73000</t>
  </si>
  <si>
    <t>T-D1100</t>
  </si>
  <si>
    <t>T-D1600</t>
  </si>
  <si>
    <t>T-42000</t>
  </si>
  <si>
    <t>T-D14AE</t>
  </si>
  <si>
    <t>T-AA810</t>
  </si>
  <si>
    <t>T-26000</t>
  </si>
  <si>
    <t>T-75000</t>
  </si>
  <si>
    <t>T-AB000</t>
  </si>
  <si>
    <t>T-24100</t>
  </si>
  <si>
    <t>T-55000</t>
  </si>
  <si>
    <t>T-98000</t>
  </si>
  <si>
    <t>T-82000</t>
  </si>
  <si>
    <t>MALE</t>
  </si>
  <si>
    <t>NAV</t>
  </si>
  <si>
    <t>SAMPLE</t>
  </si>
  <si>
    <t>OTHER</t>
  </si>
  <si>
    <t>PLASMA</t>
  </si>
  <si>
    <t>WHOLE_BLOOD</t>
  </si>
  <si>
    <t>URINE</t>
  </si>
  <si>
    <t>1.2.840.10008.5.1.4.1.1.4</t>
  </si>
  <si>
    <t>BIOLOGICAL_SAMPLES</t>
  </si>
  <si>
    <t>CELL_LINES</t>
  </si>
  <si>
    <t>paediatric_included</t>
  </si>
  <si>
    <t>T-9200B</t>
  </si>
  <si>
    <t>DNA</t>
  </si>
  <si>
    <t>temperature2to10</t>
  </si>
  <si>
    <t>temperature-18to-35</t>
  </si>
  <si>
    <t>RNA</t>
  </si>
  <si>
    <t>FECES</t>
  </si>
  <si>
    <t>SALIVA</t>
  </si>
  <si>
    <t>paediatric_only</t>
  </si>
  <si>
    <t>DISEASE_SPECIFIC</t>
  </si>
  <si>
    <t>eric</t>
  </si>
  <si>
    <t>BE</t>
  </si>
  <si>
    <t>HOSPITAL</t>
  </si>
  <si>
    <t>BG</t>
  </si>
  <si>
    <t>HD</t>
  </si>
  <si>
    <t>RD</t>
  </si>
  <si>
    <t>CH</t>
  </si>
  <si>
    <t>MEDICAL_RECORDS</t>
  </si>
  <si>
    <t>bbmri-eric:akiID:CH_00001</t>
  </si>
  <si>
    <t>CASE_CONTROL</t>
  </si>
  <si>
    <t>SURVEY_DATA</t>
  </si>
  <si>
    <t>PERIPHERAL_BLOOD_CELLS</t>
  </si>
  <si>
    <t>COHORT</t>
  </si>
  <si>
    <t>CY</t>
  </si>
  <si>
    <t>PROSPECTIVE_COLLECTION</t>
  </si>
  <si>
    <t>CZ</t>
  </si>
  <si>
    <t>SM</t>
  </si>
  <si>
    <t>RU</t>
  </si>
  <si>
    <t>DE</t>
  </si>
  <si>
    <t>MR</t>
  </si>
  <si>
    <t>POPULATION_BASED</t>
  </si>
  <si>
    <t>MONTH</t>
  </si>
  <si>
    <t>UNKNOWN</t>
  </si>
  <si>
    <t>LONGITUDINAL</t>
  </si>
  <si>
    <t>BIOLOGICAL_SAMPLES,OTHER</t>
  </si>
  <si>
    <t>US</t>
  </si>
  <si>
    <t>1.2.840.10008.5.1.4.1.1.6.1</t>
  </si>
  <si>
    <t>EE</t>
  </si>
  <si>
    <t>DNA,OTHER</t>
  </si>
  <si>
    <t>ES</t>
  </si>
  <si>
    <t>DX</t>
  </si>
  <si>
    <t>EU</t>
  </si>
  <si>
    <t>TR</t>
  </si>
  <si>
    <t>EXT</t>
  </si>
  <si>
    <t>PT</t>
  </si>
  <si>
    <t>CA</t>
  </si>
  <si>
    <t>AU</t>
  </si>
  <si>
    <t>QA</t>
  </si>
  <si>
    <t>UK</t>
  </si>
  <si>
    <t>UG</t>
  </si>
  <si>
    <t>HU</t>
  </si>
  <si>
    <t>VN</t>
  </si>
  <si>
    <t>FI</t>
  </si>
  <si>
    <t>CELL_LINES,DNA</t>
  </si>
  <si>
    <t>FR</t>
  </si>
  <si>
    <t>Cell lines</t>
  </si>
  <si>
    <t>GR</t>
  </si>
  <si>
    <t>rare_disease</t>
  </si>
  <si>
    <t>IT</t>
  </si>
  <si>
    <t>UNDIFFERENTIAL</t>
  </si>
  <si>
    <t>BUFFY_COAT</t>
  </si>
  <si>
    <t>rdconnect:77489</t>
  </si>
  <si>
    <t>rdconnect:45274</t>
  </si>
  <si>
    <t>rdconnect:173631</t>
  </si>
  <si>
    <t>DUO_0000021</t>
  </si>
  <si>
    <t>Genetic and COVID-19 Biobank of Siena</t>
  </si>
  <si>
    <t>rdconnect:215190</t>
  </si>
  <si>
    <t>CT</t>
  </si>
  <si>
    <t>1.2.840.10008.5.1.4.1.1.4.2</t>
  </si>
  <si>
    <t>IMAGE</t>
  </si>
  <si>
    <t>IMAGING_DATA</t>
  </si>
  <si>
    <t>T-D3000</t>
  </si>
  <si>
    <t>1.2.840.10008.5.1.4.1.1.2</t>
  </si>
  <si>
    <t>T-D1000</t>
  </si>
  <si>
    <t>DUO_0000007</t>
  </si>
  <si>
    <t>LT</t>
  </si>
  <si>
    <t>LV</t>
  </si>
  <si>
    <t>MT</t>
  </si>
  <si>
    <t>NL</t>
  </si>
  <si>
    <t>DAY</t>
  </si>
  <si>
    <t>DNA,OTHER,TISSUE_PARAFFIN_EMBEDDED</t>
  </si>
  <si>
    <t>BIRTH_COHORT</t>
  </si>
  <si>
    <t>CROSS_SECTIONAL</t>
  </si>
  <si>
    <t>Brain</t>
  </si>
  <si>
    <t>Eye</t>
  </si>
  <si>
    <t>Abdomen</t>
  </si>
  <si>
    <t>Heart</t>
  </si>
  <si>
    <t>Lung</t>
  </si>
  <si>
    <t>Neck</t>
  </si>
  <si>
    <t>Knee</t>
  </si>
  <si>
    <t>T-D9200</t>
  </si>
  <si>
    <t>Liver</t>
  </si>
  <si>
    <t>OTHER,TISSUE_PARAFFIN_EMBEDDED</t>
  </si>
  <si>
    <t>NASK</t>
  </si>
  <si>
    <t>OTHER,PLASMA</t>
  </si>
  <si>
    <t>R-FAB55</t>
  </si>
  <si>
    <t>OTHER,PLASMA,TISSUE_PARAFFIN_EMBEDDED</t>
  </si>
  <si>
    <t>T-D0010</t>
  </si>
  <si>
    <t>AORTA</t>
  </si>
  <si>
    <t>0</t>
  </si>
  <si>
    <t>NO</t>
  </si>
  <si>
    <t>PL</t>
  </si>
  <si>
    <t>1.2.840.10008.5.1.4.1.1.77.1.6</t>
  </si>
  <si>
    <t>SR</t>
  </si>
  <si>
    <t>NON_HUMAN</t>
  </si>
  <si>
    <t>SE</t>
  </si>
  <si>
    <t>BMD</t>
  </si>
  <si>
    <t>temperatureOther</t>
  </si>
  <si>
    <t>Breast</t>
  </si>
  <si>
    <t>Pancreas</t>
  </si>
  <si>
    <t>Ovary</t>
  </si>
  <si>
    <t>Stomach</t>
  </si>
  <si>
    <t>Thyroid</t>
  </si>
  <si>
    <t>Bladder</t>
  </si>
  <si>
    <t>Prostate</t>
  </si>
  <si>
    <t>Kidney</t>
  </si>
  <si>
    <t>Cervix</t>
  </si>
  <si>
    <t>Vulva</t>
  </si>
  <si>
    <t>rdconnect:87919</t>
  </si>
  <si>
    <t>Head and Neck</t>
  </si>
  <si>
    <t>Tongue</t>
  </si>
  <si>
    <t>Plasma</t>
  </si>
  <si>
    <t>1.2.840.10008.5.1.4.1.1.1.1</t>
  </si>
  <si>
    <t>Biobank of the Institute of Rare Diseases Research/Institute of Health Carlos III (IIER-ISCIII)</t>
  </si>
  <si>
    <t>rdconnect:44001</t>
  </si>
  <si>
    <t>44001-beacon</t>
  </si>
  <si>
    <t>Cells, tissues and DNA from patients with neuromuscular diseases</t>
  </si>
  <si>
    <t>rdconnect:45401</t>
  </si>
  <si>
    <t>Cell line and DNA Biobank from patients affected by Genetic Diseases</t>
  </si>
  <si>
    <t>rdconnect:62316</t>
  </si>
  <si>
    <t>CIBERER Biobank</t>
  </si>
  <si>
    <t>rdconnect:76823</t>
  </si>
  <si>
    <t>CELL_LINES,OTHER</t>
  </si>
  <si>
    <t>Bank for the Diagnosis and Research on Neuromuscular Disorders (NHMGB)</t>
  </si>
  <si>
    <t>rdconnect:76957</t>
  </si>
  <si>
    <t>OTHER,PLASMA,SERUM,TISSUE_PARAFFIN_EMBEDDED</t>
  </si>
  <si>
    <t>Genomic and Genetic Disorders Biobank</t>
  </si>
  <si>
    <t>rdconnect:77088</t>
  </si>
  <si>
    <t>OTHER,PLASMA,TISSUE_PARAFFIN_EMBEDDED,WHOLE_BLOOD</t>
  </si>
  <si>
    <t>Biobank of skeletal muscle, peripheral nerve, DNA and cell cultures</t>
  </si>
  <si>
    <t>rdconnect:77219</t>
  </si>
  <si>
    <t>Galliera Genetic Bank</t>
  </si>
  <si>
    <t>rdconnect:77350</t>
  </si>
  <si>
    <t>DNA,OTHER,PLASMA,SALIVA,TISSUE_PARAFFIN_EMBEDDED</t>
  </si>
  <si>
    <t>rdconnect:77630</t>
  </si>
  <si>
    <t>rdconnect:77761</t>
  </si>
  <si>
    <t>Malta BioBank</t>
  </si>
  <si>
    <t>rdconnect:88051</t>
  </si>
  <si>
    <t>MRC Centre for Neuromuscular Diseases BioBank London</t>
  </si>
  <si>
    <t>rdconnect:168144</t>
  </si>
  <si>
    <t>DNA,OTHER,PLASMA,TISSUE_PARAFFIN_EMBEDDED</t>
  </si>
  <si>
    <t>Muscle Tissue Culture Collection</t>
  </si>
  <si>
    <t>rdconnect:168284</t>
  </si>
  <si>
    <t>DNA biobank of the Department of Molecular Genetics and Diagnostics</t>
  </si>
  <si>
    <t>rdconnect:168416</t>
  </si>
  <si>
    <t>IL</t>
  </si>
  <si>
    <t>rdconnect:168562</t>
  </si>
  <si>
    <t>SI</t>
  </si>
  <si>
    <t>rdconnect:168694</t>
  </si>
  <si>
    <t>Hacettepe DNA/Cell Bank for Rare Diseases</t>
  </si>
  <si>
    <t>rdconnect:173780</t>
  </si>
  <si>
    <t>rdconnect:261780</t>
  </si>
  <si>
    <t>data</t>
  </si>
  <si>
    <t>Data</t>
  </si>
  <si>
    <t>Access to Data</t>
  </si>
  <si>
    <t>images</t>
  </si>
  <si>
    <t>Images</t>
  </si>
  <si>
    <t>Access to Images</t>
  </si>
  <si>
    <t>samples</t>
  </si>
  <si>
    <t>Samples</t>
  </si>
  <si>
    <t>Access to Samples</t>
  </si>
  <si>
    <t>Day</t>
  </si>
  <si>
    <t>Month</t>
  </si>
  <si>
    <t>WEEK</t>
  </si>
  <si>
    <t>Week</t>
  </si>
  <si>
    <t>Year</t>
  </si>
  <si>
    <t>Biobank SQAN</t>
  </si>
  <si>
    <t>https://www.sqan.ch/#/biobanks/3624</t>
  </si>
  <si>
    <t>RD Connect</t>
  </si>
  <si>
    <t>Certified by accredited body</t>
  </si>
  <si>
    <t>BBMRI-ERIC audited</t>
  </si>
  <si>
    <t>iso-9001</t>
  </si>
  <si>
    <t>ISO 9001:2015</t>
  </si>
  <si>
    <t>iso-17025-2017</t>
  </si>
  <si>
    <t>ISO 17025:2017</t>
  </si>
  <si>
    <t>iso-fdis-20387</t>
  </si>
  <si>
    <t>BBMRI audited ISO 20387:2018</t>
  </si>
  <si>
    <t>iso-17025-2018</t>
  </si>
  <si>
    <t>ISO 17025:2018</t>
  </si>
  <si>
    <t>ISO-20387-2018</t>
  </si>
  <si>
    <t>ISO 20387:2018</t>
  </si>
  <si>
    <t>iso-15189-2012</t>
  </si>
  <si>
    <t>ISO 15189:2012</t>
  </si>
  <si>
    <t>iso-15189-2014</t>
  </si>
  <si>
    <t>ISO 15189:2014</t>
  </si>
  <si>
    <t>iso-17020-2012</t>
  </si>
  <si>
    <t>ISO 17020:2012</t>
  </si>
  <si>
    <t>&lt;10</t>
  </si>
  <si>
    <t>10 - 100</t>
  </si>
  <si>
    <t>100 - 1000</t>
  </si>
  <si>
    <t>1000 - 10.000</t>
  </si>
  <si>
    <t>10.000 - 100.000</t>
  </si>
  <si>
    <t>100.000 - 1.000.000</t>
  </si>
  <si>
    <t>1.000.000 - 10.000.000</t>
  </si>
  <si>
    <t>10.000.000 - 100.000.000</t>
  </si>
  <si>
    <t>100.000.000 - 1.000.000.000</t>
  </si>
  <si>
    <t>BIOBANK</t>
  </si>
  <si>
    <t>kaneva@mmcbg.org</t>
  </si>
  <si>
    <t>Loizidou</t>
  </si>
  <si>
    <t>biomaterial-storage</t>
  </si>
  <si>
    <t>ProspectiveCollections</t>
  </si>
  <si>
    <t>BSL2</t>
  </si>
  <si>
    <t>Screening_tools</t>
  </si>
  <si>
    <t xml:space="preserve">The National Rare Disease Biobank collects and stores biological samples of people affected by rare diseases, relatives and controls. Its mission is to support national and international research. These samples are available for research, both etiologic and preventive aspects, as oriented to the search for new treatments and prognostic factors.
The National Rare Disease Biobank offers the following services:
Processing of biological samples
Storage of samples and data associated with the National Registry of Rare   Diseases
Storage of samples and data associated with the Registry of Autism Spectrum Disorders
Provision of samples for research projects by investigators
Access to sample collections of the European network Eurobiobank
Access to sample collections of other European biobanks
</t>
  </si>
  <si>
    <t xml:space="preserve">
The biobank, created since 1986 for tissue and since 1991 for cells, as part of the routine diagnostic activity of the Division, is concerned with muscle tissue, DNA and muscle cells from patients with neuromuscular diseases. At present the biobank stores more than 7000 muscle tissue samples, about 4000 DNA samples and 1200 myoblast cell lines. The stored material, from more than 7000 patients, is mainly characterized at the histological, biochemical and clinical level. On the basis of new scientific discoveries and whenever new genes responsible for muscle diseases are discovered, muscle biopsies, patient clinical data and patient DNA, are continuously reassessed in order to find the precise molecular diagnosis.
</t>
  </si>
  <si>
    <t>IGG-GB was established in 1975 as part of the "UOSD Centro di diagnostica genetica e biochimica delle malattie metaboliche" Laboratory. Being situated at the G. Gaslini Institute with a longstanding tradition and internationally recognized expertise in the diagnosis of, and research into, rare genetic diseases, the Biobank has constantly benefited from the extensive Institutional facilities.
In 2010, IGG-GB was officially recognised by the Regione Liguria (DGR n. 34-2010).
Supported by Telethon grants since 1993, at present IGG-GB is part of Telethon Network of Genetic Biobanks (http://biobanknetwork.telethon.it/).
IGG-GB operates in compliance within the Italian and international regulations.
The Biobank consists of biospecimens (dermal fibroblasts, EBV-lymphoblasts, amniocytes, chorionic villous cells and RNAs/DNAs) derived from patients affected by more than 250 different genetic defects. To date, the activity of the Biobank is acknowledged in more than 160 scientific publications.</t>
  </si>
  <si>
    <t>The CIBERER Biobank (CBK) is a public, non-profit-making biobank that was set up in 2008 by the Biomedical Network Research Centre for Rare Diseases (CIBERER) and is located in Valencia at the Centro Superior de Investigación en Salud Pública (CSISP).
The CBK forms part of the structure of CIBER, a public Consortium set up at the initiative of the Carlos III Health Institute (Ministry of Economy, Industry and Competitiveness), and belonging to the Rare Diseases Area, created to act as a reference, coordinate and foster excellence research on rare diseases in Spain.
CBK was founded with the aim of serving diagnostic and therapeutic research, facilitating the availability of high-quality biological material to carry this out. Additionally, it was set up to contribute to solve one of the main problems encountered in research on these pathologies: the dispersion of samples due to the low prevalence of rare diseases. This point is of special relevance at a time when the proliferation of different biobanks could hinder the concentration of cases required to carry out research into rare diseases.
CIBERER Biobank adheres to principles for responsible custodianship, which require planning and transparent policies to ensure long-term physical integrity of samples as well as maintaining their privacy and confidentiality.
Biospecimen distribution to researchers is based on principles of scientific merit and access in a timely and equitable manner. Any researcher who wishes to request the CBK for a biological sample should fill in a sample request application form, enclosing a report on the research project for which this is required, as well as any relevant data on the evaluation of its viability (human and financial resources, infrastructure, etc.). The Ethics Committee and the Scientific Committee will proceed to evaluate the appropriateness of donating the biological sample requested and issue a report. If the decision is favorable, the sample will be sent to the applicant, after the researcher in charge has undertaken to comply with the conditions established by current legislation in Data Protection Act and Act 14/2007 on Biomedical Research by signing a Material Transfer Agreement (please refer to Appendix 7). The commitment refers to the proper use of samples, given that they constitute scarce research material with high scientific value and to the confidentiality of the associated information or any that may stem from its study.
The biobank was initially set up according to a centralized model, where all samples were processed, stored and given by the biobank's physical premises. Later on, CIBERER's Scientific Board decided to switch to a mixed centralized/decentralized model in order to include other CIBERER sample collections which are not deposited at the biobank. Thus, at present, the biobank works with both types of collections.</t>
  </si>
  <si>
    <t>R-FAB52</t>
  </si>
  <si>
    <t>NECKCHEST</t>
  </si>
  <si>
    <t>SNOMED CT</t>
  </si>
  <si>
    <t>http://purl.bioontology.org/ontology/SNOMEDCT/417437006</t>
  </si>
  <si>
    <t>Neck and Chest</t>
  </si>
  <si>
    <t>R-FAB53</t>
  </si>
  <si>
    <t>NECKCHESTABDOMEN</t>
  </si>
  <si>
    <t>http://purl.bioontology.org/ontology/SNOMEDCT/416152001</t>
  </si>
  <si>
    <t>R-FAB54</t>
  </si>
  <si>
    <t>NECKCHESTABDPELV</t>
  </si>
  <si>
    <t>http://purl.bioontology.org/ontology/SNOMEDCT/416319003</t>
  </si>
  <si>
    <t>CHESTABDOMEN</t>
  </si>
  <si>
    <t>http://purl.bioontology.org/ontology/SNOMEDCT/416550000</t>
  </si>
  <si>
    <t>Chest and Abdomen</t>
  </si>
  <si>
    <t>R-FAB56</t>
  </si>
  <si>
    <t>CHESTABDPELVIS</t>
  </si>
  <si>
    <t>http://purl.bioontology.org/ontology/SNOMEDCT/416775004</t>
  </si>
  <si>
    <t>Chest</t>
  </si>
  <si>
    <t>R-FAB57</t>
  </si>
  <si>
    <t>ABDOMENPELVIS</t>
  </si>
  <si>
    <t>http://purl.bioontology.org/ontology/SNOMEDCT/416949008</t>
  </si>
  <si>
    <t>Abdomen and Pelvis</t>
  </si>
  <si>
    <t>BREAST</t>
  </si>
  <si>
    <t>http://purl.bioontology.org/ontology/SNOMEDCT/76752008</t>
  </si>
  <si>
    <t>T-11100</t>
  </si>
  <si>
    <t>SKULL</t>
  </si>
  <si>
    <t>http://purl.bioontology.org/ontology/SNOMEDCT/89546000</t>
  </si>
  <si>
    <t>Skull</t>
  </si>
  <si>
    <t>T-11166</t>
  </si>
  <si>
    <t>ZYGOMA</t>
  </si>
  <si>
    <t>http://purl.bioontology.org/ontology/SNOMEDCT/13881006</t>
  </si>
  <si>
    <t>Zygoma</t>
  </si>
  <si>
    <t>T-11170</t>
  </si>
  <si>
    <t>MAXILLA</t>
  </si>
  <si>
    <t>http://purl.bioontology.org/ontology/SNOMEDCT/70925003</t>
  </si>
  <si>
    <t>Maxilla</t>
  </si>
  <si>
    <t>STERNUM</t>
  </si>
  <si>
    <t>http://purl.bioontology.org/ontology/SNOMEDCT/56873002</t>
  </si>
  <si>
    <t>Sternum</t>
  </si>
  <si>
    <t>RIB</t>
  </si>
  <si>
    <t>http://purl.bioontology.org/ontology/SNOMEDCT/113197003</t>
  </si>
  <si>
    <t>Rib</t>
  </si>
  <si>
    <t>T-11501</t>
  </si>
  <si>
    <t>CSPINE</t>
  </si>
  <si>
    <t>http://purl.bioontology.org/ontology/SNOMEDCT/122494005</t>
  </si>
  <si>
    <t>Cervical spine</t>
  </si>
  <si>
    <t>T-11502</t>
  </si>
  <si>
    <t>TSPINE</t>
  </si>
  <si>
    <t>http://purl.bioontology.org/ontology/SNOMEDCT/122495006</t>
  </si>
  <si>
    <t>Thoracic spine</t>
  </si>
  <si>
    <t>T-11503</t>
  </si>
  <si>
    <t>LSPINE</t>
  </si>
  <si>
    <t>http://purl.bioontology.org/ontology/SNOMEDCT/122496007</t>
  </si>
  <si>
    <t>Lumbar spine</t>
  </si>
  <si>
    <t>T-11AD0</t>
  </si>
  <si>
    <t>SSPINE</t>
  </si>
  <si>
    <t>http://purl.bioontology.org/ontology/SNOMEDCT/54735007</t>
  </si>
  <si>
    <t>Sacrum</t>
  </si>
  <si>
    <t>COCCYX</t>
  </si>
  <si>
    <t>http://purl.bioontology.org/ontology/SNOMEDCT/64688005</t>
  </si>
  <si>
    <t>Coccyx</t>
  </si>
  <si>
    <t>SCAPULA</t>
  </si>
  <si>
    <t>http://purl.bioontology.org/ontology/SNOMEDCT/79601000</t>
  </si>
  <si>
    <t>Scapula</t>
  </si>
  <si>
    <t>CLAVICLE</t>
  </si>
  <si>
    <t>http://purl.bioontology.org/ontology/SNOMEDCT/51299004</t>
  </si>
  <si>
    <t>Clavicle</t>
  </si>
  <si>
    <t>T-12340</t>
  </si>
  <si>
    <t>ILIUM</t>
  </si>
  <si>
    <t>http://purl.bioontology.org/ontology/SNOMEDCT/22356005</t>
  </si>
  <si>
    <t>Ilium</t>
  </si>
  <si>
    <t>T-12403</t>
  </si>
  <si>
    <t>RADIUSULNA</t>
  </si>
  <si>
    <t>http://purl.bioontology.org/ontology/SNOMEDCT/110535000</t>
  </si>
  <si>
    <t>Radius and ulna</t>
  </si>
  <si>
    <t>HUMERUS</t>
  </si>
  <si>
    <t>http://purl.bioontology.org/ontology/SNOMEDCT/85050009</t>
  </si>
  <si>
    <t>Humerus</t>
  </si>
  <si>
    <t>RADIUS</t>
  </si>
  <si>
    <t>http://purl.bioontology.org/ontology/SNOMEDCT/62413002</t>
  </si>
  <si>
    <t>Radius</t>
  </si>
  <si>
    <t>T-12430</t>
  </si>
  <si>
    <t>ULNA</t>
  </si>
  <si>
    <t>http://purl.bioontology.org/ontology/SNOMEDCT/23416004</t>
  </si>
  <si>
    <t>Ulna</t>
  </si>
  <si>
    <t>T-12701</t>
  </si>
  <si>
    <t>TIBIAFIBULA</t>
  </si>
  <si>
    <t>http://purl.bioontology.org/ontology/SNOMEDCT/110536004</t>
  </si>
  <si>
    <t>Tibia and fibula</t>
  </si>
  <si>
    <t>FEMUR</t>
  </si>
  <si>
    <t>http://purl.bioontology.org/ontology/SNOMEDCT/71341001</t>
  </si>
  <si>
    <t>Femur</t>
  </si>
  <si>
    <t>PATELLA</t>
  </si>
  <si>
    <t>http://purl.bioontology.org/ontology/SNOMEDCT/64234005</t>
  </si>
  <si>
    <t>Patella</t>
  </si>
  <si>
    <t>TIBIA</t>
  </si>
  <si>
    <t>http://purl.bioontology.org/ontology/SNOMEDCT/12611008</t>
  </si>
  <si>
    <t>Tibia</t>
  </si>
  <si>
    <t>T-12770</t>
  </si>
  <si>
    <t>CALCANEUS</t>
  </si>
  <si>
    <t>http://purl.bioontology.org/ontology/SNOMEDCT/80144004</t>
  </si>
  <si>
    <t>Calcaneus</t>
  </si>
  <si>
    <t>T-13600</t>
  </si>
  <si>
    <t>MUSCLEOFUPPERLIMB</t>
  </si>
  <si>
    <t>http://purl.bioontology.org/ontology/SNOMEDCT/30608006</t>
  </si>
  <si>
    <t>Muscle of upper limb</t>
  </si>
  <si>
    <t>T-14668</t>
  </si>
  <si>
    <t>LOWER LIMB</t>
  </si>
  <si>
    <t>http://purl.bioontology.org/ontology/SNOMEDCT/102292000</t>
  </si>
  <si>
    <t>Lower limb</t>
  </si>
  <si>
    <t>T-15290</t>
  </si>
  <si>
    <t>TMJ</t>
  </si>
  <si>
    <t>http://purl.bioontology.org/ontology/SNOMEDCT/53620006</t>
  </si>
  <si>
    <t>Temporomandibular joint</t>
  </si>
  <si>
    <t>ELBOW</t>
  </si>
  <si>
    <t>http://purl.bioontology.org/ontology/SNOMEDCT/16953009</t>
  </si>
  <si>
    <t>Elbow joint</t>
  </si>
  <si>
    <t>T-15460</t>
  </si>
  <si>
    <t>WRIST</t>
  </si>
  <si>
    <t>http://purl.bioontology.org/ontology/SNOMEDCT/74670003</t>
  </si>
  <si>
    <t>Wrist joint</t>
  </si>
  <si>
    <t>HIP</t>
  </si>
  <si>
    <t>http://purl.bioontology.org/ontology/SNOMEDCT/24136001</t>
  </si>
  <si>
    <t>Hip joint</t>
  </si>
  <si>
    <t>T-15750</t>
  </si>
  <si>
    <t>ANKLE</t>
  </si>
  <si>
    <t>http://purl.bioontology.org/ontology/SNOMEDCT/70258002</t>
  </si>
  <si>
    <t>Ankle joint</t>
  </si>
  <si>
    <t>NOSE</t>
  </si>
  <si>
    <t>http://purl.bioontology.org/ontology/SNOMEDCT/45206002</t>
  </si>
  <si>
    <t>Nose</t>
  </si>
  <si>
    <t>LARYNX</t>
  </si>
  <si>
    <t>http://purl.bioontology.org/ontology/SNOMEDCT/4596009</t>
  </si>
  <si>
    <t>Larynx</t>
  </si>
  <si>
    <t>TRACHEA</t>
  </si>
  <si>
    <t>http://purl.bioontology.org/ontology/SNOMEDCT/44567001</t>
  </si>
  <si>
    <t>Trachea</t>
  </si>
  <si>
    <t>BRONCHUS</t>
  </si>
  <si>
    <t>http://purl.bioontology.org/ontology/SNOMEDCT/955009</t>
  </si>
  <si>
    <t>Bronchus</t>
  </si>
  <si>
    <t>LUNG</t>
  </si>
  <si>
    <t>http://purl.bioontology.org/ontology/SNOMEDCT/39607008</t>
  </si>
  <si>
    <t>HEART</t>
  </si>
  <si>
    <t>http://purl.bioontology.org/ontology/SNOMEDCT/80891009</t>
  </si>
  <si>
    <t>http://purl.bioontology.org/ontology/SNOMEDCT/15825003</t>
  </si>
  <si>
    <t>Aorta</t>
  </si>
  <si>
    <t>T-43000</t>
  </si>
  <si>
    <t>CORONARYARTERY</t>
  </si>
  <si>
    <t>http://purl.bioontology.org/ontology/SNOMEDCT/41801008</t>
  </si>
  <si>
    <t>Coronary artery</t>
  </si>
  <si>
    <t>T-45010</t>
  </si>
  <si>
    <t>CAROTID</t>
  </si>
  <si>
    <t>http://purl.bioontology.org/ontology/SNOMEDCT/69105007</t>
  </si>
  <si>
    <t>Carotid Artery</t>
  </si>
  <si>
    <t>T-45526</t>
  </si>
  <si>
    <t>CIRCLEOFWILLIS</t>
  </si>
  <si>
    <t>http://purl.bioontology.org/ontology/SNOMEDCT/362047009</t>
  </si>
  <si>
    <t>Circle of Willis</t>
  </si>
  <si>
    <t>MOUTH</t>
  </si>
  <si>
    <t>http://purl.bioontology.org/ontology/SNOMEDCT/21082005</t>
  </si>
  <si>
    <t>Mouth</t>
  </si>
  <si>
    <t>TONGUE</t>
  </si>
  <si>
    <t>http://purl.bioontology.org/ontology/SNOMEDCT/21974007</t>
  </si>
  <si>
    <t>PHARYNX</t>
  </si>
  <si>
    <t>http://purl.bioontology.org/ontology/SNOMEDCT/54066008</t>
  </si>
  <si>
    <t>Pharynx</t>
  </si>
  <si>
    <t>T-56000</t>
  </si>
  <si>
    <t>ESOPHAGUS</t>
  </si>
  <si>
    <t>http://purl.bioontology.org/ontology/SNOMEDCT/32849002</t>
  </si>
  <si>
    <t>Esophagus</t>
  </si>
  <si>
    <t>STOMACH</t>
  </si>
  <si>
    <t>http://purl.bioontology.org/ontology/SNOMEDCT/69695003</t>
  </si>
  <si>
    <t>DUODENUM</t>
  </si>
  <si>
    <t>http://purl.bioontology.org/ontology/SNOMEDCT/38848004</t>
  </si>
  <si>
    <t>Duodenum</t>
  </si>
  <si>
    <t>JEJUNUM</t>
  </si>
  <si>
    <t>http://purl.bioontology.org/ontology/SNOMEDCT/21306003</t>
  </si>
  <si>
    <t>Jejunum</t>
  </si>
  <si>
    <t>ILEUM</t>
  </si>
  <si>
    <t>http://purl.bioontology.org/ontology/SNOMEDCT/34516001</t>
  </si>
  <si>
    <t>Ileum</t>
  </si>
  <si>
    <t>COLON</t>
  </si>
  <si>
    <t>http://purl.bioontology.org/ontology/SNOMEDCT/71854001</t>
  </si>
  <si>
    <t>Colon</t>
  </si>
  <si>
    <t>RECTUM</t>
  </si>
  <si>
    <t>http://purl.bioontology.org/ontology/SNOMEDCT/34402009</t>
  </si>
  <si>
    <t>Rectum</t>
  </si>
  <si>
    <t>T-61100</t>
  </si>
  <si>
    <t>PAROTID</t>
  </si>
  <si>
    <t>http://purl.bioontology.org/ontology/SNOMEDCT/45289007</t>
  </si>
  <si>
    <t>Parotid gland</t>
  </si>
  <si>
    <t>T-61300</t>
  </si>
  <si>
    <t>SUBMANDIBULAR</t>
  </si>
  <si>
    <t>http://purl.bioontology.org/ontology/SNOMEDCT/54019009</t>
  </si>
  <si>
    <t>Submandibular gland</t>
  </si>
  <si>
    <t>LIVER</t>
  </si>
  <si>
    <t>http://purl.bioontology.org/ontology/SNOMEDCT/10200004</t>
  </si>
  <si>
    <t>T-63000</t>
  </si>
  <si>
    <t>GALLBLADER</t>
  </si>
  <si>
    <t>http://purl.bioontology.org/ontology/SNOMEDCT/28231008</t>
  </si>
  <si>
    <t>Gallbladder</t>
  </si>
  <si>
    <t>PANCREAS</t>
  </si>
  <si>
    <t>http://purl.bioontology.org/ontology/SNOMEDCT/15776009</t>
  </si>
  <si>
    <t>KIDNEY</t>
  </si>
  <si>
    <t>http://purl.bioontology.org/ontology/SNOMEDCT/64033007</t>
  </si>
  <si>
    <t>URETER</t>
  </si>
  <si>
    <t>http://purl.bioontology.org/ontology/SNOMEDCT/87953007</t>
  </si>
  <si>
    <t>Ureter</t>
  </si>
  <si>
    <t>BLADDER</t>
  </si>
  <si>
    <t>http://purl.bioontology.org/ontology/SNOMEDCT/89837001</t>
  </si>
  <si>
    <t>URETHRA</t>
  </si>
  <si>
    <t>http://purl.bioontology.org/ontology/SNOMEDCT/13648007</t>
  </si>
  <si>
    <t>Urethra</t>
  </si>
  <si>
    <t>VULVA</t>
  </si>
  <si>
    <t>http://purl.bioontology.org/ontology/SNOMEDCT/45292006</t>
  </si>
  <si>
    <t>VAGINA</t>
  </si>
  <si>
    <t>http://purl.bioontology.org/ontology/SNOMEDCT/76784001</t>
  </si>
  <si>
    <t>Vagina</t>
  </si>
  <si>
    <t>UTERUS</t>
  </si>
  <si>
    <t>http://purl.bioontology.org/ontology/SNOMEDCT/35039007</t>
  </si>
  <si>
    <t>Uterus</t>
  </si>
  <si>
    <t>T-83200</t>
  </si>
  <si>
    <t>CERVIX</t>
  </si>
  <si>
    <t>http://purl.bioontology.org/ontology/SNOMEDCT/71252005</t>
  </si>
  <si>
    <t>OVARY</t>
  </si>
  <si>
    <t>http://purl.bioontology.org/ontology/SNOMEDCT/15497006</t>
  </si>
  <si>
    <t>PENIS</t>
  </si>
  <si>
    <t>http://purl.bioontology.org/ontology/SNOMEDCT/18911002</t>
  </si>
  <si>
    <t>Penis</t>
  </si>
  <si>
    <t>PROSTATE</t>
  </si>
  <si>
    <t>http://purl.bioontology.org/ontology/SNOMEDCT/181422007</t>
  </si>
  <si>
    <t>TESTIS</t>
  </si>
  <si>
    <t>http://purl.bioontology.org/ontology/SNOMEDCT/40689003</t>
  </si>
  <si>
    <t>Testis</t>
  </si>
  <si>
    <t>SCROTUM</t>
  </si>
  <si>
    <t>http://purl.bioontology.org/ontology/SNOMEDCT/20233005</t>
  </si>
  <si>
    <t>Scrotum</t>
  </si>
  <si>
    <t>BRAIN</t>
  </si>
  <si>
    <t>http://purl.bioontology.org/ontology/SNOMEDCT/12738006</t>
  </si>
  <si>
    <t>CEREBELLUM</t>
  </si>
  <si>
    <t>http://purl.bioontology.org/ontology/SNOMEDCT/113305005</t>
  </si>
  <si>
    <t>Cerebellum</t>
  </si>
  <si>
    <t>EYE</t>
  </si>
  <si>
    <t>http://purl.bioontology.org/ontology/SNOMEDCT/81745001</t>
  </si>
  <si>
    <t>T-AA110</t>
  </si>
  <si>
    <t>SCLERA</t>
  </si>
  <si>
    <t>http://purl.bioontology.org/ontology/SNOMEDCT/18619003</t>
  </si>
  <si>
    <t>Sclera</t>
  </si>
  <si>
    <t>T-AA200</t>
  </si>
  <si>
    <t>CORNEA</t>
  </si>
  <si>
    <t>http://purl.bioontology.org/ontology/SNOMEDCT/28726007</t>
  </si>
  <si>
    <t>Cornea</t>
  </si>
  <si>
    <t>EYELID</t>
  </si>
  <si>
    <t>http://purl.bioontology.org/ontology/SNOMEDCT/80243003</t>
  </si>
  <si>
    <t>Eyelid</t>
  </si>
  <si>
    <t>EAR</t>
  </si>
  <si>
    <t>http://purl.bioontology.org/ontology/SNOMEDCT/1910005</t>
  </si>
  <si>
    <t>Ear</t>
  </si>
  <si>
    <t>T-AB959</t>
  </si>
  <si>
    <t>IAC</t>
  </si>
  <si>
    <t>http://purl.bioontology.org/ontology/SNOMEDCT/361078006</t>
  </si>
  <si>
    <t>Internal Auditory Canal</t>
  </si>
  <si>
    <t>T-B3000</t>
  </si>
  <si>
    <t>ADRENAL</t>
  </si>
  <si>
    <t>http://purl.bioontology.org/ontology/SNOMEDCT/23451007</t>
  </si>
  <si>
    <t>Adrenal gland</t>
  </si>
  <si>
    <t>T-B6000</t>
  </si>
  <si>
    <t>THYROID</t>
  </si>
  <si>
    <t>http://purl.bioontology.org/ontology/SNOMEDCT/69748006</t>
  </si>
  <si>
    <t>SPLEEN</t>
  </si>
  <si>
    <t>http://purl.bioontology.org/ontology/SNOMEDCT/78961009</t>
  </si>
  <si>
    <t>Spleen</t>
  </si>
  <si>
    <t>T-C8000</t>
  </si>
  <si>
    <t>THYMUS</t>
  </si>
  <si>
    <t>http://purl.bioontology.org/ontology/SNOMEDCT/9875009</t>
  </si>
  <si>
    <t>Thymus</t>
  </si>
  <si>
    <t>WHOLEBODY</t>
  </si>
  <si>
    <t>http://purl.bioontology.org/ontology/SNOMEDCT/38266002</t>
  </si>
  <si>
    <t>Entire body</t>
  </si>
  <si>
    <t>T-D00F7</t>
  </si>
  <si>
    <t>CTSPINE</t>
  </si>
  <si>
    <t>http://purl.bioontology.org/ontology/SNOMEDCT/297171002</t>
  </si>
  <si>
    <t>Cervico-thoracic spine</t>
  </si>
  <si>
    <t>T-D00F8</t>
  </si>
  <si>
    <t>TLSPINE</t>
  </si>
  <si>
    <t>http://purl.bioontology.org/ontology/SNOMEDCT/297172009</t>
  </si>
  <si>
    <t>Thoraco-lumbar spine</t>
  </si>
  <si>
    <t>T-D00F9</t>
  </si>
  <si>
    <t>LSSPINE</t>
  </si>
  <si>
    <t>http://purl.bioontology.org/ontology/SNOMEDCT/297173004</t>
  </si>
  <si>
    <t>Lumbo-sacral spine</t>
  </si>
  <si>
    <t>T-D0300</t>
  </si>
  <si>
    <t>EXTREMITY</t>
  </si>
  <si>
    <t>http://purl.bioontology.org/ontology/SNOMEDCT/66019005</t>
  </si>
  <si>
    <t>Extremity</t>
  </si>
  <si>
    <t>T-D04FF</t>
  </si>
  <si>
    <t>SPINE</t>
  </si>
  <si>
    <t>http://purl.bioontology.org/ontology/SNOMEDCT/421060004</t>
  </si>
  <si>
    <t>Spine</t>
  </si>
  <si>
    <t>HEADNECK</t>
  </si>
  <si>
    <t>http://purl.bioontology.org/ontology/SNOMEDCT/774007</t>
  </si>
  <si>
    <t>HEAD</t>
  </si>
  <si>
    <t>http://purl.bioontology.org/ontology/SNOMEDCT/69536005</t>
  </si>
  <si>
    <t>Head</t>
  </si>
  <si>
    <t>T-D1160</t>
  </si>
  <si>
    <t>SCALP</t>
  </si>
  <si>
    <t>http://purl.bioontology.org/ontology/SNOMEDCT/41695006</t>
  </si>
  <si>
    <t>Scalp</t>
  </si>
  <si>
    <t>FACE</t>
  </si>
  <si>
    <t>http://purl.bioontology.org/ontology/SNOMEDCT/89545001</t>
  </si>
  <si>
    <t>Face</t>
  </si>
  <si>
    <t>CHEEK</t>
  </si>
  <si>
    <t>http://purl.bioontology.org/ontology/SNOMEDCT/60819002</t>
  </si>
  <si>
    <t>Cheek</t>
  </si>
  <si>
    <t>T-D1213</t>
  </si>
  <si>
    <t>JAW</t>
  </si>
  <si>
    <t>http://purl.bioontology.org/ontology/SNOMEDCT/661005</t>
  </si>
  <si>
    <t>Jaw region</t>
  </si>
  <si>
    <t>ORBIT</t>
  </si>
  <si>
    <t>http://purl.bioontology.org/ontology/SNOMEDCT/363654007</t>
  </si>
  <si>
    <t>Orbital structure</t>
  </si>
  <si>
    <t>NECK</t>
  </si>
  <si>
    <t>http://purl.bioontology.org/ontology/SNOMEDCT/45048000</t>
  </si>
  <si>
    <t>BACK</t>
  </si>
  <si>
    <t>http://purl.bioontology.org/ontology/SNOMEDCT/77568009</t>
  </si>
  <si>
    <t>Back</t>
  </si>
  <si>
    <t>SHOULDER</t>
  </si>
  <si>
    <t>http://purl.bioontology.org/ontology/SNOMEDCT/16982005</t>
  </si>
  <si>
    <t>Shoulder</t>
  </si>
  <si>
    <t>T-D2600</t>
  </si>
  <si>
    <t>BUTTOCK</t>
  </si>
  <si>
    <t>http://purl.bioontology.org/ontology/SNOMEDCT/46862004</t>
  </si>
  <si>
    <t>Buttock</t>
  </si>
  <si>
    <t>CHEST</t>
  </si>
  <si>
    <t>http://purl.bioontology.org/ontology/SNOMEDCT/51185008</t>
  </si>
  <si>
    <t>MEDIASTINUM</t>
  </si>
  <si>
    <t>http://purl.bioontology.org/ontology/SNOMEDCT/72410000</t>
  </si>
  <si>
    <t>Mediastinum</t>
  </si>
  <si>
    <t>ABDOMEN</t>
  </si>
  <si>
    <t>http://purl.bioontology.org/ontology/SNOMEDCT/113345001</t>
  </si>
  <si>
    <t>PELVIS</t>
  </si>
  <si>
    <t>http://purl.bioontology.org/ontology/SNOMEDCT/12921003</t>
  </si>
  <si>
    <t>Pelvis</t>
  </si>
  <si>
    <t>AXILLA</t>
  </si>
  <si>
    <t>http://purl.bioontology.org/ontology/SNOMEDCT/91470000</t>
  </si>
  <si>
    <t>Axilla</t>
  </si>
  <si>
    <t>T-D8200</t>
  </si>
  <si>
    <t>ARM</t>
  </si>
  <si>
    <t>http://purl.bioontology.org/ontology/SNOMEDCT/40983000</t>
  </si>
  <si>
    <t>Upper arm</t>
  </si>
  <si>
    <t>HAND</t>
  </si>
  <si>
    <t>http://purl.bioontology.org/ontology/SNOMEDCT/85562004</t>
  </si>
  <si>
    <t>Hand</t>
  </si>
  <si>
    <t>FINGER</t>
  </si>
  <si>
    <t>http://purl.bioontology.org/ontology/SNOMEDCT/7569003</t>
  </si>
  <si>
    <t>Finger</t>
  </si>
  <si>
    <t>T-D8810</t>
  </si>
  <si>
    <t>THUMB</t>
  </si>
  <si>
    <t>http://purl.bioontology.org/ontology/SNOMEDCT/76505004</t>
  </si>
  <si>
    <t>Thumb</t>
  </si>
  <si>
    <t>THIGH</t>
  </si>
  <si>
    <t>http://purl.bioontology.org/ontology/SNOMEDCT/68367000</t>
  </si>
  <si>
    <t>Thigh</t>
  </si>
  <si>
    <t>KNEE</t>
  </si>
  <si>
    <t>http://purl.bioontology.org/ontology/SNOMEDCT/72696002</t>
  </si>
  <si>
    <t>T-D9400</t>
  </si>
  <si>
    <t>LEG</t>
  </si>
  <si>
    <t>http://purl.bioontology.org/ontology/SNOMEDCT/30021000</t>
  </si>
  <si>
    <t>Lower leg</t>
  </si>
  <si>
    <t>T-D9440</t>
  </si>
  <si>
    <t>CALF</t>
  </si>
  <si>
    <t>http://purl.bioontology.org/ontology/SNOMEDCT/53840002</t>
  </si>
  <si>
    <t>Calf of leg</t>
  </si>
  <si>
    <t>T-D9700</t>
  </si>
  <si>
    <t>FOOT</t>
  </si>
  <si>
    <t>http://purl.bioontology.org/ontology/SNOMEDCT/56459004</t>
  </si>
  <si>
    <t>Foot</t>
  </si>
  <si>
    <t>TOE</t>
  </si>
  <si>
    <t>http://purl.bioontology.org/ontology/SNOMEDCT/29707007</t>
  </si>
  <si>
    <t>Toe</t>
  </si>
  <si>
    <t>BSL-2 laboratories available</t>
  </si>
  <si>
    <t>BSL3</t>
  </si>
  <si>
    <t>BSL-3 laboratories available</t>
  </si>
  <si>
    <t>PCR</t>
  </si>
  <si>
    <t>Laboratories doing PCR-based diagnosis</t>
  </si>
  <si>
    <t>Ability to set up prospective collections</t>
  </si>
  <si>
    <t>Screening tools for searching virus proteases inhibitors</t>
  </si>
  <si>
    <t>Testing_Facility_Animal</t>
  </si>
  <si>
    <t>Animal Testing Facility</t>
  </si>
  <si>
    <t>TrialSetupClinical</t>
  </si>
  <si>
    <t>Ability to set up clinical trials</t>
  </si>
  <si>
    <t>VSF</t>
  </si>
  <si>
    <t>Virus Sequencing Facility</t>
  </si>
  <si>
    <t>Biological material storage</t>
  </si>
  <si>
    <t>cell-culture</t>
  </si>
  <si>
    <t>Cell culture</t>
  </si>
  <si>
    <t>Member COVID-19 Network</t>
  </si>
  <si>
    <t>data-analytics</t>
  </si>
  <si>
    <t>Data analytics</t>
  </si>
  <si>
    <t>data-storage</t>
  </si>
  <si>
    <t>Data Storage</t>
  </si>
  <si>
    <t>development_antibody</t>
  </si>
  <si>
    <t>Antibody Development</t>
  </si>
  <si>
    <t>digital-imaging</t>
  </si>
  <si>
    <t>Digital imaging</t>
  </si>
  <si>
    <t>immunohistochemistry-scoring</t>
  </si>
  <si>
    <t>Immunohistochemistry scoring</t>
  </si>
  <si>
    <t>immunohistochemistry-staining</t>
  </si>
  <si>
    <t>Immunohistochemistry staining</t>
  </si>
  <si>
    <t>nucleic-acid-extraction</t>
  </si>
  <si>
    <t>Nucleic acid extraction</t>
  </si>
  <si>
    <t>pathology-archive-access</t>
  </si>
  <si>
    <t>Access to the full pathology archive</t>
  </si>
  <si>
    <t>proteomics</t>
  </si>
  <si>
    <t>Proteomics studies including protein engineering and protein interactions</t>
  </si>
  <si>
    <t>recontact</t>
  </si>
  <si>
    <t>Ability to recontact</t>
  </si>
  <si>
    <t>tma-creation</t>
  </si>
  <si>
    <t>Tissue micro array creation</t>
  </si>
  <si>
    <t>Cancer</t>
  </si>
  <si>
    <t>Covid-19</t>
  </si>
  <si>
    <t>Paediatric Included</t>
  </si>
  <si>
    <t>Collections that include paediatric patients</t>
  </si>
  <si>
    <t>Paediatric</t>
  </si>
  <si>
    <t>Collections that only contain paediatric patients</t>
  </si>
  <si>
    <t>Rare Disease</t>
  </si>
  <si>
    <t>cen-ts-16827-2-2015</t>
  </si>
  <si>
    <t>CEN/TS 16827-2:2015</t>
  </si>
  <si>
    <t>cen-ts-16827-3-2015</t>
  </si>
  <si>
    <t>CEN/TS 16827-3:2015</t>
  </si>
  <si>
    <t>cen-ts-16826-2-2015</t>
  </si>
  <si>
    <t>CEN/TS 16826-2:2015</t>
  </si>
  <si>
    <t>cen-ts-16826-1-2015</t>
  </si>
  <si>
    <t>CEN/TS 16826-1:2015</t>
  </si>
  <si>
    <t>cen-ts-16945-2016</t>
  </si>
  <si>
    <t>CEN/TS 16945:2016</t>
  </si>
  <si>
    <t>iso-20186-2</t>
  </si>
  <si>
    <t>ISO 20186-2:2019</t>
  </si>
  <si>
    <t>iso-20186-1</t>
  </si>
  <si>
    <t>ISO 20186-1:2019</t>
  </si>
  <si>
    <t>cen-ts-16835-1-2015</t>
  </si>
  <si>
    <t>CEN/TS 16835-1:2015</t>
  </si>
  <si>
    <t>cen-ts-16835-3-2015</t>
  </si>
  <si>
    <t>CEN/TS 16835-3:2015</t>
  </si>
  <si>
    <t>cen-ts-16827-1-2015</t>
  </si>
  <si>
    <t>CEN/TS 16827-1:2015</t>
  </si>
  <si>
    <t>iso-20184-1</t>
  </si>
  <si>
    <t>ISO 20184-1:2018</t>
  </si>
  <si>
    <t>cen-ts-16835-2-2015</t>
  </si>
  <si>
    <t>CEN/TS 16835-2:2015</t>
  </si>
  <si>
    <t>Birth cohort</t>
  </si>
  <si>
    <t>A cohort study for which the subjects are followed from the time of birth usually including information about gestation and follow up.</t>
  </si>
  <si>
    <t>Case-Control</t>
  </si>
  <si>
    <t>A case-control study design compares two groups of subjects: those with the disease or condition under study (cases) and a very similar group of subjects who do not have the disease or condition (controls).</t>
  </si>
  <si>
    <t>Cohort</t>
  </si>
  <si>
    <t>A form of longitudinal study for the analysis of risk factors following a group of people who do not have a disease</t>
  </si>
  <si>
    <t>Cross-sectional</t>
  </si>
  <si>
    <t>A type of observational study that involves data collection from a population</t>
  </si>
  <si>
    <t>Disease specific</t>
  </si>
  <si>
    <t>A study or biobank for which material and information is collected from subjects that have already developed a particular disease.</t>
  </si>
  <si>
    <t>Hospital</t>
  </si>
  <si>
    <t>A collection that contains patients from a hospital</t>
  </si>
  <si>
    <t>Image collection</t>
  </si>
  <si>
    <t>A collection that contains images</t>
  </si>
  <si>
    <t>Longitudinal</t>
  </si>
  <si>
    <t>Research studies involving repeated observations of the same entity over time. In the biobank context</t>
  </si>
  <si>
    <t>Non-human</t>
  </si>
  <si>
    <t>Other</t>
  </si>
  <si>
    <t>Other type of collection</t>
  </si>
  <si>
    <t>Population-based</t>
  </si>
  <si>
    <t>Study done at the population level or among the population groups</t>
  </si>
  <si>
    <t>Prospective study</t>
  </si>
  <si>
    <t>A prospective study</t>
  </si>
  <si>
    <t>QUALITY_CONTROL</t>
  </si>
  <si>
    <t>Quality control</t>
  </si>
  <si>
    <t>A quality control testing study design type is where some aspect of the experiment is quality controlled for the purposes of quality assurance.</t>
  </si>
  <si>
    <t>Rare disease collection</t>
  </si>
  <si>
    <t>A collection that is focusing on rare diseases</t>
  </si>
  <si>
    <t>Sample collection</t>
  </si>
  <si>
    <t>A collection that contains samples</t>
  </si>
  <si>
    <t>TWIN_STUDY</t>
  </si>
  <si>
    <t>Twin-study</t>
  </si>
  <si>
    <t>Twin studies measure the contribution of genetics (as opposed to environment) to a given trait or condition of interest.</t>
  </si>
  <si>
    <t>Austria</t>
  </si>
  <si>
    <t>Australia</t>
  </si>
  <si>
    <t>Belgium</t>
  </si>
  <si>
    <t>Bulgaria</t>
  </si>
  <si>
    <t>Canada</t>
  </si>
  <si>
    <t>Switzerland</t>
  </si>
  <si>
    <t>Cyprus</t>
  </si>
  <si>
    <t>Czech Republic</t>
  </si>
  <si>
    <t>Germany</t>
  </si>
  <si>
    <t>Estonia</t>
  </si>
  <si>
    <t>Spain</t>
  </si>
  <si>
    <t>Europe</t>
  </si>
  <si>
    <t>Finland</t>
  </si>
  <si>
    <t>France</t>
  </si>
  <si>
    <t>Greece</t>
  </si>
  <si>
    <t>Hungary</t>
  </si>
  <si>
    <t>Israel</t>
  </si>
  <si>
    <t>Italy</t>
  </si>
  <si>
    <t>Lithuania</t>
  </si>
  <si>
    <t>Latvia</t>
  </si>
  <si>
    <t>Malta</t>
  </si>
  <si>
    <t>Netherlands</t>
  </si>
  <si>
    <t>Norway</t>
  </si>
  <si>
    <t>Poland</t>
  </si>
  <si>
    <t>Portugal</t>
  </si>
  <si>
    <t>Qatar</t>
  </si>
  <si>
    <t>Russia</t>
  </si>
  <si>
    <t>Sweden</t>
  </si>
  <si>
    <t>Slovenia</t>
  </si>
  <si>
    <t>Turkey</t>
  </si>
  <si>
    <t>Uganda</t>
  </si>
  <si>
    <t>United Kingdom</t>
  </si>
  <si>
    <t>United States of America</t>
  </si>
  <si>
    <t>Vietnam</t>
  </si>
  <si>
    <t>external_server</t>
  </si>
  <si>
    <t>External server</t>
  </si>
  <si>
    <t>file_ingest</t>
  </si>
  <si>
    <t>File ingest</t>
  </si>
  <si>
    <t>manual</t>
  </si>
  <si>
    <t>Manually</t>
  </si>
  <si>
    <t>rest_api</t>
  </si>
  <si>
    <t>REST-API</t>
  </si>
  <si>
    <t>ANTIBODIES</t>
  </si>
  <si>
    <t>Antibodies titer (IgM and IgG)</t>
  </si>
  <si>
    <t>Biological samples</t>
  </si>
  <si>
    <t>Y/N if biological samples are collected from the participants in the sample collection/study</t>
  </si>
  <si>
    <t>BLOOD</t>
  </si>
  <si>
    <t>Blood count and other lab results especially at the moment of hospital admission</t>
  </si>
  <si>
    <t>CLINICAL_SYMPTOMS</t>
  </si>
  <si>
    <t>Data on clinical symptoms</t>
  </si>
  <si>
    <t>CT imaging of lungs, alternatively Xray</t>
  </si>
  <si>
    <t>DiseaseDuration</t>
  </si>
  <si>
    <t>Data on disease duration and disease outcome</t>
  </si>
  <si>
    <t>GENEALOGICAL_RECORDS</t>
  </si>
  <si>
    <t>Genealogical records</t>
  </si>
  <si>
    <t>Miabis</t>
  </si>
  <si>
    <t>Y/N if genealogical records are associated with the participants in the sample collection/study</t>
  </si>
  <si>
    <t>Y/N if imaging data are collected from the participants in the sample collection/study</t>
  </si>
  <si>
    <t>Medical records</t>
  </si>
  <si>
    <t>http://purl.obolibrary.org/obo/OMIABIS_0001027</t>
  </si>
  <si>
    <t>Y/N if medical records are collected from the participants in the sample collection/study</t>
  </si>
  <si>
    <t>NATIONAL_REGISTRIES</t>
  </si>
  <si>
    <t>National registries</t>
  </si>
  <si>
    <t>Y/N if register data is associated to the participants in the sample collection/study</t>
  </si>
  <si>
    <t>Not available</t>
  </si>
  <si>
    <t>PHYSIOLOGICAL_BIOCHEMICAL_MEASUREMENTS</t>
  </si>
  <si>
    <t>Physiological/Biochemical measurements</t>
  </si>
  <si>
    <t>Y/N if Measurements/tests performed during a clinical/home visit and from samples taken from donor</t>
  </si>
  <si>
    <t>Survey data</t>
  </si>
  <si>
    <t>http://purl.obolibrary.org/obo/OMIABIS_0000060</t>
  </si>
  <si>
    <t>Y/N if information from surveys are collected from the participants in the sample collection/study</t>
  </si>
  <si>
    <t>TREATMENT_PROTOCOL</t>
  </si>
  <si>
    <t>Treatment protocol (types of drugs used)</t>
  </si>
  <si>
    <t>DUO_0000001</t>
  </si>
  <si>
    <t>data use limitation</t>
  </si>
  <si>
    <t>DUO</t>
  </si>
  <si>
    <t>http://purl.obolibrary.org/obo/DUO_0000001</t>
  </si>
  <si>
    <t>DUO_0000004,DUO_0000012,DUO_0000014,DUO_0000015,DUO_0000016,DUO_0000042</t>
  </si>
  <si>
    <t>DUO_0000002</t>
  </si>
  <si>
    <t>obsolete consent code primary category</t>
  </si>
  <si>
    <t>http://purl.obolibrary.org/obo/DUO_0000002</t>
  </si>
  <si>
    <t>DUO_0000003</t>
  </si>
  <si>
    <t>obsolete consent code secondary category</t>
  </si>
  <si>
    <t>http://purl.obolibrary.org/obo/DUO_0000003</t>
  </si>
  <si>
    <t>DUO_0000004</t>
  </si>
  <si>
    <t>no restriction</t>
  </si>
  <si>
    <t>http://purl.obolibrary.org/obo/DUO_0000004</t>
  </si>
  <si>
    <t>DUO_0000005</t>
  </si>
  <si>
    <t>general research use and clinical care</t>
  </si>
  <si>
    <t>http://purl.obolibrary.org/obo/DUO_0000005</t>
  </si>
  <si>
    <t>DUO_0000042</t>
  </si>
  <si>
    <t>DUO_0000006</t>
  </si>
  <si>
    <t>health or medical or biomedical research</t>
  </si>
  <si>
    <t>http://purl.obolibrary.org/obo/DUO_0000006</t>
  </si>
  <si>
    <t>disease specific research</t>
  </si>
  <si>
    <t>http://purl.obolibrary.org/obo/DUO_0000007</t>
  </si>
  <si>
    <t>DUO_0000011</t>
  </si>
  <si>
    <t>population origins or ancestry research</t>
  </si>
  <si>
    <t>http://purl.obolibrary.org/obo/DUO_0000011</t>
  </si>
  <si>
    <t>DUO_0000012</t>
  </si>
  <si>
    <t>research specific restrictions</t>
  </si>
  <si>
    <t>http://purl.obolibrary.org/obo/DUO_0000012</t>
  </si>
  <si>
    <t>DUO_0000014</t>
  </si>
  <si>
    <t>research use only</t>
  </si>
  <si>
    <t>http://purl.obolibrary.org/obo/DUO_0000014</t>
  </si>
  <si>
    <t>DUO_0000015</t>
  </si>
  <si>
    <t>no general methods research</t>
  </si>
  <si>
    <t>http://purl.obolibrary.org/obo/DUO_0000015</t>
  </si>
  <si>
    <t>DUO_0000016</t>
  </si>
  <si>
    <t>genetic studies only</t>
  </si>
  <si>
    <t>http://purl.obolibrary.org/obo/DUO_0000016</t>
  </si>
  <si>
    <t>DUO_0000017</t>
  </si>
  <si>
    <t>data use requirements</t>
  </si>
  <si>
    <t>http://purl.obolibrary.org/obo/DUO_0000017</t>
  </si>
  <si>
    <t>DUO_0000018,DUO_0000019,DUO_0000020,DUO_0000021,DUO_0000022,DUO_0000024,DUO_0000025,DUO_0000026,DUO_0000027,DUO_0000028,DUO_0000029</t>
  </si>
  <si>
    <t>DUO_0000018</t>
  </si>
  <si>
    <t>not for profit use only</t>
  </si>
  <si>
    <t>http://purl.obolibrary.org/obo/DUO_0000018</t>
  </si>
  <si>
    <t>DUO_0000019</t>
  </si>
  <si>
    <t>publication required</t>
  </si>
  <si>
    <t>http://purl.obolibrary.org/obo/DUO_0000019</t>
  </si>
  <si>
    <t>DUO_0000020</t>
  </si>
  <si>
    <t>collaboration required</t>
  </si>
  <si>
    <t>http://purl.obolibrary.org/obo/DUO_0000020</t>
  </si>
  <si>
    <t>ethics approval required</t>
  </si>
  <si>
    <t>http://purl.obolibrary.org/obo/DUO_0000021</t>
  </si>
  <si>
    <t>DUO_0000022</t>
  </si>
  <si>
    <t>geographical restriction</t>
  </si>
  <si>
    <t>http://purl.obolibrary.org/obo/DUO_0000022</t>
  </si>
  <si>
    <t>DUO_0000024</t>
  </si>
  <si>
    <t>publication moratorium</t>
  </si>
  <si>
    <t>http://purl.obolibrary.org/obo/DUO_0000024</t>
  </si>
  <si>
    <t>DUO_0000025</t>
  </si>
  <si>
    <t>time limit on use</t>
  </si>
  <si>
    <t>http://purl.obolibrary.org/obo/DUO_0000025</t>
  </si>
  <si>
    <t>DUO_0000026</t>
  </si>
  <si>
    <t>user specific restriction</t>
  </si>
  <si>
    <t>http://purl.obolibrary.org/obo/DUO_0000026</t>
  </si>
  <si>
    <t>DUO_0000027</t>
  </si>
  <si>
    <t>project specific restriction</t>
  </si>
  <si>
    <t>http://purl.obolibrary.org/obo/DUO_0000027</t>
  </si>
  <si>
    <t>DUO_0000028</t>
  </si>
  <si>
    <t>institution specific restriction</t>
  </si>
  <si>
    <t>http://purl.obolibrary.org/obo/DUO_0000028</t>
  </si>
  <si>
    <t>DUO_0000029</t>
  </si>
  <si>
    <t>return to database or resource</t>
  </si>
  <si>
    <t>http://purl.obolibrary.org/obo/DUO_0000029</t>
  </si>
  <si>
    <t>DUO_0000031</t>
  </si>
  <si>
    <t>method development</t>
  </si>
  <si>
    <t>http://purl.obolibrary.org/obo/DUO_0000031</t>
  </si>
  <si>
    <t>OBI_0000066</t>
  </si>
  <si>
    <t>DUO_0000032</t>
  </si>
  <si>
    <t>population research</t>
  </si>
  <si>
    <t>http://purl.obolibrary.org/obo/DUO_0000032</t>
  </si>
  <si>
    <t>DUO_0000033</t>
  </si>
  <si>
    <t>ancestry research</t>
  </si>
  <si>
    <t>http://purl.obolibrary.org/obo/DUO_0000033</t>
  </si>
  <si>
    <t>DUO_0000034</t>
  </si>
  <si>
    <t>age category research</t>
  </si>
  <si>
    <t>http://purl.obolibrary.org/obo/DUO_0000034</t>
  </si>
  <si>
    <t>DUO_0000035</t>
  </si>
  <si>
    <t>gender category research</t>
  </si>
  <si>
    <t>http://purl.obolibrary.org/obo/DUO_0000035</t>
  </si>
  <si>
    <t>DUO_0000036</t>
  </si>
  <si>
    <t>research control</t>
  </si>
  <si>
    <t>http://purl.obolibrary.org/obo/DUO_0000036</t>
  </si>
  <si>
    <t>DUO_0000037</t>
  </si>
  <si>
    <t>biomedical research</t>
  </si>
  <si>
    <t>http://purl.obolibrary.org/obo/DUO_0000037</t>
  </si>
  <si>
    <t>DUO_0000038,DUO_0000039,DUO_0000040</t>
  </si>
  <si>
    <t>DUO_0000038</t>
  </si>
  <si>
    <t>genetic research</t>
  </si>
  <si>
    <t>http://purl.obolibrary.org/obo/DUO_0000038</t>
  </si>
  <si>
    <t>DUO_0000039</t>
  </si>
  <si>
    <t>drug development research</t>
  </si>
  <si>
    <t>http://purl.obolibrary.org/obo/DUO_0000039</t>
  </si>
  <si>
    <t>DUO_0000040</t>
  </si>
  <si>
    <t>disease category research</t>
  </si>
  <si>
    <t>http://purl.obolibrary.org/obo/DUO_0000040</t>
  </si>
  <si>
    <t>general research use</t>
  </si>
  <si>
    <t>http://purl.obolibrary.org/obo/DUO_0000042</t>
  </si>
  <si>
    <t>DUO_0000005,DUO_0000006,DUO_0000011</t>
  </si>
  <si>
    <t>investigation</t>
  </si>
  <si>
    <t>OBI</t>
  </si>
  <si>
    <t>http://purl.obolibrary.org/obo/OBI_0000066</t>
  </si>
  <si>
    <t>DUO_0000031,DUO_0000032,DUO_0000033,DUO_0000034,DUO_0000035,DUO_0000036,DUO_0000037</t>
  </si>
  <si>
    <t>ORPHA:10</t>
  </si>
  <si>
    <t>48,XXYY syndrome</t>
  </si>
  <si>
    <t>orphanet</t>
  </si>
  <si>
    <t>https://identifiers.org/orphanet:10</t>
  </si>
  <si>
    <t>ORPHA:100</t>
  </si>
  <si>
    <t>Ataxia-telangiectasia</t>
  </si>
  <si>
    <t>https://identifiers.org/orphanet:100</t>
  </si>
  <si>
    <t>ORPHA:1000</t>
  </si>
  <si>
    <t>Ocular albinism with late-onset sensorineural deafness</t>
  </si>
  <si>
    <t>https://identifiers.org/orphanet:1000</t>
  </si>
  <si>
    <t>ORPHA:100000</t>
  </si>
  <si>
    <t>Reticular perineurioma</t>
  </si>
  <si>
    <t>https://identifiers.org/orphanet:100000</t>
  </si>
  <si>
    <t>ORPHA:100001</t>
  </si>
  <si>
    <t>Sclerosing perineurioma</t>
  </si>
  <si>
    <t>https://identifiers.org/orphanet:100001</t>
  </si>
  <si>
    <t>ORPHA:100002</t>
  </si>
  <si>
    <t>Extraneural perineurioma</t>
  </si>
  <si>
    <t>https://identifiers.org/orphanet:100002</t>
  </si>
  <si>
    <t>ORPHA:100003</t>
  </si>
  <si>
    <t>Intraneural perineurioma</t>
  </si>
  <si>
    <t>https://identifiers.org/orphanet:100003</t>
  </si>
  <si>
    <t>ORPHA:100006</t>
  </si>
  <si>
    <t>ABeta amyloidosis, Dutch type</t>
  </si>
  <si>
    <t>https://identifiers.org/orphanet:100006</t>
  </si>
  <si>
    <t>ORPHA:100008</t>
  </si>
  <si>
    <t>ACys amyloidosis</t>
  </si>
  <si>
    <t>https://identifiers.org/orphanet:100008</t>
  </si>
  <si>
    <t>ORPHA:100011</t>
  </si>
  <si>
    <t>Lissencephaly with cerebellar hypoplasia type A</t>
  </si>
  <si>
    <t>https://identifiers.org/orphanet:100011</t>
  </si>
  <si>
    <t>ORPHA:100012</t>
  </si>
  <si>
    <t>Lissencephaly with cerebellar hypoplasia type B</t>
  </si>
  <si>
    <t>https://identifiers.org/orphanet:100012</t>
  </si>
  <si>
    <t>ORPHA:100013</t>
  </si>
  <si>
    <t>Lissencephaly with cerebellar hypoplasia type C</t>
  </si>
  <si>
    <t>https://identifiers.org/orphanet:100013</t>
  </si>
  <si>
    <t>ORPHA:100014</t>
  </si>
  <si>
    <t>Lissencephaly with cerebellar hypoplasia type D</t>
  </si>
  <si>
    <t>https://identifiers.org/orphanet:100014</t>
  </si>
  <si>
    <t>ORPHA:100015</t>
  </si>
  <si>
    <t>Lissencephaly with cerebellar hypoplasia type E</t>
  </si>
  <si>
    <t>https://identifiers.org/orphanet:100015</t>
  </si>
  <si>
    <t>ORPHA:100016</t>
  </si>
  <si>
    <t>Lissencephaly with cerebellar hypoplasia type F</t>
  </si>
  <si>
    <t>https://identifiers.org/orphanet:100016</t>
  </si>
  <si>
    <t>ORPHA:100019</t>
  </si>
  <si>
    <t>Refractory anemia with excess blasts type 1</t>
  </si>
  <si>
    <t>https://identifiers.org/orphanet:100019</t>
  </si>
  <si>
    <t>ORPHA:100020</t>
  </si>
  <si>
    <t>Refractory anemia with excess blasts type 2</t>
  </si>
  <si>
    <t>https://identifiers.org/orphanet:100020</t>
  </si>
  <si>
    <t>1.2.840.10008.5.1.4.1.1.1</t>
  </si>
  <si>
    <t>Computed Radiography Image IOD</t>
  </si>
  <si>
    <t>DICOM</t>
  </si>
  <si>
    <t>Digital X-Ray Image IOD</t>
  </si>
  <si>
    <t>1.2.840.10008.5.1.4.1.1.1.1.1</t>
  </si>
  <si>
    <t>1.2.840.10008.5.1.4.1.1.1.2</t>
  </si>
  <si>
    <t>Digital Mammography X-Ray Image IOD</t>
  </si>
  <si>
    <t>1.2.840.10008.5.1.4.1.1.1.2.1</t>
  </si>
  <si>
    <t>1.2.840.10008.5.1.4.1.1.1.3</t>
  </si>
  <si>
    <t>Digital Intra-Oral X-Ray Image IOD</t>
  </si>
  <si>
    <t>1.2.840.10008.5.1.4.1.1.1.3.1</t>
  </si>
  <si>
    <t>1.2.840.10008.5.1.4.1.1.104.1</t>
  </si>
  <si>
    <t>Encapsulated PDF IOD</t>
  </si>
  <si>
    <t>1.2.840.10008.5.1.4.1.1.104.2</t>
  </si>
  <si>
    <t>Encapsulated CDA IOD</t>
  </si>
  <si>
    <t>1.2.840.10008.5.1.4.1.1.11.1</t>
  </si>
  <si>
    <t>Grayscale Softcopy Presentation State IOD</t>
  </si>
  <si>
    <t>1.2.840.10008.5.1.4.1.1.11.2</t>
  </si>
  <si>
    <t>Color Softcopy Presentation State IOD</t>
  </si>
  <si>
    <t>1.2.840.10008.5.1.4.1.1.11.3</t>
  </si>
  <si>
    <t>Pseudo-color Softcopy Presentation State IOD</t>
  </si>
  <si>
    <t>1.2.840.10008.5.1.4.1.1.11.4</t>
  </si>
  <si>
    <t>Blending Softcopy Presentation State IOD</t>
  </si>
  <si>
    <t>1.2.840.10008.5.1.4.1.1.11.5</t>
  </si>
  <si>
    <t>XA/XRF Grayscale Softcopy Presentation State IOD</t>
  </si>
  <si>
    <t>1.2.840.10008.5.1.4.1.1.12.1</t>
  </si>
  <si>
    <t>X-Ray Angiographic Image IOD</t>
  </si>
  <si>
    <t>1.2.840.10008.5.1.4.1.1.12.1.1</t>
  </si>
  <si>
    <t>Enhanced X-Ray Angiographic Image IOD</t>
  </si>
  <si>
    <t>1.2.840.10008.5.1.4.1.1.12.2</t>
  </si>
  <si>
    <t>X-Ray RF Image IOD</t>
  </si>
  <si>
    <t>1.2.840.10008.5.1.4.1.1.12.2.1</t>
  </si>
  <si>
    <t>Enhanced X-Ray RF Image IOD</t>
  </si>
  <si>
    <t>1.2.840.10008.5.1.4.1.1.128</t>
  </si>
  <si>
    <t>Positron Emission Tomography Image IOD</t>
  </si>
  <si>
    <t>1.2.840.10008.5.1.4.1.1.128.1</t>
  </si>
  <si>
    <t>Legacy Converted Enhanced PET Image IOD</t>
  </si>
  <si>
    <t>1.2.840.10008.5.1.4.1.1.13.1.1</t>
  </si>
  <si>
    <t>X-Ray 3D Angiographic Image IOD</t>
  </si>
  <si>
    <t>1.2.840.10008.5.1.4.1.1.13.1.2</t>
  </si>
  <si>
    <t>X-Ray 3D Craniofacial Image IOD</t>
  </si>
  <si>
    <t>1.2.840.10008.5.1.4.1.1.13.1.3</t>
  </si>
  <si>
    <t>Breast Tomosynthesis Image IOD</t>
  </si>
  <si>
    <t>1.2.840.10008.5.1.4.1.1.13.1.4</t>
  </si>
  <si>
    <t>Breast Projection X-Ray Image IOD</t>
  </si>
  <si>
    <t>1.2.840.10008.5.1.4.1.1.13.1.5</t>
  </si>
  <si>
    <t>1.2.840.10008.5.1.4.1.1.130</t>
  </si>
  <si>
    <t>Enhanced PET Image IOD</t>
  </si>
  <si>
    <t>1.2.840.10008.5.1.4.1.1.131</t>
  </si>
  <si>
    <t>Basic Structured Display IOD</t>
  </si>
  <si>
    <t>1.2.840.10008.5.1.4.1.1.14.1</t>
  </si>
  <si>
    <t>Intravascular OCT IOD</t>
  </si>
  <si>
    <t>1.2.840.10008.5.1.4.1.1.14.2</t>
  </si>
  <si>
    <t>Computed Tomography Image IOD</t>
  </si>
  <si>
    <t>1.2.840.10008.5.1.4.1.1.2.1</t>
  </si>
  <si>
    <t>Enhanced CT Image IOD</t>
  </si>
  <si>
    <t>1.2.840.10008.5.1.4.1.1.2.2</t>
  </si>
  <si>
    <t>Legacy Converted Enhanced CT Image IOD</t>
  </si>
  <si>
    <t>1.2.840.10008.5.1.4.1.1.20</t>
  </si>
  <si>
    <t>Nuclear Medicine Image IOD</t>
  </si>
  <si>
    <t>1.2.840.10008.5.1.4.1.1.3.1</t>
  </si>
  <si>
    <t>Ultrasound Multi-frame Image IOD</t>
  </si>
  <si>
    <t>1.2.840.10008.5.1.4.1.1.30</t>
  </si>
  <si>
    <t>Parametric Map IOD</t>
  </si>
  <si>
    <t>Magnetic Resonance Image IOD</t>
  </si>
  <si>
    <t>1.2.840.10008.5.1.4.1.1.4.1</t>
  </si>
  <si>
    <t>Enhanced MR Image IOD</t>
  </si>
  <si>
    <t>MR Spectroscopy IOD</t>
  </si>
  <si>
    <t>1.2.840.10008.5.1.4.1.1.4.3</t>
  </si>
  <si>
    <t>Enhanced MR Color Image IOD</t>
  </si>
  <si>
    <t>1.2.840.10008.5.1.4.1.1.4.4</t>
  </si>
  <si>
    <t>Legacy Converted Enhanced MR Image IOD</t>
  </si>
  <si>
    <t>1.2.840.10008.5.1.4.1.1.481.1</t>
  </si>
  <si>
    <t>RT Image IOD</t>
  </si>
  <si>
    <t>1.2.840.10008.5.1.4.1.1.481.2</t>
  </si>
  <si>
    <t>RT Dose IOD</t>
  </si>
  <si>
    <t>1.2.840.10008.5.1.4.1.1.481.3</t>
  </si>
  <si>
    <t>RT Structure Set IOD</t>
  </si>
  <si>
    <t>1.2.840.10008.5.1.4.1.1.481.4</t>
  </si>
  <si>
    <t>RT Beams Treatment Record IOD</t>
  </si>
  <si>
    <t>1.2.840.10008.5.1.4.1.1.481.5</t>
  </si>
  <si>
    <t>RT Plan IOD</t>
  </si>
  <si>
    <t>1.2.840.10008.5.1.4.1.1.481.6</t>
  </si>
  <si>
    <t>RT Brachy Treatment Record IOD</t>
  </si>
  <si>
    <t>1.2.840.10008.5.1.4.1.1.481.7</t>
  </si>
  <si>
    <t>RT Treatment Summary Record IOD</t>
  </si>
  <si>
    <t>1.2.840.10008.5.1.4.1.1.481.8</t>
  </si>
  <si>
    <t>RT Ion Plan IOD</t>
  </si>
  <si>
    <t>1.2.840.10008.5.1.4.1.1.481.9</t>
  </si>
  <si>
    <t>RT Ion Beams Treatment Record IOD</t>
  </si>
  <si>
    <t>Ultrasound Image IOD</t>
  </si>
  <si>
    <t>1.2.840.10008.5.1.4.1.1.6.2</t>
  </si>
  <si>
    <t>Enhanced US Volume IOD</t>
  </si>
  <si>
    <t>1.2.840.10008.5.1.4.1.1.66</t>
  </si>
  <si>
    <t>Raw Data IOD</t>
  </si>
  <si>
    <t>1.2.840.10008.5.1.4.1.1.66.1</t>
  </si>
  <si>
    <t>Spatial Registration IOD</t>
  </si>
  <si>
    <t>1.2.840.10008.5.1.4.1.1.66.2</t>
  </si>
  <si>
    <t>Spatial Fiducials IOD</t>
  </si>
  <si>
    <t>1.2.840.10008.5.1.4.1.1.66.3</t>
  </si>
  <si>
    <t>Deformable Spatial Registration IOD</t>
  </si>
  <si>
    <t>1.2.840.10008.5.1.4.1.1.66.4</t>
  </si>
  <si>
    <t>Segmentation IOD</t>
  </si>
  <si>
    <t>1.2.840.10008.5.1.4.1.1.66.5</t>
  </si>
  <si>
    <t>Surface Segmentation IOD</t>
  </si>
  <si>
    <t>1.2.840.10008.5.1.4.1.1.66.6</t>
  </si>
  <si>
    <t>Tractography Results IOD</t>
  </si>
  <si>
    <t>1.2.840.10008.5.1.4.1.1.67</t>
  </si>
  <si>
    <t>Real World Value Mapping IOD</t>
  </si>
  <si>
    <t>1.2.840.10008.5.1.4.1.1.68.1</t>
  </si>
  <si>
    <t>Surface Scan Mesh IOD</t>
  </si>
  <si>
    <t>1.2.840.10008.5.1.4.1.1.68.2</t>
  </si>
  <si>
    <t>Surface Scan Point Cloud IOD</t>
  </si>
  <si>
    <t>1.2.840.10008.5.1.4.1.1.7</t>
  </si>
  <si>
    <t>Secondary Capture Image IOD</t>
  </si>
  <si>
    <t>1.2.840.10008.5.1.4.1.1.7.1</t>
  </si>
  <si>
    <t>Multi-frame Single Bit Secondary Capture Image IOD</t>
  </si>
  <si>
    <t>1.2.840.10008.5.1.4.1.1.7.2</t>
  </si>
  <si>
    <t>Multi-frame Grayscale Byte Secondary Capture Image IOD</t>
  </si>
  <si>
    <t>1.2.840.10008.5.1.4.1.1.7.3</t>
  </si>
  <si>
    <t>Multi-frame Grayscale Word Secondary Capture Image IOD</t>
  </si>
  <si>
    <t>1.2.840.10008.5.1.4.1.1.7.4</t>
  </si>
  <si>
    <t>Multi-frame True Color Secondary Capture Image IOD</t>
  </si>
  <si>
    <t>1.2.840.10008.5.1.4.1.1.77.1.1</t>
  </si>
  <si>
    <t>VL Endoscopic Image IOD</t>
  </si>
  <si>
    <t>1.2.840.10008.5.1.4.1.1.77.1.1.1</t>
  </si>
  <si>
    <t>Video Endoscopic Image IOD</t>
  </si>
  <si>
    <t>1.2.840.10008.5.1.4.1.1.77.1.2</t>
  </si>
  <si>
    <t>VL Microscopic Image IOD</t>
  </si>
  <si>
    <t>1.2.840.10008.5.1.4.1.1.77.1.2.1</t>
  </si>
  <si>
    <t>Video Microscopic Image IOD</t>
  </si>
  <si>
    <t>1.2.840.10008.5.1.4.1.1.77.1.3</t>
  </si>
  <si>
    <t>VL Slide-coordinates Microscopic Image IOD</t>
  </si>
  <si>
    <t>1.2.840.10008.5.1.4.1.1.77.1.4</t>
  </si>
  <si>
    <t>VL Photographic Image IOD</t>
  </si>
  <si>
    <t>1.2.840.10008.5.1.4.1.1.77.1.4.1</t>
  </si>
  <si>
    <t>Video Photographic Image IOD</t>
  </si>
  <si>
    <t>1.2.840.10008.5.1.4.1.1.77.1.5.1</t>
  </si>
  <si>
    <t>Ophthalmic Photography 8 Bit Image IOD</t>
  </si>
  <si>
    <t>1.2.840.10008.5.1.4.1.1.77.1.5.2</t>
  </si>
  <si>
    <t>Ophthalmic Photography 16 Bit Image IOD</t>
  </si>
  <si>
    <t>1.2.840.10008.5.1.4.1.1.77.1.5.3</t>
  </si>
  <si>
    <t>Stereometric Relationship IOD</t>
  </si>
  <si>
    <t>1.2.840.10008.5.1.4.1.1.77.1.5.4</t>
  </si>
  <si>
    <t>Ophthalmic Tomography Image IOD</t>
  </si>
  <si>
    <t>1.2.840.10008.5.1.4.1.1.77.1.5.5</t>
  </si>
  <si>
    <t>Wide Field Ophthalmic Photography Stereographic Projection Image IOD</t>
  </si>
  <si>
    <t>1.2.840.10008.5.1.4.1.1.77.1.5.6</t>
  </si>
  <si>
    <t>Wide Field Ophthalmic Photography 3D Coordinates Image IOD</t>
  </si>
  <si>
    <t>VL Whole Slide Microscopy Image IOD</t>
  </si>
  <si>
    <t>1.2.840.10008.5.1.4.1.1.78.1</t>
  </si>
  <si>
    <t>Lensometry Measurements IOD</t>
  </si>
  <si>
    <t>1.2.840.10008.5.1.4.1.1.78.2</t>
  </si>
  <si>
    <t>Autorefraction Measurements IOD</t>
  </si>
  <si>
    <t>1.2.840.10008.5.1.4.1.1.78.3</t>
  </si>
  <si>
    <t>Keratometry Measurements IOD</t>
  </si>
  <si>
    <t>1.2.840.10008.5.1.4.1.1.78.4</t>
  </si>
  <si>
    <t>Subjective Refraction Measurements IOD</t>
  </si>
  <si>
    <t>1.2.840.10008.5.1.4.1.1.78.5</t>
  </si>
  <si>
    <t>Visual Acuity Measurements IOD</t>
  </si>
  <si>
    <t>1.2.840.10008.5.1.4.1.1.78.6</t>
  </si>
  <si>
    <t>Spectacle Prescription Report IOD</t>
  </si>
  <si>
    <t>1.2.840.10008.5.1.4.1.1.78.7</t>
  </si>
  <si>
    <t>Ophthalmic Axial Measurements IOD</t>
  </si>
  <si>
    <t>1.2.840.10008.5.1.4.1.1.78.8</t>
  </si>
  <si>
    <t>Intraocular Lens Calculations IOD</t>
  </si>
  <si>
    <t>1.2.840.10008.5.1.4.1.1.79.1</t>
  </si>
  <si>
    <t>Macular Grid Thickness and Volume Report IOD</t>
  </si>
  <si>
    <t>1.2.840.10008.5.1.4.1.1.80.1</t>
  </si>
  <si>
    <t>Ophthalmic Visual Field Static Perimetry Measurements IOD</t>
  </si>
  <si>
    <t>1.2.840.10008.5.1.4.1.1.81.1</t>
  </si>
  <si>
    <t>Ophthalmic Thickness Map IOD</t>
  </si>
  <si>
    <t>1.2.840.10008.5.1.4.1.1.82.1</t>
  </si>
  <si>
    <t>Corneal Topography Map IOD</t>
  </si>
  <si>
    <t>1.2.840.10008.5.1.4.1.1.88.11</t>
  </si>
  <si>
    <t>Basic Text SR IOD</t>
  </si>
  <si>
    <t>1.2.840.10008.5.1.4.1.1.88.22</t>
  </si>
  <si>
    <t>Enhanced SR IOD</t>
  </si>
  <si>
    <t>1.2.840.10008.5.1.4.1.1.88.33</t>
  </si>
  <si>
    <t>Comprehensive SR IOD</t>
  </si>
  <si>
    <t>1.2.840.10008.5.1.4.1.1.88.34</t>
  </si>
  <si>
    <t>Comprehensive 3D SR IOD</t>
  </si>
  <si>
    <t>1.2.840.10008.5.1.4.1.1.88.35</t>
  </si>
  <si>
    <t>Extensible SR IOD</t>
  </si>
  <si>
    <t>1.2.840.10008.5.1.4.1.1.88.40</t>
  </si>
  <si>
    <t>Procedure Log IOD</t>
  </si>
  <si>
    <t>1.2.840.10008.5.1.4.1.1.88.50</t>
  </si>
  <si>
    <t>Mammography CAD SR IOD</t>
  </si>
  <si>
    <t>1.2.840.10008.5.1.4.1.1.88.59</t>
  </si>
  <si>
    <t>Key Object Selection Document IOD</t>
  </si>
  <si>
    <t>1.2.840.10008.5.1.4.1.1.88.65</t>
  </si>
  <si>
    <t>Chest CAD SR IOD</t>
  </si>
  <si>
    <t>1.2.840.10008.5.1.4.1.1.88.67</t>
  </si>
  <si>
    <t>X-Ray Radiation Dose SR IOD</t>
  </si>
  <si>
    <t>1.2.840.10008.5.1.4.1.1.88.68</t>
  </si>
  <si>
    <t>Radiopharmaceutical Radiation Dose SR IOD</t>
  </si>
  <si>
    <t>1.2.840.10008.5.1.4.1.1.88.69</t>
  </si>
  <si>
    <t>Colon CAD SR IOD</t>
  </si>
  <si>
    <t>1.2.840.10008.5.1.4.1.1.88.70</t>
  </si>
  <si>
    <t>Implantation Plan SR Document IOD</t>
  </si>
  <si>
    <t>1.2.840.10008.5.1.4.1.1.9.1.1</t>
  </si>
  <si>
    <t>12-Lead Electrocardiogram IOD</t>
  </si>
  <si>
    <t>1.2.840.10008.5.1.4.1.1.9.1.2</t>
  </si>
  <si>
    <t>General Electrocardiogram IOD</t>
  </si>
  <si>
    <t>1.2.840.10008.5.1.4.1.1.9.1.3</t>
  </si>
  <si>
    <t>Ambulatory Electrocardiogram IOD</t>
  </si>
  <si>
    <t>1.2.840.10008.5.1.4.1.1.9.2.1</t>
  </si>
  <si>
    <t>Hemodynamic IOD</t>
  </si>
  <si>
    <t>1.2.840.10008.5.1.4.1.1.9.3.1</t>
  </si>
  <si>
    <t>Basic Cardiac Electrophysiology IOD</t>
  </si>
  <si>
    <t>1.2.840.10008.5.1.4.1.1.9.4.1</t>
  </si>
  <si>
    <t>Basic Voice Audio IOD</t>
  </si>
  <si>
    <t>1.2.840.10008.5.1.4.1.1.9.4.2</t>
  </si>
  <si>
    <t>General Audio Waveform IOD</t>
  </si>
  <si>
    <t>1.2.840.10008.5.1.4.1.1.9.5.1</t>
  </si>
  <si>
    <t>Arterial Pulse Waveform IOD</t>
  </si>
  <si>
    <t>1.2.840.10008.5.1.4.1.1.9.6.1</t>
  </si>
  <si>
    <t>Respiratory Waveform IOD</t>
  </si>
  <si>
    <t>1.2.840.10008.5.1.4.1.1.90.1</t>
  </si>
  <si>
    <t>Content Assessment Results IOD</t>
  </si>
  <si>
    <t>1.2.840.10008.5.1.4.34.10</t>
  </si>
  <si>
    <t>RT Brachy Application Setup Delivery Instruction IOD</t>
  </si>
  <si>
    <t>1.2.840.10008.5.1.4.34.7</t>
  </si>
  <si>
    <t>RT Beams Delivery Instruction IOD</t>
  </si>
  <si>
    <t>1.2.840.10008.5.?1.?4.?1.?1.?88.?71</t>
  </si>
  <si>
    <t>Acquisition Context SR IOD</t>
  </si>
  <si>
    <t>1.2.840.10008.?5.?1.?4.?1.?1.?11.?6</t>
  </si>
  <si>
    <t>Planar MPR Volumetric Presentation State IOD Description</t>
  </si>
  <si>
    <t>1.2.840.10008.?5.?1.?4.?1.?1.?11.?7</t>
  </si>
  <si>
    <t>AR</t>
  </si>
  <si>
    <t>Autorefraction</t>
  </si>
  <si>
    <t>An acquisition device, process or method that measures autorefraction.</t>
  </si>
  <si>
    <t>Audio</t>
  </si>
  <si>
    <t>An acquisition device, process or method that records audio.</t>
  </si>
  <si>
    <t>BDUS</t>
  </si>
  <si>
    <t>Bone Densitometry (ultrasound)</t>
  </si>
  <si>
    <t>An acquisition device, process or method that performs ultrasound bone densitometry.</t>
  </si>
  <si>
    <t>BI</t>
  </si>
  <si>
    <t>Biomagnetic imaging</t>
  </si>
  <si>
    <t>An acquisition device, process or method that performs biomagnetic imaging.</t>
  </si>
  <si>
    <t>Bone Densitometry (X-Ray)</t>
  </si>
  <si>
    <t>An acquisition device, process or method that performs bone mineral densitometry by X-Ray, including dual-energy X-Ray absorptiometry (DXA) and morphometric X-Ray absorptiometry (MXA).</t>
  </si>
  <si>
    <t>CR</t>
  </si>
  <si>
    <t>Computed Radiography</t>
  </si>
  <si>
    <t>An acquisition device, process or method that performs computed radiography.</t>
  </si>
  <si>
    <t>Computed Tomography</t>
  </si>
  <si>
    <t>An acquisition device, process or method that performs computed tomography.</t>
  </si>
  <si>
    <t>DG</t>
  </si>
  <si>
    <t>Diaphanography</t>
  </si>
  <si>
    <t>An acquisition device, process or method that performs diaphanography.</t>
  </si>
  <si>
    <t>Digital Radiography</t>
  </si>
  <si>
    <t>An acquisition device, process or method that performs digital radiography.</t>
  </si>
  <si>
    <t>ECG</t>
  </si>
  <si>
    <t>Electrocardiography</t>
  </si>
  <si>
    <t>An acquisition device, process or method that performs electrocardiography.</t>
  </si>
  <si>
    <t>EPS</t>
  </si>
  <si>
    <t>Cardiac Electrophysiology</t>
  </si>
  <si>
    <t>An acquisition device, process or method that performs cardiac electrophysiology.</t>
  </si>
  <si>
    <t>Endoscopy</t>
  </si>
  <si>
    <t>An acquisition device, process or method that records images during endoscopy.</t>
  </si>
  <si>
    <t>GM</t>
  </si>
  <si>
    <t>General Microscopy</t>
  </si>
  <si>
    <t>An acquisition device, process or method that performs general microscopy.</t>
  </si>
  <si>
    <t>HC</t>
  </si>
  <si>
    <t>Hard Copy</t>
  </si>
  <si>
    <t>A device, process or method that creates images to be printed as hard copy.</t>
  </si>
  <si>
    <t>Hemodynamic Waveform</t>
  </si>
  <si>
    <t>An acquisition device, process or method that records hemodynamic waveforms.</t>
  </si>
  <si>
    <t>IO</t>
  </si>
  <si>
    <t>Intra-Oral Radiography</t>
  </si>
  <si>
    <t>An acquisition device, process or method that performs intra-oral radiography.</t>
  </si>
  <si>
    <t>IOL</t>
  </si>
  <si>
    <t>Intraocular Lens Data</t>
  </si>
  <si>
    <t>IVOCT</t>
  </si>
  <si>
    <t>Intravascular Optical Coherence Tomography</t>
  </si>
  <si>
    <t>An acquisition device, process or method that performs intravascular optical coherence tomography</t>
  </si>
  <si>
    <t>IVUS</t>
  </si>
  <si>
    <t>Intravascular Ultrasound</t>
  </si>
  <si>
    <t>An acquisition device, process or method that performs intravascular ultrasound.</t>
  </si>
  <si>
    <t>KER</t>
  </si>
  <si>
    <t>Keratometry</t>
  </si>
  <si>
    <t>An acquisition device, process or method that performs keratometry.</t>
  </si>
  <si>
    <t>KO</t>
  </si>
  <si>
    <t>Key Object Selection</t>
  </si>
  <si>
    <t>A device, process or method that creates Key Object Selection objects.</t>
  </si>
  <si>
    <t>LEN</t>
  </si>
  <si>
    <t>Lensometry</t>
  </si>
  <si>
    <t>An acquisition device, process or method that performs lensometry.</t>
  </si>
  <si>
    <t>LS</t>
  </si>
  <si>
    <t>Laser surface scan</t>
  </si>
  <si>
    <t>An acquisition device, process or method that performs laser surface scanning.</t>
  </si>
  <si>
    <t>MG</t>
  </si>
  <si>
    <t>Mammography</t>
  </si>
  <si>
    <t>An acquisition device, process or method that performs mammography.</t>
  </si>
  <si>
    <t>Magnetic Resonance</t>
  </si>
  <si>
    <t>An acquisition device, process or method that performs magnetic resonance imaging.</t>
  </si>
  <si>
    <t>NM</t>
  </si>
  <si>
    <t>Nuclear Medicine</t>
  </si>
  <si>
    <t>An acquisition device, process or method that performs nuclear medicine imaging.</t>
  </si>
  <si>
    <t>OAM</t>
  </si>
  <si>
    <t>Ophthalmic Axial Measurements</t>
  </si>
  <si>
    <t>An acquisition device, process or method that measures the axial length of the eye.</t>
  </si>
  <si>
    <t>OCT</t>
  </si>
  <si>
    <t>Optical Coherence Tomography (non-Ophthalmic)</t>
  </si>
  <si>
    <t>An acquisition device, process or method that uses an interferometric, non-invasive optical tomographic technique to image 2D slices and 3D volumes of tissue using visible and near visible frequencies.</t>
  </si>
  <si>
    <t>OP</t>
  </si>
  <si>
    <t>Ophthalmic Photography</t>
  </si>
  <si>
    <t>An acquisition device, process or method that performs ophthalmic photography.</t>
  </si>
  <si>
    <t>OPM</t>
  </si>
  <si>
    <t>Ophthalmic Mapping</t>
  </si>
  <si>
    <t>An acquisition device, process or method that measures corneal topography, corneal or retinal thickness, and other similar parameters that are typically displayed as maps.</t>
  </si>
  <si>
    <t>OPT</t>
  </si>
  <si>
    <t>Ophthalmic Tomography</t>
  </si>
  <si>
    <t>An acquisition device, process or method that performs tomography of the eye that is based on light and optical principles. Tomography based on other principles, such as ultrasound, is excluded.</t>
  </si>
  <si>
    <t>OPV</t>
  </si>
  <si>
    <t>Ophthalmic Visual Field</t>
  </si>
  <si>
    <t>An acquisition device, process or method that measures visual fields and perform visual perimetry.</t>
  </si>
  <si>
    <t>OSS</t>
  </si>
  <si>
    <t>Optical Surface Scan</t>
  </si>
  <si>
    <t>An acquisition device, process or method that performs optical surface scanning.</t>
  </si>
  <si>
    <t>Positron emission tomography (PET)</t>
  </si>
  <si>
    <t>An acquisition device, process or method that performs positron emission tomography (PET).</t>
  </si>
  <si>
    <t>PX</t>
  </si>
  <si>
    <t>Panoramic X-Ray</t>
  </si>
  <si>
    <t>An acquisition device, process or method that performs panoramic X-Rays.</t>
  </si>
  <si>
    <t>REG</t>
  </si>
  <si>
    <t>Registration</t>
  </si>
  <si>
    <t>An image processing device, process or method that creates Registration objects.</t>
  </si>
  <si>
    <t>RESP</t>
  </si>
  <si>
    <t>Respiratory Waveform</t>
  </si>
  <si>
    <t>RF</t>
  </si>
  <si>
    <t>Radio Fluoroscopy</t>
  </si>
  <si>
    <t>An acquisition device, process or method that performs radiofluoroscopy.</t>
  </si>
  <si>
    <t>RG</t>
  </si>
  <si>
    <t>Radiographic imaging (conventional film/screen)</t>
  </si>
  <si>
    <t>An acquisition device, process or method that performs radiographic imaging (conventional film/screen).</t>
  </si>
  <si>
    <t>RTDOSE</t>
  </si>
  <si>
    <t>Radiotherapy Dose</t>
  </si>
  <si>
    <t>A device, process or method that records radiotherapy dose.</t>
  </si>
  <si>
    <t>RTIMAGE</t>
  </si>
  <si>
    <t>Radiotherapy Image</t>
  </si>
  <si>
    <t>An acquisition device, process or method that performs radiotherapy imaging; includes portal imaging.</t>
  </si>
  <si>
    <t>RTPLAN</t>
  </si>
  <si>
    <t>Radiotherapy Plan</t>
  </si>
  <si>
    <t>A device, process or method that produces radiotherapy plans.</t>
  </si>
  <si>
    <t>RTRECORD</t>
  </si>
  <si>
    <t>RT Treatment Record</t>
  </si>
  <si>
    <t>A device, process or method that records radiotherapy treatment records.</t>
  </si>
  <si>
    <t>RTSTRUCT</t>
  </si>
  <si>
    <t>Radiotherapy Structure Set</t>
  </si>
  <si>
    <t>A device, process or method that produces Radiotherapy Structure Sets.</t>
  </si>
  <si>
    <t>SEG</t>
  </si>
  <si>
    <t>SEG Segmentation</t>
  </si>
  <si>
    <t>An image processing device, process or method that performs segmentation.</t>
  </si>
  <si>
    <t>Slide Microscopy</t>
  </si>
  <si>
    <t>An acquisition device, process or method that performs slide microscopy.</t>
  </si>
  <si>
    <t>SMR</t>
  </si>
  <si>
    <t>Stereometric Relationship</t>
  </si>
  <si>
    <t>A device, process or method that records relationships between stereometric image pairs.</t>
  </si>
  <si>
    <t>SR Document</t>
  </si>
  <si>
    <t>A device, process or method that creates Structured Report documents.</t>
  </si>
  <si>
    <t>SRF</t>
  </si>
  <si>
    <t>Subjective Refraction</t>
  </si>
  <si>
    <t>An acquisition device, process or method that records subjective refraction.</t>
  </si>
  <si>
    <t>TG</t>
  </si>
  <si>
    <t>Thermography</t>
  </si>
  <si>
    <t>An acquisition device, process or method that performs thermography.</t>
  </si>
  <si>
    <t>Ultrasound</t>
  </si>
  <si>
    <t>An acquisition device, process or method that performs ultrasound.</t>
  </si>
  <si>
    <t>VA</t>
  </si>
  <si>
    <t>Visual Acuity</t>
  </si>
  <si>
    <t>An acquisition device, process or method that measures visual acuity.</t>
  </si>
  <si>
    <t>XA</t>
  </si>
  <si>
    <t>X-Ray Angiography</t>
  </si>
  <si>
    <t>An acquisition device, process or method that performs X-Ray angiography.</t>
  </si>
  <si>
    <t>XC</t>
  </si>
  <si>
    <t>External-camera Photography</t>
  </si>
  <si>
    <t>An acquisition device, process or method that performs photography with an external camera.</t>
  </si>
  <si>
    <t>Specifications for Pre-examination processes for snap frozen tissue -  Part 1: Isolated RNA</t>
  </si>
  <si>
    <t>Specifications for Pre-examination processes for snap frozen tissue -  Part 2: Isolated proteins</t>
  </si>
  <si>
    <t>Specifications for Pre-examination processes for FFPE tissue - Part 1:  Isolated RNA</t>
  </si>
  <si>
    <t>Specifications for Pre-examination processes for FFPE tissue - Part 2:  Isolated proteins</t>
  </si>
  <si>
    <t>Specifications for Pre-examination processes for FFPE tissue - Part 3:  Isolated DNA</t>
  </si>
  <si>
    <t>Specifications for pre-examination processes for venous whole blood -  Part 1: Isolated  cellular RNA</t>
  </si>
  <si>
    <t>Specifications for Pre-examination processes for venous whole blood -  Part 2: Isolated genomic DNA</t>
  </si>
  <si>
    <t>Specifications for Pre-examination processes for venous whole blood -  Part 3: Isolated circ. cell-free DNA from plasma</t>
  </si>
  <si>
    <t>Specifications for Pre-examination processes for metabolomics in  urine, serum and plasma</t>
  </si>
  <si>
    <t>iso-15189</t>
  </si>
  <si>
    <t>ISO-15189:2012</t>
  </si>
  <si>
    <t>Medical laboratories – Requirements for quality and competence</t>
  </si>
  <si>
    <t>iso-15190</t>
  </si>
  <si>
    <t>ISO-15190:2020</t>
  </si>
  <si>
    <t>Medical laboratories – Requirements for safety</t>
  </si>
  <si>
    <t>iso-17025</t>
  </si>
  <si>
    <t>ISO-17025:2017</t>
  </si>
  <si>
    <t>General requirements for the competence of testing and calibration laboratories</t>
  </si>
  <si>
    <t>iso-17034-2016</t>
  </si>
  <si>
    <t>ISO 17034:2016</t>
  </si>
  <si>
    <t>General requirements for the competence of reference material producers</t>
  </si>
  <si>
    <t>iso-17043-2010</t>
  </si>
  <si>
    <t>ISO 17043:2010</t>
  </si>
  <si>
    <t>Conformity assessment – General requirements for proficiency testing</t>
  </si>
  <si>
    <t>iso-20166-1</t>
  </si>
  <si>
    <t>ISO 20166-1:2018</t>
  </si>
  <si>
    <t>Specifications for pre-examination processes for FFPE tissue - Part 1:  Isolated RNA</t>
  </si>
  <si>
    <t>iso-20166-2</t>
  </si>
  <si>
    <t>ISO 20166-2:2018</t>
  </si>
  <si>
    <t>Specifications for pre-examination processes for FFPE tissue - Part 2:  Isolated proteins</t>
  </si>
  <si>
    <t>iso-20166-3</t>
  </si>
  <si>
    <t>ISO 20166-3:2018</t>
  </si>
  <si>
    <t>Specifications for pre-examination processes for FFPE tissue - Part 3:  Isolated DNA</t>
  </si>
  <si>
    <t>Specifications for pre-examination processes for frozen tissue -  Part 1: Isolated RNA</t>
  </si>
  <si>
    <t>iso-20184-2</t>
  </si>
  <si>
    <t>ISO 20184-2:2018</t>
  </si>
  <si>
    <t>Specifications for pre-examination processes for frozen tissue -  Part 2: Isolated proteins</t>
  </si>
  <si>
    <t>Specifications for pre-examination processes for venous whole blood -  Part 2: Isolated genomic DNA</t>
  </si>
  <si>
    <t>iso-20186-3</t>
  </si>
  <si>
    <t>ISO 20186-3:2019</t>
  </si>
  <si>
    <t>Specifications for pre-examination processes for venous whole blood -  Part 3: Isolated circ. cell-free DNA from plasma</t>
  </si>
  <si>
    <t>ISO-9001:2015</t>
  </si>
  <si>
    <t>Quality management systems - Requirements</t>
  </si>
  <si>
    <t>Biotechnology - Biobanking - General requirements for biobanking</t>
  </si>
  <si>
    <t>nfs96-900</t>
  </si>
  <si>
    <t>NFS96-900</t>
  </si>
  <si>
    <t>oecd-guidelines</t>
  </si>
  <si>
    <t>OECD Guidelines</t>
  </si>
  <si>
    <t>oeci_accreditation</t>
  </si>
  <si>
    <t>OECI Accreditation</t>
  </si>
  <si>
    <t>others</t>
  </si>
  <si>
    <t>Others</t>
  </si>
  <si>
    <t>Buffy Coat</t>
  </si>
  <si>
    <t>The middle layer of an anticoagulated blood specimen following separation by centrifugation. It contains most of the white blood cells and platelets. (NCI)</t>
  </si>
  <si>
    <t>CDNA</t>
  </si>
  <si>
    <t>cDNA / mRNA</t>
  </si>
  <si>
    <t>Single-stranded DNA that is complementary to messenger RNA or DNA that has been synthesized from messenger RNA by reverse transcriptase/A class of RNA molecule containing protein-coding information in its nucleotide sequence that can be translated into the amino acid sequence of a protein. (NCI)</t>
  </si>
  <si>
    <t>Cells of a single type (human, animal, or plant) that have been adapted to grow continuously in the laboratory and are used in research. (NCI)</t>
  </si>
  <si>
    <t>A long linear double-stranded polymer formed from nucleotides attached to a deoxyribose backbone and found in the nucleus of a cell; associated with the transmission of genetic information. (NCI)</t>
  </si>
  <si>
    <t>Feces</t>
  </si>
  <si>
    <t>http://purl.obolibrary.org/obo/OBI_0002503</t>
  </si>
  <si>
    <t>The material discharged from the bowel during defecation. It consists of undigested food, intestinal mucus, epithelial cells, and bacteria. (NCI)</t>
  </si>
  <si>
    <t>MICRO_RNA</t>
  </si>
  <si>
    <t>microRNA</t>
  </si>
  <si>
    <t>A type of RNA found in cells and in blood. MicroRNAs are smaller than many other types of RNA and can bind to messenger RNAs (mRNAs) to block them from making proteins. MicroRNAs are being studied in the diagnosis (NCI) and treatment of cancer.</t>
  </si>
  <si>
    <t>NASAL_SWAB</t>
  </si>
  <si>
    <t>Nasal swab</t>
  </si>
  <si>
    <t>A method used to collect biological material from within the nasal passages. A cotton swab is inserted into the nasal opening and rotated against the anterior nasal mucosa and them withdrawn. (NCI)</t>
  </si>
  <si>
    <t>any other type of material taken from a biological entity, e.g. amniotic fluid,  cerebrospinal fluid, mitochondrial RNA,</t>
  </si>
  <si>
    <t>PATHOGEN</t>
  </si>
  <si>
    <t>Pathogen</t>
  </si>
  <si>
    <t>A biological agent causing disease; a disease producer e.g. virus, bacterium, prion, other microorganism etc.</t>
  </si>
  <si>
    <t>Peripheral blood cells</t>
  </si>
  <si>
    <t>A general term describing the three cellular components of blood (white blood cells, red blood cells, and platelets), all which are made in the bone marrow. (Lymphoma Information Network Glossary)</t>
  </si>
  <si>
    <t>http://purl.obolibrary.org/obo/OBI_0100016</t>
  </si>
  <si>
    <t>Plasma is the fluid (acellular) portion of the circulating blood, as distinguished from the serum that is the fluid portion of the blood obtained by removal of the fibrin clot and blood cells after coagulation. (NCI)</t>
  </si>
  <si>
    <t>One of two types of nucleic acid made by cells. RNA contains information that has been copied from DNA (the other type of nucleic acid). Cells make several different forms of RNA, and each form has a specific job in the cell. Many forms of RNA have functions related to making proteins. RNA is also the genetic material of some viruses instead of DNA. RNA can be made in the laboratory and used in research studies. Also called ribonucleic acid.</t>
  </si>
  <si>
    <t>Saliva</t>
  </si>
  <si>
    <t>http://purl.obolibrary.org/obo/OBI_0002507</t>
  </si>
  <si>
    <t>A clear liquid secreted into the mouth by the salivary glands and mucous glands of the mouth; moistens the mouth and starts the digestion of starches. (NCI)</t>
  </si>
  <si>
    <t>Serum</t>
  </si>
  <si>
    <t>http://purl.obolibrary.org/obo/OBI_0100017</t>
  </si>
  <si>
    <t>The clear portion of the blood that remains after the removal of the blood cells and the clotting proteins. (NCI)</t>
  </si>
  <si>
    <t>THROAT_SWAB</t>
  </si>
  <si>
    <t>Throat swab</t>
  </si>
  <si>
    <t>Tissue (frozen)</t>
  </si>
  <si>
    <t>http://purl.obolibrary.org/obo/OBI_0000922</t>
  </si>
  <si>
    <t>An anatomical structure consisting of similarly specialized cells and intercellular matrix, aggregated according to genetically determined spatial relationships, performing a specific function. (NCI), preserved by freezing in liquid nitrogen</t>
  </si>
  <si>
    <t>Tissue (paraffin preserved)</t>
  </si>
  <si>
    <t>Tissue that is preserved and embedded in paraffin. (NCI)</t>
  </si>
  <si>
    <t>Tissue (stained sections/slides)</t>
  </si>
  <si>
    <t>Urine</t>
  </si>
  <si>
    <t>The fluid that is excreted by the kidneys. It is stored in the bladder and discharged through the urethra. (NCI)</t>
  </si>
  <si>
    <t>Whole Blood</t>
  </si>
  <si>
    <t>http://purl.obolibrary.org/obo/OBI_0000655</t>
  </si>
  <si>
    <t>Blood that has not been separated into its various components; blood that has not been modified except for the addition of an anticoagulant (NCI)</t>
  </si>
  <si>
    <t>AT_Sacherer,AT_Shekhovtsov,AT_Stumptner,AT_Zatloukal</t>
  </si>
  <si>
    <t>https://directory.bbmri.be</t>
  </si>
  <si>
    <t>BE_Debucquoy,BE_Secretariat,BE_VanderStock</t>
  </si>
  <si>
    <t>https://bbmri-bg.molgeniscloud.org</t>
  </si>
  <si>
    <t>BG_Kaneva,BG_Shakola</t>
  </si>
  <si>
    <t>CH_Currat,CH_Gacem,CH_Uldry</t>
  </si>
  <si>
    <t>CY_Deltas,CY_Loizidou,CY_Malatras,CY_Stylianou</t>
  </si>
  <si>
    <t>CZ_ Hrstka,CZ_Dudova</t>
  </si>
  <si>
    <t>https://directory.bbmri.de</t>
  </si>
  <si>
    <t>DE_Dudova,DE_Engels,DE_Hummel</t>
  </si>
  <si>
    <t>EE_Metspalu,EE_Puusepp</t>
  </si>
  <si>
    <t>ES_Garcia</t>
  </si>
  <si>
    <t>European Union</t>
  </si>
  <si>
    <t>EU_Holub</t>
  </si>
  <si>
    <t>External countries</t>
  </si>
  <si>
    <t>FI_Eklund,FI_Hautalahti,FI_Wihuri</t>
  </si>
  <si>
    <t>2020-12-31</t>
  </si>
  <si>
    <t>GR_Charonis,GR_Kolyva,GR_Michalopoulos,GR_Thanos</t>
  </si>
  <si>
    <t>HU_Felso,HU_Gyenesei,HU_Kocsubej,HU_Molnar,HU_Ripka,HU_Sagi</t>
  </si>
  <si>
    <t>IT_Gnocchi,IT_Lavitrano</t>
  </si>
  <si>
    <t>LT_Dabkeviciene,LT_Naumovas,LT_Simulevic</t>
  </si>
  <si>
    <t>LV_Kante,LV_Rovite</t>
  </si>
  <si>
    <t>MT_Pace,MT_Ryabova,MT_Santucci,MT_Vella</t>
  </si>
  <si>
    <t>https://catalogue.bbmri.nl</t>
  </si>
  <si>
    <t>NL_Verjans</t>
  </si>
  <si>
    <t>NO_Hveem,NO_Marschhauser</t>
  </si>
  <si>
    <t>PL_UploadPL,PL_Zien</t>
  </si>
  <si>
    <t>SE_Bruzelius,SE_Johansson,SE_Sjoblom</t>
  </si>
  <si>
    <t>SI_Ojstersek</t>
  </si>
  <si>
    <t>UK_Mitsch,UK_Quinlan,UK_Styles</t>
  </si>
  <si>
    <t>2022-12-31</t>
  </si>
  <si>
    <t>Marialuisa Lavitrano</t>
  </si>
  <si>
    <t>AT_Sacherer</t>
  </si>
  <si>
    <t>Aron</t>
  </si>
  <si>
    <t>Sacherer</t>
  </si>
  <si>
    <t>aron.sacherer@aau.at</t>
  </si>
  <si>
    <t>dm</t>
  </si>
  <si>
    <t>Aron Sacherer</t>
  </si>
  <si>
    <t>AT_Shekhovtsov</t>
  </si>
  <si>
    <t>Volodymyr</t>
  </si>
  <si>
    <t>Shekhovtsov</t>
  </si>
  <si>
    <t>volodymyr.shekhovtsov@aau.at</t>
  </si>
  <si>
    <t>Volodymyr Shekhovtsov</t>
  </si>
  <si>
    <t>AT_Stumptner</t>
  </si>
  <si>
    <t>Cornelia</t>
  </si>
  <si>
    <t>Stumptner</t>
  </si>
  <si>
    <t>cornelia.stumptner@medunigraz.at</t>
  </si>
  <si>
    <t>Project manager</t>
  </si>
  <si>
    <t>Cornelia Stumptner</t>
  </si>
  <si>
    <t>AT_Zatloukal</t>
  </si>
  <si>
    <t>Kurt</t>
  </si>
  <si>
    <t>Zatloukal</t>
  </si>
  <si>
    <t>kurt.zatloukal@medunigraz.at</t>
  </si>
  <si>
    <t>director</t>
  </si>
  <si>
    <t>Kurt Zatloukal</t>
  </si>
  <si>
    <t>BE_Debucquoy</t>
  </si>
  <si>
    <t>Annelies</t>
  </si>
  <si>
    <t>Debucquoy</t>
  </si>
  <si>
    <t>annelies.debucquoy@kankerregister.org</t>
  </si>
  <si>
    <t>Annelies Debucquoy</t>
  </si>
  <si>
    <t>BE_Secretariat</t>
  </si>
  <si>
    <t>secretariat.BBMRIbe@kankerregister.org</t>
  </si>
  <si>
    <t>BE_VanderStock</t>
  </si>
  <si>
    <t>Eva</t>
  </si>
  <si>
    <t>VanderStock</t>
  </si>
  <si>
    <t>Eva.VanderStock@kankerregister.org</t>
  </si>
  <si>
    <t>Eva VanderStock</t>
  </si>
  <si>
    <t>BG_Kaneva</t>
  </si>
  <si>
    <t>Radka</t>
  </si>
  <si>
    <t>Kaneva</t>
  </si>
  <si>
    <t>coordinator</t>
  </si>
  <si>
    <t>Radka Kaneva</t>
  </si>
  <si>
    <t>BG_Shakola</t>
  </si>
  <si>
    <t>Felitsiya</t>
  </si>
  <si>
    <t>Shakola</t>
  </si>
  <si>
    <t>felitsiya6@yahoo.com</t>
  </si>
  <si>
    <t>Felitsiya Shakola</t>
  </si>
  <si>
    <t>CH_Currat</t>
  </si>
  <si>
    <t>Christine</t>
  </si>
  <si>
    <t>Currat</t>
  </si>
  <si>
    <t>christine.currat@swissbiobanking.ch</t>
  </si>
  <si>
    <t>Christine Currat</t>
  </si>
  <si>
    <t>CH_Gacem</t>
  </si>
  <si>
    <t>Riad</t>
  </si>
  <si>
    <t>Gacem</t>
  </si>
  <si>
    <t>riad.gacem@swissbiobanking.ch</t>
  </si>
  <si>
    <t>Riad Gacem</t>
  </si>
  <si>
    <t>CH_Uldry</t>
  </si>
  <si>
    <t>Joséphine</t>
  </si>
  <si>
    <t>Uldry</t>
  </si>
  <si>
    <t>josephine.uldry@swissbiobanking.ch</t>
  </si>
  <si>
    <t>Joséphine Uldry</t>
  </si>
  <si>
    <t>CY_Deltas</t>
  </si>
  <si>
    <t>Constantinos</t>
  </si>
  <si>
    <t>Deltas</t>
  </si>
  <si>
    <t>deltas@ucy.ac.cy</t>
  </si>
  <si>
    <t>Constantinos Deltas</t>
  </si>
  <si>
    <t>CY_Loizidou</t>
  </si>
  <si>
    <t>Elena</t>
  </si>
  <si>
    <t>loizidou.eleni@ucy.ac.cy</t>
  </si>
  <si>
    <t>Dm maar niet in groep</t>
  </si>
  <si>
    <t>Elena Loizidou</t>
  </si>
  <si>
    <t>CY_Malatras</t>
  </si>
  <si>
    <t>Apostolos</t>
  </si>
  <si>
    <t>Malatras</t>
  </si>
  <si>
    <t>malatras.apostolos@ucy.ac.cy</t>
  </si>
  <si>
    <t>Apostolos Malatras</t>
  </si>
  <si>
    <t>CY_Stylianou</t>
  </si>
  <si>
    <t>Carolina</t>
  </si>
  <si>
    <t>Stylianou</t>
  </si>
  <si>
    <t>cstylianou@mphs.moh.gov.cy</t>
  </si>
  <si>
    <t>Op bbmri-eric site</t>
  </si>
  <si>
    <t>Carolina Stylianou</t>
  </si>
  <si>
    <t>CZ_ Hrstka</t>
  </si>
  <si>
    <t>Roman</t>
  </si>
  <si>
    <t>Hrstka</t>
  </si>
  <si>
    <t>hrstka@mou.cz</t>
  </si>
  <si>
    <t>Roman Hrstka</t>
  </si>
  <si>
    <t>CZ_Dudova</t>
  </si>
  <si>
    <t>Zdenka</t>
  </si>
  <si>
    <t>Dudová</t>
  </si>
  <si>
    <t>211728@mail.muni.cz</t>
  </si>
  <si>
    <t>Zdenka Dudová</t>
  </si>
  <si>
    <t>DE_Dudova</t>
  </si>
  <si>
    <t>zdenka.dudova@charite.de</t>
  </si>
  <si>
    <t>DE_Engels</t>
  </si>
  <si>
    <t>Caecilia</t>
  </si>
  <si>
    <t>Engels</t>
  </si>
  <si>
    <t>caecilia.engels@charite.de</t>
  </si>
  <si>
    <t>Caecilia Engels</t>
  </si>
  <si>
    <t>DE_Hummel</t>
  </si>
  <si>
    <t>Michael</t>
  </si>
  <si>
    <t>Hummel</t>
  </si>
  <si>
    <t>michael.hummel@charite.de</t>
  </si>
  <si>
    <t>Michael Hummel</t>
  </si>
  <si>
    <t>EE_Metspalu</t>
  </si>
  <si>
    <t>Andres</t>
  </si>
  <si>
    <t>Metspalu</t>
  </si>
  <si>
    <t>andres.metspalu@ut.ee</t>
  </si>
  <si>
    <t>Vice director</t>
  </si>
  <si>
    <t>Andres Metspalu</t>
  </si>
  <si>
    <t>EE_Puusepp</t>
  </si>
  <si>
    <t>Mairo</t>
  </si>
  <si>
    <t>Puusepp</t>
  </si>
  <si>
    <t>mairo.puusepp@ut.ee</t>
  </si>
  <si>
    <t>Mairo Puusepp</t>
  </si>
  <si>
    <t>A</t>
  </si>
  <si>
    <t>Garcia</t>
  </si>
  <si>
    <t>agarcia@ibecbarcelona.eu</t>
  </si>
  <si>
    <t>Datamanager</t>
  </si>
  <si>
    <t>A Garcia</t>
  </si>
  <si>
    <t>Petr</t>
  </si>
  <si>
    <t>Holub</t>
  </si>
  <si>
    <t>petr.holub@bbmri-eric.eu</t>
  </si>
  <si>
    <t>Petr Holub</t>
  </si>
  <si>
    <t>FI_Eklund</t>
  </si>
  <si>
    <t>Niina</t>
  </si>
  <si>
    <t>Eklund</t>
  </si>
  <si>
    <t>niina.eklund@thl.fi</t>
  </si>
  <si>
    <t>Niina Eklund</t>
  </si>
  <si>
    <t>FI_Hautalahti</t>
  </si>
  <si>
    <t>Marco</t>
  </si>
  <si>
    <t>Hautalahti</t>
  </si>
  <si>
    <t>marco.hautalahti@finbb.fi</t>
  </si>
  <si>
    <t>Marco Hautalahti</t>
  </si>
  <si>
    <t>FI_Wihuri</t>
  </si>
  <si>
    <t>Pauli</t>
  </si>
  <si>
    <t>Wihuri</t>
  </si>
  <si>
    <t>pauli.wihuri@finbb.fi</t>
  </si>
  <si>
    <t>cio</t>
  </si>
  <si>
    <t>Pauli Wihuri</t>
  </si>
  <si>
    <t>GR_Charonis</t>
  </si>
  <si>
    <t>Aris</t>
  </si>
  <si>
    <t>Charonis</t>
  </si>
  <si>
    <t>acharonis@bioacademy.gr</t>
  </si>
  <si>
    <t>Aris Charonis</t>
  </si>
  <si>
    <t>GR_Kolyva</t>
  </si>
  <si>
    <t>Suzanna</t>
  </si>
  <si>
    <t>Kolyva</t>
  </si>
  <si>
    <t>s.kolyva@pasteur.gr</t>
  </si>
  <si>
    <t>Suzanna Kolyva</t>
  </si>
  <si>
    <t>GR_Michalopoulos</t>
  </si>
  <si>
    <t>Ioannis</t>
  </si>
  <si>
    <t>Michalopoulos</t>
  </si>
  <si>
    <t>imichalop@bioacademy.gr</t>
  </si>
  <si>
    <t>Ioannis Michalopoulos</t>
  </si>
  <si>
    <t>GR_Thanos</t>
  </si>
  <si>
    <t>Dimitris</t>
  </si>
  <si>
    <t>Thanos</t>
  </si>
  <si>
    <t>thanos@bioacademy.gr</t>
  </si>
  <si>
    <t>Dimitris Thanos</t>
  </si>
  <si>
    <t>HU_Felso</t>
  </si>
  <si>
    <t>Regina</t>
  </si>
  <si>
    <t>Heidinger-Felső</t>
  </si>
  <si>
    <t>felso.regina@pte.hu</t>
  </si>
  <si>
    <t>Regina Heidinger-Felső</t>
  </si>
  <si>
    <t>HU_Gyenesei</t>
  </si>
  <si>
    <t>Attila</t>
  </si>
  <si>
    <t>Gyenesei</t>
  </si>
  <si>
    <t>gyenesei.attila@pte.hu</t>
  </si>
  <si>
    <t>Attila Gyenesei</t>
  </si>
  <si>
    <t>HU_Kocsubej</t>
  </si>
  <si>
    <t>Vladimir</t>
  </si>
  <si>
    <t>Kocsubej</t>
  </si>
  <si>
    <t>kocsubej.vladimir@pte.hu</t>
  </si>
  <si>
    <t>Vladimir Kocsubej</t>
  </si>
  <si>
    <t>HU_Molnar</t>
  </si>
  <si>
    <t>Maria Judit</t>
  </si>
  <si>
    <t>Molnar</t>
  </si>
  <si>
    <t>molnarmj@gmail.com</t>
  </si>
  <si>
    <t>Maria Judit Molnar</t>
  </si>
  <si>
    <t>HU_Ripka</t>
  </si>
  <si>
    <t>Eszter</t>
  </si>
  <si>
    <t>Balicza-Ripka</t>
  </si>
  <si>
    <t>ripkaeszter@gmail.com</t>
  </si>
  <si>
    <t>Eszter Balicza-Ripka</t>
  </si>
  <si>
    <t>HU_Sagi</t>
  </si>
  <si>
    <t>Judit</t>
  </si>
  <si>
    <t>Sági</t>
  </si>
  <si>
    <t>sjudit08@gmail.com</t>
  </si>
  <si>
    <t>Judit Sági</t>
  </si>
  <si>
    <t>IT_Gnocchi</t>
  </si>
  <si>
    <t>Matteo</t>
  </si>
  <si>
    <t>Gnocchi</t>
  </si>
  <si>
    <t>matteo.gnocchi@itb.cnr.it</t>
  </si>
  <si>
    <t>Matteo Gnocchi</t>
  </si>
  <si>
    <t>IT_Lavitrano</t>
  </si>
  <si>
    <t>Marialuisa</t>
  </si>
  <si>
    <t>Lavitrano</t>
  </si>
  <si>
    <t>marialuisa.lavitrano@unimib.it</t>
  </si>
  <si>
    <t>LT_Dabkeviciene</t>
  </si>
  <si>
    <t>Daiva</t>
  </si>
  <si>
    <t>Dabkevičienė</t>
  </si>
  <si>
    <t>daiva.dabkeviciene@nvi.lt</t>
  </si>
  <si>
    <t>Daiva Dabkevičienė</t>
  </si>
  <si>
    <t>LT_Naumovas</t>
  </si>
  <si>
    <t>Daniel</t>
  </si>
  <si>
    <t>Naumovas</t>
  </si>
  <si>
    <t>daniel.naumovas@santa.lt</t>
  </si>
  <si>
    <t>Daniel Naumovas</t>
  </si>
  <si>
    <t>LT_Simulevic</t>
  </si>
  <si>
    <t>Tomas</t>
  </si>
  <si>
    <t>Simulevic</t>
  </si>
  <si>
    <t>tomas.simulevic@nvi.lt</t>
  </si>
  <si>
    <t>Tomas Simulevic</t>
  </si>
  <si>
    <t>LV_Kante</t>
  </si>
  <si>
    <t>Normunds</t>
  </si>
  <si>
    <t>Kante</t>
  </si>
  <si>
    <t>normunds.kante@biomed.lu.lv</t>
  </si>
  <si>
    <t>Normunds Kante</t>
  </si>
  <si>
    <t>LV_Rovite</t>
  </si>
  <si>
    <t>Vita</t>
  </si>
  <si>
    <t>Rovite</t>
  </si>
  <si>
    <t>vita@biomed.lu.lv</t>
  </si>
  <si>
    <t>Vita Rovite</t>
  </si>
  <si>
    <t>MT_Pace</t>
  </si>
  <si>
    <t>Nikolai</t>
  </si>
  <si>
    <t>Pace</t>
  </si>
  <si>
    <t>Nikolai.p.pace@um.edu.mt</t>
  </si>
  <si>
    <t>Op bbmri-eric site (Investigator)</t>
  </si>
  <si>
    <t>Nikolai Pace</t>
  </si>
  <si>
    <t>MT_Ryabova</t>
  </si>
  <si>
    <t>Lidia</t>
  </si>
  <si>
    <t>Ryabova</t>
  </si>
  <si>
    <t>lidia.ryabova@um.edu.mt</t>
  </si>
  <si>
    <t>Op bbmri-eric site (Scientific officer)</t>
  </si>
  <si>
    <t>Lidia Ryabova</t>
  </si>
  <si>
    <t>MT_Santucci</t>
  </si>
  <si>
    <t>Eric</t>
  </si>
  <si>
    <t>Santucci</t>
  </si>
  <si>
    <t>eric.santucci@um.edu.mt</t>
  </si>
  <si>
    <t>Eric Santucci</t>
  </si>
  <si>
    <t>MT_Vella</t>
  </si>
  <si>
    <t>Joanna</t>
  </si>
  <si>
    <t>Vella</t>
  </si>
  <si>
    <t>joanna.vella@um.edu.mt</t>
  </si>
  <si>
    <t>Joanna Vella</t>
  </si>
  <si>
    <t>Robin</t>
  </si>
  <si>
    <t>Verjans</t>
  </si>
  <si>
    <t>robin.verjans@lygature.org</t>
  </si>
  <si>
    <t>Robin Verjans</t>
  </si>
  <si>
    <t>NO_Hveem</t>
  </si>
  <si>
    <t>Kristian</t>
  </si>
  <si>
    <t>Hveem</t>
  </si>
  <si>
    <t>kristian.hveem@ntnu.no</t>
  </si>
  <si>
    <t>Kristian Hveem</t>
  </si>
  <si>
    <t>NO_Marschhauser</t>
  </si>
  <si>
    <t>Vegard</t>
  </si>
  <si>
    <t>Marschhäuser</t>
  </si>
  <si>
    <t>vegard.marschhauser@ntnu.no</t>
  </si>
  <si>
    <t>Vegard Marschhäuser</t>
  </si>
  <si>
    <t>PL_UploadPL</t>
  </si>
  <si>
    <t>Aneta</t>
  </si>
  <si>
    <t>Klis</t>
  </si>
  <si>
    <t>aklis@bee2code.com</t>
  </si>
  <si>
    <t>Aneta Klis</t>
  </si>
  <si>
    <t>PL_Zien</t>
  </si>
  <si>
    <t>Piotr</t>
  </si>
  <si>
    <t>Zień</t>
  </si>
  <si>
    <t>piotr.zien@port.lukasiewicz.gov.pl</t>
  </si>
  <si>
    <t>Piotr Zień</t>
  </si>
  <si>
    <t>SE_Bruzelius</t>
  </si>
  <si>
    <t>Christian</t>
  </si>
  <si>
    <t>Bruzelius</t>
  </si>
  <si>
    <t>christian.bruzelius@uppsalabiobank.uu.se</t>
  </si>
  <si>
    <t>Christian Bruzelius</t>
  </si>
  <si>
    <t>SE_Johansson</t>
  </si>
  <si>
    <t>Gerd</t>
  </si>
  <si>
    <t>Johansson</t>
  </si>
  <si>
    <t>gerd.johansson@umu.se</t>
  </si>
  <si>
    <t>Gerd Johansson</t>
  </si>
  <si>
    <t>SE_Sjoblom</t>
  </si>
  <si>
    <t>Tobias</t>
  </si>
  <si>
    <t>Sjoblom</t>
  </si>
  <si>
    <t>tobias.sjoblom@igp.uu.se</t>
  </si>
  <si>
    <t>Tobias Sjoblom</t>
  </si>
  <si>
    <t>Milan</t>
  </si>
  <si>
    <t>Ojstersek</t>
  </si>
  <si>
    <t>milan.ojstersek@um.si</t>
  </si>
  <si>
    <t>Milan Ojstersek</t>
  </si>
  <si>
    <t>UK_Mitsch</t>
  </si>
  <si>
    <t>Jurgen</t>
  </si>
  <si>
    <t>Mitsch</t>
  </si>
  <si>
    <t>Jurgen.Mitsch@nottingham.ac.uk</t>
  </si>
  <si>
    <t>Jurgen Mitsch</t>
  </si>
  <si>
    <t>UK_Quinlan</t>
  </si>
  <si>
    <t>Philip</t>
  </si>
  <si>
    <t>Quinlan</t>
  </si>
  <si>
    <t>philip.quinlan@nottingham.ac.uk</t>
  </si>
  <si>
    <t>Philip Quinlan</t>
  </si>
  <si>
    <t>UK_Styles</t>
  </si>
  <si>
    <t>Matt</t>
  </si>
  <si>
    <t>Styles</t>
  </si>
  <si>
    <t>Matt.Styles@nottingham.ac.uk</t>
  </si>
  <si>
    <t>Matt Styles</t>
  </si>
  <si>
    <t>Specifications for pre-examination processes for snap frozen tissue -  Part 1: Isolated RNA</t>
  </si>
  <si>
    <t>Specifications for pre-examination processes for snap frozen tissue -  Part 2: Isolated proteins</t>
  </si>
  <si>
    <t>Specifications for pre-examination processes for metabolomics in urine, serum and plasma</t>
  </si>
  <si>
    <t>iso-15190-2020</t>
  </si>
  <si>
    <t>ISO 15190:2020</t>
  </si>
  <si>
    <t>Conformity assessment - Requirements for the operation of various types of bodies performing inspection</t>
  </si>
  <si>
    <t>Conformity assessment - General requirements for proficiency testing</t>
  </si>
  <si>
    <t>iso-20184-3</t>
  </si>
  <si>
    <t>ISO 20184-3:2021</t>
  </si>
  <si>
    <t>Specifications for pre-examination processes for frozen tissue -  Part 3: Isolated DANN</t>
  </si>
  <si>
    <t>iso-21899-2020</t>
  </si>
  <si>
    <t>ISO 21899:2020</t>
  </si>
  <si>
    <t>Biotechnology - Biobanking - General requirements for the validation and verification of processing methods for biological material in biobanks</t>
  </si>
  <si>
    <t>http://mobydick.crs4.it:5052/</t>
  </si>
  <si>
    <t>https://github.com/ejp-rd-vp/vp-api-specs/blob/main/individuals_api.yml</t>
  </si>
  <si>
    <t>beacon service to query for samples</t>
  </si>
  <si>
    <t>Maria</t>
  </si>
  <si>
    <t>Tiziana</t>
  </si>
  <si>
    <t>Franchin</t>
  </si>
  <si>
    <t>tiziana.franchin@opbg.net</t>
  </si>
  <si>
    <t>Esther</t>
  </si>
  <si>
    <t>Pim</t>
  </si>
  <si>
    <t>Unknown</t>
  </si>
  <si>
    <t>Female</t>
  </si>
  <si>
    <t>http://purl.obolibrary.org/obo/PATO_0000383</t>
  </si>
  <si>
    <t>Male</t>
  </si>
  <si>
    <t>http://purl.obolibrary.org/obo/PATO_0000384</t>
  </si>
  <si>
    <t>Not asked</t>
  </si>
  <si>
    <t>NEUTERED_FEMALE</t>
  </si>
  <si>
    <t>Neutered female (animal)</t>
  </si>
  <si>
    <t>NEUTERED_MALE</t>
  </si>
  <si>
    <t>Neutered male (animal)</t>
  </si>
  <si>
    <t>Undifferentiated</t>
  </si>
  <si>
    <t>http://purl.obolibrary.org/obo/PATO_0001340</t>
  </si>
  <si>
    <t>Undifferentiated, the gender could not be uniquely identified such as hermaprhodite</t>
  </si>
  <si>
    <t>A proper value is applicable but not known</t>
  </si>
  <si>
    <t>data_processing_sop</t>
  </si>
  <si>
    <t>Data processing PD/SOP</t>
  </si>
  <si>
    <t>data_storage_sop</t>
  </si>
  <si>
    <t>Data storage PD/SOP</t>
  </si>
  <si>
    <t>data_transport_sop</t>
  </si>
  <si>
    <t>Data transport PD/SOP</t>
  </si>
  <si>
    <t>sample_processing_sop</t>
  </si>
  <si>
    <t>Sample processing PD/SOP</t>
  </si>
  <si>
    <t>sample_storage_sop</t>
  </si>
  <si>
    <t>Sample storage PD/SOP</t>
  </si>
  <si>
    <t>sample_transport_sop</t>
  </si>
  <si>
    <t>Sample transport PD/SOP</t>
  </si>
  <si>
    <t>-18°C to -35°C</t>
  </si>
  <si>
    <t>MIABIS</t>
  </si>
  <si>
    <t>Sample storage temperature - between -18 and -35°C - SPREC 2.0 (MIABIS-2.0-15).</t>
  </si>
  <si>
    <t>-60°C to -80°C</t>
  </si>
  <si>
    <t>Sample storage temperature - between -60 and -85°C - SPREC 2.0 (MIABIS-2.0-15).</t>
  </si>
  <si>
    <t>2°C to 10°C</t>
  </si>
  <si>
    <t>Sample storage temperature - between 2 and 10°C - SPREC 2.0 (MIABIS-2.0-15).</t>
  </si>
  <si>
    <t>Liquid Nitrogen</t>
  </si>
  <si>
    <t>Sample storage temperature - liquid nitrogen, -150 to -196°C (MIABIS-2.0-15).</t>
  </si>
  <si>
    <t>Sample storage temperature - other, text speci ed (MIABIS-2.0-15).</t>
  </si>
  <si>
    <t>Room temperature</t>
  </si>
  <si>
    <t>Sample storage temperature - Room temperature - SPREC 2.0 (MIABIS-2.0-15).</t>
  </si>
  <si>
    <t>CON-00001</t>
  </si>
  <si>
    <t>Kamerling</t>
  </si>
  <si>
    <t>Pim.Kamerling@radboudumc.nl</t>
  </si>
  <si>
    <t>CON-00002</t>
  </si>
  <si>
    <t>CON-00003</t>
  </si>
  <si>
    <t>Sanchez</t>
  </si>
  <si>
    <t>maria.sanchez@ejprd-project.eu</t>
  </si>
  <si>
    <t>CON-00004</t>
  </si>
  <si>
    <t>Spencer</t>
  </si>
  <si>
    <t>Gibson</t>
  </si>
  <si>
    <t>spencer.gibson@leicester.ac.uk</t>
  </si>
  <si>
    <t>CON-00005</t>
  </si>
  <si>
    <t>van Enckevort</t>
  </si>
  <si>
    <t>e.j.van.enckevort@rug.nl</t>
  </si>
  <si>
    <t>This level should be set where the user does not know the resource type.</t>
  </si>
  <si>
    <t>DATABASE</t>
  </si>
  <si>
    <t>This should be used for resource that are a structured set of records or data typically held in a computer readable format, such that they can be searched.</t>
  </si>
  <si>
    <t>METADATA</t>
  </si>
  <si>
    <t>A set of data that describes or gives information about other data (e.g., the database consists of 13,000 records, recorded in the comma separated format).</t>
  </si>
  <si>
    <t>SUMMARISED</t>
  </si>
  <si>
    <t>This is a set of records that contain summarised information about another resource to which they relate. For example, a collection of abstracts would be “SUMMARISED” dataset about the papers to which they refer. Whereas information about how many papers or what format they were recorded in (e.g., PDF) would be METADATA.</t>
  </si>
  <si>
    <t>DATASET</t>
  </si>
  <si>
    <t>This relates to the direct measurements collected from an experiment or other such observations</t>
  </si>
  <si>
    <t>RECORDSET</t>
  </si>
  <si>
    <t>This is a collection of individual records</t>
  </si>
  <si>
    <t>RECORD</t>
  </si>
  <si>
    <t>A piece of evidence about a past event (such as an observation, experiment, or interview for example) kept in a permanent form</t>
  </si>
  <si>
    <t>RECORDFIELD</t>
  </si>
  <si>
    <t>A container for a specified attribute of the record</t>
  </si>
  <si>
    <t>MATERIALS</t>
  </si>
  <si>
    <t>This relates to any resource that is a physical entity that is available for subsequent use or inspection.</t>
  </si>
  <si>
    <t>This type should be used where the “type” of a resource is known but it does not fit any of the other predefined categories.</t>
  </si>
  <si>
    <t>ORG-00001</t>
  </si>
  <si>
    <t>org1</t>
  </si>
  <si>
    <t>CCE-00014</t>
  </si>
  <si>
    <t>Radboudumc dataset for Common Data Elements</t>
  </si>
  <si>
    <t>Pim Kamerling</t>
  </si>
  <si>
    <t>RIF-00002</t>
  </si>
  <si>
    <t>CUS-00005,CUS-00015,CUS-00009,CUS-00028</t>
  </si>
  <si>
    <t>CCE-00015</t>
  </si>
  <si>
    <t>OPBG Research Biobank</t>
  </si>
  <si>
    <t>Tiziana Franchin</t>
  </si>
  <si>
    <t>CUS-00005,CUS-00001,CUS-00004,CUS-00008,CUS-00010,CUS-00012,CUS-00014,CUS-00016,CUS-00017,CUS-00022,CUS-00018,CUS-00025,CUS-00026,CUS-00029,CUS-00019,CUS-00011</t>
  </si>
  <si>
    <t>I would like to introduce new two conditions (Repeal of the consent and No transfer to third parties), but there is no sufficient space to do it.</t>
  </si>
  <si>
    <t>CCE-00016</t>
  </si>
  <si>
    <t>CUS-00001</t>
  </si>
  <si>
    <t>The participant is informed about the use of own biological samples.</t>
  </si>
  <si>
    <t>CCE-00017</t>
  </si>
  <si>
    <t>Generic test</t>
  </si>
  <si>
    <t>Maria Sanchez</t>
  </si>
  <si>
    <t>CUS-00006,CUS-00020,CUS-00027,CUS-00013,CUS-00002</t>
  </si>
  <si>
    <t>CCE-00018</t>
  </si>
  <si>
    <t>Test profile</t>
  </si>
  <si>
    <t>Spencer Gibson</t>
  </si>
  <si>
    <t>CUS-00007,CUS-00021,CUS-00003,CUS-00023</t>
  </si>
  <si>
    <t>CCE-00019</t>
  </si>
  <si>
    <t>Esther test update</t>
  </si>
  <si>
    <t>Esther van Enckevort</t>
  </si>
  <si>
    <t>CUS-00030</t>
  </si>
  <si>
    <t>Forbidden</t>
  </si>
  <si>
    <t>The stated Use/Requirement is not permitted for some or all of the resource (as per the Scope).</t>
  </si>
  <si>
    <t>Permitted</t>
  </si>
  <si>
    <t>The stated Use/Requirement is permitted for some or all of the resource (as per the Scope).</t>
  </si>
  <si>
    <t>Obligated</t>
  </si>
  <si>
    <t>The stated Use/Requirement is necessary for some or all of the resource (as per the Scope).</t>
  </si>
  <si>
    <t>No Requirements</t>
  </si>
  <si>
    <t>No defined requirement for the stated Use Condition.</t>
  </si>
  <si>
    <t>Whole of Resource</t>
  </si>
  <si>
    <t>Part of Resource</t>
  </si>
  <si>
    <t>Use by a commercial entity</t>
  </si>
  <si>
    <t>Use by an entity in the commercial sector, whether or not that use seeks to make a financial profit.</t>
  </si>
  <si>
    <t>Geographical area</t>
  </si>
  <si>
    <t>Use within specified geographic region(s).</t>
  </si>
  <si>
    <t>Regulatory jurisdiction</t>
  </si>
  <si>
    <t>Use within an area defined by a shared legal framework, or subject to a common oversight organisation.</t>
  </si>
  <si>
    <t>Research use</t>
  </si>
  <si>
    <t>Use for some form of research-related exploration or innovation.</t>
  </si>
  <si>
    <t>Clinical research</t>
  </si>
  <si>
    <t>Use for research-related activities that involve human volunteers where the intention is to advance medical knowledge.</t>
  </si>
  <si>
    <t>Disease specifc use</t>
  </si>
  <si>
    <t>Use for research-related activities pertaining to one or more specific diseases or disease categories.</t>
  </si>
  <si>
    <t>Clinical care</t>
  </si>
  <si>
    <t>Use for patient healthcare and related services, wherever provided.</t>
  </si>
  <si>
    <t>Use as control</t>
  </si>
  <si>
    <t>Use as a reference, benchmark or normal comparison for research or other activities.</t>
  </si>
  <si>
    <t>Profit motivated use</t>
  </si>
  <si>
    <t>Use with the intention of making profit.</t>
  </si>
  <si>
    <t>Return of results</t>
  </si>
  <si>
    <t>Use relating to the idea of a recipient returning to the resource provider, results that were intentionally generated by the planned use.</t>
  </si>
  <si>
    <t>Return of incidental findings</t>
  </si>
  <si>
    <t>Use that involves the recipient returning to the resource provider, results that were not intentionally generated by the planned use.</t>
  </si>
  <si>
    <t>(Re-) Identification of individuals</t>
  </si>
  <si>
    <t>Use in a manner that deliberately or otherwise might identify or re-identify an individual represented in the resource that was supplied in an anonymised or pseudonymised form.</t>
  </si>
  <si>
    <t>Time period of use</t>
  </si>
  <si>
    <t>Use involves some form of time-frame limitation.</t>
  </si>
  <si>
    <t>Collaboration</t>
  </si>
  <si>
    <t>Use involves some form of collaboration, typically with the resource provider.</t>
  </si>
  <si>
    <t>Fees</t>
  </si>
  <si>
    <t>Use involves payment as a basis for accessing or using a resource, or some associated service.</t>
  </si>
  <si>
    <t>Publication moratorium</t>
  </si>
  <si>
    <t>Use involves a requirement on the recipient to not publish results of studies using the resource before a specific date.</t>
  </si>
  <si>
    <t>Publication</t>
  </si>
  <si>
    <t>Use involves a requirement on the recipient to make results of studies using the resource available to the wider scientific community.</t>
  </si>
  <si>
    <t>User authentication</t>
  </si>
  <si>
    <t>Use involves a requirement on the recipient to comply with some form of ID proofing and authentication, in order to access and/or use the resource.</t>
  </si>
  <si>
    <t>Ethics Approval</t>
  </si>
  <si>
    <t>Use involves a requirement on the recipient to evidence suitable IRB/ERB approval.</t>
  </si>
  <si>
    <t>Permitted unless patient consents</t>
  </si>
  <si>
    <t>Use by a commercial entity--Permitted</t>
  </si>
  <si>
    <t>CUS-00002</t>
  </si>
  <si>
    <t>Permitted if project approved by EC</t>
  </si>
  <si>
    <t>CUS-00003</t>
  </si>
  <si>
    <t>Subject to fees</t>
  </si>
  <si>
    <t>Use by a commercial entity-Subject to fees-Permitted</t>
  </si>
  <si>
    <t>CUS-00004</t>
  </si>
  <si>
    <t>cfr. GDPR UE 2016/679</t>
  </si>
  <si>
    <t>Geographical area--Obligated</t>
  </si>
  <si>
    <t>CUS-00005</t>
  </si>
  <si>
    <t>Comply to GDPR</t>
  </si>
  <si>
    <t>Regulatory jurisdiction-Comply to GDPR-Obligated</t>
  </si>
  <si>
    <t>CUS-00006</t>
  </si>
  <si>
    <t>Research use--Obligated</t>
  </si>
  <si>
    <t>CUS-00007</t>
  </si>
  <si>
    <t>Inside the EU only</t>
  </si>
  <si>
    <t>Research use-Inside the EU only-Obligated</t>
  </si>
  <si>
    <t>CUS-00008</t>
  </si>
  <si>
    <t>The informed consent clarifies the participant can claim the own samples back, whatever the reason (i.e., for clinical use).</t>
  </si>
  <si>
    <t>Research use--Permitted</t>
  </si>
  <si>
    <t>CUS-00009</t>
  </si>
  <si>
    <t>Clinical care--Forbidden</t>
  </si>
  <si>
    <t>CUS-00010</t>
  </si>
  <si>
    <t>We are a research biobank, so the main aim of biobanking is not the clinical use od samples. The obligatory nature of biospecimen storaging for clinical use is regulated by regional laws, so the proposed onthology is assessed incomplete.</t>
  </si>
  <si>
    <t>Clinical care--Obligated</t>
  </si>
  <si>
    <t>CUS-00011</t>
  </si>
  <si>
    <t>Clinical care--Permitted</t>
  </si>
  <si>
    <t>CUS-00012</t>
  </si>
  <si>
    <t>The participant can choose if own samples may be used ONLY for research projects on the participant's disease or for other research projects on other diseases, too.</t>
  </si>
  <si>
    <t>Disease specifc use--Obligated</t>
  </si>
  <si>
    <t>CUS-00013</t>
  </si>
  <si>
    <t>Use as control--Permitted</t>
  </si>
  <si>
    <t>CUS-00014</t>
  </si>
  <si>
    <t>In our Children's Hospital, it is always difficult to sort control samples by oither ones. For example, a cohort of children affected by a specific genetic diseases may be used as a control group.</t>
  </si>
  <si>
    <t>CUS-00015</t>
  </si>
  <si>
    <t>Profit motivated use--Permitted</t>
  </si>
  <si>
    <t>CUS-00016</t>
  </si>
  <si>
    <t>A patent development is allowed only with the consent of the participant, who cannot claim any rights to inventions.</t>
  </si>
  <si>
    <t>Profit motivated use--Obligated</t>
  </si>
  <si>
    <t>CUS-00017</t>
  </si>
  <si>
    <t>Time period of use--Obligated</t>
  </si>
  <si>
    <t>CUS-00018</t>
  </si>
  <si>
    <t>The participant is informed about the use of own biological samples. The requestor should send to the biobank a preview of all publications arising from or relating to the use of biospecimen or data, for the correct acknowledgment.</t>
  </si>
  <si>
    <t>The access of biobank samples could be dependent to the willingness to collaborate.</t>
  </si>
  <si>
    <t>Collaboration-The participant is informed about the use of own biological samples. The requestor should send to the biobank a preview of all publications arising from or relating to the use of biospecimen or data, for the correct acknowledgment.-Obligated</t>
  </si>
  <si>
    <t>CUS-00019</t>
  </si>
  <si>
    <t>Use by a nonprofit entity</t>
  </si>
  <si>
    <t>Collaboration-Use by a nonprofit entity-Obligated</t>
  </si>
  <si>
    <t>CUS-00020</t>
  </si>
  <si>
    <t>Obligatory for transportation, delivery</t>
  </si>
  <si>
    <t>Fees--Obligated</t>
  </si>
  <si>
    <t>CUS-00021</t>
  </si>
  <si>
    <t>For commercial use</t>
  </si>
  <si>
    <t>Fees-For commercial use-Obligated</t>
  </si>
  <si>
    <t>CUS-00022</t>
  </si>
  <si>
    <t>We propose to change "fee" into "cost recovery", because not all the research biobanks use a price list, but it is common to quantify the biobanking costs (including taxes) and to require a refund.</t>
  </si>
  <si>
    <t>Fees--Permitted</t>
  </si>
  <si>
    <t>CUS-00023</t>
  </si>
  <si>
    <t>Return of results--Obligated</t>
  </si>
  <si>
    <t>CUS-00024</t>
  </si>
  <si>
    <t>The requestor should return non-incidental findings to the biobank. According to the participant's choices registrered in the informed consent, the biobank manages the results' communication.</t>
  </si>
  <si>
    <t>CUS-00025</t>
  </si>
  <si>
    <t>Return of results-The requestor should return non-incidental findings to the biobank. According to the participant's choices registrered in the informed consent, the biobank manages the results' communication.-Obligated</t>
  </si>
  <si>
    <t>CUS-00026</t>
  </si>
  <si>
    <t>The requestor should return eventual incidental findings to the biobank. Incidental findings are communicated only if of direct relevance to the child's health (level of relevance: preventive; diagnostic; therapeutical; future reproductive choices).</t>
  </si>
  <si>
    <t>The way to return information should be managed by a physician who knows the participant and his/her health hystory.</t>
  </si>
  <si>
    <t>Return of incidental findings-The requestor should return eventual incidental findings to the biobank. Incidental findings are communicated only if of direct relevance to the child's health (level of relevance: preventive; diagnostic; therapeutical; future reproductive choices).-Permitted</t>
  </si>
  <si>
    <t>CUS-00027</t>
  </si>
  <si>
    <t>(Re-) Identification of individuals--Forbidden</t>
  </si>
  <si>
    <t>CUS-00028</t>
  </si>
  <si>
    <t>Forbidden by the recipient</t>
  </si>
  <si>
    <t>CUS-00029</t>
  </si>
  <si>
    <t>According to the partecipant's choices registered in the informed consent.</t>
  </si>
  <si>
    <t>Consent should facilitate a continuous dialogue with participants and inform them of anything new related to the disease. The way of re-identification should be compliant with GDPR UE 2016/679 and with the participant's choices.</t>
  </si>
  <si>
    <t>(Re-) Identification of individuals-According to the partecipant's choices registered in the informed consent.-Permitted</t>
  </si>
  <si>
    <t>Use by a commercial entity--Forbidden</t>
  </si>
  <si>
    <t>REGISTRY</t>
  </si>
  <si>
    <t>Registry</t>
  </si>
  <si>
    <t>FIBROFIBROBLASTS</t>
  </si>
  <si>
    <t>Fibroblasts</t>
  </si>
  <si>
    <t>CEREBROSPINAL_FLUID</t>
  </si>
  <si>
    <t>Cerebrospinal fluid</t>
  </si>
  <si>
    <t>PRIMARY_CELLS</t>
  </si>
  <si>
    <t>Primary Cells</t>
  </si>
  <si>
    <t>PROTEINS</t>
  </si>
  <si>
    <t>Proteins</t>
  </si>
  <si>
    <t>Stem cells and ips cells</t>
  </si>
  <si>
    <t>IMMORTALIZED_CELL_LINES</t>
  </si>
  <si>
    <t>Immortalized cell lines</t>
  </si>
  <si>
    <t>CANCER_CELL_LINES</t>
  </si>
  <si>
    <t>Cancer cell lines</t>
  </si>
  <si>
    <t>PBMC</t>
  </si>
  <si>
    <t>STEM_CELLS_AND_IPS_CELLS</t>
  </si>
  <si>
    <t>bbmri:eric-biobank-1:collection:collection_1</t>
  </si>
  <si>
    <t>bbmri:eric-biobank-1:collection:collection_2</t>
  </si>
  <si>
    <t>bbmri:eric-biobank-1:collection:collection_3</t>
  </si>
  <si>
    <t>bbmri:eric-biobank-1:collection:collection_4</t>
  </si>
  <si>
    <t>bbmri:eric-biobank-2:collection:collection_1</t>
  </si>
  <si>
    <t>bbmri:eric-biobank-2:collection:collection_2</t>
  </si>
  <si>
    <t>bbmri:eric-biobank-2:collection:collection_3</t>
  </si>
  <si>
    <t>bbmri:eric-biobank-3:collection:collection_1</t>
  </si>
  <si>
    <t>bbmri:eric-biobank-3:collection:collection_2</t>
  </si>
  <si>
    <t>bbmri:eric-biobank-4:collection:collection_1</t>
  </si>
  <si>
    <t>bbmri:eric-biobank-4:collection:collection_2</t>
  </si>
  <si>
    <t>bbmri:eric-biobank-4:collection:collection_3</t>
  </si>
  <si>
    <t>bbmri:eric-biobank-4:collection:collection_4</t>
  </si>
  <si>
    <t>bbmri:eric-biobank-4:collection:collection_5</t>
  </si>
  <si>
    <t xml:space="preserve">Collection_1 of Biobank_1 </t>
  </si>
  <si>
    <t xml:space="preserve">Collection_2 of Biobank_1 </t>
  </si>
  <si>
    <t xml:space="preserve">Collection_3 of Biobank_1 </t>
  </si>
  <si>
    <t xml:space="preserve">Collection_4 of Biobank_1 </t>
  </si>
  <si>
    <t>Collection_1 of Biobank_2</t>
  </si>
  <si>
    <t>Collection_2 of Biobank_2</t>
  </si>
  <si>
    <t>Collection_3 of Biobank_2</t>
  </si>
  <si>
    <t>Collection_1 of Biobank_3</t>
  </si>
  <si>
    <t>Collection_2 of Biobank_3</t>
  </si>
  <si>
    <t>Collection_1 of Biobank_4</t>
  </si>
  <si>
    <t>Collection_2 of Biobank_4</t>
  </si>
  <si>
    <t>Collection_3 of Biobank_4</t>
  </si>
  <si>
    <t>Collection_4 of Biobank_4</t>
  </si>
  <si>
    <t>Collection_5 of Biobank_4</t>
  </si>
  <si>
    <t>bbmri-eric:contactID:1</t>
  </si>
  <si>
    <t>bbmri-eric:contactID:2</t>
  </si>
  <si>
    <t>bbmri-eric:contactID:3</t>
  </si>
  <si>
    <t>bbmri-eric:contactID:4</t>
  </si>
  <si>
    <t>bbmri:eric-biobank-1</t>
  </si>
  <si>
    <t>bbmri:eric-biobank-2</t>
  </si>
  <si>
    <t>bbmri:eric-biobank-3</t>
  </si>
  <si>
    <t>bbmri:eric-biobank-4</t>
  </si>
  <si>
    <t>http://biobank-1</t>
  </si>
  <si>
    <t>http://biobank-2</t>
  </si>
  <si>
    <t>http://biobank-3</t>
  </si>
  <si>
    <t>http://biobank-4</t>
  </si>
  <si>
    <t>bbmri:eric-biobank-1:collection:collection_1,bbmri:eric-biobank-1:collection:collection_2,bbmri:eric-biobank-1:collection:collection_3,bbmri:eric-biobank-1:collection:collection_4</t>
  </si>
  <si>
    <t>bbmri:eric-biobank-2:collection:collection_1,bbmri:eric-biobank-2:collection:collection_2,bbmri:eric-biobank-2:collection:collection_3</t>
  </si>
  <si>
    <t>bbmri:eric-biobank-3:collection:collection_1,bbmri:eric-biobank-3:collection:collection_2</t>
  </si>
  <si>
    <t>bbmri:eric-biobank-4:collection:collection_1,bbmri:eric-biobank-4:collection:collection_2,bbmri:eric-biobank-4:collection:collection_3,bbmri:eric-biobank-4:collection:collection_4,bbmri:eric-biobank-4:collection:collection_5</t>
  </si>
  <si>
    <t>Contact_1</t>
  </si>
  <si>
    <t>Contact_2</t>
  </si>
  <si>
    <t>Contact_3</t>
  </si>
  <si>
    <t>Contact_4</t>
  </si>
  <si>
    <t>Bbmri</t>
  </si>
  <si>
    <t>bbmri.contact1@bbmri.org</t>
  </si>
  <si>
    <t>bbmri.contact2@bbmri.org</t>
  </si>
  <si>
    <t>bbmri.contact3@bbmri.org</t>
  </si>
  <si>
    <t>bbmri.contact4@bbmri.org</t>
  </si>
  <si>
    <t>BB_1</t>
  </si>
  <si>
    <t>BB_2</t>
  </si>
  <si>
    <t>BB_3</t>
  </si>
  <si>
    <t>BB_4</t>
  </si>
  <si>
    <t>Institute of BB1</t>
  </si>
  <si>
    <t>ORPHA:10, ORPHA:100, ORPHA:1000</t>
  </si>
  <si>
    <t>ORPHA:10, ORPHA:100</t>
  </si>
  <si>
    <t>ORPHA:10, ORPHA:100001</t>
  </si>
  <si>
    <t>Plasma and other samples collection</t>
  </si>
  <si>
    <t xml:space="preserve">DNA, tissue and paraffin embedded colleciton </t>
  </si>
  <si>
    <t>DNA, plasma, tissue and paraffin embedded collection</t>
  </si>
  <si>
    <t>cell lines collection</t>
  </si>
  <si>
    <t xml:space="preserve">serum collection </t>
  </si>
  <si>
    <t xml:space="preserve">whoole blood collection </t>
  </si>
  <si>
    <t xml:space="preserve">plasma collection </t>
  </si>
  <si>
    <t xml:space="preserve">saliva and paraffin embedded collection </t>
  </si>
  <si>
    <t xml:space="preserve">DNA and other samples collection </t>
  </si>
  <si>
    <t xml:space="preserve">other tissue and paraffin embedded collection </t>
  </si>
  <si>
    <t xml:space="preserve">cell lines and DNA collection </t>
  </si>
  <si>
    <t xml:space="preserve">Biobank 3 Madrid Institute </t>
  </si>
  <si>
    <t>Biobank 4 Monaco Institute</t>
  </si>
  <si>
    <t>Biobank 1 Milan Institute</t>
  </si>
  <si>
    <t xml:space="preserve">Biobank 2 Rome Institute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</si>
</sst>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sz val="10"/>
      <name val="Arial"/>
      <family val="2"/>
      <charset val="1"/>
    </font>
    <font>
      <u/>
      <sz val="11"/>
      <color rgb="FF0000FF"/>
      <name val="Calibri"/>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7">
    <xf numFmtId="0" fontId="0" fillId="0" borderId="0" xfId="0"/>
    <xf numFmtId="0" fontId="1" fillId="0" borderId="1" xfId="0" applyFont="1" applyBorder="1" applyAlignment="1">
      <alignment horizontal="center" vertical="top"/>
    </xf>
    <xf numFmtId="0" fontId="2" fillId="0" borderId="0" xfId="0" applyFont="1"/>
    <xf numFmtId="0" fontId="3" fillId="0" borderId="0" xfId="1" applyBorder="1" applyProtection="1"/>
    <xf numFmtId="0" fontId="1" fillId="0" borderId="0" xfId="0" applyFont="1"/>
    <xf numFmtId="0" fontId="0" fillId="0" borderId="0" xfId="0" applyAlignment="1">
      <alignment wrapText="1"/>
    </xf>
    <xf numFmtId="0" fontId="3" fillId="0" borderId="0" xfId="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hyperlink" Target="https://www.sqan.ch/"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purl.bioontology.org/ontology/SNOMEDCT/71341001" TargetMode="External"/><Relationship Id="rId117" Type="http://schemas.openxmlformats.org/officeDocument/2006/relationships/hyperlink" Target="http://purl.bioontology.org/ontology/SNOMEDCT/56459004" TargetMode="External"/><Relationship Id="rId21" Type="http://schemas.openxmlformats.org/officeDocument/2006/relationships/hyperlink" Target="http://purl.bioontology.org/ontology/SNOMEDCT/110535000" TargetMode="External"/><Relationship Id="rId42" Type="http://schemas.openxmlformats.org/officeDocument/2006/relationships/hyperlink" Target="http://purl.bioontology.org/ontology/SNOMEDCT/80891009" TargetMode="External"/><Relationship Id="rId47" Type="http://schemas.openxmlformats.org/officeDocument/2006/relationships/hyperlink" Target="http://purl.bioontology.org/ontology/SNOMEDCT/21082005" TargetMode="External"/><Relationship Id="rId63" Type="http://schemas.openxmlformats.org/officeDocument/2006/relationships/hyperlink" Target="http://purl.bioontology.org/ontology/SNOMEDCT/87953007" TargetMode="External"/><Relationship Id="rId68" Type="http://schemas.openxmlformats.org/officeDocument/2006/relationships/hyperlink" Target="http://purl.bioontology.org/ontology/SNOMEDCT/35039007" TargetMode="External"/><Relationship Id="rId84" Type="http://schemas.openxmlformats.org/officeDocument/2006/relationships/hyperlink" Target="http://purl.bioontology.org/ontology/SNOMEDCT/69748006" TargetMode="External"/><Relationship Id="rId89" Type="http://schemas.openxmlformats.org/officeDocument/2006/relationships/hyperlink" Target="http://purl.bioontology.org/ontology/SNOMEDCT/297172009" TargetMode="External"/><Relationship Id="rId112" Type="http://schemas.openxmlformats.org/officeDocument/2006/relationships/hyperlink" Target="http://purl.bioontology.org/ontology/SNOMEDCT/76505004" TargetMode="External"/><Relationship Id="rId16" Type="http://schemas.openxmlformats.org/officeDocument/2006/relationships/hyperlink" Target="http://purl.bioontology.org/ontology/SNOMEDCT/54735007" TargetMode="External"/><Relationship Id="rId107" Type="http://schemas.openxmlformats.org/officeDocument/2006/relationships/hyperlink" Target="http://purl.bioontology.org/ontology/SNOMEDCT/12921003" TargetMode="External"/><Relationship Id="rId11" Type="http://schemas.openxmlformats.org/officeDocument/2006/relationships/hyperlink" Target="http://purl.bioontology.org/ontology/SNOMEDCT/56873002" TargetMode="External"/><Relationship Id="rId32" Type="http://schemas.openxmlformats.org/officeDocument/2006/relationships/hyperlink" Target="http://purl.bioontology.org/ontology/SNOMEDCT/53620006" TargetMode="External"/><Relationship Id="rId37" Type="http://schemas.openxmlformats.org/officeDocument/2006/relationships/hyperlink" Target="http://purl.bioontology.org/ontology/SNOMEDCT/45206002" TargetMode="External"/><Relationship Id="rId53" Type="http://schemas.openxmlformats.org/officeDocument/2006/relationships/hyperlink" Target="http://purl.bioontology.org/ontology/SNOMEDCT/21306003" TargetMode="External"/><Relationship Id="rId58" Type="http://schemas.openxmlformats.org/officeDocument/2006/relationships/hyperlink" Target="http://purl.bioontology.org/ontology/SNOMEDCT/54019009" TargetMode="External"/><Relationship Id="rId74" Type="http://schemas.openxmlformats.org/officeDocument/2006/relationships/hyperlink" Target="http://purl.bioontology.org/ontology/SNOMEDCT/20233005" TargetMode="External"/><Relationship Id="rId79" Type="http://schemas.openxmlformats.org/officeDocument/2006/relationships/hyperlink" Target="http://purl.bioontology.org/ontology/SNOMEDCT/28726007" TargetMode="External"/><Relationship Id="rId102" Type="http://schemas.openxmlformats.org/officeDocument/2006/relationships/hyperlink" Target="http://purl.bioontology.org/ontology/SNOMEDCT/16982005" TargetMode="External"/><Relationship Id="rId5" Type="http://schemas.openxmlformats.org/officeDocument/2006/relationships/hyperlink" Target="http://purl.bioontology.org/ontology/SNOMEDCT/416775004" TargetMode="External"/><Relationship Id="rId90" Type="http://schemas.openxmlformats.org/officeDocument/2006/relationships/hyperlink" Target="http://purl.bioontology.org/ontology/SNOMEDCT/297173004" TargetMode="External"/><Relationship Id="rId95" Type="http://schemas.openxmlformats.org/officeDocument/2006/relationships/hyperlink" Target="http://purl.bioontology.org/ontology/SNOMEDCT/41695006" TargetMode="External"/><Relationship Id="rId22" Type="http://schemas.openxmlformats.org/officeDocument/2006/relationships/hyperlink" Target="http://purl.bioontology.org/ontology/SNOMEDCT/85050009" TargetMode="External"/><Relationship Id="rId27" Type="http://schemas.openxmlformats.org/officeDocument/2006/relationships/hyperlink" Target="http://purl.bioontology.org/ontology/SNOMEDCT/64234005" TargetMode="External"/><Relationship Id="rId43" Type="http://schemas.openxmlformats.org/officeDocument/2006/relationships/hyperlink" Target="http://purl.bioontology.org/ontology/SNOMEDCT/15825003" TargetMode="External"/><Relationship Id="rId48" Type="http://schemas.openxmlformats.org/officeDocument/2006/relationships/hyperlink" Target="http://purl.bioontology.org/ontology/SNOMEDCT/21974007" TargetMode="External"/><Relationship Id="rId64" Type="http://schemas.openxmlformats.org/officeDocument/2006/relationships/hyperlink" Target="http://purl.bioontology.org/ontology/SNOMEDCT/89837001" TargetMode="External"/><Relationship Id="rId69" Type="http://schemas.openxmlformats.org/officeDocument/2006/relationships/hyperlink" Target="http://purl.bioontology.org/ontology/SNOMEDCT/71252005" TargetMode="External"/><Relationship Id="rId113" Type="http://schemas.openxmlformats.org/officeDocument/2006/relationships/hyperlink" Target="http://purl.bioontology.org/ontology/SNOMEDCT/68367000" TargetMode="External"/><Relationship Id="rId118" Type="http://schemas.openxmlformats.org/officeDocument/2006/relationships/hyperlink" Target="http://purl.bioontology.org/ontology/SNOMEDCT/29707007" TargetMode="External"/><Relationship Id="rId80" Type="http://schemas.openxmlformats.org/officeDocument/2006/relationships/hyperlink" Target="http://purl.bioontology.org/ontology/SNOMEDCT/80243003" TargetMode="External"/><Relationship Id="rId85" Type="http://schemas.openxmlformats.org/officeDocument/2006/relationships/hyperlink" Target="http://purl.bioontology.org/ontology/SNOMEDCT/78961009" TargetMode="External"/><Relationship Id="rId12" Type="http://schemas.openxmlformats.org/officeDocument/2006/relationships/hyperlink" Target="http://purl.bioontology.org/ontology/SNOMEDCT/113197003" TargetMode="External"/><Relationship Id="rId17" Type="http://schemas.openxmlformats.org/officeDocument/2006/relationships/hyperlink" Target="http://purl.bioontology.org/ontology/SNOMEDCT/64688005" TargetMode="External"/><Relationship Id="rId33" Type="http://schemas.openxmlformats.org/officeDocument/2006/relationships/hyperlink" Target="http://purl.bioontology.org/ontology/SNOMEDCT/16953009" TargetMode="External"/><Relationship Id="rId38" Type="http://schemas.openxmlformats.org/officeDocument/2006/relationships/hyperlink" Target="http://purl.bioontology.org/ontology/SNOMEDCT/4596009" TargetMode="External"/><Relationship Id="rId59" Type="http://schemas.openxmlformats.org/officeDocument/2006/relationships/hyperlink" Target="http://purl.bioontology.org/ontology/SNOMEDCT/10200004" TargetMode="External"/><Relationship Id="rId103" Type="http://schemas.openxmlformats.org/officeDocument/2006/relationships/hyperlink" Target="http://purl.bioontology.org/ontology/SNOMEDCT/46862004" TargetMode="External"/><Relationship Id="rId108" Type="http://schemas.openxmlformats.org/officeDocument/2006/relationships/hyperlink" Target="http://purl.bioontology.org/ontology/SNOMEDCT/91470000" TargetMode="External"/><Relationship Id="rId54" Type="http://schemas.openxmlformats.org/officeDocument/2006/relationships/hyperlink" Target="http://purl.bioontology.org/ontology/SNOMEDCT/34516001" TargetMode="External"/><Relationship Id="rId70" Type="http://schemas.openxmlformats.org/officeDocument/2006/relationships/hyperlink" Target="http://purl.bioontology.org/ontology/SNOMEDCT/15497006" TargetMode="External"/><Relationship Id="rId75" Type="http://schemas.openxmlformats.org/officeDocument/2006/relationships/hyperlink" Target="http://purl.bioontology.org/ontology/SNOMEDCT/12738006" TargetMode="External"/><Relationship Id="rId91" Type="http://schemas.openxmlformats.org/officeDocument/2006/relationships/hyperlink" Target="http://purl.bioontology.org/ontology/SNOMEDCT/66019005" TargetMode="External"/><Relationship Id="rId96" Type="http://schemas.openxmlformats.org/officeDocument/2006/relationships/hyperlink" Target="http://purl.bioontology.org/ontology/SNOMEDCT/89545001" TargetMode="External"/><Relationship Id="rId1" Type="http://schemas.openxmlformats.org/officeDocument/2006/relationships/hyperlink" Target="http://purl.bioontology.org/ontology/SNOMEDCT/417437006" TargetMode="External"/><Relationship Id="rId6" Type="http://schemas.openxmlformats.org/officeDocument/2006/relationships/hyperlink" Target="http://purl.bioontology.org/ontology/SNOMEDCT/416949008" TargetMode="External"/><Relationship Id="rId23" Type="http://schemas.openxmlformats.org/officeDocument/2006/relationships/hyperlink" Target="http://purl.bioontology.org/ontology/SNOMEDCT/62413002" TargetMode="External"/><Relationship Id="rId28" Type="http://schemas.openxmlformats.org/officeDocument/2006/relationships/hyperlink" Target="http://purl.bioontology.org/ontology/SNOMEDCT/12611008" TargetMode="External"/><Relationship Id="rId49" Type="http://schemas.openxmlformats.org/officeDocument/2006/relationships/hyperlink" Target="http://purl.bioontology.org/ontology/SNOMEDCT/54066008" TargetMode="External"/><Relationship Id="rId114" Type="http://schemas.openxmlformats.org/officeDocument/2006/relationships/hyperlink" Target="http://purl.bioontology.org/ontology/SNOMEDCT/72696002" TargetMode="External"/><Relationship Id="rId10" Type="http://schemas.openxmlformats.org/officeDocument/2006/relationships/hyperlink" Target="http://purl.bioontology.org/ontology/SNOMEDCT/70925003" TargetMode="External"/><Relationship Id="rId31" Type="http://schemas.openxmlformats.org/officeDocument/2006/relationships/hyperlink" Target="http://purl.bioontology.org/ontology/SNOMEDCT/102292000" TargetMode="External"/><Relationship Id="rId44" Type="http://schemas.openxmlformats.org/officeDocument/2006/relationships/hyperlink" Target="http://purl.bioontology.org/ontology/SNOMEDCT/41801008" TargetMode="External"/><Relationship Id="rId52" Type="http://schemas.openxmlformats.org/officeDocument/2006/relationships/hyperlink" Target="http://purl.bioontology.org/ontology/SNOMEDCT/38848004" TargetMode="External"/><Relationship Id="rId60" Type="http://schemas.openxmlformats.org/officeDocument/2006/relationships/hyperlink" Target="http://purl.bioontology.org/ontology/SNOMEDCT/28231008" TargetMode="External"/><Relationship Id="rId65" Type="http://schemas.openxmlformats.org/officeDocument/2006/relationships/hyperlink" Target="http://purl.bioontology.org/ontology/SNOMEDCT/13648007" TargetMode="External"/><Relationship Id="rId73" Type="http://schemas.openxmlformats.org/officeDocument/2006/relationships/hyperlink" Target="http://purl.bioontology.org/ontology/SNOMEDCT/40689003" TargetMode="External"/><Relationship Id="rId78" Type="http://schemas.openxmlformats.org/officeDocument/2006/relationships/hyperlink" Target="http://purl.bioontology.org/ontology/SNOMEDCT/18619003" TargetMode="External"/><Relationship Id="rId81" Type="http://schemas.openxmlformats.org/officeDocument/2006/relationships/hyperlink" Target="http://purl.bioontology.org/ontology/SNOMEDCT/1910005" TargetMode="External"/><Relationship Id="rId86" Type="http://schemas.openxmlformats.org/officeDocument/2006/relationships/hyperlink" Target="http://purl.bioontology.org/ontology/SNOMEDCT/9875009" TargetMode="External"/><Relationship Id="rId94" Type="http://schemas.openxmlformats.org/officeDocument/2006/relationships/hyperlink" Target="http://purl.bioontology.org/ontology/SNOMEDCT/69536005" TargetMode="External"/><Relationship Id="rId99" Type="http://schemas.openxmlformats.org/officeDocument/2006/relationships/hyperlink" Target="http://purl.bioontology.org/ontology/SNOMEDCT/363654007" TargetMode="External"/><Relationship Id="rId101" Type="http://schemas.openxmlformats.org/officeDocument/2006/relationships/hyperlink" Target="http://purl.bioontology.org/ontology/SNOMEDCT/77568009" TargetMode="External"/><Relationship Id="rId4" Type="http://schemas.openxmlformats.org/officeDocument/2006/relationships/hyperlink" Target="http://purl.bioontology.org/ontology/SNOMEDCT/416550000" TargetMode="External"/><Relationship Id="rId9" Type="http://schemas.openxmlformats.org/officeDocument/2006/relationships/hyperlink" Target="http://purl.bioontology.org/ontology/SNOMEDCT/13881006" TargetMode="External"/><Relationship Id="rId13" Type="http://schemas.openxmlformats.org/officeDocument/2006/relationships/hyperlink" Target="http://purl.bioontology.org/ontology/SNOMEDCT/122494005" TargetMode="External"/><Relationship Id="rId18" Type="http://schemas.openxmlformats.org/officeDocument/2006/relationships/hyperlink" Target="http://purl.bioontology.org/ontology/SNOMEDCT/79601000" TargetMode="External"/><Relationship Id="rId39" Type="http://schemas.openxmlformats.org/officeDocument/2006/relationships/hyperlink" Target="http://purl.bioontology.org/ontology/SNOMEDCT/44567001" TargetMode="External"/><Relationship Id="rId109" Type="http://schemas.openxmlformats.org/officeDocument/2006/relationships/hyperlink" Target="http://purl.bioontology.org/ontology/SNOMEDCT/40983000" TargetMode="External"/><Relationship Id="rId34" Type="http://schemas.openxmlformats.org/officeDocument/2006/relationships/hyperlink" Target="http://purl.bioontology.org/ontology/SNOMEDCT/74670003" TargetMode="External"/><Relationship Id="rId50" Type="http://schemas.openxmlformats.org/officeDocument/2006/relationships/hyperlink" Target="http://purl.bioontology.org/ontology/SNOMEDCT/32849002" TargetMode="External"/><Relationship Id="rId55" Type="http://schemas.openxmlformats.org/officeDocument/2006/relationships/hyperlink" Target="http://purl.bioontology.org/ontology/SNOMEDCT/71854001" TargetMode="External"/><Relationship Id="rId76" Type="http://schemas.openxmlformats.org/officeDocument/2006/relationships/hyperlink" Target="http://purl.bioontology.org/ontology/SNOMEDCT/113305005" TargetMode="External"/><Relationship Id="rId97" Type="http://schemas.openxmlformats.org/officeDocument/2006/relationships/hyperlink" Target="http://purl.bioontology.org/ontology/SNOMEDCT/60819002" TargetMode="External"/><Relationship Id="rId104" Type="http://schemas.openxmlformats.org/officeDocument/2006/relationships/hyperlink" Target="http://purl.bioontology.org/ontology/SNOMEDCT/51185008" TargetMode="External"/><Relationship Id="rId7" Type="http://schemas.openxmlformats.org/officeDocument/2006/relationships/hyperlink" Target="http://purl.bioontology.org/ontology/SNOMEDCT/76752008" TargetMode="External"/><Relationship Id="rId71" Type="http://schemas.openxmlformats.org/officeDocument/2006/relationships/hyperlink" Target="http://purl.bioontology.org/ontology/SNOMEDCT/18911002" TargetMode="External"/><Relationship Id="rId92" Type="http://schemas.openxmlformats.org/officeDocument/2006/relationships/hyperlink" Target="http://purl.bioontology.org/ontology/SNOMEDCT/421060004" TargetMode="External"/><Relationship Id="rId2" Type="http://schemas.openxmlformats.org/officeDocument/2006/relationships/hyperlink" Target="http://purl.bioontology.org/ontology/SNOMEDCT/416152001" TargetMode="External"/><Relationship Id="rId29" Type="http://schemas.openxmlformats.org/officeDocument/2006/relationships/hyperlink" Target="http://purl.bioontology.org/ontology/SNOMEDCT/80144004" TargetMode="External"/><Relationship Id="rId24" Type="http://schemas.openxmlformats.org/officeDocument/2006/relationships/hyperlink" Target="http://purl.bioontology.org/ontology/SNOMEDCT/23416004" TargetMode="External"/><Relationship Id="rId40" Type="http://schemas.openxmlformats.org/officeDocument/2006/relationships/hyperlink" Target="http://purl.bioontology.org/ontology/SNOMEDCT/955009" TargetMode="External"/><Relationship Id="rId45" Type="http://schemas.openxmlformats.org/officeDocument/2006/relationships/hyperlink" Target="http://purl.bioontology.org/ontology/SNOMEDCT/69105007" TargetMode="External"/><Relationship Id="rId66" Type="http://schemas.openxmlformats.org/officeDocument/2006/relationships/hyperlink" Target="http://purl.bioontology.org/ontology/SNOMEDCT/45292006" TargetMode="External"/><Relationship Id="rId87" Type="http://schemas.openxmlformats.org/officeDocument/2006/relationships/hyperlink" Target="http://purl.bioontology.org/ontology/SNOMEDCT/38266002" TargetMode="External"/><Relationship Id="rId110" Type="http://schemas.openxmlformats.org/officeDocument/2006/relationships/hyperlink" Target="http://purl.bioontology.org/ontology/SNOMEDCT/85562004" TargetMode="External"/><Relationship Id="rId115" Type="http://schemas.openxmlformats.org/officeDocument/2006/relationships/hyperlink" Target="http://purl.bioontology.org/ontology/SNOMEDCT/30021000" TargetMode="External"/><Relationship Id="rId61" Type="http://schemas.openxmlformats.org/officeDocument/2006/relationships/hyperlink" Target="http://purl.bioontology.org/ontology/SNOMEDCT/15776009" TargetMode="External"/><Relationship Id="rId82" Type="http://schemas.openxmlformats.org/officeDocument/2006/relationships/hyperlink" Target="http://purl.bioontology.org/ontology/SNOMEDCT/361078006" TargetMode="External"/><Relationship Id="rId19" Type="http://schemas.openxmlformats.org/officeDocument/2006/relationships/hyperlink" Target="http://purl.bioontology.org/ontology/SNOMEDCT/51299004" TargetMode="External"/><Relationship Id="rId14" Type="http://schemas.openxmlformats.org/officeDocument/2006/relationships/hyperlink" Target="http://purl.bioontology.org/ontology/SNOMEDCT/122495006" TargetMode="External"/><Relationship Id="rId30" Type="http://schemas.openxmlformats.org/officeDocument/2006/relationships/hyperlink" Target="http://purl.bioontology.org/ontology/SNOMEDCT/30608006" TargetMode="External"/><Relationship Id="rId35" Type="http://schemas.openxmlformats.org/officeDocument/2006/relationships/hyperlink" Target="http://purl.bioontology.org/ontology/SNOMEDCT/24136001" TargetMode="External"/><Relationship Id="rId56" Type="http://schemas.openxmlformats.org/officeDocument/2006/relationships/hyperlink" Target="http://purl.bioontology.org/ontology/SNOMEDCT/34402009" TargetMode="External"/><Relationship Id="rId77" Type="http://schemas.openxmlformats.org/officeDocument/2006/relationships/hyperlink" Target="http://purl.bioontology.org/ontology/SNOMEDCT/81745001" TargetMode="External"/><Relationship Id="rId100" Type="http://schemas.openxmlformats.org/officeDocument/2006/relationships/hyperlink" Target="http://purl.bioontology.org/ontology/SNOMEDCT/45048000" TargetMode="External"/><Relationship Id="rId105" Type="http://schemas.openxmlformats.org/officeDocument/2006/relationships/hyperlink" Target="http://purl.bioontology.org/ontology/SNOMEDCT/72410000" TargetMode="External"/><Relationship Id="rId8" Type="http://schemas.openxmlformats.org/officeDocument/2006/relationships/hyperlink" Target="http://purl.bioontology.org/ontology/SNOMEDCT/89546000" TargetMode="External"/><Relationship Id="rId51" Type="http://schemas.openxmlformats.org/officeDocument/2006/relationships/hyperlink" Target="http://purl.bioontology.org/ontology/SNOMEDCT/69695003" TargetMode="External"/><Relationship Id="rId72" Type="http://schemas.openxmlformats.org/officeDocument/2006/relationships/hyperlink" Target="http://purl.bioontology.org/ontology/SNOMEDCT/181422007" TargetMode="External"/><Relationship Id="rId93" Type="http://schemas.openxmlformats.org/officeDocument/2006/relationships/hyperlink" Target="http://purl.bioontology.org/ontology/SNOMEDCT/774007" TargetMode="External"/><Relationship Id="rId98" Type="http://schemas.openxmlformats.org/officeDocument/2006/relationships/hyperlink" Target="http://purl.bioontology.org/ontology/SNOMEDCT/661005" TargetMode="External"/><Relationship Id="rId3" Type="http://schemas.openxmlformats.org/officeDocument/2006/relationships/hyperlink" Target="http://purl.bioontology.org/ontology/SNOMEDCT/416319003" TargetMode="External"/><Relationship Id="rId25" Type="http://schemas.openxmlformats.org/officeDocument/2006/relationships/hyperlink" Target="http://purl.bioontology.org/ontology/SNOMEDCT/110536004" TargetMode="External"/><Relationship Id="rId46" Type="http://schemas.openxmlformats.org/officeDocument/2006/relationships/hyperlink" Target="http://purl.bioontology.org/ontology/SNOMEDCT/362047009" TargetMode="External"/><Relationship Id="rId67" Type="http://schemas.openxmlformats.org/officeDocument/2006/relationships/hyperlink" Target="http://purl.bioontology.org/ontology/SNOMEDCT/76784001" TargetMode="External"/><Relationship Id="rId116" Type="http://schemas.openxmlformats.org/officeDocument/2006/relationships/hyperlink" Target="http://purl.bioontology.org/ontology/SNOMEDCT/53840002" TargetMode="External"/><Relationship Id="rId20" Type="http://schemas.openxmlformats.org/officeDocument/2006/relationships/hyperlink" Target="http://purl.bioontology.org/ontology/SNOMEDCT/22356005" TargetMode="External"/><Relationship Id="rId41" Type="http://schemas.openxmlformats.org/officeDocument/2006/relationships/hyperlink" Target="http://purl.bioontology.org/ontology/SNOMEDCT/39607008" TargetMode="External"/><Relationship Id="rId62" Type="http://schemas.openxmlformats.org/officeDocument/2006/relationships/hyperlink" Target="http://purl.bioontology.org/ontology/SNOMEDCT/64033007" TargetMode="External"/><Relationship Id="rId83" Type="http://schemas.openxmlformats.org/officeDocument/2006/relationships/hyperlink" Target="http://purl.bioontology.org/ontology/SNOMEDCT/23451007" TargetMode="External"/><Relationship Id="rId88" Type="http://schemas.openxmlformats.org/officeDocument/2006/relationships/hyperlink" Target="http://purl.bioontology.org/ontology/SNOMEDCT/297171002" TargetMode="External"/><Relationship Id="rId111" Type="http://schemas.openxmlformats.org/officeDocument/2006/relationships/hyperlink" Target="http://purl.bioontology.org/ontology/SNOMEDCT/7569003" TargetMode="External"/><Relationship Id="rId15" Type="http://schemas.openxmlformats.org/officeDocument/2006/relationships/hyperlink" Target="http://purl.bioontology.org/ontology/SNOMEDCT/122496007" TargetMode="External"/><Relationship Id="rId36" Type="http://schemas.openxmlformats.org/officeDocument/2006/relationships/hyperlink" Target="http://purl.bioontology.org/ontology/SNOMEDCT/70258002" TargetMode="External"/><Relationship Id="rId57" Type="http://schemas.openxmlformats.org/officeDocument/2006/relationships/hyperlink" Target="http://purl.bioontology.org/ontology/SNOMEDCT/45289007" TargetMode="External"/><Relationship Id="rId106" Type="http://schemas.openxmlformats.org/officeDocument/2006/relationships/hyperlink" Target="http://purl.bioontology.org/ontology/SNOMEDCT/113345001"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purl.obolibrary.org/obo/OMIABIS_0000060" TargetMode="External"/><Relationship Id="rId1" Type="http://schemas.openxmlformats.org/officeDocument/2006/relationships/hyperlink" Target="http://purl.obolibrary.org/obo/OMIABIS_0001027"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purl.obolibrary.org/obo/DUO_0000017" TargetMode="External"/><Relationship Id="rId18" Type="http://schemas.openxmlformats.org/officeDocument/2006/relationships/hyperlink" Target="http://purl.obolibrary.org/obo/DUO_0000022" TargetMode="External"/><Relationship Id="rId26" Type="http://schemas.openxmlformats.org/officeDocument/2006/relationships/hyperlink" Target="http://purl.obolibrary.org/obo/DUO_0000032" TargetMode="External"/><Relationship Id="rId3" Type="http://schemas.openxmlformats.org/officeDocument/2006/relationships/hyperlink" Target="http://purl.obolibrary.org/obo/DUO_0000003" TargetMode="External"/><Relationship Id="rId21" Type="http://schemas.openxmlformats.org/officeDocument/2006/relationships/hyperlink" Target="http://purl.obolibrary.org/obo/DUO_0000026" TargetMode="External"/><Relationship Id="rId34" Type="http://schemas.openxmlformats.org/officeDocument/2006/relationships/hyperlink" Target="http://purl.obolibrary.org/obo/DUO_0000040" TargetMode="External"/><Relationship Id="rId7" Type="http://schemas.openxmlformats.org/officeDocument/2006/relationships/hyperlink" Target="http://purl.obolibrary.org/obo/DUO_0000007" TargetMode="External"/><Relationship Id="rId12" Type="http://schemas.openxmlformats.org/officeDocument/2006/relationships/hyperlink" Target="http://purl.obolibrary.org/obo/DUO_0000016" TargetMode="External"/><Relationship Id="rId17" Type="http://schemas.openxmlformats.org/officeDocument/2006/relationships/hyperlink" Target="http://purl.obolibrary.org/obo/DUO_0000021" TargetMode="External"/><Relationship Id="rId25" Type="http://schemas.openxmlformats.org/officeDocument/2006/relationships/hyperlink" Target="http://purl.obolibrary.org/obo/DUO_0000031" TargetMode="External"/><Relationship Id="rId33" Type="http://schemas.openxmlformats.org/officeDocument/2006/relationships/hyperlink" Target="http://purl.obolibrary.org/obo/DUO_0000039" TargetMode="External"/><Relationship Id="rId2" Type="http://schemas.openxmlformats.org/officeDocument/2006/relationships/hyperlink" Target="http://purl.obolibrary.org/obo/DUO_0000002" TargetMode="External"/><Relationship Id="rId16" Type="http://schemas.openxmlformats.org/officeDocument/2006/relationships/hyperlink" Target="http://purl.obolibrary.org/obo/DUO_0000020" TargetMode="External"/><Relationship Id="rId20" Type="http://schemas.openxmlformats.org/officeDocument/2006/relationships/hyperlink" Target="http://purl.obolibrary.org/obo/DUO_0000025" TargetMode="External"/><Relationship Id="rId29" Type="http://schemas.openxmlformats.org/officeDocument/2006/relationships/hyperlink" Target="http://purl.obolibrary.org/obo/DUO_0000035" TargetMode="External"/><Relationship Id="rId1" Type="http://schemas.openxmlformats.org/officeDocument/2006/relationships/hyperlink" Target="http://purl.obolibrary.org/obo/DUO_0000001" TargetMode="External"/><Relationship Id="rId6" Type="http://schemas.openxmlformats.org/officeDocument/2006/relationships/hyperlink" Target="http://purl.obolibrary.org/obo/DUO_0000006" TargetMode="External"/><Relationship Id="rId11" Type="http://schemas.openxmlformats.org/officeDocument/2006/relationships/hyperlink" Target="http://purl.obolibrary.org/obo/DUO_0000015" TargetMode="External"/><Relationship Id="rId24" Type="http://schemas.openxmlformats.org/officeDocument/2006/relationships/hyperlink" Target="http://purl.obolibrary.org/obo/DUO_0000029" TargetMode="External"/><Relationship Id="rId32" Type="http://schemas.openxmlformats.org/officeDocument/2006/relationships/hyperlink" Target="http://purl.obolibrary.org/obo/DUO_0000038" TargetMode="External"/><Relationship Id="rId5" Type="http://schemas.openxmlformats.org/officeDocument/2006/relationships/hyperlink" Target="http://purl.obolibrary.org/obo/DUO_0000005" TargetMode="External"/><Relationship Id="rId15" Type="http://schemas.openxmlformats.org/officeDocument/2006/relationships/hyperlink" Target="http://purl.obolibrary.org/obo/DUO_0000019" TargetMode="External"/><Relationship Id="rId23" Type="http://schemas.openxmlformats.org/officeDocument/2006/relationships/hyperlink" Target="http://purl.obolibrary.org/obo/DUO_0000028" TargetMode="External"/><Relationship Id="rId28" Type="http://schemas.openxmlformats.org/officeDocument/2006/relationships/hyperlink" Target="http://purl.obolibrary.org/obo/DUO_0000034" TargetMode="External"/><Relationship Id="rId36" Type="http://schemas.openxmlformats.org/officeDocument/2006/relationships/hyperlink" Target="http://purl.obolibrary.org/obo/OBI_0000066" TargetMode="External"/><Relationship Id="rId10" Type="http://schemas.openxmlformats.org/officeDocument/2006/relationships/hyperlink" Target="http://purl.obolibrary.org/obo/DUO_0000014" TargetMode="External"/><Relationship Id="rId19" Type="http://schemas.openxmlformats.org/officeDocument/2006/relationships/hyperlink" Target="http://purl.obolibrary.org/obo/DUO_0000024" TargetMode="External"/><Relationship Id="rId31" Type="http://schemas.openxmlformats.org/officeDocument/2006/relationships/hyperlink" Target="http://purl.obolibrary.org/obo/DUO_0000037" TargetMode="External"/><Relationship Id="rId4" Type="http://schemas.openxmlformats.org/officeDocument/2006/relationships/hyperlink" Target="http://purl.obolibrary.org/obo/DUO_0000004" TargetMode="External"/><Relationship Id="rId9" Type="http://schemas.openxmlformats.org/officeDocument/2006/relationships/hyperlink" Target="http://purl.obolibrary.org/obo/DUO_0000012" TargetMode="External"/><Relationship Id="rId14" Type="http://schemas.openxmlformats.org/officeDocument/2006/relationships/hyperlink" Target="http://purl.obolibrary.org/obo/DUO_0000018" TargetMode="External"/><Relationship Id="rId22" Type="http://schemas.openxmlformats.org/officeDocument/2006/relationships/hyperlink" Target="http://purl.obolibrary.org/obo/DUO_0000027" TargetMode="External"/><Relationship Id="rId27" Type="http://schemas.openxmlformats.org/officeDocument/2006/relationships/hyperlink" Target="http://purl.obolibrary.org/obo/DUO_0000033" TargetMode="External"/><Relationship Id="rId30" Type="http://schemas.openxmlformats.org/officeDocument/2006/relationships/hyperlink" Target="http://purl.obolibrary.org/obo/DUO_0000036" TargetMode="External"/><Relationship Id="rId35" Type="http://schemas.openxmlformats.org/officeDocument/2006/relationships/hyperlink" Target="http://purl.obolibrary.org/obo/DUO_0000042" TargetMode="External"/><Relationship Id="rId8" Type="http://schemas.openxmlformats.org/officeDocument/2006/relationships/hyperlink" Target="http://purl.obolibrary.org/obo/DUO_0000011"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purl.obolibrary.org/obo/OBI_0002507" TargetMode="External"/><Relationship Id="rId2" Type="http://schemas.openxmlformats.org/officeDocument/2006/relationships/hyperlink" Target="http://purl.obolibrary.org/obo/OBI_0100016" TargetMode="External"/><Relationship Id="rId1" Type="http://schemas.openxmlformats.org/officeDocument/2006/relationships/hyperlink" Target="http://purl.obolibrary.org/obo/OBI_0002503" TargetMode="External"/><Relationship Id="rId6" Type="http://schemas.openxmlformats.org/officeDocument/2006/relationships/hyperlink" Target="http://purl.obolibrary.org/obo/OBI_0000655" TargetMode="External"/><Relationship Id="rId5" Type="http://schemas.openxmlformats.org/officeDocument/2006/relationships/hyperlink" Target="http://purl.obolibrary.org/obo/OBI_0000922" TargetMode="External"/><Relationship Id="rId4" Type="http://schemas.openxmlformats.org/officeDocument/2006/relationships/hyperlink" Target="http://purl.obolibrary.org/obo/OBI_01000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directory.bbmri.de/" TargetMode="External"/><Relationship Id="rId2" Type="http://schemas.openxmlformats.org/officeDocument/2006/relationships/hyperlink" Target="https://bbmri-bg.molgeniscloud.org/" TargetMode="External"/><Relationship Id="rId1" Type="http://schemas.openxmlformats.org/officeDocument/2006/relationships/hyperlink" Target="https://directory.bbmri.be/" TargetMode="External"/><Relationship Id="rId4" Type="http://schemas.openxmlformats.org/officeDocument/2006/relationships/hyperlink" Target="https://catalogue.bbmri.nl/"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purl.obolibrary.org/obo/PATO_0001340" TargetMode="External"/><Relationship Id="rId2" Type="http://schemas.openxmlformats.org/officeDocument/2006/relationships/hyperlink" Target="http://purl.obolibrary.org/obo/PATO_0000384" TargetMode="External"/><Relationship Id="rId1" Type="http://schemas.openxmlformats.org/officeDocument/2006/relationships/hyperlink" Target="http://purl.obolibrary.org/obo/PATO_0000383"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purl.obolibrary.org/obo/OMIABIS_0001013" TargetMode="External"/><Relationship Id="rId2" Type="http://schemas.openxmlformats.org/officeDocument/2006/relationships/hyperlink" Target="http://purl.obolibrary.org/obo/OMIABIS_0001013" TargetMode="External"/><Relationship Id="rId1" Type="http://schemas.openxmlformats.org/officeDocument/2006/relationships/hyperlink" Target="http://purl.obolibrary.org/obo/OMIABIS_0001013" TargetMode="External"/><Relationship Id="rId6" Type="http://schemas.openxmlformats.org/officeDocument/2006/relationships/hyperlink" Target="http://purl.obolibrary.org/obo/OMIABIS_0001013" TargetMode="External"/><Relationship Id="rId5" Type="http://schemas.openxmlformats.org/officeDocument/2006/relationships/hyperlink" Target="http://purl.obolibrary.org/obo/OMIABIS_0001013" TargetMode="External"/><Relationship Id="rId4" Type="http://schemas.openxmlformats.org/officeDocument/2006/relationships/hyperlink" Target="http://purl.obolibrary.org/obo/OMIABIS_000101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purl.obolibrary.org/obo/OGMS_0000073" TargetMode="External"/><Relationship Id="rId13" Type="http://schemas.openxmlformats.org/officeDocument/2006/relationships/hyperlink" Target="http://purl.obolibrary.org/obo/OMIABIS_0001013" TargetMode="External"/><Relationship Id="rId3" Type="http://schemas.openxmlformats.org/officeDocument/2006/relationships/hyperlink" Target="http://molgenis.org/" TargetMode="External"/><Relationship Id="rId7" Type="http://schemas.openxmlformats.org/officeDocument/2006/relationships/hyperlink" Target="http://www.w3.org/1999/02/22-rdf-syntax-ns" TargetMode="External"/><Relationship Id="rId12" Type="http://schemas.openxmlformats.org/officeDocument/2006/relationships/hyperlink" Target="http://molgenis.org/" TargetMode="External"/><Relationship Id="rId2" Type="http://schemas.openxmlformats.org/officeDocument/2006/relationships/hyperlink" Target="http://purl.obolibrary.org/obo/PATO_0000047" TargetMode="External"/><Relationship Id="rId16" Type="http://schemas.openxmlformats.org/officeDocument/2006/relationships/hyperlink" Target="http://purl.obolibrary.org/obo/IAO_0000599" TargetMode="External"/><Relationship Id="rId1" Type="http://schemas.openxmlformats.org/officeDocument/2006/relationships/hyperlink" Target="http://purl.obolibrary.org/obo/IAO_0000599" TargetMode="External"/><Relationship Id="rId6" Type="http://schemas.openxmlformats.org/officeDocument/2006/relationships/hyperlink" Target="http://www.w3.org/2001/XMLSchema" TargetMode="External"/><Relationship Id="rId11" Type="http://schemas.openxmlformats.org/officeDocument/2006/relationships/hyperlink" Target="http://purl.obolibrary.org/obo/NCIT_C93863" TargetMode="External"/><Relationship Id="rId5" Type="http://schemas.openxmlformats.org/officeDocument/2006/relationships/hyperlink" Target="http://purl.obolibrary.org/obo/IAO_0000599" TargetMode="External"/><Relationship Id="rId15" Type="http://schemas.openxmlformats.org/officeDocument/2006/relationships/hyperlink" Target="http://purl.obolibrary.org/obo/IAO_0000599" TargetMode="External"/><Relationship Id="rId10" Type="http://schemas.openxmlformats.org/officeDocument/2006/relationships/hyperlink" Target="http://purl.obolibrary.org/obo/IAO_0000599" TargetMode="External"/><Relationship Id="rId4" Type="http://schemas.openxmlformats.org/officeDocument/2006/relationships/hyperlink" Target="http://purl.obolibrary.org/obo/IAO_0000596" TargetMode="External"/><Relationship Id="rId9" Type="http://schemas.openxmlformats.org/officeDocument/2006/relationships/hyperlink" Target="http://molgenis.org/" TargetMode="External"/><Relationship Id="rId14" Type="http://schemas.openxmlformats.org/officeDocument/2006/relationships/hyperlink" Target="http://molgeni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identifiers.org/orphanet:100006" TargetMode="External"/><Relationship Id="rId13" Type="http://schemas.openxmlformats.org/officeDocument/2006/relationships/hyperlink" Target="https://identifiers.org/orphanet:100014" TargetMode="External"/><Relationship Id="rId3" Type="http://schemas.openxmlformats.org/officeDocument/2006/relationships/hyperlink" Target="https://identifiers.org/orphanet:1000" TargetMode="External"/><Relationship Id="rId7" Type="http://schemas.openxmlformats.org/officeDocument/2006/relationships/hyperlink" Target="https://identifiers.org/orphanet:100003" TargetMode="External"/><Relationship Id="rId12" Type="http://schemas.openxmlformats.org/officeDocument/2006/relationships/hyperlink" Target="https://identifiers.org/orphanet:100013" TargetMode="External"/><Relationship Id="rId17" Type="http://schemas.openxmlformats.org/officeDocument/2006/relationships/hyperlink" Target="https://identifiers.org/orphanet:100020" TargetMode="External"/><Relationship Id="rId2" Type="http://schemas.openxmlformats.org/officeDocument/2006/relationships/hyperlink" Target="https://identifiers.org/orphanet:100" TargetMode="External"/><Relationship Id="rId16" Type="http://schemas.openxmlformats.org/officeDocument/2006/relationships/hyperlink" Target="https://identifiers.org/orphanet:100019" TargetMode="External"/><Relationship Id="rId1" Type="http://schemas.openxmlformats.org/officeDocument/2006/relationships/hyperlink" Target="https://identifiers.org/orphanet:10" TargetMode="External"/><Relationship Id="rId6" Type="http://schemas.openxmlformats.org/officeDocument/2006/relationships/hyperlink" Target="https://identifiers.org/orphanet:100002" TargetMode="External"/><Relationship Id="rId11" Type="http://schemas.openxmlformats.org/officeDocument/2006/relationships/hyperlink" Target="https://identifiers.org/orphanet:100012" TargetMode="External"/><Relationship Id="rId5" Type="http://schemas.openxmlformats.org/officeDocument/2006/relationships/hyperlink" Target="https://identifiers.org/orphanet:100001" TargetMode="External"/><Relationship Id="rId15" Type="http://schemas.openxmlformats.org/officeDocument/2006/relationships/hyperlink" Target="https://identifiers.org/orphanet:100016" TargetMode="External"/><Relationship Id="rId10" Type="http://schemas.openxmlformats.org/officeDocument/2006/relationships/hyperlink" Target="https://identifiers.org/orphanet:100011" TargetMode="External"/><Relationship Id="rId4" Type="http://schemas.openxmlformats.org/officeDocument/2006/relationships/hyperlink" Target="https://identifiers.org/orphanet:100000" TargetMode="External"/><Relationship Id="rId9" Type="http://schemas.openxmlformats.org/officeDocument/2006/relationships/hyperlink" Target="https://identifiers.org/orphanet:100008" TargetMode="External"/><Relationship Id="rId14" Type="http://schemas.openxmlformats.org/officeDocument/2006/relationships/hyperlink" Target="https://identifiers.org/orphanet:10001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biobank-2/" TargetMode="External"/><Relationship Id="rId2" Type="http://schemas.openxmlformats.org/officeDocument/2006/relationships/hyperlink" Target="http://biobank-1/" TargetMode="External"/><Relationship Id="rId1" Type="http://schemas.openxmlformats.org/officeDocument/2006/relationships/hyperlink" Target="http://biobank-1/" TargetMode="External"/><Relationship Id="rId5" Type="http://schemas.openxmlformats.org/officeDocument/2006/relationships/hyperlink" Target="http://biobank-4/" TargetMode="External"/><Relationship Id="rId4" Type="http://schemas.openxmlformats.org/officeDocument/2006/relationships/hyperlink" Target="http://biobank-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bbmri.contact2@bbmri.org" TargetMode="External"/><Relationship Id="rId2" Type="http://schemas.openxmlformats.org/officeDocument/2006/relationships/hyperlink" Target="mailto:bbmri.contact1@bbmri.org" TargetMode="External"/><Relationship Id="rId1" Type="http://schemas.openxmlformats.org/officeDocument/2006/relationships/hyperlink" Target="mailto:bbmri.contact1@bbmri.org" TargetMode="External"/><Relationship Id="rId5" Type="http://schemas.openxmlformats.org/officeDocument/2006/relationships/hyperlink" Target="mailto:bbmri.contact4@bbmri.org" TargetMode="External"/><Relationship Id="rId4" Type="http://schemas.openxmlformats.org/officeDocument/2006/relationships/hyperlink" Target="mailto:bbmri.contact3@bbmri.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8"/>
  <sheetViews>
    <sheetView zoomScaleNormal="100" workbookViewId="0">
      <pane ySplit="1" topLeftCell="A2" activePane="bottomLeft" state="frozen"/>
      <selection pane="bottomLeft" activeCell="D32" sqref="D32"/>
    </sheetView>
  </sheetViews>
  <sheetFormatPr baseColWidth="10" defaultColWidth="8.6640625" defaultRowHeight="15" x14ac:dyDescent="0.2"/>
  <cols>
    <col min="1" max="1" width="29.83203125" customWidth="1"/>
    <col min="2" max="2" width="18.5" customWidth="1"/>
    <col min="5" max="5" width="18.1640625" customWidth="1"/>
  </cols>
  <sheetData>
    <row r="1" spans="1:4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x14ac:dyDescent="0.2">
      <c r="A2" t="s">
        <v>40</v>
      </c>
      <c r="B2" t="s">
        <v>41</v>
      </c>
      <c r="C2" t="s">
        <v>41</v>
      </c>
      <c r="D2" t="s">
        <v>42</v>
      </c>
      <c r="F2" t="s">
        <v>43</v>
      </c>
      <c r="G2" t="s">
        <v>44</v>
      </c>
      <c r="L2" t="b">
        <f>TRUE()</f>
        <v>1</v>
      </c>
      <c r="M2" t="b">
        <f>TRUE()</f>
        <v>1</v>
      </c>
      <c r="N2" t="b">
        <f>TRUE()</f>
        <v>1</v>
      </c>
      <c r="O2" t="b">
        <f>FALSE()</f>
        <v>0</v>
      </c>
      <c r="P2" t="b">
        <f>TRUE()</f>
        <v>1</v>
      </c>
      <c r="Q2" t="b">
        <f>TRUE()</f>
        <v>1</v>
      </c>
      <c r="V2" t="s">
        <v>45</v>
      </c>
    </row>
    <row r="3" spans="1:40" x14ac:dyDescent="0.2">
      <c r="A3" t="s">
        <v>40</v>
      </c>
      <c r="B3" t="s">
        <v>46</v>
      </c>
      <c r="C3" t="s">
        <v>47</v>
      </c>
      <c r="D3" t="s">
        <v>42</v>
      </c>
      <c r="F3" t="s">
        <v>43</v>
      </c>
      <c r="G3" t="s">
        <v>43</v>
      </c>
      <c r="L3" t="b">
        <f>FALSE()</f>
        <v>0</v>
      </c>
      <c r="M3" t="b">
        <f>FALSE()</f>
        <v>0</v>
      </c>
      <c r="N3" t="b">
        <f>FALSE()</f>
        <v>0</v>
      </c>
      <c r="O3" t="b">
        <f>FALSE()</f>
        <v>0</v>
      </c>
      <c r="P3" t="b">
        <f>TRUE()</f>
        <v>1</v>
      </c>
      <c r="Q3" t="b">
        <f>FALSE()</f>
        <v>0</v>
      </c>
      <c r="V3" t="s">
        <v>48</v>
      </c>
    </row>
    <row r="4" spans="1:40" x14ac:dyDescent="0.2">
      <c r="A4" t="s">
        <v>40</v>
      </c>
      <c r="B4" t="s">
        <v>49</v>
      </c>
      <c r="C4" t="s">
        <v>50</v>
      </c>
      <c r="D4" t="s">
        <v>42</v>
      </c>
      <c r="F4" t="s">
        <v>51</v>
      </c>
      <c r="G4" t="s">
        <v>43</v>
      </c>
      <c r="L4" t="b">
        <f>TRUE()</f>
        <v>1</v>
      </c>
      <c r="M4" t="b">
        <f>FALSE()</f>
        <v>0</v>
      </c>
      <c r="N4" t="b">
        <f>FALSE()</f>
        <v>0</v>
      </c>
      <c r="O4" t="b">
        <f>FALSE()</f>
        <v>0</v>
      </c>
      <c r="P4" t="b">
        <f>TRUE()</f>
        <v>1</v>
      </c>
      <c r="Q4" t="b">
        <f>FALSE()</f>
        <v>0</v>
      </c>
      <c r="V4" t="s">
        <v>52</v>
      </c>
    </row>
    <row r="5" spans="1:40" x14ac:dyDescent="0.2">
      <c r="A5" t="s">
        <v>40</v>
      </c>
      <c r="B5" t="s">
        <v>53</v>
      </c>
      <c r="C5" t="s">
        <v>54</v>
      </c>
      <c r="D5" t="s">
        <v>55</v>
      </c>
      <c r="F5" t="s">
        <v>56</v>
      </c>
      <c r="G5" t="s">
        <v>43</v>
      </c>
      <c r="L5" t="b">
        <f>FALSE()</f>
        <v>0</v>
      </c>
      <c r="M5" t="b">
        <f>FALSE()</f>
        <v>0</v>
      </c>
      <c r="N5" t="b">
        <f>FALSE()</f>
        <v>0</v>
      </c>
      <c r="O5" t="b">
        <f>FALSE()</f>
        <v>0</v>
      </c>
      <c r="P5" t="b">
        <f>TRUE()</f>
        <v>1</v>
      </c>
      <c r="Q5" t="b">
        <f>FALSE()</f>
        <v>0</v>
      </c>
      <c r="V5" t="s">
        <v>57</v>
      </c>
    </row>
    <row r="6" spans="1:40" x14ac:dyDescent="0.2">
      <c r="A6" t="s">
        <v>40</v>
      </c>
      <c r="B6" t="s">
        <v>58</v>
      </c>
      <c r="C6" t="s">
        <v>59</v>
      </c>
      <c r="D6" t="s">
        <v>60</v>
      </c>
      <c r="E6" t="s">
        <v>61</v>
      </c>
      <c r="F6" t="s">
        <v>62</v>
      </c>
      <c r="G6" t="s">
        <v>43</v>
      </c>
      <c r="L6" t="b">
        <f>FALSE()</f>
        <v>0</v>
      </c>
      <c r="M6" t="b">
        <f>FALSE()</f>
        <v>0</v>
      </c>
      <c r="N6" t="b">
        <f>FALSE()</f>
        <v>0</v>
      </c>
      <c r="O6" t="b">
        <f>FALSE()</f>
        <v>0</v>
      </c>
      <c r="P6" t="b">
        <f>TRUE()</f>
        <v>1</v>
      </c>
      <c r="Q6" t="b">
        <f>FALSE()</f>
        <v>0</v>
      </c>
      <c r="V6" t="s">
        <v>63</v>
      </c>
    </row>
    <row r="7" spans="1:40" x14ac:dyDescent="0.2">
      <c r="A7" t="s">
        <v>40</v>
      </c>
      <c r="B7" t="s">
        <v>64</v>
      </c>
      <c r="C7" t="s">
        <v>65</v>
      </c>
      <c r="D7" t="s">
        <v>66</v>
      </c>
      <c r="F7" t="s">
        <v>62</v>
      </c>
      <c r="G7" t="s">
        <v>43</v>
      </c>
      <c r="I7" t="b">
        <f>FALSE()</f>
        <v>0</v>
      </c>
      <c r="L7" t="b">
        <f>FALSE()</f>
        <v>0</v>
      </c>
      <c r="M7" t="b">
        <f>FALSE()</f>
        <v>0</v>
      </c>
      <c r="N7" t="b">
        <f>FALSE()</f>
        <v>0</v>
      </c>
      <c r="O7" t="b">
        <f>FALSE()</f>
        <v>0</v>
      </c>
      <c r="P7" t="b">
        <f>TRUE()</f>
        <v>1</v>
      </c>
      <c r="Q7" t="b">
        <f>FALSE()</f>
        <v>0</v>
      </c>
      <c r="V7" t="s">
        <v>67</v>
      </c>
    </row>
    <row r="8" spans="1:40" x14ac:dyDescent="0.2">
      <c r="A8" t="s">
        <v>68</v>
      </c>
      <c r="B8" t="s">
        <v>41</v>
      </c>
      <c r="C8" t="s">
        <v>41</v>
      </c>
      <c r="D8" t="s">
        <v>42</v>
      </c>
      <c r="F8" t="s">
        <v>43</v>
      </c>
      <c r="G8" t="s">
        <v>62</v>
      </c>
      <c r="L8" t="b">
        <f>FALSE()</f>
        <v>0</v>
      </c>
      <c r="M8" t="b">
        <f>FALSE()</f>
        <v>0</v>
      </c>
      <c r="N8" t="b">
        <f>TRUE()</f>
        <v>1</v>
      </c>
      <c r="O8" t="b">
        <f>FALSE()</f>
        <v>0</v>
      </c>
      <c r="P8" t="b">
        <f>FALSE()</f>
        <v>0</v>
      </c>
      <c r="Q8" t="b">
        <f>TRUE()</f>
        <v>1</v>
      </c>
    </row>
    <row r="9" spans="1:40" x14ac:dyDescent="0.2">
      <c r="A9" t="s">
        <v>68</v>
      </c>
      <c r="B9" t="s">
        <v>2</v>
      </c>
      <c r="C9" t="s">
        <v>2</v>
      </c>
      <c r="D9" t="s">
        <v>42</v>
      </c>
      <c r="F9" t="s">
        <v>43</v>
      </c>
      <c r="G9" t="s">
        <v>43</v>
      </c>
      <c r="L9" t="b">
        <f>TRUE()</f>
        <v>1</v>
      </c>
      <c r="M9" t="b">
        <f>TRUE()</f>
        <v>1</v>
      </c>
      <c r="N9" t="b">
        <f>FALSE()</f>
        <v>0</v>
      </c>
      <c r="O9" t="b">
        <f>FALSE()</f>
        <v>0</v>
      </c>
      <c r="P9" t="b">
        <f>TRUE()</f>
        <v>1</v>
      </c>
      <c r="Q9" t="b">
        <f>TRUE()</f>
        <v>1</v>
      </c>
    </row>
    <row r="10" spans="1:40" x14ac:dyDescent="0.2">
      <c r="A10" t="s">
        <v>69</v>
      </c>
      <c r="B10" t="s">
        <v>41</v>
      </c>
      <c r="C10" t="s">
        <v>41</v>
      </c>
      <c r="D10" t="s">
        <v>42</v>
      </c>
      <c r="F10" t="s">
        <v>43</v>
      </c>
      <c r="G10" t="s">
        <v>44</v>
      </c>
      <c r="L10" t="b">
        <f>FALSE()</f>
        <v>0</v>
      </c>
      <c r="M10" t="b">
        <f>FALSE()</f>
        <v>0</v>
      </c>
      <c r="N10" t="b">
        <f>TRUE()</f>
        <v>1</v>
      </c>
      <c r="O10" t="b">
        <f>FALSE()</f>
        <v>0</v>
      </c>
      <c r="P10" t="b">
        <f>FALSE()</f>
        <v>0</v>
      </c>
      <c r="Q10" t="b">
        <f>TRUE()</f>
        <v>1</v>
      </c>
    </row>
    <row r="11" spans="1:40" x14ac:dyDescent="0.2">
      <c r="A11" t="s">
        <v>69</v>
      </c>
      <c r="B11" t="s">
        <v>70</v>
      </c>
      <c r="C11" t="s">
        <v>71</v>
      </c>
      <c r="D11" t="s">
        <v>72</v>
      </c>
      <c r="E11" t="s">
        <v>73</v>
      </c>
      <c r="F11" t="s">
        <v>43</v>
      </c>
      <c r="G11" t="s">
        <v>43</v>
      </c>
      <c r="L11" t="b">
        <f>FALSE()</f>
        <v>0</v>
      </c>
      <c r="M11" t="b">
        <f>FALSE()</f>
        <v>0</v>
      </c>
      <c r="N11" t="b">
        <f>FALSE()</f>
        <v>0</v>
      </c>
      <c r="O11" t="b">
        <f>FALSE()</f>
        <v>0</v>
      </c>
      <c r="P11" t="b">
        <f>TRUE()</f>
        <v>1</v>
      </c>
      <c r="Q11" t="b">
        <f>FALSE()</f>
        <v>0</v>
      </c>
    </row>
    <row r="12" spans="1:40" x14ac:dyDescent="0.2">
      <c r="A12" t="s">
        <v>69</v>
      </c>
      <c r="B12" t="s">
        <v>74</v>
      </c>
      <c r="C12" t="s">
        <v>75</v>
      </c>
      <c r="D12" t="s">
        <v>60</v>
      </c>
      <c r="E12" t="s">
        <v>76</v>
      </c>
      <c r="F12" t="s">
        <v>43</v>
      </c>
      <c r="G12" t="s">
        <v>43</v>
      </c>
      <c r="L12" t="b">
        <f>FALSE()</f>
        <v>0</v>
      </c>
      <c r="M12" t="b">
        <f>FALSE()</f>
        <v>0</v>
      </c>
      <c r="N12" t="b">
        <f>FALSE()</f>
        <v>0</v>
      </c>
      <c r="O12" t="b">
        <f>FALSE()</f>
        <v>0</v>
      </c>
      <c r="P12" t="b">
        <f>TRUE()</f>
        <v>1</v>
      </c>
      <c r="Q12" t="b">
        <f>FALSE()</f>
        <v>0</v>
      </c>
    </row>
    <row r="13" spans="1:40" x14ac:dyDescent="0.2">
      <c r="A13" t="s">
        <v>69</v>
      </c>
      <c r="B13" t="s">
        <v>77</v>
      </c>
      <c r="C13" t="s">
        <v>78</v>
      </c>
      <c r="D13" t="s">
        <v>60</v>
      </c>
      <c r="E13" t="s">
        <v>68</v>
      </c>
      <c r="F13" t="s">
        <v>43</v>
      </c>
      <c r="G13" t="s">
        <v>43</v>
      </c>
      <c r="L13" t="b">
        <f>FALSE()</f>
        <v>0</v>
      </c>
      <c r="M13" t="b">
        <f>FALSE()</f>
        <v>0</v>
      </c>
      <c r="N13" t="b">
        <f>FALSE()</f>
        <v>0</v>
      </c>
      <c r="O13" t="b">
        <f>FALSE()</f>
        <v>0</v>
      </c>
      <c r="P13" t="b">
        <f>TRUE()</f>
        <v>1</v>
      </c>
      <c r="Q13" t="b">
        <f>FALSE()</f>
        <v>0</v>
      </c>
    </row>
    <row r="14" spans="1:40" x14ac:dyDescent="0.2">
      <c r="A14" t="s">
        <v>69</v>
      </c>
      <c r="B14" t="s">
        <v>79</v>
      </c>
      <c r="C14" t="s">
        <v>80</v>
      </c>
      <c r="D14" t="s">
        <v>42</v>
      </c>
      <c r="F14" t="s">
        <v>62</v>
      </c>
      <c r="G14" t="s">
        <v>43</v>
      </c>
      <c r="L14" t="b">
        <f>FALSE()</f>
        <v>0</v>
      </c>
      <c r="M14" t="b">
        <f>FALSE()</f>
        <v>0</v>
      </c>
      <c r="N14" t="b">
        <f>FALSE()</f>
        <v>0</v>
      </c>
      <c r="O14" t="b">
        <f>FALSE()</f>
        <v>0</v>
      </c>
      <c r="P14" t="b">
        <f>TRUE()</f>
        <v>1</v>
      </c>
      <c r="Q14" t="b">
        <f>FALSE()</f>
        <v>0</v>
      </c>
    </row>
    <row r="15" spans="1:40" x14ac:dyDescent="0.2">
      <c r="A15" t="s">
        <v>69</v>
      </c>
      <c r="B15" t="s">
        <v>81</v>
      </c>
      <c r="C15" t="s">
        <v>82</v>
      </c>
      <c r="D15" t="s">
        <v>55</v>
      </c>
      <c r="F15" t="s">
        <v>62</v>
      </c>
      <c r="G15" t="s">
        <v>43</v>
      </c>
      <c r="L15" t="b">
        <f>FALSE()</f>
        <v>0</v>
      </c>
      <c r="M15" t="b">
        <f>FALSE()</f>
        <v>0</v>
      </c>
      <c r="N15" t="b">
        <f>FALSE()</f>
        <v>0</v>
      </c>
      <c r="O15" t="b">
        <f>FALSE()</f>
        <v>0</v>
      </c>
      <c r="P15" t="b">
        <f>TRUE()</f>
        <v>1</v>
      </c>
      <c r="Q15" t="b">
        <f>FALSE()</f>
        <v>0</v>
      </c>
    </row>
    <row r="16" spans="1:40" x14ac:dyDescent="0.2">
      <c r="A16" t="s">
        <v>69</v>
      </c>
      <c r="B16" t="s">
        <v>83</v>
      </c>
      <c r="C16" t="s">
        <v>84</v>
      </c>
      <c r="D16" t="s">
        <v>55</v>
      </c>
      <c r="F16" t="s">
        <v>62</v>
      </c>
      <c r="G16" t="s">
        <v>43</v>
      </c>
      <c r="L16" t="b">
        <f>FALSE()</f>
        <v>0</v>
      </c>
      <c r="M16" t="b">
        <f>FALSE()</f>
        <v>0</v>
      </c>
      <c r="N16" t="b">
        <f>FALSE()</f>
        <v>0</v>
      </c>
      <c r="O16" t="b">
        <f>FALSE()</f>
        <v>0</v>
      </c>
      <c r="P16" t="b">
        <f>TRUE()</f>
        <v>1</v>
      </c>
      <c r="Q16" t="b">
        <f>FALSE()</f>
        <v>0</v>
      </c>
    </row>
    <row r="17" spans="1:22" x14ac:dyDescent="0.2">
      <c r="A17" t="s">
        <v>69</v>
      </c>
      <c r="B17" t="s">
        <v>2</v>
      </c>
      <c r="C17" t="s">
        <v>85</v>
      </c>
      <c r="D17" t="s">
        <v>42</v>
      </c>
      <c r="F17" t="s">
        <v>43</v>
      </c>
      <c r="G17" t="s">
        <v>43</v>
      </c>
      <c r="L17" t="b">
        <f>TRUE()</f>
        <v>1</v>
      </c>
      <c r="M17" t="b">
        <f>TRUE()</f>
        <v>1</v>
      </c>
      <c r="N17" t="b">
        <f>FALSE()</f>
        <v>0</v>
      </c>
      <c r="O17" t="b">
        <f>FALSE()</f>
        <v>0</v>
      </c>
      <c r="P17" t="b">
        <f>TRUE()</f>
        <v>1</v>
      </c>
      <c r="Q17" t="b">
        <f>FALSE()</f>
        <v>0</v>
      </c>
      <c r="S17" t="s">
        <v>86</v>
      </c>
    </row>
    <row r="18" spans="1:22" x14ac:dyDescent="0.2">
      <c r="A18" t="s">
        <v>87</v>
      </c>
      <c r="B18" t="s">
        <v>41</v>
      </c>
      <c r="C18" t="s">
        <v>41</v>
      </c>
      <c r="D18" t="s">
        <v>88</v>
      </c>
      <c r="F18" t="s">
        <v>43</v>
      </c>
      <c r="G18" t="s">
        <v>62</v>
      </c>
      <c r="L18" t="b">
        <f>TRUE()</f>
        <v>1</v>
      </c>
      <c r="M18" t="b">
        <f>FALSE()</f>
        <v>0</v>
      </c>
      <c r="N18" t="b">
        <f>TRUE()</f>
        <v>1</v>
      </c>
      <c r="O18" t="b">
        <f>FALSE()</f>
        <v>0</v>
      </c>
      <c r="P18" t="b">
        <f>TRUE()</f>
        <v>1</v>
      </c>
      <c r="Q18" t="b">
        <f>TRUE()</f>
        <v>1</v>
      </c>
      <c r="U18" t="s">
        <v>89</v>
      </c>
      <c r="V18" t="s">
        <v>90</v>
      </c>
    </row>
    <row r="19" spans="1:22" x14ac:dyDescent="0.2">
      <c r="A19" t="s">
        <v>87</v>
      </c>
      <c r="B19" t="s">
        <v>91</v>
      </c>
      <c r="C19" t="s">
        <v>91</v>
      </c>
      <c r="D19" t="s">
        <v>42</v>
      </c>
      <c r="F19" t="s">
        <v>43</v>
      </c>
      <c r="G19" t="s">
        <v>43</v>
      </c>
      <c r="L19" t="b">
        <f>FALSE()</f>
        <v>0</v>
      </c>
      <c r="M19" t="b">
        <f>TRUE()</f>
        <v>1</v>
      </c>
      <c r="N19" t="b">
        <f>FALSE()</f>
        <v>0</v>
      </c>
      <c r="O19" t="b">
        <f>FALSE()</f>
        <v>0</v>
      </c>
      <c r="P19" t="b">
        <f>TRUE()</f>
        <v>1</v>
      </c>
      <c r="Q19" t="b">
        <f>FALSE()</f>
        <v>0</v>
      </c>
      <c r="V19" t="s">
        <v>92</v>
      </c>
    </row>
    <row r="20" spans="1:22" x14ac:dyDescent="0.2">
      <c r="A20" t="s">
        <v>73</v>
      </c>
      <c r="B20" t="s">
        <v>41</v>
      </c>
      <c r="C20" t="s">
        <v>93</v>
      </c>
      <c r="D20" t="s">
        <v>42</v>
      </c>
      <c r="F20" t="s">
        <v>43</v>
      </c>
      <c r="G20" t="s">
        <v>62</v>
      </c>
      <c r="L20" t="b">
        <f>FALSE()</f>
        <v>0</v>
      </c>
      <c r="M20" t="b">
        <f>FALSE()</f>
        <v>0</v>
      </c>
      <c r="N20" t="b">
        <f>TRUE()</f>
        <v>1</v>
      </c>
      <c r="O20" t="b">
        <f>FALSE()</f>
        <v>0</v>
      </c>
      <c r="P20" t="b">
        <f>FALSE()</f>
        <v>0</v>
      </c>
      <c r="Q20" t="b">
        <f>TRUE()</f>
        <v>1</v>
      </c>
      <c r="U20" t="s">
        <v>89</v>
      </c>
      <c r="V20" t="s">
        <v>94</v>
      </c>
    </row>
    <row r="21" spans="1:22" x14ac:dyDescent="0.2">
      <c r="A21" t="s">
        <v>73</v>
      </c>
      <c r="B21" t="s">
        <v>49</v>
      </c>
      <c r="C21" t="s">
        <v>95</v>
      </c>
      <c r="D21" t="s">
        <v>42</v>
      </c>
      <c r="F21" t="s">
        <v>43</v>
      </c>
      <c r="G21" t="s">
        <v>43</v>
      </c>
      <c r="L21" t="b">
        <f>FALSE()</f>
        <v>0</v>
      </c>
      <c r="M21" t="b">
        <f>FALSE()</f>
        <v>0</v>
      </c>
      <c r="N21" t="b">
        <f>TRUE()</f>
        <v>1</v>
      </c>
      <c r="O21" t="b">
        <f>FALSE()</f>
        <v>0</v>
      </c>
      <c r="P21" t="b">
        <f>TRUE()</f>
        <v>1</v>
      </c>
      <c r="Q21" t="b">
        <f>TRUE()</f>
        <v>1</v>
      </c>
      <c r="V21" t="s">
        <v>50</v>
      </c>
    </row>
    <row r="22" spans="1:22" x14ac:dyDescent="0.2">
      <c r="A22" t="s">
        <v>73</v>
      </c>
      <c r="B22" t="s">
        <v>1</v>
      </c>
      <c r="C22" t="s">
        <v>96</v>
      </c>
      <c r="D22" t="s">
        <v>42</v>
      </c>
      <c r="F22" t="s">
        <v>43</v>
      </c>
      <c r="G22" t="s">
        <v>43</v>
      </c>
      <c r="L22" t="b">
        <f>TRUE()</f>
        <v>1</v>
      </c>
      <c r="M22" t="b">
        <f>TRUE()</f>
        <v>1</v>
      </c>
      <c r="N22" t="b">
        <f>FALSE()</f>
        <v>0</v>
      </c>
      <c r="O22" t="b">
        <f>FALSE()</f>
        <v>0</v>
      </c>
      <c r="P22" t="b">
        <f>TRUE()</f>
        <v>1</v>
      </c>
      <c r="Q22" t="b">
        <f>FALSE()</f>
        <v>0</v>
      </c>
      <c r="V22" t="s">
        <v>97</v>
      </c>
    </row>
    <row r="23" spans="1:22" x14ac:dyDescent="0.2">
      <c r="A23" t="s">
        <v>73</v>
      </c>
      <c r="B23" t="s">
        <v>98</v>
      </c>
      <c r="C23" t="s">
        <v>99</v>
      </c>
      <c r="D23" t="s">
        <v>42</v>
      </c>
      <c r="F23" t="s">
        <v>62</v>
      </c>
      <c r="G23" t="s">
        <v>43</v>
      </c>
      <c r="L23" t="b">
        <f>FALSE()</f>
        <v>0</v>
      </c>
      <c r="M23" t="b">
        <f>FALSE()</f>
        <v>0</v>
      </c>
      <c r="N23" t="b">
        <f>FALSE()</f>
        <v>0</v>
      </c>
      <c r="O23" t="b">
        <f>FALSE()</f>
        <v>0</v>
      </c>
      <c r="P23" t="b">
        <f>TRUE()</f>
        <v>1</v>
      </c>
      <c r="Q23" t="b">
        <f>FALSE()</f>
        <v>0</v>
      </c>
      <c r="V23" t="s">
        <v>100</v>
      </c>
    </row>
    <row r="24" spans="1:22" x14ac:dyDescent="0.2">
      <c r="A24" t="s">
        <v>73</v>
      </c>
      <c r="B24" t="s">
        <v>21</v>
      </c>
      <c r="C24" t="s">
        <v>101</v>
      </c>
      <c r="D24" t="s">
        <v>102</v>
      </c>
      <c r="F24" t="s">
        <v>62</v>
      </c>
      <c r="G24" t="s">
        <v>43</v>
      </c>
      <c r="L24" t="b">
        <f>FALSE()</f>
        <v>0</v>
      </c>
      <c r="M24" t="b">
        <f>FALSE()</f>
        <v>0</v>
      </c>
      <c r="N24" t="b">
        <f>FALSE()</f>
        <v>0</v>
      </c>
      <c r="O24" t="b">
        <f>FALSE()</f>
        <v>0</v>
      </c>
      <c r="P24" t="b">
        <f>TRUE()</f>
        <v>1</v>
      </c>
      <c r="Q24" t="b">
        <f>FALSE()</f>
        <v>0</v>
      </c>
      <c r="V24" t="s">
        <v>103</v>
      </c>
    </row>
    <row r="25" spans="1:22" x14ac:dyDescent="0.2">
      <c r="A25" t="s">
        <v>73</v>
      </c>
      <c r="B25" t="s">
        <v>53</v>
      </c>
      <c r="C25" t="s">
        <v>54</v>
      </c>
      <c r="D25" t="s">
        <v>55</v>
      </c>
      <c r="F25" t="s">
        <v>62</v>
      </c>
      <c r="G25" t="s">
        <v>43</v>
      </c>
      <c r="L25" t="b">
        <f>FALSE()</f>
        <v>0</v>
      </c>
      <c r="M25" t="b">
        <f>FALSE()</f>
        <v>0</v>
      </c>
      <c r="N25" t="b">
        <f>FALSE()</f>
        <v>0</v>
      </c>
      <c r="O25" t="b">
        <f>FALSE()</f>
        <v>0</v>
      </c>
      <c r="P25" t="b">
        <f>TRUE()</f>
        <v>1</v>
      </c>
      <c r="Q25" t="b">
        <f>FALSE()</f>
        <v>0</v>
      </c>
      <c r="V25" t="s">
        <v>104</v>
      </c>
    </row>
    <row r="26" spans="1:22" x14ac:dyDescent="0.2">
      <c r="A26" t="s">
        <v>73</v>
      </c>
      <c r="B26" t="s">
        <v>105</v>
      </c>
      <c r="C26" t="s">
        <v>106</v>
      </c>
      <c r="D26" t="s">
        <v>42</v>
      </c>
      <c r="F26" t="s">
        <v>62</v>
      </c>
      <c r="G26" t="s">
        <v>43</v>
      </c>
      <c r="L26" t="b">
        <f>FALSE()</f>
        <v>0</v>
      </c>
      <c r="M26" t="b">
        <f>FALSE()</f>
        <v>0</v>
      </c>
      <c r="N26" t="b">
        <f>FALSE()</f>
        <v>0</v>
      </c>
      <c r="O26" t="b">
        <f>FALSE()</f>
        <v>0</v>
      </c>
      <c r="P26" t="b">
        <f>TRUE()</f>
        <v>1</v>
      </c>
      <c r="Q26" t="b">
        <f>FALSE()</f>
        <v>0</v>
      </c>
      <c r="V26" t="s">
        <v>107</v>
      </c>
    </row>
    <row r="27" spans="1:22" x14ac:dyDescent="0.2">
      <c r="A27" t="s">
        <v>73</v>
      </c>
      <c r="B27" t="s">
        <v>108</v>
      </c>
      <c r="C27" t="s">
        <v>109</v>
      </c>
      <c r="D27" t="s">
        <v>72</v>
      </c>
      <c r="E27" t="s">
        <v>110</v>
      </c>
      <c r="F27" t="s">
        <v>43</v>
      </c>
      <c r="G27" t="s">
        <v>43</v>
      </c>
      <c r="L27" t="b">
        <f>FALSE()</f>
        <v>0</v>
      </c>
      <c r="M27" t="b">
        <f>FALSE()</f>
        <v>0</v>
      </c>
      <c r="N27" t="b">
        <f>FALSE()</f>
        <v>0</v>
      </c>
      <c r="O27" t="b">
        <f>FALSE()</f>
        <v>0</v>
      </c>
      <c r="P27" t="b">
        <f>TRUE()</f>
        <v>1</v>
      </c>
      <c r="Q27" t="b">
        <f>FALSE()</f>
        <v>0</v>
      </c>
      <c r="V27" t="s">
        <v>111</v>
      </c>
    </row>
    <row r="28" spans="1:22" x14ac:dyDescent="0.2">
      <c r="A28" t="s">
        <v>73</v>
      </c>
      <c r="B28" t="s">
        <v>112</v>
      </c>
      <c r="C28" t="s">
        <v>113</v>
      </c>
      <c r="D28" t="s">
        <v>42</v>
      </c>
      <c r="F28" t="s">
        <v>62</v>
      </c>
      <c r="G28" t="s">
        <v>43</v>
      </c>
      <c r="L28" t="b">
        <f>FALSE()</f>
        <v>0</v>
      </c>
      <c r="M28" t="b">
        <f>FALSE()</f>
        <v>0</v>
      </c>
      <c r="N28" t="b">
        <f>FALSE()</f>
        <v>0</v>
      </c>
      <c r="O28" t="b">
        <f>FALSE()</f>
        <v>0</v>
      </c>
      <c r="P28" t="b">
        <f>TRUE()</f>
        <v>1</v>
      </c>
      <c r="Q28" t="b">
        <f>FALSE()</f>
        <v>0</v>
      </c>
      <c r="V28" t="s">
        <v>114</v>
      </c>
    </row>
    <row r="29" spans="1:22" x14ac:dyDescent="0.2">
      <c r="A29" t="s">
        <v>73</v>
      </c>
      <c r="B29" t="s">
        <v>115</v>
      </c>
      <c r="C29" t="s">
        <v>116</v>
      </c>
      <c r="D29" t="s">
        <v>42</v>
      </c>
      <c r="F29" t="s">
        <v>62</v>
      </c>
      <c r="G29" t="s">
        <v>43</v>
      </c>
      <c r="L29" t="b">
        <f>FALSE()</f>
        <v>0</v>
      </c>
      <c r="M29" t="b">
        <f>FALSE()</f>
        <v>0</v>
      </c>
      <c r="N29" t="b">
        <f>FALSE()</f>
        <v>0</v>
      </c>
      <c r="O29" t="b">
        <f>FALSE()</f>
        <v>0</v>
      </c>
      <c r="P29" t="b">
        <f>TRUE()</f>
        <v>1</v>
      </c>
      <c r="Q29" t="b">
        <f>FALSE()</f>
        <v>0</v>
      </c>
      <c r="V29" t="s">
        <v>117</v>
      </c>
    </row>
    <row r="30" spans="1:22" x14ac:dyDescent="0.2">
      <c r="A30" t="s">
        <v>73</v>
      </c>
      <c r="B30" t="s">
        <v>118</v>
      </c>
      <c r="C30" t="s">
        <v>119</v>
      </c>
      <c r="D30" t="s">
        <v>72</v>
      </c>
      <c r="E30" t="s">
        <v>120</v>
      </c>
      <c r="F30" t="s">
        <v>62</v>
      </c>
      <c r="G30" t="s">
        <v>43</v>
      </c>
      <c r="L30" t="b">
        <f>FALSE()</f>
        <v>0</v>
      </c>
      <c r="M30" t="b">
        <f>FALSE()</f>
        <v>0</v>
      </c>
      <c r="N30" t="b">
        <f>FALSE()</f>
        <v>0</v>
      </c>
      <c r="O30" t="b">
        <f>FALSE()</f>
        <v>0</v>
      </c>
      <c r="P30" t="b">
        <f>TRUE()</f>
        <v>1</v>
      </c>
      <c r="Q30" t="b">
        <f>FALSE()</f>
        <v>0</v>
      </c>
      <c r="V30" t="s">
        <v>121</v>
      </c>
    </row>
    <row r="31" spans="1:22" x14ac:dyDescent="0.2">
      <c r="A31" t="s">
        <v>73</v>
      </c>
      <c r="B31" t="s">
        <v>122</v>
      </c>
      <c r="C31" t="s">
        <v>123</v>
      </c>
      <c r="D31" t="s">
        <v>72</v>
      </c>
      <c r="E31" t="s">
        <v>120</v>
      </c>
      <c r="F31" t="s">
        <v>62</v>
      </c>
      <c r="G31" t="s">
        <v>43</v>
      </c>
      <c r="L31" t="b">
        <f>FALSE()</f>
        <v>0</v>
      </c>
      <c r="M31" t="b">
        <f>FALSE()</f>
        <v>0</v>
      </c>
      <c r="N31" t="b">
        <f>FALSE()</f>
        <v>0</v>
      </c>
      <c r="O31" t="b">
        <f>FALSE()</f>
        <v>0</v>
      </c>
      <c r="P31" t="b">
        <f>TRUE()</f>
        <v>1</v>
      </c>
      <c r="Q31" t="b">
        <f>FALSE()</f>
        <v>0</v>
      </c>
      <c r="V31" t="s">
        <v>124</v>
      </c>
    </row>
    <row r="32" spans="1:22" x14ac:dyDescent="0.2">
      <c r="A32" t="s">
        <v>73</v>
      </c>
      <c r="B32" t="s">
        <v>125</v>
      </c>
      <c r="C32" t="s">
        <v>126</v>
      </c>
      <c r="D32" t="s">
        <v>42</v>
      </c>
      <c r="F32" t="s">
        <v>43</v>
      </c>
      <c r="G32" t="s">
        <v>43</v>
      </c>
      <c r="L32" t="b">
        <f>FALSE()</f>
        <v>0</v>
      </c>
      <c r="M32" t="b">
        <f>FALSE()</f>
        <v>0</v>
      </c>
      <c r="N32" t="b">
        <f>FALSE()</f>
        <v>0</v>
      </c>
      <c r="O32" t="b">
        <f>FALSE()</f>
        <v>0</v>
      </c>
      <c r="P32" t="b">
        <f>TRUE()</f>
        <v>1</v>
      </c>
      <c r="Q32" t="b">
        <f>FALSE()</f>
        <v>0</v>
      </c>
      <c r="V32" t="s">
        <v>127</v>
      </c>
    </row>
    <row r="33" spans="1:23" x14ac:dyDescent="0.2">
      <c r="A33" t="s">
        <v>73</v>
      </c>
      <c r="B33" t="s">
        <v>128</v>
      </c>
      <c r="C33" t="s">
        <v>129</v>
      </c>
      <c r="D33" t="s">
        <v>130</v>
      </c>
      <c r="E33" t="s">
        <v>131</v>
      </c>
      <c r="F33" t="s">
        <v>62</v>
      </c>
      <c r="G33" t="s">
        <v>43</v>
      </c>
      <c r="L33" t="b">
        <f>FALSE()</f>
        <v>0</v>
      </c>
      <c r="M33" t="b">
        <f>FALSE()</f>
        <v>0</v>
      </c>
      <c r="N33" t="b">
        <f>FALSE()</f>
        <v>0</v>
      </c>
      <c r="O33" t="b">
        <f>FALSE()</f>
        <v>0</v>
      </c>
      <c r="P33" t="b">
        <f>TRUE()</f>
        <v>1</v>
      </c>
      <c r="Q33" t="b">
        <f>FALSE()</f>
        <v>0</v>
      </c>
      <c r="V33" t="s">
        <v>132</v>
      </c>
    </row>
    <row r="34" spans="1:23" x14ac:dyDescent="0.2">
      <c r="A34" t="s">
        <v>73</v>
      </c>
      <c r="B34" t="s">
        <v>133</v>
      </c>
      <c r="C34" t="s">
        <v>134</v>
      </c>
      <c r="D34" t="s">
        <v>130</v>
      </c>
      <c r="E34" t="s">
        <v>40</v>
      </c>
      <c r="F34" t="s">
        <v>62</v>
      </c>
      <c r="G34" t="s">
        <v>43</v>
      </c>
      <c r="L34" t="b">
        <f>FALSE()</f>
        <v>0</v>
      </c>
      <c r="M34" t="b">
        <f>FALSE()</f>
        <v>0</v>
      </c>
      <c r="N34" t="b">
        <f>FALSE()</f>
        <v>0</v>
      </c>
      <c r="O34" t="b">
        <f>FALSE()</f>
        <v>0</v>
      </c>
      <c r="P34" t="b">
        <f>TRUE()</f>
        <v>1</v>
      </c>
      <c r="Q34" t="b">
        <f>FALSE()</f>
        <v>0</v>
      </c>
    </row>
    <row r="35" spans="1:23" x14ac:dyDescent="0.2">
      <c r="A35" t="s">
        <v>73</v>
      </c>
      <c r="B35" t="s">
        <v>135</v>
      </c>
      <c r="C35" t="s">
        <v>136</v>
      </c>
      <c r="D35" t="s">
        <v>137</v>
      </c>
      <c r="E35" t="s">
        <v>138</v>
      </c>
      <c r="F35" t="s">
        <v>62</v>
      </c>
      <c r="G35" t="s">
        <v>43</v>
      </c>
      <c r="L35" t="b">
        <f>FALSE()</f>
        <v>0</v>
      </c>
      <c r="M35" t="b">
        <f>FALSE()</f>
        <v>0</v>
      </c>
      <c r="N35" t="b">
        <f>FALSE()</f>
        <v>0</v>
      </c>
      <c r="O35" t="b">
        <f>FALSE()</f>
        <v>0</v>
      </c>
      <c r="P35" t="b">
        <f>TRUE()</f>
        <v>1</v>
      </c>
      <c r="Q35" t="b">
        <f>FALSE()</f>
        <v>0</v>
      </c>
      <c r="W35" t="s">
        <v>70</v>
      </c>
    </row>
    <row r="36" spans="1:23" x14ac:dyDescent="0.2">
      <c r="A36" t="s">
        <v>73</v>
      </c>
      <c r="B36" t="s">
        <v>139</v>
      </c>
      <c r="C36" t="s">
        <v>140</v>
      </c>
      <c r="D36" t="s">
        <v>141</v>
      </c>
      <c r="E36" t="s">
        <v>142</v>
      </c>
      <c r="F36" t="s">
        <v>62</v>
      </c>
      <c r="G36" t="s">
        <v>43</v>
      </c>
      <c r="L36" t="b">
        <f>FALSE()</f>
        <v>0</v>
      </c>
      <c r="M36" t="b">
        <f>FALSE()</f>
        <v>0</v>
      </c>
      <c r="N36" t="b">
        <f>FALSE()</f>
        <v>0</v>
      </c>
      <c r="O36" t="b">
        <f>FALSE()</f>
        <v>0</v>
      </c>
      <c r="P36" t="b">
        <f>TRUE()</f>
        <v>1</v>
      </c>
      <c r="Q36" t="b">
        <f>FALSE()</f>
        <v>0</v>
      </c>
      <c r="V36" t="s">
        <v>143</v>
      </c>
    </row>
    <row r="37" spans="1:23" x14ac:dyDescent="0.2">
      <c r="A37" t="s">
        <v>73</v>
      </c>
      <c r="B37" t="s">
        <v>144</v>
      </c>
      <c r="C37" t="s">
        <v>145</v>
      </c>
      <c r="D37" t="s">
        <v>137</v>
      </c>
      <c r="E37" t="s">
        <v>69</v>
      </c>
      <c r="F37" t="s">
        <v>62</v>
      </c>
      <c r="G37" t="s">
        <v>43</v>
      </c>
      <c r="L37" t="b">
        <f>FALSE()</f>
        <v>0</v>
      </c>
      <c r="M37" t="b">
        <f>FALSE()</f>
        <v>0</v>
      </c>
      <c r="N37" t="b">
        <f>TRUE()</f>
        <v>1</v>
      </c>
      <c r="O37" t="b">
        <f>FALSE()</f>
        <v>0</v>
      </c>
      <c r="P37" t="b">
        <f>TRUE()</f>
        <v>1</v>
      </c>
      <c r="Q37" t="b">
        <f>FALSE()</f>
        <v>0</v>
      </c>
      <c r="W37" t="s">
        <v>70</v>
      </c>
    </row>
    <row r="38" spans="1:23" x14ac:dyDescent="0.2">
      <c r="A38" t="s">
        <v>73</v>
      </c>
      <c r="B38" t="s">
        <v>146</v>
      </c>
      <c r="C38" t="s">
        <v>147</v>
      </c>
      <c r="D38" t="s">
        <v>66</v>
      </c>
      <c r="F38" t="s">
        <v>62</v>
      </c>
      <c r="G38" t="s">
        <v>43</v>
      </c>
      <c r="L38" t="b">
        <f>FALSE()</f>
        <v>0</v>
      </c>
      <c r="M38" t="b">
        <f>FALSE()</f>
        <v>0</v>
      </c>
      <c r="N38" t="b">
        <f>FALSE()</f>
        <v>0</v>
      </c>
      <c r="O38" t="b">
        <f>FALSE()</f>
        <v>0</v>
      </c>
      <c r="P38" t="b">
        <f>TRUE()</f>
        <v>1</v>
      </c>
      <c r="Q38" t="b">
        <f>FALSE()</f>
        <v>0</v>
      </c>
      <c r="V38" t="s">
        <v>148</v>
      </c>
    </row>
    <row r="39" spans="1:23" x14ac:dyDescent="0.2">
      <c r="A39" t="s">
        <v>73</v>
      </c>
      <c r="B39" t="s">
        <v>149</v>
      </c>
      <c r="C39" t="s">
        <v>150</v>
      </c>
      <c r="D39" t="s">
        <v>66</v>
      </c>
      <c r="F39" t="s">
        <v>62</v>
      </c>
      <c r="G39" t="s">
        <v>43</v>
      </c>
      <c r="L39" t="b">
        <f>FALSE()</f>
        <v>0</v>
      </c>
      <c r="M39" t="b">
        <f>FALSE()</f>
        <v>0</v>
      </c>
      <c r="N39" t="b">
        <f>FALSE()</f>
        <v>0</v>
      </c>
      <c r="O39" t="b">
        <f>FALSE()</f>
        <v>0</v>
      </c>
      <c r="P39" t="b">
        <f>TRUE()</f>
        <v>1</v>
      </c>
      <c r="Q39" t="b">
        <f>FALSE()</f>
        <v>0</v>
      </c>
      <c r="V39" t="s">
        <v>151</v>
      </c>
    </row>
    <row r="40" spans="1:23" x14ac:dyDescent="0.2">
      <c r="A40" t="s">
        <v>73</v>
      </c>
      <c r="B40" t="s">
        <v>58</v>
      </c>
      <c r="C40" t="s">
        <v>152</v>
      </c>
      <c r="D40" t="s">
        <v>60</v>
      </c>
      <c r="E40" t="s">
        <v>61</v>
      </c>
      <c r="F40" t="s">
        <v>62</v>
      </c>
      <c r="G40" t="s">
        <v>43</v>
      </c>
      <c r="L40" t="b">
        <f>FALSE()</f>
        <v>0</v>
      </c>
      <c r="M40" t="b">
        <f>FALSE()</f>
        <v>0</v>
      </c>
      <c r="N40" t="b">
        <f>FALSE()</f>
        <v>0</v>
      </c>
      <c r="O40" t="b">
        <f>FALSE()</f>
        <v>0</v>
      </c>
      <c r="P40" t="b">
        <f>FALSE()</f>
        <v>0</v>
      </c>
      <c r="Q40" t="b">
        <f>FALSE()</f>
        <v>0</v>
      </c>
      <c r="V40" t="s">
        <v>153</v>
      </c>
    </row>
    <row r="41" spans="1:23" x14ac:dyDescent="0.2">
      <c r="A41" t="s">
        <v>73</v>
      </c>
      <c r="B41" t="s">
        <v>64</v>
      </c>
      <c r="C41" t="s">
        <v>65</v>
      </c>
      <c r="D41" t="s">
        <v>66</v>
      </c>
      <c r="F41" t="s">
        <v>62</v>
      </c>
      <c r="G41" t="s">
        <v>43</v>
      </c>
      <c r="I41" t="b">
        <f>FALSE()</f>
        <v>0</v>
      </c>
      <c r="L41" t="b">
        <f>FALSE()</f>
        <v>0</v>
      </c>
      <c r="M41" t="b">
        <f>FALSE()</f>
        <v>0</v>
      </c>
      <c r="N41" t="b">
        <f>FALSE()</f>
        <v>0</v>
      </c>
      <c r="O41" t="b">
        <f>FALSE()</f>
        <v>0</v>
      </c>
      <c r="P41" t="b">
        <f>TRUE()</f>
        <v>1</v>
      </c>
      <c r="Q41" t="b">
        <f>FALSE()</f>
        <v>0</v>
      </c>
      <c r="V41" t="s">
        <v>154</v>
      </c>
    </row>
    <row r="42" spans="1:23" ht="15" customHeight="1" x14ac:dyDescent="0.2">
      <c r="A42" t="s">
        <v>73</v>
      </c>
      <c r="B42" t="s">
        <v>155</v>
      </c>
      <c r="C42" t="s">
        <v>156</v>
      </c>
      <c r="D42" t="s">
        <v>60</v>
      </c>
      <c r="E42" t="s">
        <v>157</v>
      </c>
      <c r="F42" t="s">
        <v>62</v>
      </c>
      <c r="G42" t="s">
        <v>43</v>
      </c>
      <c r="L42" t="b">
        <f>FALSE()</f>
        <v>0</v>
      </c>
      <c r="M42" t="b">
        <f>FALSE()</f>
        <v>0</v>
      </c>
      <c r="N42" t="b">
        <f>FALSE()</f>
        <v>0</v>
      </c>
      <c r="O42" t="b">
        <f>FALSE()</f>
        <v>0</v>
      </c>
      <c r="P42" t="b">
        <f>TRUE()</f>
        <v>1</v>
      </c>
      <c r="Q42" t="b">
        <f>FALSE()</f>
        <v>0</v>
      </c>
    </row>
    <row r="43" spans="1:23" x14ac:dyDescent="0.2">
      <c r="A43" t="s">
        <v>158</v>
      </c>
      <c r="B43" t="s">
        <v>41</v>
      </c>
      <c r="C43" t="s">
        <v>41</v>
      </c>
      <c r="D43" t="s">
        <v>42</v>
      </c>
      <c r="F43" t="s">
        <v>43</v>
      </c>
      <c r="G43" t="s">
        <v>62</v>
      </c>
      <c r="L43" t="b">
        <f>TRUE()</f>
        <v>1</v>
      </c>
      <c r="M43" t="b">
        <f>FALSE()</f>
        <v>0</v>
      </c>
      <c r="N43" t="b">
        <f>TRUE()</f>
        <v>1</v>
      </c>
      <c r="O43" t="b">
        <f>FALSE()</f>
        <v>0</v>
      </c>
      <c r="P43" t="b">
        <f>TRUE()</f>
        <v>1</v>
      </c>
      <c r="Q43" t="b">
        <f>TRUE()</f>
        <v>1</v>
      </c>
    </row>
    <row r="44" spans="1:23" x14ac:dyDescent="0.2">
      <c r="A44" t="s">
        <v>158</v>
      </c>
      <c r="B44" t="s">
        <v>2</v>
      </c>
      <c r="C44" t="s">
        <v>2</v>
      </c>
      <c r="D44" t="s">
        <v>42</v>
      </c>
      <c r="F44" t="s">
        <v>43</v>
      </c>
      <c r="G44" t="s">
        <v>43</v>
      </c>
      <c r="L44" t="b">
        <f>TRUE()</f>
        <v>1</v>
      </c>
      <c r="M44" t="b">
        <f>TRUE()</f>
        <v>1</v>
      </c>
      <c r="N44" t="b">
        <f>FALSE()</f>
        <v>0</v>
      </c>
      <c r="O44" t="b">
        <f>FALSE()</f>
        <v>0</v>
      </c>
      <c r="P44" t="b">
        <f>TRUE()</f>
        <v>1</v>
      </c>
      <c r="Q44" t="b">
        <f>FALSE()</f>
        <v>0</v>
      </c>
    </row>
    <row r="45" spans="1:23" x14ac:dyDescent="0.2">
      <c r="A45" t="s">
        <v>158</v>
      </c>
      <c r="B45" t="s">
        <v>21</v>
      </c>
      <c r="C45" t="s">
        <v>21</v>
      </c>
      <c r="D45" t="s">
        <v>42</v>
      </c>
      <c r="F45" t="s">
        <v>62</v>
      </c>
      <c r="G45" t="s">
        <v>43</v>
      </c>
      <c r="L45" t="b">
        <f>FALSE()</f>
        <v>0</v>
      </c>
      <c r="M45" t="b">
        <f>FALSE()</f>
        <v>0</v>
      </c>
      <c r="N45" t="b">
        <f>FALSE()</f>
        <v>0</v>
      </c>
      <c r="O45" t="b">
        <f>FALSE()</f>
        <v>0</v>
      </c>
      <c r="P45" t="b">
        <f>TRUE()</f>
        <v>1</v>
      </c>
      <c r="Q45" t="b">
        <f>FALSE()</f>
        <v>0</v>
      </c>
    </row>
    <row r="46" spans="1:23" x14ac:dyDescent="0.2">
      <c r="A46" t="s">
        <v>159</v>
      </c>
      <c r="B46" t="s">
        <v>41</v>
      </c>
      <c r="C46" t="s">
        <v>41</v>
      </c>
      <c r="D46" t="s">
        <v>42</v>
      </c>
      <c r="F46" t="s">
        <v>43</v>
      </c>
      <c r="G46" t="s">
        <v>44</v>
      </c>
      <c r="L46" t="b">
        <f>FALSE()</f>
        <v>0</v>
      </c>
      <c r="M46" t="b">
        <f>FALSE()</f>
        <v>0</v>
      </c>
      <c r="N46" t="b">
        <f>TRUE()</f>
        <v>1</v>
      </c>
      <c r="O46" t="b">
        <f>FALSE()</f>
        <v>0</v>
      </c>
      <c r="P46" t="b">
        <f>FALSE()</f>
        <v>0</v>
      </c>
      <c r="Q46" t="b">
        <f>TRUE()</f>
        <v>1</v>
      </c>
    </row>
    <row r="47" spans="1:23" x14ac:dyDescent="0.2">
      <c r="A47" t="s">
        <v>159</v>
      </c>
      <c r="B47" t="s">
        <v>160</v>
      </c>
      <c r="C47" t="s">
        <v>160</v>
      </c>
      <c r="D47" t="s">
        <v>72</v>
      </c>
      <c r="E47" t="s">
        <v>138</v>
      </c>
      <c r="F47" t="s">
        <v>43</v>
      </c>
      <c r="G47" t="s">
        <v>43</v>
      </c>
      <c r="L47" t="b">
        <f>FALSE()</f>
        <v>0</v>
      </c>
      <c r="M47" t="b">
        <f>FALSE()</f>
        <v>0</v>
      </c>
      <c r="N47" t="b">
        <f>FALSE()</f>
        <v>0</v>
      </c>
      <c r="O47" t="b">
        <f>FALSE()</f>
        <v>0</v>
      </c>
      <c r="P47" t="b">
        <f>TRUE()</f>
        <v>1</v>
      </c>
      <c r="Q47" t="b">
        <f>FALSE()</f>
        <v>0</v>
      </c>
    </row>
    <row r="48" spans="1:23" x14ac:dyDescent="0.2">
      <c r="A48" t="s">
        <v>159</v>
      </c>
      <c r="B48" t="s">
        <v>161</v>
      </c>
      <c r="C48" t="s">
        <v>75</v>
      </c>
      <c r="D48" t="s">
        <v>60</v>
      </c>
      <c r="E48" t="s">
        <v>162</v>
      </c>
      <c r="F48" t="s">
        <v>43</v>
      </c>
      <c r="G48" t="s">
        <v>43</v>
      </c>
      <c r="L48" t="b">
        <f>FALSE()</f>
        <v>0</v>
      </c>
      <c r="M48" t="b">
        <f>FALSE()</f>
        <v>0</v>
      </c>
      <c r="N48" t="b">
        <f>FALSE()</f>
        <v>0</v>
      </c>
      <c r="O48" t="b">
        <f>FALSE()</f>
        <v>0</v>
      </c>
      <c r="P48" t="b">
        <f>TRUE()</f>
        <v>1</v>
      </c>
      <c r="Q48" t="b">
        <f>FALSE()</f>
        <v>0</v>
      </c>
    </row>
    <row r="49" spans="1:22" x14ac:dyDescent="0.2">
      <c r="A49" t="s">
        <v>159</v>
      </c>
      <c r="B49" t="s">
        <v>163</v>
      </c>
      <c r="C49" t="s">
        <v>78</v>
      </c>
      <c r="D49" t="s">
        <v>60</v>
      </c>
      <c r="E49" t="s">
        <v>68</v>
      </c>
      <c r="F49" t="s">
        <v>43</v>
      </c>
      <c r="G49" t="s">
        <v>43</v>
      </c>
      <c r="L49" t="b">
        <f>FALSE()</f>
        <v>0</v>
      </c>
      <c r="M49" t="b">
        <f>FALSE()</f>
        <v>0</v>
      </c>
      <c r="N49" t="b">
        <f>FALSE()</f>
        <v>0</v>
      </c>
      <c r="O49" t="b">
        <f>FALSE()</f>
        <v>0</v>
      </c>
      <c r="P49" t="b">
        <f>TRUE()</f>
        <v>1</v>
      </c>
      <c r="Q49" t="b">
        <f>FALSE()</f>
        <v>0</v>
      </c>
    </row>
    <row r="50" spans="1:22" x14ac:dyDescent="0.2">
      <c r="A50" t="s">
        <v>159</v>
      </c>
      <c r="B50" t="s">
        <v>79</v>
      </c>
      <c r="C50" t="s">
        <v>80</v>
      </c>
      <c r="D50" t="s">
        <v>42</v>
      </c>
      <c r="F50" t="s">
        <v>62</v>
      </c>
      <c r="G50" t="s">
        <v>43</v>
      </c>
      <c r="L50" t="b">
        <f>FALSE()</f>
        <v>0</v>
      </c>
      <c r="M50" t="b">
        <f>FALSE()</f>
        <v>0</v>
      </c>
      <c r="N50" t="b">
        <f>FALSE()</f>
        <v>0</v>
      </c>
      <c r="O50" t="b">
        <f>FALSE()</f>
        <v>0</v>
      </c>
      <c r="P50" t="b">
        <f>TRUE()</f>
        <v>1</v>
      </c>
      <c r="Q50" t="b">
        <f>FALSE()</f>
        <v>0</v>
      </c>
    </row>
    <row r="51" spans="1:22" x14ac:dyDescent="0.2">
      <c r="A51" t="s">
        <v>159</v>
      </c>
      <c r="B51" t="s">
        <v>81</v>
      </c>
      <c r="C51" t="s">
        <v>82</v>
      </c>
      <c r="D51" t="s">
        <v>55</v>
      </c>
      <c r="F51" t="s">
        <v>62</v>
      </c>
      <c r="G51" t="s">
        <v>43</v>
      </c>
      <c r="L51" t="b">
        <f>FALSE()</f>
        <v>0</v>
      </c>
      <c r="M51" t="b">
        <f>FALSE()</f>
        <v>0</v>
      </c>
      <c r="N51" t="b">
        <f>FALSE()</f>
        <v>0</v>
      </c>
      <c r="O51" t="b">
        <f>FALSE()</f>
        <v>0</v>
      </c>
      <c r="P51" t="b">
        <f>TRUE()</f>
        <v>1</v>
      </c>
      <c r="Q51" t="b">
        <f>FALSE()</f>
        <v>0</v>
      </c>
    </row>
    <row r="52" spans="1:22" x14ac:dyDescent="0.2">
      <c r="A52" t="s">
        <v>159</v>
      </c>
      <c r="B52" t="s">
        <v>83</v>
      </c>
      <c r="C52" t="s">
        <v>84</v>
      </c>
      <c r="D52" t="s">
        <v>55</v>
      </c>
      <c r="F52" t="s">
        <v>62</v>
      </c>
      <c r="G52" t="s">
        <v>43</v>
      </c>
      <c r="L52" t="b">
        <f>FALSE()</f>
        <v>0</v>
      </c>
      <c r="M52" t="b">
        <f>FALSE()</f>
        <v>0</v>
      </c>
      <c r="N52" t="b">
        <f>FALSE()</f>
        <v>0</v>
      </c>
      <c r="O52" t="b">
        <f>FALSE()</f>
        <v>0</v>
      </c>
      <c r="P52" t="b">
        <f>TRUE()</f>
        <v>1</v>
      </c>
      <c r="Q52" t="b">
        <f>FALSE()</f>
        <v>0</v>
      </c>
    </row>
    <row r="53" spans="1:22" x14ac:dyDescent="0.2">
      <c r="A53" t="s">
        <v>159</v>
      </c>
      <c r="B53" t="s">
        <v>2</v>
      </c>
      <c r="C53" t="s">
        <v>85</v>
      </c>
      <c r="D53" t="s">
        <v>42</v>
      </c>
      <c r="F53" t="s">
        <v>43</v>
      </c>
      <c r="G53" t="s">
        <v>43</v>
      </c>
      <c r="L53" t="b">
        <f>TRUE()</f>
        <v>1</v>
      </c>
      <c r="M53" t="b">
        <f>TRUE()</f>
        <v>1</v>
      </c>
      <c r="N53" t="b">
        <f>FALSE()</f>
        <v>0</v>
      </c>
      <c r="O53" t="b">
        <f>FALSE()</f>
        <v>0</v>
      </c>
      <c r="P53" t="b">
        <f>TRUE()</f>
        <v>1</v>
      </c>
      <c r="Q53" t="b">
        <f>FALSE()</f>
        <v>0</v>
      </c>
      <c r="S53" t="s">
        <v>164</v>
      </c>
    </row>
    <row r="54" spans="1:22" x14ac:dyDescent="0.2">
      <c r="A54" t="s">
        <v>138</v>
      </c>
      <c r="B54" t="s">
        <v>165</v>
      </c>
      <c r="C54" t="s">
        <v>166</v>
      </c>
      <c r="D54" t="s">
        <v>167</v>
      </c>
      <c r="F54" t="s">
        <v>62</v>
      </c>
      <c r="G54" t="s">
        <v>43</v>
      </c>
      <c r="L54" t="b">
        <f>FALSE()</f>
        <v>0</v>
      </c>
      <c r="M54" t="b">
        <f>FALSE()</f>
        <v>0</v>
      </c>
      <c r="N54" t="b">
        <f>FALSE()</f>
        <v>0</v>
      </c>
      <c r="O54" t="b">
        <f>FALSE()</f>
        <v>0</v>
      </c>
      <c r="P54" t="b">
        <f>TRUE()</f>
        <v>1</v>
      </c>
      <c r="Q54" t="b">
        <f>FALSE()</f>
        <v>0</v>
      </c>
      <c r="V54" t="s">
        <v>168</v>
      </c>
    </row>
    <row r="55" spans="1:22" x14ac:dyDescent="0.2">
      <c r="A55" t="s">
        <v>138</v>
      </c>
      <c r="B55" t="s">
        <v>41</v>
      </c>
      <c r="C55" t="s">
        <v>93</v>
      </c>
      <c r="D55" t="s">
        <v>42</v>
      </c>
      <c r="F55" t="s">
        <v>43</v>
      </c>
      <c r="G55" t="s">
        <v>62</v>
      </c>
      <c r="L55" t="b">
        <f>FALSE()</f>
        <v>0</v>
      </c>
      <c r="M55" t="b">
        <f>FALSE()</f>
        <v>0</v>
      </c>
      <c r="N55" t="b">
        <f>TRUE()</f>
        <v>1</v>
      </c>
      <c r="O55" t="b">
        <f>FALSE()</f>
        <v>0</v>
      </c>
      <c r="P55" t="b">
        <f>FALSE()</f>
        <v>0</v>
      </c>
      <c r="Q55" t="b">
        <f>TRUE()</f>
        <v>1</v>
      </c>
      <c r="R55" t="s">
        <v>165</v>
      </c>
      <c r="U55" t="s">
        <v>89</v>
      </c>
      <c r="V55" t="s">
        <v>169</v>
      </c>
    </row>
    <row r="56" spans="1:22" x14ac:dyDescent="0.2">
      <c r="A56" t="s">
        <v>138</v>
      </c>
      <c r="B56" t="s">
        <v>1</v>
      </c>
      <c r="C56" t="s">
        <v>96</v>
      </c>
      <c r="D56" t="s">
        <v>42</v>
      </c>
      <c r="F56" t="s">
        <v>43</v>
      </c>
      <c r="G56" t="s">
        <v>43</v>
      </c>
      <c r="L56" t="b">
        <f>TRUE()</f>
        <v>1</v>
      </c>
      <c r="M56" t="b">
        <f>TRUE()</f>
        <v>1</v>
      </c>
      <c r="N56" t="b">
        <f>FALSE()</f>
        <v>0</v>
      </c>
      <c r="O56" t="b">
        <f>FALSE()</f>
        <v>0</v>
      </c>
      <c r="P56" t="b">
        <f>TRUE()</f>
        <v>1</v>
      </c>
      <c r="Q56" t="b">
        <f>FALSE()</f>
        <v>0</v>
      </c>
      <c r="R56" t="s">
        <v>165</v>
      </c>
      <c r="V56" t="s">
        <v>170</v>
      </c>
    </row>
    <row r="57" spans="1:22" x14ac:dyDescent="0.2">
      <c r="A57" t="s">
        <v>138</v>
      </c>
      <c r="B57" t="s">
        <v>98</v>
      </c>
      <c r="C57" t="s">
        <v>99</v>
      </c>
      <c r="D57" t="s">
        <v>42</v>
      </c>
      <c r="F57" t="s">
        <v>62</v>
      </c>
      <c r="G57" t="s">
        <v>43</v>
      </c>
      <c r="L57" t="b">
        <f>FALSE()</f>
        <v>0</v>
      </c>
      <c r="M57" t="b">
        <f>FALSE()</f>
        <v>0</v>
      </c>
      <c r="N57" t="b">
        <f>FALSE()</f>
        <v>0</v>
      </c>
      <c r="O57" t="b">
        <f>FALSE()</f>
        <v>0</v>
      </c>
      <c r="P57" t="b">
        <f>TRUE()</f>
        <v>1</v>
      </c>
      <c r="Q57" t="b">
        <f>FALSE()</f>
        <v>0</v>
      </c>
      <c r="R57" t="s">
        <v>165</v>
      </c>
      <c r="V57" t="s">
        <v>171</v>
      </c>
    </row>
    <row r="58" spans="1:22" x14ac:dyDescent="0.2">
      <c r="A58" t="s">
        <v>138</v>
      </c>
      <c r="B58" t="s">
        <v>21</v>
      </c>
      <c r="C58" t="s">
        <v>101</v>
      </c>
      <c r="D58" t="s">
        <v>102</v>
      </c>
      <c r="F58" t="s">
        <v>62</v>
      </c>
      <c r="G58" t="s">
        <v>43</v>
      </c>
      <c r="L58" t="b">
        <f>FALSE()</f>
        <v>0</v>
      </c>
      <c r="M58" t="b">
        <f>FALSE()</f>
        <v>0</v>
      </c>
      <c r="N58" t="b">
        <f>FALSE()</f>
        <v>0</v>
      </c>
      <c r="O58" t="b">
        <f>FALSE()</f>
        <v>0</v>
      </c>
      <c r="P58" t="b">
        <f>TRUE()</f>
        <v>1</v>
      </c>
      <c r="Q58" t="b">
        <f>FALSE()</f>
        <v>0</v>
      </c>
      <c r="R58" t="s">
        <v>165</v>
      </c>
      <c r="V58" t="s">
        <v>172</v>
      </c>
    </row>
    <row r="59" spans="1:22" x14ac:dyDescent="0.2">
      <c r="A59" t="s">
        <v>138</v>
      </c>
      <c r="B59" t="s">
        <v>53</v>
      </c>
      <c r="C59" t="s">
        <v>54</v>
      </c>
      <c r="D59" t="s">
        <v>55</v>
      </c>
      <c r="F59" t="s">
        <v>62</v>
      </c>
      <c r="G59" t="s">
        <v>43</v>
      </c>
      <c r="L59" t="b">
        <f>FALSE()</f>
        <v>0</v>
      </c>
      <c r="M59" t="b">
        <f>FALSE()</f>
        <v>0</v>
      </c>
      <c r="N59" t="b">
        <f>FALSE()</f>
        <v>0</v>
      </c>
      <c r="O59" t="b">
        <f>FALSE()</f>
        <v>0</v>
      </c>
      <c r="P59" t="b">
        <f>TRUE()</f>
        <v>1</v>
      </c>
      <c r="Q59" t="b">
        <f>FALSE()</f>
        <v>0</v>
      </c>
      <c r="R59" t="s">
        <v>165</v>
      </c>
      <c r="V59" t="s">
        <v>173</v>
      </c>
    </row>
    <row r="60" spans="1:22" x14ac:dyDescent="0.2">
      <c r="A60" t="s">
        <v>138</v>
      </c>
      <c r="B60" t="s">
        <v>105</v>
      </c>
      <c r="C60" t="s">
        <v>106</v>
      </c>
      <c r="D60" t="s">
        <v>42</v>
      </c>
      <c r="F60" t="s">
        <v>62</v>
      </c>
      <c r="G60" t="s">
        <v>43</v>
      </c>
      <c r="L60" t="b">
        <f>FALSE()</f>
        <v>0</v>
      </c>
      <c r="M60" t="b">
        <f>FALSE()</f>
        <v>0</v>
      </c>
      <c r="N60" t="b">
        <f>FALSE()</f>
        <v>0</v>
      </c>
      <c r="O60" t="b">
        <f>FALSE()</f>
        <v>0</v>
      </c>
      <c r="P60" t="b">
        <f>TRUE()</f>
        <v>1</v>
      </c>
      <c r="Q60" t="b">
        <f>FALSE()</f>
        <v>0</v>
      </c>
      <c r="R60" t="s">
        <v>165</v>
      </c>
      <c r="V60" t="s">
        <v>174</v>
      </c>
    </row>
    <row r="61" spans="1:22" x14ac:dyDescent="0.2">
      <c r="A61" t="s">
        <v>138</v>
      </c>
      <c r="B61" t="s">
        <v>108</v>
      </c>
      <c r="C61" t="s">
        <v>109</v>
      </c>
      <c r="D61" t="s">
        <v>60</v>
      </c>
      <c r="E61" t="s">
        <v>110</v>
      </c>
      <c r="F61" t="s">
        <v>43</v>
      </c>
      <c r="G61" t="s">
        <v>43</v>
      </c>
      <c r="L61" t="b">
        <f>FALSE()</f>
        <v>0</v>
      </c>
      <c r="M61" t="b">
        <f>FALSE()</f>
        <v>0</v>
      </c>
      <c r="N61" t="b">
        <f>FALSE()</f>
        <v>0</v>
      </c>
      <c r="O61" t="b">
        <f>TRUE()</f>
        <v>1</v>
      </c>
      <c r="P61" t="b">
        <f>TRUE()</f>
        <v>1</v>
      </c>
      <c r="Q61" t="b">
        <f>FALSE()</f>
        <v>0</v>
      </c>
      <c r="R61" t="s">
        <v>165</v>
      </c>
      <c r="V61" t="s">
        <v>175</v>
      </c>
    </row>
    <row r="62" spans="1:22" x14ac:dyDescent="0.2">
      <c r="A62" t="s">
        <v>138</v>
      </c>
      <c r="B62" t="s">
        <v>112</v>
      </c>
      <c r="C62" t="s">
        <v>113</v>
      </c>
      <c r="D62" t="s">
        <v>42</v>
      </c>
      <c r="F62" t="s">
        <v>62</v>
      </c>
      <c r="G62" t="s">
        <v>43</v>
      </c>
      <c r="L62" t="b">
        <f>FALSE()</f>
        <v>0</v>
      </c>
      <c r="M62" t="b">
        <f>FALSE()</f>
        <v>0</v>
      </c>
      <c r="N62" t="b">
        <f>FALSE()</f>
        <v>0</v>
      </c>
      <c r="O62" t="b">
        <f>FALSE()</f>
        <v>0</v>
      </c>
      <c r="P62" t="b">
        <f>TRUE()</f>
        <v>1</v>
      </c>
      <c r="Q62" t="b">
        <f>FALSE()</f>
        <v>0</v>
      </c>
      <c r="R62" t="s">
        <v>165</v>
      </c>
      <c r="V62" t="s">
        <v>114</v>
      </c>
    </row>
    <row r="63" spans="1:22" x14ac:dyDescent="0.2">
      <c r="A63" t="s">
        <v>138</v>
      </c>
      <c r="B63" t="s">
        <v>115</v>
      </c>
      <c r="C63" t="s">
        <v>116</v>
      </c>
      <c r="D63" t="s">
        <v>42</v>
      </c>
      <c r="F63" t="s">
        <v>62</v>
      </c>
      <c r="G63" t="s">
        <v>43</v>
      </c>
      <c r="L63" t="b">
        <f>FALSE()</f>
        <v>0</v>
      </c>
      <c r="M63" t="b">
        <f>FALSE()</f>
        <v>0</v>
      </c>
      <c r="N63" t="b">
        <f>FALSE()</f>
        <v>0</v>
      </c>
      <c r="O63" t="b">
        <f>FALSE()</f>
        <v>0</v>
      </c>
      <c r="P63" t="b">
        <f>TRUE()</f>
        <v>1</v>
      </c>
      <c r="Q63" t="b">
        <f>FALSE()</f>
        <v>0</v>
      </c>
      <c r="R63" t="s">
        <v>165</v>
      </c>
      <c r="V63" t="s">
        <v>117</v>
      </c>
    </row>
    <row r="64" spans="1:22" x14ac:dyDescent="0.2">
      <c r="A64" t="s">
        <v>138</v>
      </c>
      <c r="B64" t="s">
        <v>118</v>
      </c>
      <c r="C64" t="s">
        <v>176</v>
      </c>
      <c r="D64" t="s">
        <v>72</v>
      </c>
      <c r="E64" t="s">
        <v>120</v>
      </c>
      <c r="F64" t="s">
        <v>62</v>
      </c>
      <c r="G64" t="s">
        <v>43</v>
      </c>
      <c r="L64" t="b">
        <f>FALSE()</f>
        <v>0</v>
      </c>
      <c r="M64" t="b">
        <f>FALSE()</f>
        <v>0</v>
      </c>
      <c r="N64" t="b">
        <f>FALSE()</f>
        <v>0</v>
      </c>
      <c r="O64" t="b">
        <f>FALSE()</f>
        <v>0</v>
      </c>
      <c r="P64" t="b">
        <f>TRUE()</f>
        <v>1</v>
      </c>
      <c r="Q64" t="b">
        <f>FALSE()</f>
        <v>0</v>
      </c>
      <c r="R64" t="s">
        <v>165</v>
      </c>
      <c r="V64" t="s">
        <v>177</v>
      </c>
    </row>
    <row r="65" spans="1:23" x14ac:dyDescent="0.2">
      <c r="A65" t="s">
        <v>138</v>
      </c>
      <c r="B65" t="s">
        <v>122</v>
      </c>
      <c r="C65" t="s">
        <v>123</v>
      </c>
      <c r="D65" t="s">
        <v>72</v>
      </c>
      <c r="E65" t="s">
        <v>120</v>
      </c>
      <c r="F65" t="s">
        <v>62</v>
      </c>
      <c r="G65" t="s">
        <v>43</v>
      </c>
      <c r="L65" t="b">
        <f>FALSE()</f>
        <v>0</v>
      </c>
      <c r="M65" t="b">
        <f>FALSE()</f>
        <v>0</v>
      </c>
      <c r="N65" t="b">
        <f>FALSE()</f>
        <v>0</v>
      </c>
      <c r="O65" t="b">
        <f>FALSE()</f>
        <v>0</v>
      </c>
      <c r="P65" t="b">
        <f>TRUE()</f>
        <v>1</v>
      </c>
      <c r="Q65" t="b">
        <f>FALSE()</f>
        <v>0</v>
      </c>
      <c r="R65" t="s">
        <v>165</v>
      </c>
      <c r="V65" t="s">
        <v>124</v>
      </c>
    </row>
    <row r="66" spans="1:23" x14ac:dyDescent="0.2">
      <c r="A66" t="s">
        <v>138</v>
      </c>
      <c r="B66" t="s">
        <v>64</v>
      </c>
      <c r="C66" t="s">
        <v>65</v>
      </c>
      <c r="D66" t="s">
        <v>66</v>
      </c>
      <c r="F66" t="s">
        <v>62</v>
      </c>
      <c r="G66" t="s">
        <v>43</v>
      </c>
      <c r="I66" t="b">
        <f>FALSE()</f>
        <v>0</v>
      </c>
      <c r="L66" t="b">
        <f>FALSE()</f>
        <v>0</v>
      </c>
      <c r="M66" t="b">
        <f>FALSE()</f>
        <v>0</v>
      </c>
      <c r="N66" t="b">
        <f>FALSE()</f>
        <v>0</v>
      </c>
      <c r="O66" t="b">
        <f>FALSE()</f>
        <v>0</v>
      </c>
      <c r="P66" t="b">
        <f>TRUE()</f>
        <v>1</v>
      </c>
      <c r="Q66" t="b">
        <f>FALSE()</f>
        <v>0</v>
      </c>
      <c r="R66" t="s">
        <v>165</v>
      </c>
      <c r="V66" t="s">
        <v>178</v>
      </c>
    </row>
    <row r="67" spans="1:23" x14ac:dyDescent="0.2">
      <c r="A67" t="s">
        <v>138</v>
      </c>
      <c r="B67" t="s">
        <v>58</v>
      </c>
      <c r="C67" t="s">
        <v>152</v>
      </c>
      <c r="D67" t="s">
        <v>60</v>
      </c>
      <c r="E67" t="s">
        <v>61</v>
      </c>
      <c r="F67" t="s">
        <v>62</v>
      </c>
      <c r="G67" t="s">
        <v>43</v>
      </c>
      <c r="L67" t="b">
        <f>FALSE()</f>
        <v>0</v>
      </c>
      <c r="M67" t="b">
        <f>FALSE()</f>
        <v>0</v>
      </c>
      <c r="N67" t="b">
        <f>FALSE()</f>
        <v>0</v>
      </c>
      <c r="O67" t="b">
        <f>FALSE()</f>
        <v>0</v>
      </c>
      <c r="P67" t="b">
        <f>FALSE()</f>
        <v>0</v>
      </c>
      <c r="Q67" t="b">
        <f>FALSE()</f>
        <v>0</v>
      </c>
      <c r="V67" t="s">
        <v>179</v>
      </c>
    </row>
    <row r="68" spans="1:23" x14ac:dyDescent="0.2">
      <c r="A68" t="s">
        <v>138</v>
      </c>
      <c r="B68" t="s">
        <v>180</v>
      </c>
      <c r="C68" t="s">
        <v>181</v>
      </c>
      <c r="D68" t="s">
        <v>167</v>
      </c>
      <c r="F68" t="s">
        <v>62</v>
      </c>
      <c r="G68" t="s">
        <v>43</v>
      </c>
      <c r="L68" t="b">
        <f>FALSE()</f>
        <v>0</v>
      </c>
      <c r="M68" t="b">
        <f>FALSE()</f>
        <v>0</v>
      </c>
      <c r="N68" t="b">
        <f>FALSE()</f>
        <v>0</v>
      </c>
      <c r="O68" t="b">
        <f>FALSE()</f>
        <v>0</v>
      </c>
      <c r="P68" t="b">
        <f>TRUE()</f>
        <v>1</v>
      </c>
      <c r="Q68" t="b">
        <f>FALSE()</f>
        <v>0</v>
      </c>
      <c r="V68" t="s">
        <v>182</v>
      </c>
    </row>
    <row r="69" spans="1:23" x14ac:dyDescent="0.2">
      <c r="A69" t="s">
        <v>138</v>
      </c>
      <c r="B69" t="s">
        <v>183</v>
      </c>
      <c r="C69" t="s">
        <v>184</v>
      </c>
      <c r="D69" t="s">
        <v>72</v>
      </c>
      <c r="E69" t="s">
        <v>138</v>
      </c>
      <c r="F69" t="s">
        <v>62</v>
      </c>
      <c r="G69" t="s">
        <v>43</v>
      </c>
      <c r="L69" t="b">
        <f>FALSE()</f>
        <v>0</v>
      </c>
      <c r="M69" t="b">
        <f>FALSE()</f>
        <v>0</v>
      </c>
      <c r="N69" t="b">
        <f>FALSE()</f>
        <v>0</v>
      </c>
      <c r="O69" t="b">
        <f>FALSE()</f>
        <v>0</v>
      </c>
      <c r="P69" t="b">
        <f>TRUE()</f>
        <v>1</v>
      </c>
      <c r="Q69" t="b">
        <f>FALSE()</f>
        <v>0</v>
      </c>
      <c r="R69" t="s">
        <v>180</v>
      </c>
      <c r="T69" t="s">
        <v>185</v>
      </c>
      <c r="V69" t="s">
        <v>186</v>
      </c>
    </row>
    <row r="70" spans="1:23" x14ac:dyDescent="0.2">
      <c r="A70" t="s">
        <v>138</v>
      </c>
      <c r="B70" t="s">
        <v>187</v>
      </c>
      <c r="C70" t="s">
        <v>188</v>
      </c>
      <c r="D70" t="s">
        <v>137</v>
      </c>
      <c r="E70" t="s">
        <v>138</v>
      </c>
      <c r="F70" t="s">
        <v>62</v>
      </c>
      <c r="G70" t="s">
        <v>43</v>
      </c>
      <c r="L70" t="b">
        <f>FALSE()</f>
        <v>0</v>
      </c>
      <c r="M70" t="b">
        <f>FALSE()</f>
        <v>0</v>
      </c>
      <c r="N70" t="b">
        <f>FALSE()</f>
        <v>0</v>
      </c>
      <c r="O70" t="b">
        <f>FALSE()</f>
        <v>0</v>
      </c>
      <c r="P70" t="b">
        <f>TRUE()</f>
        <v>1</v>
      </c>
      <c r="Q70" t="b">
        <f>FALSE()</f>
        <v>0</v>
      </c>
      <c r="R70" t="s">
        <v>180</v>
      </c>
      <c r="W70" t="s">
        <v>183</v>
      </c>
    </row>
    <row r="71" spans="1:23" x14ac:dyDescent="0.2">
      <c r="A71" t="s">
        <v>138</v>
      </c>
      <c r="B71" t="s">
        <v>70</v>
      </c>
      <c r="C71" t="s">
        <v>71</v>
      </c>
      <c r="D71" t="s">
        <v>72</v>
      </c>
      <c r="E71" t="s">
        <v>73</v>
      </c>
      <c r="F71" t="s">
        <v>43</v>
      </c>
      <c r="G71" t="s">
        <v>43</v>
      </c>
      <c r="L71" t="b">
        <f>FALSE()</f>
        <v>0</v>
      </c>
      <c r="M71" t="b">
        <f>FALSE()</f>
        <v>0</v>
      </c>
      <c r="N71" t="b">
        <f>FALSE()</f>
        <v>0</v>
      </c>
      <c r="O71" t="b">
        <f>TRUE()</f>
        <v>1</v>
      </c>
      <c r="P71" t="b">
        <f>TRUE()</f>
        <v>1</v>
      </c>
      <c r="Q71" t="b">
        <f>FALSE()</f>
        <v>0</v>
      </c>
      <c r="R71" t="s">
        <v>180</v>
      </c>
      <c r="V71" t="s">
        <v>189</v>
      </c>
    </row>
    <row r="72" spans="1:23" x14ac:dyDescent="0.2">
      <c r="A72" t="s">
        <v>138</v>
      </c>
      <c r="B72" t="s">
        <v>190</v>
      </c>
      <c r="C72" t="s">
        <v>191</v>
      </c>
      <c r="D72" t="s">
        <v>42</v>
      </c>
      <c r="F72" t="s">
        <v>62</v>
      </c>
      <c r="G72" t="s">
        <v>43</v>
      </c>
      <c r="L72" t="b">
        <f>FALSE()</f>
        <v>0</v>
      </c>
      <c r="M72" t="b">
        <f>FALSE()</f>
        <v>0</v>
      </c>
      <c r="N72" t="b">
        <f>FALSE()</f>
        <v>0</v>
      </c>
      <c r="O72" t="b">
        <f>FALSE()</f>
        <v>0</v>
      </c>
      <c r="P72" t="b">
        <f>TRUE()</f>
        <v>1</v>
      </c>
      <c r="Q72" t="b">
        <f>FALSE()</f>
        <v>0</v>
      </c>
      <c r="R72" t="s">
        <v>180</v>
      </c>
    </row>
    <row r="73" spans="1:23" x14ac:dyDescent="0.2">
      <c r="A73" t="s">
        <v>138</v>
      </c>
      <c r="B73" t="s">
        <v>128</v>
      </c>
      <c r="C73" t="s">
        <v>192</v>
      </c>
      <c r="D73" t="s">
        <v>130</v>
      </c>
      <c r="E73" t="s">
        <v>131</v>
      </c>
      <c r="F73" t="s">
        <v>62</v>
      </c>
      <c r="G73" t="s">
        <v>43</v>
      </c>
      <c r="L73" t="b">
        <f>FALSE()</f>
        <v>0</v>
      </c>
      <c r="M73" t="b">
        <f>FALSE()</f>
        <v>0</v>
      </c>
      <c r="N73" t="b">
        <f>FALSE()</f>
        <v>0</v>
      </c>
      <c r="O73" t="b">
        <f>FALSE()</f>
        <v>0</v>
      </c>
      <c r="P73" t="b">
        <f>TRUE()</f>
        <v>1</v>
      </c>
      <c r="Q73" t="b">
        <f>FALSE()</f>
        <v>0</v>
      </c>
      <c r="R73" t="s">
        <v>180</v>
      </c>
      <c r="V73" t="s">
        <v>132</v>
      </c>
    </row>
    <row r="74" spans="1:23" x14ac:dyDescent="0.2">
      <c r="A74" t="s">
        <v>138</v>
      </c>
      <c r="B74" t="s">
        <v>193</v>
      </c>
      <c r="C74" t="s">
        <v>194</v>
      </c>
      <c r="D74" t="s">
        <v>130</v>
      </c>
      <c r="E74" t="s">
        <v>131</v>
      </c>
      <c r="F74" t="s">
        <v>62</v>
      </c>
      <c r="G74" t="s">
        <v>43</v>
      </c>
      <c r="L74" t="b">
        <f>FALSE()</f>
        <v>0</v>
      </c>
      <c r="M74" t="b">
        <f>FALSE()</f>
        <v>0</v>
      </c>
      <c r="N74" t="b">
        <f>FALSE()</f>
        <v>0</v>
      </c>
      <c r="O74" t="b">
        <f>FALSE()</f>
        <v>0</v>
      </c>
      <c r="P74" t="b">
        <f>FALSE()</f>
        <v>0</v>
      </c>
      <c r="Q74" t="b">
        <f>FALSE()</f>
        <v>0</v>
      </c>
      <c r="R74" t="s">
        <v>180</v>
      </c>
      <c r="V74" t="s">
        <v>195</v>
      </c>
    </row>
    <row r="75" spans="1:23" x14ac:dyDescent="0.2">
      <c r="A75" t="s">
        <v>138</v>
      </c>
      <c r="B75" t="s">
        <v>133</v>
      </c>
      <c r="C75" t="s">
        <v>134</v>
      </c>
      <c r="D75" t="s">
        <v>130</v>
      </c>
      <c r="E75" t="s">
        <v>40</v>
      </c>
      <c r="F75" t="s">
        <v>62</v>
      </c>
      <c r="G75" t="s">
        <v>43</v>
      </c>
      <c r="L75" t="b">
        <f>FALSE()</f>
        <v>0</v>
      </c>
      <c r="M75" t="b">
        <f>FALSE()</f>
        <v>0</v>
      </c>
      <c r="N75" t="b">
        <f>FALSE()</f>
        <v>0</v>
      </c>
      <c r="O75" t="b">
        <f>FALSE()</f>
        <v>0</v>
      </c>
      <c r="P75" t="b">
        <f>TRUE()</f>
        <v>1</v>
      </c>
      <c r="Q75" t="b">
        <f>FALSE()</f>
        <v>0</v>
      </c>
      <c r="R75" t="s">
        <v>180</v>
      </c>
    </row>
    <row r="76" spans="1:23" x14ac:dyDescent="0.2">
      <c r="A76" t="s">
        <v>138</v>
      </c>
      <c r="B76" t="s">
        <v>196</v>
      </c>
      <c r="C76" t="s">
        <v>197</v>
      </c>
      <c r="D76" t="s">
        <v>167</v>
      </c>
      <c r="F76" t="s">
        <v>62</v>
      </c>
      <c r="G76" t="s">
        <v>43</v>
      </c>
      <c r="L76" t="b">
        <f>FALSE()</f>
        <v>0</v>
      </c>
      <c r="M76" t="b">
        <f>FALSE()</f>
        <v>0</v>
      </c>
      <c r="N76" t="b">
        <f>FALSE()</f>
        <v>0</v>
      </c>
      <c r="O76" t="b">
        <f>FALSE()</f>
        <v>0</v>
      </c>
      <c r="P76" t="b">
        <f>TRUE()</f>
        <v>1</v>
      </c>
      <c r="Q76" t="b">
        <f>FALSE()</f>
        <v>0</v>
      </c>
      <c r="V76" t="s">
        <v>198</v>
      </c>
    </row>
    <row r="77" spans="1:23" x14ac:dyDescent="0.2">
      <c r="A77" t="s">
        <v>138</v>
      </c>
      <c r="B77" t="s">
        <v>199</v>
      </c>
      <c r="C77" t="s">
        <v>200</v>
      </c>
      <c r="D77" t="s">
        <v>141</v>
      </c>
      <c r="E77" t="s">
        <v>201</v>
      </c>
      <c r="F77" t="s">
        <v>43</v>
      </c>
      <c r="G77" t="s">
        <v>43</v>
      </c>
      <c r="L77" t="b">
        <f>FALSE()</f>
        <v>0</v>
      </c>
      <c r="M77" t="b">
        <f>FALSE()</f>
        <v>0</v>
      </c>
      <c r="N77" t="b">
        <f>FALSE()</f>
        <v>0</v>
      </c>
      <c r="O77" t="b">
        <f>TRUE()</f>
        <v>1</v>
      </c>
      <c r="P77" t="b">
        <f>TRUE()</f>
        <v>1</v>
      </c>
      <c r="Q77" t="b">
        <f>FALSE()</f>
        <v>0</v>
      </c>
      <c r="R77" t="s">
        <v>196</v>
      </c>
      <c r="V77" t="s">
        <v>202</v>
      </c>
    </row>
    <row r="78" spans="1:23" x14ac:dyDescent="0.2">
      <c r="A78" t="s">
        <v>138</v>
      </c>
      <c r="B78" t="s">
        <v>203</v>
      </c>
      <c r="C78" t="s">
        <v>204</v>
      </c>
      <c r="D78" t="s">
        <v>141</v>
      </c>
      <c r="E78" t="s">
        <v>205</v>
      </c>
      <c r="F78" t="s">
        <v>43</v>
      </c>
      <c r="G78" t="s">
        <v>43</v>
      </c>
      <c r="L78" t="b">
        <f>FALSE()</f>
        <v>0</v>
      </c>
      <c r="M78" t="b">
        <f>FALSE()</f>
        <v>0</v>
      </c>
      <c r="N78" t="b">
        <f>FALSE()</f>
        <v>0</v>
      </c>
      <c r="O78" t="b">
        <f>TRUE()</f>
        <v>1</v>
      </c>
      <c r="P78" t="b">
        <f>TRUE()</f>
        <v>1</v>
      </c>
      <c r="Q78" t="b">
        <f>FALSE()</f>
        <v>0</v>
      </c>
      <c r="R78" t="s">
        <v>196</v>
      </c>
      <c r="V78" t="s">
        <v>206</v>
      </c>
    </row>
    <row r="79" spans="1:23" x14ac:dyDescent="0.2">
      <c r="A79" t="s">
        <v>138</v>
      </c>
      <c r="B79" t="s">
        <v>207</v>
      </c>
      <c r="C79" t="s">
        <v>208</v>
      </c>
      <c r="D79" t="s">
        <v>60</v>
      </c>
      <c r="E79" t="s">
        <v>87</v>
      </c>
      <c r="F79" t="s">
        <v>43</v>
      </c>
      <c r="G79" t="s">
        <v>43</v>
      </c>
      <c r="L79" t="b">
        <f>FALSE()</f>
        <v>0</v>
      </c>
      <c r="M79" t="b">
        <f>FALSE()</f>
        <v>0</v>
      </c>
      <c r="N79" t="b">
        <f>FALSE()</f>
        <v>0</v>
      </c>
      <c r="O79" t="b">
        <f>TRUE()</f>
        <v>1</v>
      </c>
      <c r="P79" t="b">
        <f>TRUE()</f>
        <v>1</v>
      </c>
      <c r="Q79" t="b">
        <f>FALSE()</f>
        <v>0</v>
      </c>
      <c r="R79" t="s">
        <v>196</v>
      </c>
      <c r="V79" t="s">
        <v>92</v>
      </c>
    </row>
    <row r="80" spans="1:23" x14ac:dyDescent="0.2">
      <c r="A80" t="s">
        <v>138</v>
      </c>
      <c r="B80" t="s">
        <v>91</v>
      </c>
      <c r="C80" t="s">
        <v>209</v>
      </c>
      <c r="D80" t="s">
        <v>88</v>
      </c>
      <c r="F80" t="s">
        <v>62</v>
      </c>
      <c r="G80" t="s">
        <v>43</v>
      </c>
      <c r="L80" t="b">
        <f>FALSE()</f>
        <v>0</v>
      </c>
      <c r="M80" t="b">
        <f>FALSE()</f>
        <v>0</v>
      </c>
      <c r="N80" t="b">
        <f>FALSE()</f>
        <v>0</v>
      </c>
      <c r="O80" t="b">
        <f>FALSE()</f>
        <v>0</v>
      </c>
      <c r="P80" t="b">
        <f>TRUE()</f>
        <v>1</v>
      </c>
      <c r="Q80" t="b">
        <f>FALSE()</f>
        <v>0</v>
      </c>
      <c r="R80" t="s">
        <v>196</v>
      </c>
      <c r="V80" t="s">
        <v>210</v>
      </c>
    </row>
    <row r="81" spans="1:23" x14ac:dyDescent="0.2">
      <c r="A81" t="s">
        <v>138</v>
      </c>
      <c r="B81" t="s">
        <v>211</v>
      </c>
      <c r="C81" t="s">
        <v>212</v>
      </c>
      <c r="D81" t="s">
        <v>141</v>
      </c>
      <c r="E81" t="s">
        <v>158</v>
      </c>
      <c r="F81" t="s">
        <v>62</v>
      </c>
      <c r="G81" t="s">
        <v>43</v>
      </c>
      <c r="L81" t="b">
        <f>FALSE()</f>
        <v>0</v>
      </c>
      <c r="M81" t="b">
        <f>FALSE()</f>
        <v>0</v>
      </c>
      <c r="N81" t="b">
        <f>FALSE()</f>
        <v>0</v>
      </c>
      <c r="O81" t="b">
        <f>FALSE()</f>
        <v>0</v>
      </c>
      <c r="P81" t="b">
        <f>TRUE()</f>
        <v>1</v>
      </c>
      <c r="Q81" t="b">
        <f>FALSE()</f>
        <v>0</v>
      </c>
      <c r="R81" t="s">
        <v>196</v>
      </c>
    </row>
    <row r="82" spans="1:23" x14ac:dyDescent="0.2">
      <c r="A82" t="s">
        <v>138</v>
      </c>
      <c r="B82" t="s">
        <v>213</v>
      </c>
      <c r="C82" t="s">
        <v>214</v>
      </c>
      <c r="D82" t="s">
        <v>215</v>
      </c>
      <c r="F82" t="s">
        <v>62</v>
      </c>
      <c r="G82" t="s">
        <v>43</v>
      </c>
      <c r="L82" t="b">
        <f>FALSE()</f>
        <v>0</v>
      </c>
      <c r="M82" t="b">
        <f>FALSE()</f>
        <v>0</v>
      </c>
      <c r="N82" t="b">
        <f>FALSE()</f>
        <v>0</v>
      </c>
      <c r="O82" t="b">
        <f>FALSE()</f>
        <v>0</v>
      </c>
      <c r="P82" t="b">
        <f>TRUE()</f>
        <v>1</v>
      </c>
      <c r="Q82" t="b">
        <f>FALSE()</f>
        <v>0</v>
      </c>
      <c r="R82" t="s">
        <v>196</v>
      </c>
      <c r="V82" t="s">
        <v>216</v>
      </c>
    </row>
    <row r="83" spans="1:23" x14ac:dyDescent="0.2">
      <c r="A83" t="s">
        <v>138</v>
      </c>
      <c r="B83" t="s">
        <v>144</v>
      </c>
      <c r="C83" t="s">
        <v>145</v>
      </c>
      <c r="D83" t="s">
        <v>137</v>
      </c>
      <c r="E83" t="s">
        <v>159</v>
      </c>
      <c r="F83" t="s">
        <v>62</v>
      </c>
      <c r="G83" t="s">
        <v>43</v>
      </c>
      <c r="L83" t="b">
        <f>FALSE()</f>
        <v>0</v>
      </c>
      <c r="M83" t="b">
        <f>FALSE()</f>
        <v>0</v>
      </c>
      <c r="N83" t="b">
        <f>TRUE()</f>
        <v>1</v>
      </c>
      <c r="O83" t="b">
        <f>FALSE()</f>
        <v>0</v>
      </c>
      <c r="P83" t="b">
        <f>TRUE()</f>
        <v>1</v>
      </c>
      <c r="Q83" t="b">
        <f>FALSE()</f>
        <v>0</v>
      </c>
      <c r="R83" t="s">
        <v>196</v>
      </c>
      <c r="W83" t="s">
        <v>160</v>
      </c>
    </row>
    <row r="84" spans="1:23" x14ac:dyDescent="0.2">
      <c r="A84" t="s">
        <v>138</v>
      </c>
      <c r="B84" t="s">
        <v>217</v>
      </c>
      <c r="C84" t="s">
        <v>218</v>
      </c>
      <c r="D84" t="s">
        <v>141</v>
      </c>
      <c r="E84" t="s">
        <v>68</v>
      </c>
      <c r="F84" t="s">
        <v>62</v>
      </c>
      <c r="G84" t="s">
        <v>43</v>
      </c>
      <c r="L84" t="b">
        <f>FALSE()</f>
        <v>0</v>
      </c>
      <c r="M84" t="b">
        <f>FALSE()</f>
        <v>0</v>
      </c>
      <c r="N84" t="b">
        <f>FALSE()</f>
        <v>0</v>
      </c>
      <c r="O84" t="b">
        <f>FALSE()</f>
        <v>0</v>
      </c>
      <c r="P84" t="b">
        <f>TRUE()</f>
        <v>1</v>
      </c>
      <c r="Q84" t="b">
        <f>FALSE()</f>
        <v>0</v>
      </c>
      <c r="R84" t="s">
        <v>196</v>
      </c>
      <c r="V84" t="s">
        <v>219</v>
      </c>
    </row>
    <row r="85" spans="1:23" x14ac:dyDescent="0.2">
      <c r="A85" t="s">
        <v>138</v>
      </c>
      <c r="B85" t="s">
        <v>220</v>
      </c>
      <c r="C85" t="s">
        <v>221</v>
      </c>
      <c r="D85" t="s">
        <v>167</v>
      </c>
      <c r="F85" t="s">
        <v>62</v>
      </c>
      <c r="G85" t="s">
        <v>43</v>
      </c>
      <c r="L85" t="b">
        <f>FALSE()</f>
        <v>0</v>
      </c>
      <c r="M85" t="b">
        <f>FALSE()</f>
        <v>0</v>
      </c>
      <c r="N85" t="b">
        <f>FALSE()</f>
        <v>0</v>
      </c>
      <c r="O85" t="b">
        <f>FALSE()</f>
        <v>0</v>
      </c>
      <c r="P85" t="b">
        <f>TRUE()</f>
        <v>1</v>
      </c>
      <c r="Q85" t="b">
        <f>FALSE()</f>
        <v>0</v>
      </c>
    </row>
    <row r="86" spans="1:23" x14ac:dyDescent="0.2">
      <c r="A86" t="s">
        <v>138</v>
      </c>
      <c r="B86" t="s">
        <v>222</v>
      </c>
      <c r="C86" t="s">
        <v>223</v>
      </c>
      <c r="D86" t="s">
        <v>88</v>
      </c>
      <c r="F86" t="s">
        <v>62</v>
      </c>
      <c r="G86" t="s">
        <v>43</v>
      </c>
      <c r="L86" t="b">
        <f>FALSE()</f>
        <v>0</v>
      </c>
      <c r="M86" t="b">
        <f>FALSE()</f>
        <v>0</v>
      </c>
      <c r="N86" t="b">
        <f>FALSE()</f>
        <v>0</v>
      </c>
      <c r="O86" t="b">
        <f>FALSE()</f>
        <v>0</v>
      </c>
      <c r="P86" t="b">
        <f>TRUE()</f>
        <v>1</v>
      </c>
      <c r="Q86" t="b">
        <f>FALSE()</f>
        <v>0</v>
      </c>
      <c r="R86" t="s">
        <v>220</v>
      </c>
      <c r="V86" t="s">
        <v>224</v>
      </c>
    </row>
    <row r="87" spans="1:23" x14ac:dyDescent="0.2">
      <c r="A87" t="s">
        <v>138</v>
      </c>
      <c r="B87" t="s">
        <v>225</v>
      </c>
      <c r="C87" t="s">
        <v>226</v>
      </c>
      <c r="D87" t="s">
        <v>72</v>
      </c>
      <c r="E87" t="s">
        <v>87</v>
      </c>
      <c r="F87" t="s">
        <v>62</v>
      </c>
      <c r="G87" t="s">
        <v>43</v>
      </c>
      <c r="L87" t="b">
        <f>FALSE()</f>
        <v>0</v>
      </c>
      <c r="M87" t="b">
        <f>FALSE()</f>
        <v>0</v>
      </c>
      <c r="N87" t="b">
        <f>FALSE()</f>
        <v>0</v>
      </c>
      <c r="O87" t="b">
        <f>FALSE()</f>
        <v>0</v>
      </c>
      <c r="P87" t="b">
        <f>TRUE()</f>
        <v>1</v>
      </c>
      <c r="Q87" t="b">
        <f>FALSE()</f>
        <v>0</v>
      </c>
      <c r="R87" t="s">
        <v>220</v>
      </c>
      <c r="V87" t="s">
        <v>227</v>
      </c>
    </row>
    <row r="88" spans="1:23" x14ac:dyDescent="0.2">
      <c r="A88" t="s">
        <v>138</v>
      </c>
      <c r="B88" t="s">
        <v>228</v>
      </c>
      <c r="C88" t="s">
        <v>229</v>
      </c>
      <c r="D88" t="s">
        <v>141</v>
      </c>
      <c r="E88" t="s">
        <v>230</v>
      </c>
      <c r="F88" t="s">
        <v>62</v>
      </c>
      <c r="G88" t="s">
        <v>43</v>
      </c>
      <c r="L88" t="b">
        <f>FALSE()</f>
        <v>0</v>
      </c>
      <c r="M88" t="b">
        <f>FALSE()</f>
        <v>0</v>
      </c>
      <c r="N88" t="b">
        <f>FALSE()</f>
        <v>0</v>
      </c>
      <c r="O88" t="b">
        <f>FALSE()</f>
        <v>0</v>
      </c>
      <c r="P88" t="b">
        <f>TRUE()</f>
        <v>1</v>
      </c>
      <c r="Q88" t="b">
        <f>FALSE()</f>
        <v>0</v>
      </c>
      <c r="R88" t="s">
        <v>220</v>
      </c>
      <c r="U88" t="s">
        <v>228</v>
      </c>
      <c r="V88" t="s">
        <v>231</v>
      </c>
    </row>
    <row r="89" spans="1:23" x14ac:dyDescent="0.2">
      <c r="A89" t="s">
        <v>138</v>
      </c>
      <c r="B89" t="s">
        <v>232</v>
      </c>
      <c r="C89" t="s">
        <v>233</v>
      </c>
      <c r="D89" t="s">
        <v>130</v>
      </c>
      <c r="E89" t="s">
        <v>234</v>
      </c>
      <c r="F89" t="s">
        <v>62</v>
      </c>
      <c r="G89" t="s">
        <v>43</v>
      </c>
      <c r="L89" t="b">
        <f>FALSE()</f>
        <v>0</v>
      </c>
      <c r="M89" t="b">
        <f>FALSE()</f>
        <v>0</v>
      </c>
      <c r="N89" t="b">
        <f>FALSE()</f>
        <v>0</v>
      </c>
      <c r="O89" t="b">
        <f>FALSE()</f>
        <v>0</v>
      </c>
      <c r="P89" t="b">
        <f>TRUE()</f>
        <v>1</v>
      </c>
      <c r="Q89" t="b">
        <f>FALSE()</f>
        <v>0</v>
      </c>
      <c r="R89" t="s">
        <v>220</v>
      </c>
      <c r="U89" t="s">
        <v>232</v>
      </c>
      <c r="V89" t="s">
        <v>235</v>
      </c>
    </row>
    <row r="90" spans="1:23" x14ac:dyDescent="0.2">
      <c r="A90" t="s">
        <v>138</v>
      </c>
      <c r="B90" t="s">
        <v>236</v>
      </c>
      <c r="C90" t="s">
        <v>237</v>
      </c>
      <c r="D90" t="s">
        <v>88</v>
      </c>
      <c r="F90" t="s">
        <v>62</v>
      </c>
      <c r="G90" t="s">
        <v>43</v>
      </c>
      <c r="L90" t="b">
        <f>FALSE()</f>
        <v>0</v>
      </c>
      <c r="M90" t="b">
        <f>FALSE()</f>
        <v>0</v>
      </c>
      <c r="N90" t="b">
        <f>FALSE()</f>
        <v>0</v>
      </c>
      <c r="O90" t="b">
        <f>FALSE()</f>
        <v>0</v>
      </c>
      <c r="P90" t="b">
        <f>TRUE()</f>
        <v>1</v>
      </c>
      <c r="Q90" t="b">
        <f>FALSE()</f>
        <v>0</v>
      </c>
      <c r="R90" t="s">
        <v>220</v>
      </c>
      <c r="V90" t="s">
        <v>238</v>
      </c>
    </row>
    <row r="91" spans="1:23" x14ac:dyDescent="0.2">
      <c r="A91" t="s">
        <v>138</v>
      </c>
      <c r="B91" t="s">
        <v>239</v>
      </c>
      <c r="C91" t="s">
        <v>240</v>
      </c>
      <c r="D91" t="s">
        <v>88</v>
      </c>
      <c r="F91" t="s">
        <v>62</v>
      </c>
      <c r="G91" t="s">
        <v>43</v>
      </c>
      <c r="L91" t="b">
        <f>FALSE()</f>
        <v>0</v>
      </c>
      <c r="M91" t="b">
        <f>FALSE()</f>
        <v>0</v>
      </c>
      <c r="N91" t="b">
        <f>FALSE()</f>
        <v>0</v>
      </c>
      <c r="O91" t="b">
        <f>FALSE()</f>
        <v>0</v>
      </c>
      <c r="P91" t="b">
        <f>TRUE()</f>
        <v>1</v>
      </c>
      <c r="Q91" t="b">
        <f>FALSE()</f>
        <v>0</v>
      </c>
      <c r="R91" t="s">
        <v>220</v>
      </c>
      <c r="V91" t="s">
        <v>241</v>
      </c>
    </row>
    <row r="92" spans="1:23" x14ac:dyDescent="0.2">
      <c r="A92" t="s">
        <v>138</v>
      </c>
      <c r="B92" t="s">
        <v>242</v>
      </c>
      <c r="C92" t="s">
        <v>243</v>
      </c>
      <c r="D92" t="s">
        <v>141</v>
      </c>
      <c r="E92" t="s">
        <v>244</v>
      </c>
      <c r="F92" t="s">
        <v>62</v>
      </c>
      <c r="G92" t="s">
        <v>43</v>
      </c>
      <c r="L92" t="b">
        <f>FALSE()</f>
        <v>0</v>
      </c>
      <c r="M92" t="b">
        <f>FALSE()</f>
        <v>0</v>
      </c>
      <c r="N92" t="b">
        <f>FALSE()</f>
        <v>0</v>
      </c>
      <c r="O92" t="b">
        <f>FALSE()</f>
        <v>0</v>
      </c>
      <c r="P92" t="b">
        <f>TRUE()</f>
        <v>1</v>
      </c>
      <c r="Q92" t="b">
        <f>FALSE()</f>
        <v>0</v>
      </c>
      <c r="R92" t="s">
        <v>220</v>
      </c>
      <c r="V92" t="s">
        <v>245</v>
      </c>
    </row>
    <row r="93" spans="1:23" x14ac:dyDescent="0.2">
      <c r="A93" t="s">
        <v>138</v>
      </c>
      <c r="B93" t="s">
        <v>246</v>
      </c>
      <c r="C93" t="s">
        <v>247</v>
      </c>
      <c r="D93" t="s">
        <v>167</v>
      </c>
      <c r="F93" t="s">
        <v>62</v>
      </c>
      <c r="G93" t="s">
        <v>43</v>
      </c>
      <c r="L93" t="b">
        <f>FALSE()</f>
        <v>0</v>
      </c>
      <c r="M93" t="b">
        <f>FALSE()</f>
        <v>0</v>
      </c>
      <c r="N93" t="b">
        <f>FALSE()</f>
        <v>0</v>
      </c>
      <c r="O93" t="b">
        <f>FALSE()</f>
        <v>0</v>
      </c>
      <c r="P93" t="b">
        <f>TRUE()</f>
        <v>1</v>
      </c>
      <c r="Q93" t="b">
        <f>FALSE()</f>
        <v>0</v>
      </c>
    </row>
    <row r="94" spans="1:23" x14ac:dyDescent="0.2">
      <c r="A94" t="s">
        <v>138</v>
      </c>
      <c r="B94" t="s">
        <v>248</v>
      </c>
      <c r="C94" t="s">
        <v>249</v>
      </c>
      <c r="D94" t="s">
        <v>141</v>
      </c>
      <c r="E94" t="s">
        <v>250</v>
      </c>
      <c r="F94" t="s">
        <v>62</v>
      </c>
      <c r="G94" t="s">
        <v>43</v>
      </c>
      <c r="L94" t="b">
        <f>FALSE()</f>
        <v>0</v>
      </c>
      <c r="M94" t="b">
        <f>FALSE()</f>
        <v>0</v>
      </c>
      <c r="N94" t="b">
        <f>FALSE()</f>
        <v>0</v>
      </c>
      <c r="O94" t="b">
        <f>FALSE()</f>
        <v>0</v>
      </c>
      <c r="P94" t="b">
        <f>TRUE()</f>
        <v>1</v>
      </c>
      <c r="Q94" t="b">
        <f>FALSE()</f>
        <v>0</v>
      </c>
      <c r="R94" t="s">
        <v>246</v>
      </c>
      <c r="U94" t="s">
        <v>248</v>
      </c>
      <c r="V94" t="s">
        <v>251</v>
      </c>
    </row>
    <row r="95" spans="1:23" x14ac:dyDescent="0.2">
      <c r="A95" t="s">
        <v>138</v>
      </c>
      <c r="B95" t="s">
        <v>252</v>
      </c>
      <c r="C95" t="s">
        <v>253</v>
      </c>
      <c r="D95" t="s">
        <v>141</v>
      </c>
      <c r="E95" t="s">
        <v>254</v>
      </c>
      <c r="F95" t="s">
        <v>62</v>
      </c>
      <c r="G95" t="s">
        <v>43</v>
      </c>
      <c r="L95" t="b">
        <f>FALSE()</f>
        <v>0</v>
      </c>
      <c r="M95" t="b">
        <f>FALSE()</f>
        <v>0</v>
      </c>
      <c r="N95" t="b">
        <f>FALSE()</f>
        <v>0</v>
      </c>
      <c r="O95" t="b">
        <f>FALSE()</f>
        <v>0</v>
      </c>
      <c r="P95" t="b">
        <f>TRUE()</f>
        <v>1</v>
      </c>
      <c r="Q95" t="b">
        <f>FALSE()</f>
        <v>0</v>
      </c>
      <c r="R95" t="s">
        <v>246</v>
      </c>
      <c r="U95" t="s">
        <v>252</v>
      </c>
      <c r="V95" t="s">
        <v>255</v>
      </c>
    </row>
    <row r="96" spans="1:23" x14ac:dyDescent="0.2">
      <c r="A96" t="s">
        <v>138</v>
      </c>
      <c r="B96" t="s">
        <v>256</v>
      </c>
      <c r="C96" t="s">
        <v>257</v>
      </c>
      <c r="D96" t="s">
        <v>167</v>
      </c>
      <c r="F96" t="s">
        <v>62</v>
      </c>
      <c r="G96" t="s">
        <v>43</v>
      </c>
      <c r="L96" t="b">
        <f>FALSE()</f>
        <v>0</v>
      </c>
      <c r="M96" t="b">
        <f>FALSE()</f>
        <v>0</v>
      </c>
      <c r="N96" t="b">
        <f>FALSE()</f>
        <v>0</v>
      </c>
      <c r="O96" t="b">
        <f>FALSE()</f>
        <v>0</v>
      </c>
      <c r="P96" t="b">
        <f>TRUE()</f>
        <v>1</v>
      </c>
      <c r="Q96" t="b">
        <f>FALSE()</f>
        <v>0</v>
      </c>
    </row>
    <row r="97" spans="1:22" x14ac:dyDescent="0.2">
      <c r="A97" t="s">
        <v>138</v>
      </c>
      <c r="B97" t="s">
        <v>258</v>
      </c>
      <c r="C97" t="s">
        <v>259</v>
      </c>
      <c r="D97" t="s">
        <v>130</v>
      </c>
      <c r="E97" t="s">
        <v>260</v>
      </c>
      <c r="F97" t="s">
        <v>62</v>
      </c>
      <c r="G97" t="s">
        <v>43</v>
      </c>
      <c r="L97" t="b">
        <f>FALSE()</f>
        <v>0</v>
      </c>
      <c r="M97" t="b">
        <f>FALSE()</f>
        <v>0</v>
      </c>
      <c r="N97" t="b">
        <f>FALSE()</f>
        <v>0</v>
      </c>
      <c r="O97" t="b">
        <f>FALSE()</f>
        <v>0</v>
      </c>
      <c r="P97" t="b">
        <f>TRUE()</f>
        <v>1</v>
      </c>
      <c r="Q97" t="b">
        <f>FALSE()</f>
        <v>0</v>
      </c>
      <c r="R97" t="s">
        <v>256</v>
      </c>
      <c r="V97" t="s">
        <v>261</v>
      </c>
    </row>
    <row r="98" spans="1:22" x14ac:dyDescent="0.2">
      <c r="A98" t="s">
        <v>138</v>
      </c>
      <c r="B98" t="s">
        <v>262</v>
      </c>
      <c r="C98" t="s">
        <v>263</v>
      </c>
      <c r="D98" t="s">
        <v>130</v>
      </c>
      <c r="E98" t="s">
        <v>264</v>
      </c>
      <c r="F98" t="s">
        <v>62</v>
      </c>
      <c r="G98" t="s">
        <v>43</v>
      </c>
      <c r="L98" t="b">
        <f>FALSE()</f>
        <v>0</v>
      </c>
      <c r="M98" t="b">
        <f>FALSE()</f>
        <v>0</v>
      </c>
      <c r="N98" t="b">
        <f>FALSE()</f>
        <v>0</v>
      </c>
      <c r="O98" t="b">
        <f>FALSE()</f>
        <v>0</v>
      </c>
      <c r="P98" t="b">
        <f>TRUE()</f>
        <v>1</v>
      </c>
      <c r="Q98" t="b">
        <f>FALSE()</f>
        <v>0</v>
      </c>
      <c r="R98" t="s">
        <v>256</v>
      </c>
      <c r="V98" t="s">
        <v>265</v>
      </c>
    </row>
    <row r="99" spans="1:22" x14ac:dyDescent="0.2">
      <c r="A99" t="s">
        <v>138</v>
      </c>
      <c r="B99" t="s">
        <v>266</v>
      </c>
      <c r="C99" t="s">
        <v>267</v>
      </c>
      <c r="D99" t="s">
        <v>130</v>
      </c>
      <c r="E99" t="s">
        <v>268</v>
      </c>
      <c r="F99" t="s">
        <v>62</v>
      </c>
      <c r="G99" t="s">
        <v>43</v>
      </c>
      <c r="L99" t="b">
        <f>FALSE()</f>
        <v>0</v>
      </c>
      <c r="M99" t="b">
        <f>FALSE()</f>
        <v>0</v>
      </c>
      <c r="N99" t="b">
        <f>FALSE()</f>
        <v>0</v>
      </c>
      <c r="O99" t="b">
        <f>FALSE()</f>
        <v>0</v>
      </c>
      <c r="P99" t="b">
        <f>TRUE()</f>
        <v>1</v>
      </c>
      <c r="Q99" t="b">
        <f>FALSE()</f>
        <v>0</v>
      </c>
      <c r="R99" t="s">
        <v>256</v>
      </c>
      <c r="V99" t="s">
        <v>269</v>
      </c>
    </row>
    <row r="100" spans="1:22" x14ac:dyDescent="0.2">
      <c r="A100" t="s">
        <v>138</v>
      </c>
      <c r="B100" t="s">
        <v>270</v>
      </c>
      <c r="C100" t="s">
        <v>271</v>
      </c>
      <c r="D100" t="s">
        <v>167</v>
      </c>
      <c r="F100" t="s">
        <v>62</v>
      </c>
      <c r="G100" t="s">
        <v>43</v>
      </c>
      <c r="L100" t="b">
        <f>FALSE()</f>
        <v>0</v>
      </c>
      <c r="M100" t="b">
        <f>FALSE()</f>
        <v>0</v>
      </c>
      <c r="N100" t="b">
        <f>FALSE()</f>
        <v>0</v>
      </c>
      <c r="O100" t="b">
        <f>FALSE()</f>
        <v>0</v>
      </c>
      <c r="P100" t="b">
        <f>TRUE()</f>
        <v>1</v>
      </c>
      <c r="Q100" t="b">
        <f>FALSE()</f>
        <v>0</v>
      </c>
      <c r="V100" t="s">
        <v>272</v>
      </c>
    </row>
    <row r="101" spans="1:22" x14ac:dyDescent="0.2">
      <c r="A101" t="s">
        <v>138</v>
      </c>
      <c r="B101" t="s">
        <v>146</v>
      </c>
      <c r="C101" t="s">
        <v>147</v>
      </c>
      <c r="D101" t="s">
        <v>66</v>
      </c>
      <c r="F101" t="s">
        <v>62</v>
      </c>
      <c r="G101" t="s">
        <v>43</v>
      </c>
      <c r="L101" t="b">
        <f>FALSE()</f>
        <v>0</v>
      </c>
      <c r="M101" t="b">
        <f>FALSE()</f>
        <v>0</v>
      </c>
      <c r="N101" t="b">
        <f>FALSE()</f>
        <v>0</v>
      </c>
      <c r="O101" t="b">
        <f>FALSE()</f>
        <v>0</v>
      </c>
      <c r="P101" t="b">
        <f>TRUE()</f>
        <v>1</v>
      </c>
      <c r="Q101" t="b">
        <f>FALSE()</f>
        <v>0</v>
      </c>
      <c r="R101" t="s">
        <v>270</v>
      </c>
      <c r="V101" t="s">
        <v>148</v>
      </c>
    </row>
    <row r="102" spans="1:22" x14ac:dyDescent="0.2">
      <c r="A102" t="s">
        <v>138</v>
      </c>
      <c r="B102" t="s">
        <v>149</v>
      </c>
      <c r="C102" t="s">
        <v>150</v>
      </c>
      <c r="D102" t="s">
        <v>66</v>
      </c>
      <c r="F102" t="s">
        <v>62</v>
      </c>
      <c r="G102" t="s">
        <v>43</v>
      </c>
      <c r="L102" t="b">
        <f>FALSE()</f>
        <v>0</v>
      </c>
      <c r="M102" t="b">
        <f>FALSE()</f>
        <v>0</v>
      </c>
      <c r="N102" t="b">
        <f>FALSE()</f>
        <v>0</v>
      </c>
      <c r="O102" t="b">
        <f>FALSE()</f>
        <v>0</v>
      </c>
      <c r="P102" t="b">
        <f>TRUE()</f>
        <v>1</v>
      </c>
      <c r="Q102" t="b">
        <f>FALSE()</f>
        <v>0</v>
      </c>
      <c r="R102" t="s">
        <v>270</v>
      </c>
      <c r="V102" t="s">
        <v>151</v>
      </c>
    </row>
    <row r="103" spans="1:22" x14ac:dyDescent="0.2">
      <c r="A103" t="s">
        <v>138</v>
      </c>
      <c r="B103" t="s">
        <v>273</v>
      </c>
      <c r="C103" t="s">
        <v>274</v>
      </c>
      <c r="D103" t="s">
        <v>130</v>
      </c>
      <c r="E103" t="s">
        <v>275</v>
      </c>
      <c r="F103" t="s">
        <v>62</v>
      </c>
      <c r="G103" t="s">
        <v>43</v>
      </c>
      <c r="L103" t="b">
        <f>FALSE()</f>
        <v>0</v>
      </c>
      <c r="M103" t="b">
        <f>FALSE()</f>
        <v>0</v>
      </c>
      <c r="N103" t="b">
        <f>FALSE()</f>
        <v>0</v>
      </c>
      <c r="O103" t="b">
        <f>FALSE()</f>
        <v>0</v>
      </c>
      <c r="P103" t="b">
        <f>TRUE()</f>
        <v>1</v>
      </c>
      <c r="Q103" t="b">
        <f>FALSE()</f>
        <v>0</v>
      </c>
      <c r="R103" t="s">
        <v>270</v>
      </c>
      <c r="V103" t="s">
        <v>276</v>
      </c>
    </row>
    <row r="104" spans="1:22" x14ac:dyDescent="0.2">
      <c r="A104" t="s">
        <v>138</v>
      </c>
      <c r="B104" t="s">
        <v>277</v>
      </c>
      <c r="C104" t="s">
        <v>278</v>
      </c>
      <c r="D104" t="s">
        <v>66</v>
      </c>
      <c r="F104" t="s">
        <v>62</v>
      </c>
      <c r="G104" t="s">
        <v>43</v>
      </c>
      <c r="L104" t="b">
        <f>FALSE()</f>
        <v>0</v>
      </c>
      <c r="M104" t="b">
        <f>FALSE()</f>
        <v>0</v>
      </c>
      <c r="N104" t="b">
        <f>FALSE()</f>
        <v>0</v>
      </c>
      <c r="O104" t="b">
        <f>FALSE()</f>
        <v>0</v>
      </c>
      <c r="P104" t="b">
        <f>TRUE()</f>
        <v>1</v>
      </c>
      <c r="Q104" t="b">
        <f>FALSE()</f>
        <v>0</v>
      </c>
      <c r="R104" t="s">
        <v>270</v>
      </c>
      <c r="V104" t="s">
        <v>279</v>
      </c>
    </row>
    <row r="105" spans="1:22" x14ac:dyDescent="0.2">
      <c r="A105" t="s">
        <v>138</v>
      </c>
      <c r="B105" t="s">
        <v>280</v>
      </c>
      <c r="C105" t="s">
        <v>281</v>
      </c>
      <c r="D105" t="s">
        <v>141</v>
      </c>
      <c r="E105" t="s">
        <v>282</v>
      </c>
      <c r="F105" t="s">
        <v>62</v>
      </c>
      <c r="G105" t="s">
        <v>43</v>
      </c>
      <c r="L105" t="b">
        <f>FALSE()</f>
        <v>0</v>
      </c>
      <c r="M105" t="b">
        <f>FALSE()</f>
        <v>0</v>
      </c>
      <c r="N105" t="b">
        <f>FALSE()</f>
        <v>0</v>
      </c>
      <c r="O105" t="b">
        <f>FALSE()</f>
        <v>0</v>
      </c>
      <c r="P105" t="b">
        <f>TRUE()</f>
        <v>1</v>
      </c>
      <c r="Q105" t="b">
        <f>FALSE()</f>
        <v>0</v>
      </c>
      <c r="R105" t="s">
        <v>270</v>
      </c>
      <c r="V105" t="s">
        <v>283</v>
      </c>
    </row>
    <row r="106" spans="1:22" x14ac:dyDescent="0.2">
      <c r="A106" t="s">
        <v>138</v>
      </c>
      <c r="B106" t="s">
        <v>284</v>
      </c>
      <c r="C106" t="s">
        <v>285</v>
      </c>
      <c r="D106" t="s">
        <v>141</v>
      </c>
      <c r="E106" t="s">
        <v>282</v>
      </c>
      <c r="F106" t="s">
        <v>62</v>
      </c>
      <c r="G106" t="s">
        <v>43</v>
      </c>
      <c r="L106" t="b">
        <f>FALSE()</f>
        <v>0</v>
      </c>
      <c r="M106" t="b">
        <f>FALSE()</f>
        <v>0</v>
      </c>
      <c r="N106" t="b">
        <f>FALSE()</f>
        <v>0</v>
      </c>
      <c r="O106" t="b">
        <f>FALSE()</f>
        <v>0</v>
      </c>
      <c r="P106" t="b">
        <f>TRUE()</f>
        <v>1</v>
      </c>
      <c r="Q106" t="b">
        <f>FALSE()</f>
        <v>0</v>
      </c>
      <c r="R106" t="s">
        <v>270</v>
      </c>
      <c r="V106" t="s">
        <v>286</v>
      </c>
    </row>
    <row r="107" spans="1:22" x14ac:dyDescent="0.2">
      <c r="A107" t="s">
        <v>138</v>
      </c>
      <c r="B107" t="s">
        <v>287</v>
      </c>
      <c r="C107" t="s">
        <v>288</v>
      </c>
      <c r="D107" t="s">
        <v>102</v>
      </c>
      <c r="F107" t="s">
        <v>62</v>
      </c>
      <c r="G107" t="s">
        <v>43</v>
      </c>
      <c r="L107" t="b">
        <f>FALSE()</f>
        <v>0</v>
      </c>
      <c r="M107" t="b">
        <f>FALSE()</f>
        <v>0</v>
      </c>
      <c r="N107" t="b">
        <f>FALSE()</f>
        <v>0</v>
      </c>
      <c r="O107" t="b">
        <f>FALSE()</f>
        <v>0</v>
      </c>
      <c r="P107" t="b">
        <f>TRUE()</f>
        <v>1</v>
      </c>
      <c r="Q107" t="b">
        <f>FALSE()</f>
        <v>0</v>
      </c>
      <c r="R107" t="s">
        <v>270</v>
      </c>
      <c r="V107" t="s">
        <v>289</v>
      </c>
    </row>
    <row r="108" spans="1:22" x14ac:dyDescent="0.2">
      <c r="A108" t="s">
        <v>138</v>
      </c>
      <c r="B108" t="s">
        <v>290</v>
      </c>
      <c r="C108" t="s">
        <v>291</v>
      </c>
      <c r="D108" t="s">
        <v>55</v>
      </c>
      <c r="F108" t="s">
        <v>62</v>
      </c>
      <c r="G108" t="s">
        <v>43</v>
      </c>
      <c r="L108" t="b">
        <f>FALSE()</f>
        <v>0</v>
      </c>
      <c r="M108" t="b">
        <f>FALSE()</f>
        <v>0</v>
      </c>
      <c r="N108" t="b">
        <f>FALSE()</f>
        <v>0</v>
      </c>
      <c r="O108" t="b">
        <f>FALSE()</f>
        <v>0</v>
      </c>
      <c r="P108" t="b">
        <f>TRUE()</f>
        <v>1</v>
      </c>
      <c r="Q108" t="b">
        <f>FALSE()</f>
        <v>0</v>
      </c>
      <c r="R108" t="s">
        <v>270</v>
      </c>
      <c r="V108" t="s">
        <v>292</v>
      </c>
    </row>
    <row r="109" spans="1:22" x14ac:dyDescent="0.2">
      <c r="A109" t="s">
        <v>138</v>
      </c>
      <c r="B109" t="s">
        <v>293</v>
      </c>
      <c r="C109" t="s">
        <v>294</v>
      </c>
      <c r="D109" t="s">
        <v>141</v>
      </c>
      <c r="E109" t="s">
        <v>295</v>
      </c>
      <c r="F109" t="s">
        <v>62</v>
      </c>
      <c r="G109" t="s">
        <v>43</v>
      </c>
      <c r="L109" t="b">
        <f>FALSE()</f>
        <v>0</v>
      </c>
      <c r="M109" t="b">
        <f>FALSE()</f>
        <v>0</v>
      </c>
      <c r="N109" t="b">
        <f>FALSE()</f>
        <v>0</v>
      </c>
      <c r="O109" t="b">
        <f>FALSE()</f>
        <v>0</v>
      </c>
      <c r="P109" t="b">
        <f>TRUE()</f>
        <v>1</v>
      </c>
      <c r="Q109" t="b">
        <f>FALSE()</f>
        <v>0</v>
      </c>
      <c r="R109" t="s">
        <v>270</v>
      </c>
      <c r="V109" t="s">
        <v>296</v>
      </c>
    </row>
    <row r="110" spans="1:22" ht="15" customHeight="1" x14ac:dyDescent="0.2">
      <c r="A110" t="s">
        <v>138</v>
      </c>
      <c r="B110" t="s">
        <v>297</v>
      </c>
      <c r="C110" t="s">
        <v>298</v>
      </c>
      <c r="D110" t="s">
        <v>72</v>
      </c>
      <c r="E110" t="s">
        <v>299</v>
      </c>
      <c r="F110" t="s">
        <v>62</v>
      </c>
      <c r="G110" t="s">
        <v>43</v>
      </c>
      <c r="L110" t="b">
        <f>FALSE()</f>
        <v>0</v>
      </c>
      <c r="M110" t="b">
        <f>FALSE()</f>
        <v>0</v>
      </c>
      <c r="N110" t="b">
        <f>FALSE()</f>
        <v>0</v>
      </c>
      <c r="O110" t="b">
        <f>FALSE()</f>
        <v>0</v>
      </c>
      <c r="P110" t="b">
        <f>TRUE()</f>
        <v>1</v>
      </c>
      <c r="Q110" t="b">
        <f>FALSE()</f>
        <v>0</v>
      </c>
      <c r="R110" t="s">
        <v>270</v>
      </c>
      <c r="V110" t="s">
        <v>300</v>
      </c>
    </row>
    <row r="111" spans="1:22" x14ac:dyDescent="0.2">
      <c r="A111" t="s">
        <v>138</v>
      </c>
      <c r="B111" t="s">
        <v>301</v>
      </c>
      <c r="C111" t="s">
        <v>302</v>
      </c>
      <c r="D111" t="s">
        <v>72</v>
      </c>
      <c r="E111" t="s">
        <v>303</v>
      </c>
      <c r="F111" t="s">
        <v>62</v>
      </c>
      <c r="G111" t="s">
        <v>43</v>
      </c>
    </row>
    <row r="112" spans="1:22" x14ac:dyDescent="0.2">
      <c r="A112" t="s">
        <v>110</v>
      </c>
      <c r="B112" t="s">
        <v>41</v>
      </c>
      <c r="C112" t="s">
        <v>41</v>
      </c>
      <c r="D112" t="s">
        <v>42</v>
      </c>
      <c r="F112" t="s">
        <v>43</v>
      </c>
      <c r="G112" t="s">
        <v>62</v>
      </c>
      <c r="L112" t="b">
        <f>TRUE()</f>
        <v>1</v>
      </c>
      <c r="M112" t="b">
        <f>FALSE()</f>
        <v>0</v>
      </c>
      <c r="N112" t="b">
        <f>TRUE()</f>
        <v>1</v>
      </c>
      <c r="O112" t="b">
        <f>FALSE()</f>
        <v>0</v>
      </c>
      <c r="P112" t="b">
        <f>TRUE()</f>
        <v>1</v>
      </c>
      <c r="Q112" t="b">
        <f>TRUE()</f>
        <v>1</v>
      </c>
      <c r="U112" t="s">
        <v>89</v>
      </c>
      <c r="V112" t="s">
        <v>90</v>
      </c>
    </row>
    <row r="113" spans="1:23" x14ac:dyDescent="0.2">
      <c r="A113" t="s">
        <v>110</v>
      </c>
      <c r="B113" t="s">
        <v>1</v>
      </c>
      <c r="C113" t="s">
        <v>1</v>
      </c>
      <c r="D113" t="s">
        <v>42</v>
      </c>
      <c r="F113" t="s">
        <v>43</v>
      </c>
      <c r="G113" t="s">
        <v>43</v>
      </c>
      <c r="L113" t="b">
        <f>TRUE()</f>
        <v>1</v>
      </c>
      <c r="M113" t="b">
        <f>TRUE()</f>
        <v>1</v>
      </c>
      <c r="N113" t="b">
        <f>FALSE()</f>
        <v>0</v>
      </c>
      <c r="O113" t="b">
        <f>FALSE()</f>
        <v>0</v>
      </c>
      <c r="P113" t="b">
        <f>TRUE()</f>
        <v>1</v>
      </c>
      <c r="Q113" t="b">
        <f>FALSE()</f>
        <v>0</v>
      </c>
      <c r="V113" t="s">
        <v>111</v>
      </c>
    </row>
    <row r="114" spans="1:23" x14ac:dyDescent="0.2">
      <c r="A114" t="s">
        <v>304</v>
      </c>
      <c r="B114" t="s">
        <v>41</v>
      </c>
      <c r="C114" t="s">
        <v>41</v>
      </c>
      <c r="D114" t="s">
        <v>42</v>
      </c>
      <c r="F114" t="s">
        <v>43</v>
      </c>
      <c r="G114" t="s">
        <v>62</v>
      </c>
      <c r="L114" t="b">
        <f>FALSE()</f>
        <v>0</v>
      </c>
      <c r="M114" t="b">
        <f>FALSE()</f>
        <v>0</v>
      </c>
      <c r="N114" t="b">
        <f>TRUE()</f>
        <v>1</v>
      </c>
      <c r="O114" t="b">
        <f>FALSE()</f>
        <v>0</v>
      </c>
      <c r="P114" t="b">
        <f>FALSE()</f>
        <v>0</v>
      </c>
      <c r="Q114" t="b">
        <f>TRUE()</f>
        <v>1</v>
      </c>
      <c r="U114" t="s">
        <v>89</v>
      </c>
      <c r="V114" t="s">
        <v>305</v>
      </c>
    </row>
    <row r="115" spans="1:23" x14ac:dyDescent="0.2">
      <c r="A115" t="s">
        <v>304</v>
      </c>
      <c r="B115" t="s">
        <v>2</v>
      </c>
      <c r="C115" t="s">
        <v>306</v>
      </c>
      <c r="D115" t="s">
        <v>42</v>
      </c>
      <c r="F115" t="s">
        <v>43</v>
      </c>
      <c r="G115" t="s">
        <v>43</v>
      </c>
      <c r="L115" t="b">
        <f>TRUE()</f>
        <v>1</v>
      </c>
      <c r="M115" t="b">
        <f>TRUE()</f>
        <v>1</v>
      </c>
      <c r="N115" t="b">
        <f>FALSE()</f>
        <v>0</v>
      </c>
      <c r="O115" t="b">
        <f>FALSE()</f>
        <v>0</v>
      </c>
      <c r="P115" t="b">
        <f>TRUE()</f>
        <v>1</v>
      </c>
      <c r="Q115" t="b">
        <f>FALSE()</f>
        <v>0</v>
      </c>
      <c r="V115" t="s">
        <v>307</v>
      </c>
    </row>
    <row r="116" spans="1:23" x14ac:dyDescent="0.2">
      <c r="A116" t="s">
        <v>275</v>
      </c>
      <c r="B116" t="s">
        <v>41</v>
      </c>
      <c r="C116" t="s">
        <v>41</v>
      </c>
      <c r="D116" t="s">
        <v>42</v>
      </c>
      <c r="F116" t="s">
        <v>43</v>
      </c>
      <c r="G116" t="s">
        <v>62</v>
      </c>
      <c r="L116" t="b">
        <f>TRUE()</f>
        <v>1</v>
      </c>
      <c r="M116" t="b">
        <f>TRUE()</f>
        <v>1</v>
      </c>
      <c r="N116" t="b">
        <f>TRUE()</f>
        <v>1</v>
      </c>
      <c r="O116" t="b">
        <f>FALSE()</f>
        <v>0</v>
      </c>
      <c r="P116" t="b">
        <f>TRUE()</f>
        <v>1</v>
      </c>
      <c r="Q116" t="b">
        <f>TRUE()</f>
        <v>1</v>
      </c>
      <c r="U116" t="s">
        <v>89</v>
      </c>
      <c r="V116" t="s">
        <v>90</v>
      </c>
    </row>
    <row r="117" spans="1:23" x14ac:dyDescent="0.2">
      <c r="A117" t="s">
        <v>275</v>
      </c>
      <c r="B117" t="s">
        <v>308</v>
      </c>
      <c r="C117" t="s">
        <v>308</v>
      </c>
      <c r="D117" t="s">
        <v>42</v>
      </c>
      <c r="F117" t="s">
        <v>62</v>
      </c>
      <c r="G117" t="s">
        <v>43</v>
      </c>
      <c r="L117" t="b">
        <f>TRUE()</f>
        <v>1</v>
      </c>
      <c r="M117" t="b">
        <f>FALSE()</f>
        <v>0</v>
      </c>
      <c r="N117" t="b">
        <f>FALSE()</f>
        <v>0</v>
      </c>
      <c r="O117" t="b">
        <f>FALSE()</f>
        <v>0</v>
      </c>
      <c r="P117" t="b">
        <f>TRUE()</f>
        <v>1</v>
      </c>
      <c r="Q117" t="b">
        <f>FALSE()</f>
        <v>0</v>
      </c>
      <c r="V117" t="s">
        <v>309</v>
      </c>
    </row>
    <row r="118" spans="1:23" x14ac:dyDescent="0.2">
      <c r="A118" t="s">
        <v>275</v>
      </c>
      <c r="B118" t="s">
        <v>2</v>
      </c>
      <c r="C118" t="s">
        <v>2</v>
      </c>
      <c r="D118" t="s">
        <v>42</v>
      </c>
      <c r="F118" t="s">
        <v>62</v>
      </c>
      <c r="G118" t="s">
        <v>43</v>
      </c>
      <c r="L118" t="b">
        <f>TRUE()</f>
        <v>1</v>
      </c>
      <c r="M118" t="b">
        <f>FALSE()</f>
        <v>0</v>
      </c>
      <c r="N118" t="b">
        <f>FALSE()</f>
        <v>0</v>
      </c>
      <c r="O118" t="b">
        <f>FALSE()</f>
        <v>0</v>
      </c>
      <c r="P118" t="b">
        <f>TRUE()</f>
        <v>1</v>
      </c>
      <c r="Q118" t="b">
        <f>FALSE()</f>
        <v>0</v>
      </c>
      <c r="V118" t="s">
        <v>309</v>
      </c>
    </row>
    <row r="119" spans="1:23" x14ac:dyDescent="0.2">
      <c r="A119" t="s">
        <v>275</v>
      </c>
      <c r="B119" t="s">
        <v>310</v>
      </c>
      <c r="C119" t="s">
        <v>310</v>
      </c>
      <c r="D119" t="s">
        <v>42</v>
      </c>
      <c r="F119" t="s">
        <v>62</v>
      </c>
      <c r="G119" t="s">
        <v>43</v>
      </c>
      <c r="L119" t="b">
        <f>FALSE()</f>
        <v>0</v>
      </c>
      <c r="M119" t="b">
        <f>FALSE()</f>
        <v>0</v>
      </c>
      <c r="N119" t="b">
        <f>FALSE()</f>
        <v>0</v>
      </c>
      <c r="O119" t="b">
        <f>FALSE()</f>
        <v>0</v>
      </c>
      <c r="P119" t="b">
        <f>TRUE()</f>
        <v>1</v>
      </c>
      <c r="Q119" t="b">
        <f>FALSE()</f>
        <v>0</v>
      </c>
      <c r="V119" t="s">
        <v>311</v>
      </c>
    </row>
    <row r="120" spans="1:23" x14ac:dyDescent="0.2">
      <c r="A120" t="s">
        <v>275</v>
      </c>
      <c r="B120" t="s">
        <v>312</v>
      </c>
      <c r="C120" t="s">
        <v>312</v>
      </c>
      <c r="D120" t="s">
        <v>55</v>
      </c>
      <c r="F120" t="s">
        <v>62</v>
      </c>
      <c r="G120" t="s">
        <v>43</v>
      </c>
      <c r="L120" t="b">
        <f>FALSE()</f>
        <v>0</v>
      </c>
      <c r="M120" t="b">
        <f>FALSE()</f>
        <v>0</v>
      </c>
      <c r="N120" t="b">
        <f>FALSE()</f>
        <v>0</v>
      </c>
      <c r="O120" t="b">
        <f>FALSE()</f>
        <v>0</v>
      </c>
      <c r="P120" t="b">
        <f>TRUE()</f>
        <v>1</v>
      </c>
      <c r="Q120" t="b">
        <f>FALSE()</f>
        <v>0</v>
      </c>
      <c r="V120" t="s">
        <v>313</v>
      </c>
    </row>
    <row r="121" spans="1:23" x14ac:dyDescent="0.2">
      <c r="A121" t="s">
        <v>275</v>
      </c>
      <c r="B121" t="s">
        <v>21</v>
      </c>
      <c r="C121" t="s">
        <v>21</v>
      </c>
      <c r="D121" t="s">
        <v>102</v>
      </c>
      <c r="F121" t="s">
        <v>62</v>
      </c>
      <c r="G121" t="s">
        <v>43</v>
      </c>
      <c r="L121" t="b">
        <f>FALSE()</f>
        <v>0</v>
      </c>
      <c r="M121" t="b">
        <f>FALSE()</f>
        <v>0</v>
      </c>
      <c r="N121" t="b">
        <f>FALSE()</f>
        <v>0</v>
      </c>
      <c r="O121" t="b">
        <f>FALSE()</f>
        <v>0</v>
      </c>
      <c r="P121" t="b">
        <f>TRUE()</f>
        <v>1</v>
      </c>
      <c r="Q121" t="b">
        <f>FALSE()</f>
        <v>0</v>
      </c>
      <c r="V121" t="s">
        <v>314</v>
      </c>
    </row>
    <row r="122" spans="1:23" x14ac:dyDescent="0.2">
      <c r="A122" t="s">
        <v>275</v>
      </c>
      <c r="B122" t="s">
        <v>315</v>
      </c>
      <c r="C122" t="s">
        <v>316</v>
      </c>
      <c r="D122" t="s">
        <v>72</v>
      </c>
      <c r="E122" t="s">
        <v>275</v>
      </c>
      <c r="F122" t="s">
        <v>62</v>
      </c>
      <c r="G122" t="s">
        <v>43</v>
      </c>
      <c r="L122" t="b">
        <f>FALSE()</f>
        <v>0</v>
      </c>
      <c r="M122" t="b">
        <f>FALSE()</f>
        <v>0</v>
      </c>
      <c r="N122" t="b">
        <f>FALSE()</f>
        <v>0</v>
      </c>
      <c r="O122" t="b">
        <f>FALSE()</f>
        <v>0</v>
      </c>
      <c r="P122" t="b">
        <f>TRUE()</f>
        <v>1</v>
      </c>
      <c r="Q122" t="b">
        <f>FALSE()</f>
        <v>0</v>
      </c>
    </row>
    <row r="123" spans="1:23" x14ac:dyDescent="0.2">
      <c r="A123" t="s">
        <v>275</v>
      </c>
      <c r="B123" t="s">
        <v>317</v>
      </c>
      <c r="C123" t="s">
        <v>317</v>
      </c>
      <c r="D123" t="s">
        <v>137</v>
      </c>
      <c r="E123" t="s">
        <v>275</v>
      </c>
      <c r="F123" t="s">
        <v>62</v>
      </c>
      <c r="G123" t="s">
        <v>43</v>
      </c>
      <c r="L123" t="b">
        <f>FALSE()</f>
        <v>0</v>
      </c>
      <c r="M123" t="b">
        <f>FALSE()</f>
        <v>0</v>
      </c>
      <c r="N123" t="b">
        <f>FALSE()</f>
        <v>0</v>
      </c>
      <c r="O123" t="b">
        <f>FALSE()</f>
        <v>0</v>
      </c>
      <c r="P123" t="b">
        <f>TRUE()</f>
        <v>1</v>
      </c>
      <c r="Q123" t="b">
        <f>FALSE()</f>
        <v>0</v>
      </c>
      <c r="W123" t="s">
        <v>315</v>
      </c>
    </row>
    <row r="124" spans="1:23" x14ac:dyDescent="0.2">
      <c r="A124" t="s">
        <v>234</v>
      </c>
      <c r="B124" t="s">
        <v>41</v>
      </c>
      <c r="C124" t="s">
        <v>41</v>
      </c>
      <c r="D124" t="s">
        <v>42</v>
      </c>
      <c r="F124" t="s">
        <v>43</v>
      </c>
      <c r="G124" t="s">
        <v>62</v>
      </c>
      <c r="L124" t="b">
        <f>TRUE()</f>
        <v>1</v>
      </c>
      <c r="M124" t="b">
        <f>TRUE()</f>
        <v>1</v>
      </c>
      <c r="N124" t="b">
        <f>TRUE()</f>
        <v>1</v>
      </c>
      <c r="O124" t="b">
        <f>FALSE()</f>
        <v>0</v>
      </c>
      <c r="P124" t="b">
        <f>TRUE()</f>
        <v>1</v>
      </c>
      <c r="Q124" t="b">
        <f>TRUE()</f>
        <v>1</v>
      </c>
      <c r="U124" t="s">
        <v>89</v>
      </c>
      <c r="V124" t="s">
        <v>90</v>
      </c>
    </row>
    <row r="125" spans="1:23" x14ac:dyDescent="0.2">
      <c r="A125" t="s">
        <v>234</v>
      </c>
      <c r="B125" t="s">
        <v>308</v>
      </c>
      <c r="C125" t="s">
        <v>308</v>
      </c>
      <c r="D125" t="s">
        <v>42</v>
      </c>
      <c r="F125" t="s">
        <v>62</v>
      </c>
      <c r="G125" t="s">
        <v>43</v>
      </c>
      <c r="L125" t="b">
        <f>TRUE()</f>
        <v>1</v>
      </c>
      <c r="M125" t="b">
        <f>FALSE()</f>
        <v>0</v>
      </c>
      <c r="N125" t="b">
        <f>FALSE()</f>
        <v>0</v>
      </c>
      <c r="O125" t="b">
        <f>FALSE()</f>
        <v>0</v>
      </c>
      <c r="P125" t="b">
        <f>TRUE()</f>
        <v>1</v>
      </c>
      <c r="Q125" t="b">
        <f>FALSE()</f>
        <v>0</v>
      </c>
      <c r="V125" t="s">
        <v>309</v>
      </c>
    </row>
    <row r="126" spans="1:23" x14ac:dyDescent="0.2">
      <c r="A126" t="s">
        <v>234</v>
      </c>
      <c r="B126" t="s">
        <v>2</v>
      </c>
      <c r="C126" t="s">
        <v>2</v>
      </c>
      <c r="D126" t="s">
        <v>42</v>
      </c>
      <c r="F126" t="s">
        <v>62</v>
      </c>
      <c r="G126" t="s">
        <v>43</v>
      </c>
      <c r="L126" t="b">
        <f>TRUE()</f>
        <v>1</v>
      </c>
      <c r="M126" t="b">
        <f>FALSE()</f>
        <v>0</v>
      </c>
      <c r="N126" t="b">
        <f>FALSE()</f>
        <v>0</v>
      </c>
      <c r="O126" t="b">
        <f>FALSE()</f>
        <v>0</v>
      </c>
      <c r="P126" t="b">
        <f>TRUE()</f>
        <v>1</v>
      </c>
      <c r="Q126" t="b">
        <f>FALSE()</f>
        <v>0</v>
      </c>
      <c r="V126" t="s">
        <v>309</v>
      </c>
    </row>
    <row r="127" spans="1:23" x14ac:dyDescent="0.2">
      <c r="A127" t="s">
        <v>234</v>
      </c>
      <c r="B127" t="s">
        <v>310</v>
      </c>
      <c r="C127" t="s">
        <v>310</v>
      </c>
      <c r="D127" t="s">
        <v>42</v>
      </c>
      <c r="F127" t="s">
        <v>62</v>
      </c>
      <c r="G127" t="s">
        <v>43</v>
      </c>
      <c r="L127" t="b">
        <f>FALSE()</f>
        <v>0</v>
      </c>
      <c r="M127" t="b">
        <f>FALSE()</f>
        <v>0</v>
      </c>
      <c r="N127" t="b">
        <f>FALSE()</f>
        <v>0</v>
      </c>
      <c r="O127" t="b">
        <f>FALSE()</f>
        <v>0</v>
      </c>
      <c r="P127" t="b">
        <f>TRUE()</f>
        <v>1</v>
      </c>
      <c r="Q127" t="b">
        <f>FALSE()</f>
        <v>0</v>
      </c>
      <c r="V127" t="s">
        <v>311</v>
      </c>
    </row>
    <row r="128" spans="1:23" x14ac:dyDescent="0.2">
      <c r="A128" t="s">
        <v>234</v>
      </c>
      <c r="B128" t="s">
        <v>312</v>
      </c>
      <c r="C128" t="s">
        <v>312</v>
      </c>
      <c r="D128" t="s">
        <v>55</v>
      </c>
      <c r="F128" t="s">
        <v>62</v>
      </c>
      <c r="G128" t="s">
        <v>43</v>
      </c>
      <c r="L128" t="b">
        <f>FALSE()</f>
        <v>0</v>
      </c>
      <c r="M128" t="b">
        <f>FALSE()</f>
        <v>0</v>
      </c>
      <c r="N128" t="b">
        <f>FALSE()</f>
        <v>0</v>
      </c>
      <c r="O128" t="b">
        <f>FALSE()</f>
        <v>0</v>
      </c>
      <c r="P128" t="b">
        <f>TRUE()</f>
        <v>1</v>
      </c>
      <c r="Q128" t="b">
        <f>FALSE()</f>
        <v>0</v>
      </c>
      <c r="V128" t="s">
        <v>313</v>
      </c>
    </row>
    <row r="129" spans="1:23" x14ac:dyDescent="0.2">
      <c r="A129" t="s">
        <v>234</v>
      </c>
      <c r="B129" t="s">
        <v>21</v>
      </c>
      <c r="C129" t="s">
        <v>21</v>
      </c>
      <c r="D129" t="s">
        <v>102</v>
      </c>
      <c r="F129" t="s">
        <v>62</v>
      </c>
      <c r="G129" t="s">
        <v>43</v>
      </c>
      <c r="L129" t="b">
        <f>FALSE()</f>
        <v>0</v>
      </c>
      <c r="M129" t="b">
        <f>FALSE()</f>
        <v>0</v>
      </c>
      <c r="N129" t="b">
        <f>FALSE()</f>
        <v>0</v>
      </c>
      <c r="O129" t="b">
        <f>FALSE()</f>
        <v>0</v>
      </c>
      <c r="P129" t="b">
        <f>TRUE()</f>
        <v>1</v>
      </c>
      <c r="Q129" t="b">
        <f>FALSE()</f>
        <v>0</v>
      </c>
      <c r="V129" t="s">
        <v>314</v>
      </c>
    </row>
    <row r="130" spans="1:23" x14ac:dyDescent="0.2">
      <c r="A130" t="s">
        <v>234</v>
      </c>
      <c r="B130" t="s">
        <v>315</v>
      </c>
      <c r="C130" t="s">
        <v>316</v>
      </c>
      <c r="D130" t="s">
        <v>72</v>
      </c>
      <c r="E130" t="s">
        <v>234</v>
      </c>
      <c r="F130" t="s">
        <v>62</v>
      </c>
      <c r="G130" t="s">
        <v>43</v>
      </c>
      <c r="L130" t="b">
        <f>FALSE()</f>
        <v>0</v>
      </c>
      <c r="M130" t="b">
        <f>FALSE()</f>
        <v>0</v>
      </c>
      <c r="N130" t="b">
        <f>FALSE()</f>
        <v>0</v>
      </c>
      <c r="O130" t="b">
        <f>FALSE()</f>
        <v>0</v>
      </c>
      <c r="P130" t="b">
        <f>TRUE()</f>
        <v>1</v>
      </c>
      <c r="Q130" t="b">
        <f>FALSE()</f>
        <v>0</v>
      </c>
    </row>
    <row r="131" spans="1:23" x14ac:dyDescent="0.2">
      <c r="A131" t="s">
        <v>234</v>
      </c>
      <c r="B131" t="s">
        <v>317</v>
      </c>
      <c r="C131" t="s">
        <v>317</v>
      </c>
      <c r="D131" t="s">
        <v>137</v>
      </c>
      <c r="E131" t="s">
        <v>234</v>
      </c>
      <c r="F131" t="s">
        <v>62</v>
      </c>
      <c r="G131" t="s">
        <v>43</v>
      </c>
      <c r="L131" t="b">
        <f>FALSE()</f>
        <v>0</v>
      </c>
      <c r="M131" t="b">
        <f>FALSE()</f>
        <v>0</v>
      </c>
      <c r="N131" t="b">
        <f>FALSE()</f>
        <v>0</v>
      </c>
      <c r="O131" t="b">
        <f>FALSE()</f>
        <v>0</v>
      </c>
      <c r="P131" t="b">
        <f>TRUE()</f>
        <v>1</v>
      </c>
      <c r="Q131" t="b">
        <f>FALSE()</f>
        <v>0</v>
      </c>
      <c r="W131" t="s">
        <v>315</v>
      </c>
    </row>
    <row r="132" spans="1:23" x14ac:dyDescent="0.2">
      <c r="A132" t="s">
        <v>234</v>
      </c>
      <c r="B132" t="s">
        <v>318</v>
      </c>
      <c r="C132" t="s">
        <v>319</v>
      </c>
      <c r="D132" t="s">
        <v>130</v>
      </c>
      <c r="E132" t="s">
        <v>234</v>
      </c>
      <c r="F132" t="s">
        <v>62</v>
      </c>
      <c r="G132" t="s">
        <v>43</v>
      </c>
      <c r="L132" t="b">
        <f>FALSE()</f>
        <v>0</v>
      </c>
      <c r="M132" t="b">
        <f>FALSE()</f>
        <v>0</v>
      </c>
      <c r="N132" t="b">
        <f>FALSE()</f>
        <v>0</v>
      </c>
      <c r="O132" t="b">
        <f>FALSE()</f>
        <v>0</v>
      </c>
      <c r="P132" t="b">
        <f>TRUE()</f>
        <v>1</v>
      </c>
      <c r="Q132" t="b">
        <f>FALSE()</f>
        <v>0</v>
      </c>
      <c r="V132" t="s">
        <v>320</v>
      </c>
    </row>
    <row r="133" spans="1:23" x14ac:dyDescent="0.2">
      <c r="A133" t="s">
        <v>234</v>
      </c>
      <c r="B133" t="s">
        <v>321</v>
      </c>
      <c r="C133" t="s">
        <v>322</v>
      </c>
      <c r="D133" t="s">
        <v>130</v>
      </c>
      <c r="E133" t="s">
        <v>234</v>
      </c>
      <c r="F133" t="s">
        <v>62</v>
      </c>
      <c r="G133" t="s">
        <v>43</v>
      </c>
      <c r="L133" t="b">
        <f>FALSE()</f>
        <v>0</v>
      </c>
      <c r="M133" t="b">
        <f>FALSE()</f>
        <v>0</v>
      </c>
      <c r="N133" t="b">
        <f>FALSE()</f>
        <v>0</v>
      </c>
      <c r="O133" t="b">
        <f>FALSE()</f>
        <v>0</v>
      </c>
      <c r="P133" t="b">
        <f>TRUE()</f>
        <v>1</v>
      </c>
      <c r="Q133" t="b">
        <f>FALSE()</f>
        <v>0</v>
      </c>
      <c r="V133" t="s">
        <v>323</v>
      </c>
    </row>
    <row r="134" spans="1:23" x14ac:dyDescent="0.2">
      <c r="A134" t="s">
        <v>234</v>
      </c>
      <c r="B134" t="s">
        <v>324</v>
      </c>
      <c r="C134" t="s">
        <v>325</v>
      </c>
      <c r="D134" t="s">
        <v>130</v>
      </c>
      <c r="E134" t="s">
        <v>234</v>
      </c>
      <c r="F134" t="s">
        <v>62</v>
      </c>
      <c r="G134" t="s">
        <v>43</v>
      </c>
      <c r="L134" t="b">
        <f>FALSE()</f>
        <v>0</v>
      </c>
      <c r="M134" t="b">
        <f>FALSE()</f>
        <v>0</v>
      </c>
      <c r="N134" t="b">
        <f>FALSE()</f>
        <v>0</v>
      </c>
      <c r="O134" t="b">
        <f>FALSE()</f>
        <v>0</v>
      </c>
      <c r="P134" t="b">
        <f>TRUE()</f>
        <v>1</v>
      </c>
      <c r="Q134" t="b">
        <f>FALSE()</f>
        <v>0</v>
      </c>
      <c r="V134" t="s">
        <v>326</v>
      </c>
    </row>
    <row r="135" spans="1:23" x14ac:dyDescent="0.2">
      <c r="A135" t="s">
        <v>61</v>
      </c>
      <c r="B135" t="s">
        <v>41</v>
      </c>
      <c r="C135" t="s">
        <v>41</v>
      </c>
      <c r="D135" t="s">
        <v>42</v>
      </c>
      <c r="F135" t="s">
        <v>43</v>
      </c>
      <c r="G135" t="s">
        <v>62</v>
      </c>
      <c r="L135" t="b">
        <f>FALSE()</f>
        <v>0</v>
      </c>
      <c r="M135" t="b">
        <f>FALSE()</f>
        <v>0</v>
      </c>
      <c r="N135" t="b">
        <f>TRUE()</f>
        <v>1</v>
      </c>
      <c r="O135" t="b">
        <f>FALSE()</f>
        <v>0</v>
      </c>
      <c r="P135" t="b">
        <f>TRUE()</f>
        <v>1</v>
      </c>
      <c r="Q135" t="b">
        <f>TRUE()</f>
        <v>1</v>
      </c>
      <c r="U135" t="s">
        <v>89</v>
      </c>
      <c r="V135" t="s">
        <v>327</v>
      </c>
    </row>
    <row r="136" spans="1:23" x14ac:dyDescent="0.2">
      <c r="A136" t="s">
        <v>61</v>
      </c>
      <c r="B136" t="s">
        <v>21</v>
      </c>
      <c r="C136" t="s">
        <v>21</v>
      </c>
      <c r="D136" t="s">
        <v>42</v>
      </c>
      <c r="F136" t="s">
        <v>43</v>
      </c>
      <c r="G136" t="s">
        <v>43</v>
      </c>
      <c r="L136" t="b">
        <f>TRUE()</f>
        <v>1</v>
      </c>
      <c r="M136" t="b">
        <f>TRUE()</f>
        <v>1</v>
      </c>
      <c r="N136" t="b">
        <f>FALSE()</f>
        <v>0</v>
      </c>
      <c r="O136" t="b">
        <f>FALSE()</f>
        <v>0</v>
      </c>
      <c r="P136" t="b">
        <f>TRUE()</f>
        <v>1</v>
      </c>
      <c r="Q136" t="b">
        <f>FALSE()</f>
        <v>0</v>
      </c>
    </row>
    <row r="137" spans="1:23" x14ac:dyDescent="0.2">
      <c r="A137" t="s">
        <v>61</v>
      </c>
      <c r="B137" t="s">
        <v>328</v>
      </c>
      <c r="C137" t="s">
        <v>329</v>
      </c>
      <c r="D137" t="s">
        <v>55</v>
      </c>
      <c r="F137" t="s">
        <v>62</v>
      </c>
      <c r="G137" t="s">
        <v>43</v>
      </c>
      <c r="L137" t="b">
        <f>TRUE()</f>
        <v>1</v>
      </c>
      <c r="M137" t="b">
        <f>FALSE()</f>
        <v>0</v>
      </c>
      <c r="N137" t="b">
        <f>FALSE()</f>
        <v>0</v>
      </c>
      <c r="O137" t="b">
        <f>FALSE()</f>
        <v>0</v>
      </c>
      <c r="P137" t="b">
        <f>TRUE()</f>
        <v>1</v>
      </c>
      <c r="Q137" t="b">
        <f>FALSE()</f>
        <v>0</v>
      </c>
      <c r="V137" t="s">
        <v>330</v>
      </c>
    </row>
    <row r="138" spans="1:23" x14ac:dyDescent="0.2">
      <c r="A138" t="s">
        <v>61</v>
      </c>
      <c r="B138" t="s">
        <v>331</v>
      </c>
      <c r="C138" t="s">
        <v>332</v>
      </c>
      <c r="D138" t="s">
        <v>130</v>
      </c>
      <c r="E138" t="s">
        <v>333</v>
      </c>
      <c r="F138" t="s">
        <v>62</v>
      </c>
      <c r="G138" t="s">
        <v>43</v>
      </c>
      <c r="L138" t="b">
        <f>FALSE()</f>
        <v>0</v>
      </c>
      <c r="M138" t="b">
        <f>FALSE()</f>
        <v>0</v>
      </c>
      <c r="N138" t="b">
        <f>FALSE()</f>
        <v>0</v>
      </c>
      <c r="O138" t="b">
        <f>FALSE()</f>
        <v>0</v>
      </c>
      <c r="P138" t="b">
        <f>TRUE()</f>
        <v>1</v>
      </c>
      <c r="Q138" t="b">
        <f>FALSE()</f>
        <v>0</v>
      </c>
      <c r="V138" t="s">
        <v>334</v>
      </c>
    </row>
    <row r="139" spans="1:23" x14ac:dyDescent="0.2">
      <c r="A139" t="s">
        <v>61</v>
      </c>
      <c r="B139" t="s">
        <v>335</v>
      </c>
      <c r="C139" t="s">
        <v>306</v>
      </c>
      <c r="D139" t="s">
        <v>72</v>
      </c>
      <c r="E139" t="s">
        <v>304</v>
      </c>
      <c r="F139" t="s">
        <v>43</v>
      </c>
      <c r="G139" t="s">
        <v>43</v>
      </c>
      <c r="L139" t="b">
        <f>FALSE()</f>
        <v>0</v>
      </c>
      <c r="M139" t="b">
        <f>FALSE()</f>
        <v>0</v>
      </c>
      <c r="N139" t="b">
        <f>FALSE()</f>
        <v>0</v>
      </c>
      <c r="O139" t="b">
        <f>FALSE()</f>
        <v>0</v>
      </c>
      <c r="P139" t="b">
        <f>TRUE()</f>
        <v>1</v>
      </c>
      <c r="Q139" t="b">
        <f>FALSE()</f>
        <v>0</v>
      </c>
      <c r="V139" t="s">
        <v>335</v>
      </c>
    </row>
    <row r="140" spans="1:23" x14ac:dyDescent="0.2">
      <c r="A140" t="s">
        <v>61</v>
      </c>
      <c r="B140" t="s">
        <v>336</v>
      </c>
      <c r="C140" t="s">
        <v>337</v>
      </c>
      <c r="D140" t="s">
        <v>338</v>
      </c>
      <c r="F140" t="s">
        <v>62</v>
      </c>
      <c r="G140" t="s">
        <v>43</v>
      </c>
      <c r="L140" t="b">
        <f>FALSE()</f>
        <v>0</v>
      </c>
      <c r="M140" t="b">
        <f>FALSE()</f>
        <v>0</v>
      </c>
      <c r="N140" t="b">
        <f>FALSE()</f>
        <v>0</v>
      </c>
      <c r="O140" t="b">
        <f>FALSE()</f>
        <v>0</v>
      </c>
      <c r="P140" t="b">
        <f>TRUE()</f>
        <v>1</v>
      </c>
      <c r="Q140" t="b">
        <f>FALSE()</f>
        <v>0</v>
      </c>
      <c r="V140" t="s">
        <v>339</v>
      </c>
    </row>
    <row r="141" spans="1:23" x14ac:dyDescent="0.2">
      <c r="A141" t="s">
        <v>61</v>
      </c>
      <c r="B141" t="s">
        <v>340</v>
      </c>
      <c r="C141" t="s">
        <v>341</v>
      </c>
      <c r="D141" t="s">
        <v>338</v>
      </c>
      <c r="F141" t="s">
        <v>62</v>
      </c>
      <c r="G141" t="s">
        <v>43</v>
      </c>
      <c r="L141" t="b">
        <f>FALSE()</f>
        <v>0</v>
      </c>
      <c r="M141" t="b">
        <f>FALSE()</f>
        <v>0</v>
      </c>
      <c r="N141" t="b">
        <f>FALSE()</f>
        <v>0</v>
      </c>
      <c r="O141" t="b">
        <f>FALSE()</f>
        <v>0</v>
      </c>
      <c r="P141" t="b">
        <f>TRUE()</f>
        <v>1</v>
      </c>
      <c r="Q141" t="b">
        <f>FALSE()</f>
        <v>0</v>
      </c>
      <c r="V141" t="s">
        <v>342</v>
      </c>
    </row>
    <row r="142" spans="1:23" x14ac:dyDescent="0.2">
      <c r="A142" t="s">
        <v>131</v>
      </c>
      <c r="B142" t="s">
        <v>41</v>
      </c>
      <c r="C142" t="s">
        <v>93</v>
      </c>
      <c r="D142" t="s">
        <v>42</v>
      </c>
      <c r="F142" t="s">
        <v>43</v>
      </c>
      <c r="G142" t="s">
        <v>62</v>
      </c>
      <c r="L142" t="b">
        <f>FALSE()</f>
        <v>0</v>
      </c>
      <c r="M142" t="b">
        <f>FALSE()</f>
        <v>0</v>
      </c>
      <c r="N142" t="b">
        <f>TRUE()</f>
        <v>1</v>
      </c>
      <c r="O142" t="b">
        <f>FALSE()</f>
        <v>0</v>
      </c>
      <c r="P142" t="b">
        <f>FALSE()</f>
        <v>0</v>
      </c>
      <c r="Q142" t="b">
        <f>TRUE()</f>
        <v>1</v>
      </c>
      <c r="U142" t="s">
        <v>89</v>
      </c>
      <c r="V142" t="s">
        <v>343</v>
      </c>
    </row>
    <row r="143" spans="1:23" x14ac:dyDescent="0.2">
      <c r="A143" t="s">
        <v>131</v>
      </c>
      <c r="B143" t="s">
        <v>1</v>
      </c>
      <c r="C143" t="s">
        <v>96</v>
      </c>
      <c r="D143" t="s">
        <v>42</v>
      </c>
      <c r="F143" t="s">
        <v>43</v>
      </c>
      <c r="G143" t="s">
        <v>43</v>
      </c>
      <c r="L143" t="b">
        <f>TRUE()</f>
        <v>1</v>
      </c>
      <c r="M143" t="b">
        <f>TRUE()</f>
        <v>1</v>
      </c>
      <c r="N143" t="b">
        <f>FALSE()</f>
        <v>0</v>
      </c>
      <c r="O143" t="b">
        <f>FALSE()</f>
        <v>0</v>
      </c>
      <c r="P143" t="b">
        <f>TRUE()</f>
        <v>1</v>
      </c>
      <c r="Q143" t="b">
        <f>FALSE()</f>
        <v>0</v>
      </c>
      <c r="V143" t="s">
        <v>344</v>
      </c>
    </row>
    <row r="144" spans="1:23" x14ac:dyDescent="0.2">
      <c r="A144" t="s">
        <v>131</v>
      </c>
      <c r="B144" t="s">
        <v>98</v>
      </c>
      <c r="C144" t="s">
        <v>99</v>
      </c>
      <c r="D144" t="s">
        <v>42</v>
      </c>
      <c r="F144" t="s">
        <v>62</v>
      </c>
      <c r="G144" t="s">
        <v>43</v>
      </c>
      <c r="L144" t="b">
        <f>FALSE()</f>
        <v>0</v>
      </c>
      <c r="M144" t="b">
        <f>FALSE()</f>
        <v>0</v>
      </c>
      <c r="N144" t="b">
        <f>FALSE()</f>
        <v>0</v>
      </c>
      <c r="O144" t="b">
        <f>FALSE()</f>
        <v>0</v>
      </c>
      <c r="P144" t="b">
        <f>TRUE()</f>
        <v>1</v>
      </c>
      <c r="Q144" t="b">
        <f>FALSE()</f>
        <v>0</v>
      </c>
      <c r="V144" t="s">
        <v>345</v>
      </c>
    </row>
    <row r="145" spans="1:22" x14ac:dyDescent="0.2">
      <c r="A145" t="s">
        <v>131</v>
      </c>
      <c r="B145" t="s">
        <v>21</v>
      </c>
      <c r="C145" t="s">
        <v>101</v>
      </c>
      <c r="D145" t="s">
        <v>102</v>
      </c>
      <c r="F145" t="s">
        <v>62</v>
      </c>
      <c r="G145" t="s">
        <v>43</v>
      </c>
      <c r="L145" t="b">
        <f>FALSE()</f>
        <v>0</v>
      </c>
      <c r="M145" t="b">
        <f>FALSE()</f>
        <v>0</v>
      </c>
      <c r="N145" t="b">
        <f>FALSE()</f>
        <v>0</v>
      </c>
      <c r="O145" t="b">
        <f>FALSE()</f>
        <v>0</v>
      </c>
      <c r="P145" t="b">
        <f>TRUE()</f>
        <v>1</v>
      </c>
      <c r="Q145" t="b">
        <f>FALSE()</f>
        <v>0</v>
      </c>
      <c r="V145" t="s">
        <v>346</v>
      </c>
    </row>
    <row r="146" spans="1:22" x14ac:dyDescent="0.2">
      <c r="A146" t="s">
        <v>131</v>
      </c>
      <c r="B146" t="s">
        <v>105</v>
      </c>
      <c r="C146" t="s">
        <v>106</v>
      </c>
      <c r="D146" t="s">
        <v>42</v>
      </c>
      <c r="F146" t="s">
        <v>62</v>
      </c>
      <c r="G146" t="s">
        <v>43</v>
      </c>
      <c r="L146" t="b">
        <f>FALSE()</f>
        <v>0</v>
      </c>
      <c r="M146" t="b">
        <f>FALSE()</f>
        <v>0</v>
      </c>
      <c r="N146" t="b">
        <f>FALSE()</f>
        <v>0</v>
      </c>
      <c r="O146" t="b">
        <f>FALSE()</f>
        <v>0</v>
      </c>
      <c r="P146" t="b">
        <f>TRUE()</f>
        <v>1</v>
      </c>
      <c r="Q146" t="b">
        <f>FALSE()</f>
        <v>0</v>
      </c>
      <c r="V146" t="s">
        <v>347</v>
      </c>
    </row>
    <row r="147" spans="1:22" x14ac:dyDescent="0.2">
      <c r="A147" t="s">
        <v>131</v>
      </c>
      <c r="B147" t="s">
        <v>112</v>
      </c>
      <c r="C147" t="s">
        <v>113</v>
      </c>
      <c r="D147" t="s">
        <v>42</v>
      </c>
      <c r="F147" t="s">
        <v>62</v>
      </c>
      <c r="G147" t="s">
        <v>43</v>
      </c>
      <c r="L147" t="b">
        <f>FALSE()</f>
        <v>0</v>
      </c>
      <c r="M147" t="b">
        <f>FALSE()</f>
        <v>0</v>
      </c>
      <c r="N147" t="b">
        <f>FALSE()</f>
        <v>0</v>
      </c>
      <c r="O147" t="b">
        <f>FALSE()</f>
        <v>0</v>
      </c>
      <c r="P147" t="b">
        <f>TRUE()</f>
        <v>1</v>
      </c>
      <c r="Q147" t="b">
        <f>FALSE()</f>
        <v>0</v>
      </c>
      <c r="V147" t="s">
        <v>114</v>
      </c>
    </row>
    <row r="148" spans="1:22" x14ac:dyDescent="0.2">
      <c r="A148" t="s">
        <v>131</v>
      </c>
      <c r="B148" t="s">
        <v>115</v>
      </c>
      <c r="C148" t="s">
        <v>116</v>
      </c>
      <c r="D148" t="s">
        <v>42</v>
      </c>
      <c r="F148" t="s">
        <v>62</v>
      </c>
      <c r="G148" t="s">
        <v>43</v>
      </c>
      <c r="L148" t="b">
        <f>FALSE()</f>
        <v>0</v>
      </c>
      <c r="M148" t="b">
        <f>FALSE()</f>
        <v>0</v>
      </c>
      <c r="N148" t="b">
        <f>FALSE()</f>
        <v>0</v>
      </c>
      <c r="O148" t="b">
        <f>FALSE()</f>
        <v>0</v>
      </c>
      <c r="P148" t="b">
        <f>TRUE()</f>
        <v>1</v>
      </c>
      <c r="Q148" t="b">
        <f>FALSE()</f>
        <v>0</v>
      </c>
      <c r="V148" t="s">
        <v>117</v>
      </c>
    </row>
    <row r="149" spans="1:22" x14ac:dyDescent="0.2">
      <c r="A149" t="s">
        <v>131</v>
      </c>
      <c r="B149" t="s">
        <v>133</v>
      </c>
      <c r="C149" t="s">
        <v>134</v>
      </c>
      <c r="D149" t="s">
        <v>130</v>
      </c>
      <c r="E149" t="s">
        <v>40</v>
      </c>
      <c r="F149" t="s">
        <v>62</v>
      </c>
      <c r="G149" t="s">
        <v>43</v>
      </c>
      <c r="L149" t="b">
        <f>FALSE()</f>
        <v>0</v>
      </c>
      <c r="M149" t="b">
        <f>FALSE()</f>
        <v>0</v>
      </c>
      <c r="N149" t="b">
        <f>FALSE()</f>
        <v>0</v>
      </c>
      <c r="O149" t="b">
        <f>FALSE()</f>
        <v>0</v>
      </c>
      <c r="P149" t="b">
        <f>TRUE()</f>
        <v>1</v>
      </c>
      <c r="Q149" t="b">
        <f>FALSE()</f>
        <v>0</v>
      </c>
      <c r="V149" t="s">
        <v>348</v>
      </c>
    </row>
    <row r="150" spans="1:22" x14ac:dyDescent="0.2">
      <c r="A150" t="s">
        <v>131</v>
      </c>
      <c r="B150" t="s">
        <v>53</v>
      </c>
      <c r="C150" t="s">
        <v>54</v>
      </c>
      <c r="D150" t="s">
        <v>55</v>
      </c>
      <c r="F150" t="s">
        <v>62</v>
      </c>
      <c r="G150" t="s">
        <v>43</v>
      </c>
      <c r="L150" t="b">
        <f>FALSE()</f>
        <v>0</v>
      </c>
      <c r="M150" t="b">
        <f>FALSE()</f>
        <v>0</v>
      </c>
      <c r="N150" t="b">
        <f>FALSE()</f>
        <v>0</v>
      </c>
      <c r="O150" t="b">
        <f>FALSE()</f>
        <v>0</v>
      </c>
      <c r="P150" t="b">
        <f>TRUE()</f>
        <v>1</v>
      </c>
      <c r="Q150" t="b">
        <f>FALSE()</f>
        <v>0</v>
      </c>
      <c r="V150" t="s">
        <v>349</v>
      </c>
    </row>
    <row r="151" spans="1:22" x14ac:dyDescent="0.2">
      <c r="A151" t="s">
        <v>131</v>
      </c>
      <c r="B151" t="s">
        <v>125</v>
      </c>
      <c r="C151" t="s">
        <v>126</v>
      </c>
      <c r="D151" t="s">
        <v>42</v>
      </c>
      <c r="F151" t="s">
        <v>62</v>
      </c>
      <c r="G151" t="s">
        <v>43</v>
      </c>
      <c r="L151" t="b">
        <f>FALSE()</f>
        <v>0</v>
      </c>
      <c r="M151" t="b">
        <f>FALSE()</f>
        <v>0</v>
      </c>
      <c r="N151" t="b">
        <f>FALSE()</f>
        <v>0</v>
      </c>
      <c r="O151" t="b">
        <f>FALSE()</f>
        <v>0</v>
      </c>
      <c r="P151" t="b">
        <f>TRUE()</f>
        <v>1</v>
      </c>
      <c r="Q151" t="b">
        <f>FALSE()</f>
        <v>0</v>
      </c>
      <c r="V151" t="s">
        <v>350</v>
      </c>
    </row>
    <row r="152" spans="1:22" x14ac:dyDescent="0.2">
      <c r="A152" t="s">
        <v>131</v>
      </c>
      <c r="B152" t="s">
        <v>122</v>
      </c>
      <c r="C152" t="s">
        <v>123</v>
      </c>
      <c r="D152" t="s">
        <v>72</v>
      </c>
      <c r="E152" t="s">
        <v>120</v>
      </c>
      <c r="F152" t="s">
        <v>43</v>
      </c>
      <c r="G152" t="s">
        <v>43</v>
      </c>
      <c r="L152" t="b">
        <f>FALSE()</f>
        <v>0</v>
      </c>
      <c r="M152" t="b">
        <f>FALSE()</f>
        <v>0</v>
      </c>
      <c r="N152" t="b">
        <f>FALSE()</f>
        <v>0</v>
      </c>
      <c r="O152" t="b">
        <f>FALSE()</f>
        <v>0</v>
      </c>
      <c r="P152" t="b">
        <f>TRUE()</f>
        <v>1</v>
      </c>
      <c r="Q152" t="b">
        <f>FALSE()</f>
        <v>0</v>
      </c>
      <c r="V152" t="s">
        <v>124</v>
      </c>
    </row>
    <row r="153" spans="1:22" x14ac:dyDescent="0.2">
      <c r="A153" t="s">
        <v>131</v>
      </c>
      <c r="B153" t="s">
        <v>351</v>
      </c>
      <c r="C153" t="s">
        <v>352</v>
      </c>
      <c r="D153" t="s">
        <v>130</v>
      </c>
      <c r="E153" t="s">
        <v>131</v>
      </c>
      <c r="F153" t="s">
        <v>62</v>
      </c>
      <c r="G153" t="s">
        <v>43</v>
      </c>
      <c r="L153" t="b">
        <f>FALSE()</f>
        <v>0</v>
      </c>
      <c r="M153" t="b">
        <f>FALSE()</f>
        <v>0</v>
      </c>
      <c r="N153" t="b">
        <f>FALSE()</f>
        <v>0</v>
      </c>
      <c r="O153" t="b">
        <f>FALSE()</f>
        <v>0</v>
      </c>
      <c r="P153" t="b">
        <f>TRUE()</f>
        <v>1</v>
      </c>
      <c r="Q153" t="b">
        <f>FALSE()</f>
        <v>0</v>
      </c>
      <c r="V153" t="s">
        <v>353</v>
      </c>
    </row>
    <row r="154" spans="1:22" x14ac:dyDescent="0.2">
      <c r="A154" t="s">
        <v>131</v>
      </c>
      <c r="B154" t="s">
        <v>58</v>
      </c>
      <c r="C154" t="s">
        <v>152</v>
      </c>
      <c r="D154" t="s">
        <v>60</v>
      </c>
      <c r="E154" t="s">
        <v>61</v>
      </c>
      <c r="F154" t="s">
        <v>62</v>
      </c>
      <c r="G154" t="s">
        <v>43</v>
      </c>
      <c r="L154" t="b">
        <f>FALSE()</f>
        <v>0</v>
      </c>
      <c r="M154" t="b">
        <f>FALSE()</f>
        <v>0</v>
      </c>
      <c r="N154" t="b">
        <f>FALSE()</f>
        <v>0</v>
      </c>
      <c r="O154" t="b">
        <f>FALSE()</f>
        <v>0</v>
      </c>
      <c r="P154" t="b">
        <f>FALSE()</f>
        <v>0</v>
      </c>
      <c r="Q154" t="b">
        <f>FALSE()</f>
        <v>0</v>
      </c>
      <c r="V154" t="s">
        <v>354</v>
      </c>
    </row>
    <row r="155" spans="1:22" x14ac:dyDescent="0.2">
      <c r="A155" t="s">
        <v>131</v>
      </c>
      <c r="B155" t="s">
        <v>64</v>
      </c>
      <c r="C155" t="s">
        <v>65</v>
      </c>
      <c r="D155" t="s">
        <v>66</v>
      </c>
      <c r="F155" t="s">
        <v>62</v>
      </c>
      <c r="G155" t="s">
        <v>43</v>
      </c>
      <c r="I155" t="b">
        <f>FALSE()</f>
        <v>0</v>
      </c>
      <c r="L155" t="b">
        <f>FALSE()</f>
        <v>0</v>
      </c>
      <c r="M155" t="b">
        <f>FALSE()</f>
        <v>0</v>
      </c>
      <c r="N155" t="b">
        <f>FALSE()</f>
        <v>0</v>
      </c>
      <c r="O155" t="b">
        <f>FALSE()</f>
        <v>0</v>
      </c>
      <c r="P155" t="b">
        <f>TRUE()</f>
        <v>1</v>
      </c>
      <c r="Q155" t="b">
        <f>FALSE()</f>
        <v>0</v>
      </c>
      <c r="V155" t="s">
        <v>355</v>
      </c>
    </row>
    <row r="156" spans="1:22" x14ac:dyDescent="0.2">
      <c r="A156" t="s">
        <v>131</v>
      </c>
      <c r="B156" t="s">
        <v>356</v>
      </c>
      <c r="C156" t="s">
        <v>357</v>
      </c>
      <c r="D156" t="s">
        <v>66</v>
      </c>
      <c r="F156" t="s">
        <v>62</v>
      </c>
      <c r="G156" t="s">
        <v>43</v>
      </c>
      <c r="L156" t="b">
        <f>FALSE()</f>
        <v>0</v>
      </c>
      <c r="M156" t="b">
        <f>FALSE()</f>
        <v>0</v>
      </c>
      <c r="N156" t="b">
        <f>FALSE()</f>
        <v>0</v>
      </c>
      <c r="O156" t="b">
        <f>FALSE()</f>
        <v>0</v>
      </c>
      <c r="P156" t="b">
        <f>TRUE()</f>
        <v>1</v>
      </c>
      <c r="Q156" t="b">
        <f>FALSE()</f>
        <v>0</v>
      </c>
      <c r="V156" t="s">
        <v>358</v>
      </c>
    </row>
    <row r="157" spans="1:22" x14ac:dyDescent="0.2">
      <c r="A157" t="s">
        <v>131</v>
      </c>
      <c r="B157" t="s">
        <v>359</v>
      </c>
      <c r="C157" t="s">
        <v>360</v>
      </c>
      <c r="D157" t="s">
        <v>66</v>
      </c>
      <c r="F157" t="s">
        <v>62</v>
      </c>
      <c r="G157" t="s">
        <v>43</v>
      </c>
      <c r="L157" t="b">
        <f>FALSE()</f>
        <v>0</v>
      </c>
      <c r="M157" t="b">
        <f>FALSE()</f>
        <v>0</v>
      </c>
      <c r="N157" t="b">
        <f>FALSE()</f>
        <v>0</v>
      </c>
      <c r="O157" t="b">
        <f>FALSE()</f>
        <v>0</v>
      </c>
      <c r="P157" t="b">
        <f>TRUE()</f>
        <v>1</v>
      </c>
      <c r="Q157" t="b">
        <f>FALSE()</f>
        <v>0</v>
      </c>
      <c r="V157" t="s">
        <v>361</v>
      </c>
    </row>
    <row r="158" spans="1:22" x14ac:dyDescent="0.2">
      <c r="A158" t="s">
        <v>131</v>
      </c>
      <c r="B158" t="s">
        <v>362</v>
      </c>
      <c r="C158" t="s">
        <v>363</v>
      </c>
      <c r="D158" t="s">
        <v>66</v>
      </c>
      <c r="F158" t="s">
        <v>62</v>
      </c>
      <c r="G158" t="s">
        <v>43</v>
      </c>
      <c r="L158" t="b">
        <f>FALSE()</f>
        <v>0</v>
      </c>
      <c r="M158" t="b">
        <f>FALSE()</f>
        <v>0</v>
      </c>
      <c r="N158" t="b">
        <f>FALSE()</f>
        <v>0</v>
      </c>
      <c r="O158" t="b">
        <f>FALSE()</f>
        <v>0</v>
      </c>
      <c r="P158" t="b">
        <f>TRUE()</f>
        <v>1</v>
      </c>
      <c r="Q158" t="b">
        <f>FALSE()</f>
        <v>0</v>
      </c>
      <c r="V158" t="s">
        <v>364</v>
      </c>
    </row>
    <row r="159" spans="1:22" x14ac:dyDescent="0.2">
      <c r="A159" t="s">
        <v>131</v>
      </c>
      <c r="B159" t="s">
        <v>365</v>
      </c>
      <c r="C159" t="s">
        <v>366</v>
      </c>
      <c r="D159" t="s">
        <v>66</v>
      </c>
      <c r="F159" t="s">
        <v>62</v>
      </c>
      <c r="G159" t="s">
        <v>43</v>
      </c>
      <c r="L159" t="b">
        <f>FALSE()</f>
        <v>0</v>
      </c>
      <c r="M159" t="b">
        <f>FALSE()</f>
        <v>0</v>
      </c>
      <c r="N159" t="b">
        <f>FALSE()</f>
        <v>0</v>
      </c>
      <c r="O159" t="b">
        <f>FALSE()</f>
        <v>0</v>
      </c>
      <c r="P159" t="b">
        <f>TRUE()</f>
        <v>1</v>
      </c>
      <c r="Q159" t="b">
        <f>FALSE()</f>
        <v>0</v>
      </c>
      <c r="V159" t="s">
        <v>367</v>
      </c>
    </row>
    <row r="160" spans="1:22" x14ac:dyDescent="0.2">
      <c r="A160" t="s">
        <v>131</v>
      </c>
      <c r="B160" t="s">
        <v>368</v>
      </c>
      <c r="C160" t="s">
        <v>369</v>
      </c>
      <c r="D160" t="s">
        <v>66</v>
      </c>
      <c r="F160" t="s">
        <v>62</v>
      </c>
      <c r="G160" t="s">
        <v>43</v>
      </c>
      <c r="L160" t="b">
        <f>FALSE()</f>
        <v>0</v>
      </c>
      <c r="M160" t="b">
        <f>FALSE()</f>
        <v>0</v>
      </c>
      <c r="N160" t="b">
        <f>FALSE()</f>
        <v>0</v>
      </c>
      <c r="O160" t="b">
        <f>FALSE()</f>
        <v>0</v>
      </c>
      <c r="P160" t="b">
        <f>TRUE()</f>
        <v>1</v>
      </c>
      <c r="Q160" t="b">
        <f>FALSE()</f>
        <v>0</v>
      </c>
      <c r="V160" t="s">
        <v>370</v>
      </c>
    </row>
    <row r="161" spans="1:22" x14ac:dyDescent="0.2">
      <c r="A161" t="s">
        <v>131</v>
      </c>
      <c r="B161" t="s">
        <v>371</v>
      </c>
      <c r="C161" t="s">
        <v>372</v>
      </c>
      <c r="D161" t="s">
        <v>66</v>
      </c>
      <c r="F161" t="s">
        <v>62</v>
      </c>
      <c r="G161" t="s">
        <v>43</v>
      </c>
      <c r="L161" t="b">
        <f>FALSE()</f>
        <v>0</v>
      </c>
      <c r="M161" t="b">
        <f>FALSE()</f>
        <v>0</v>
      </c>
      <c r="N161" t="b">
        <f>FALSE()</f>
        <v>0</v>
      </c>
      <c r="O161" t="b">
        <f>FALSE()</f>
        <v>0</v>
      </c>
      <c r="P161" t="b">
        <f>TRUE()</f>
        <v>1</v>
      </c>
      <c r="Q161" t="b">
        <f>FALSE()</f>
        <v>0</v>
      </c>
      <c r="V161" t="s">
        <v>373</v>
      </c>
    </row>
    <row r="162" spans="1:22" x14ac:dyDescent="0.2">
      <c r="A162" t="s">
        <v>131</v>
      </c>
      <c r="B162" t="s">
        <v>374</v>
      </c>
      <c r="C162" t="s">
        <v>375</v>
      </c>
      <c r="D162" t="s">
        <v>66</v>
      </c>
      <c r="F162" t="s">
        <v>62</v>
      </c>
      <c r="G162" t="s">
        <v>43</v>
      </c>
      <c r="L162" t="b">
        <f>FALSE()</f>
        <v>0</v>
      </c>
      <c r="M162" t="b">
        <f>FALSE()</f>
        <v>0</v>
      </c>
      <c r="N162" t="b">
        <f>FALSE()</f>
        <v>0</v>
      </c>
      <c r="O162" t="b">
        <f>FALSE()</f>
        <v>0</v>
      </c>
      <c r="P162" t="b">
        <f>TRUE()</f>
        <v>1</v>
      </c>
      <c r="Q162" t="b">
        <f>FALSE()</f>
        <v>0</v>
      </c>
      <c r="V162" t="s">
        <v>376</v>
      </c>
    </row>
    <row r="163" spans="1:22" x14ac:dyDescent="0.2">
      <c r="A163" t="s">
        <v>131</v>
      </c>
      <c r="B163" t="s">
        <v>377</v>
      </c>
      <c r="C163" t="s">
        <v>378</v>
      </c>
      <c r="D163" t="s">
        <v>66</v>
      </c>
      <c r="F163" t="s">
        <v>62</v>
      </c>
      <c r="G163" t="s">
        <v>43</v>
      </c>
      <c r="L163" t="b">
        <f>FALSE()</f>
        <v>0</v>
      </c>
      <c r="M163" t="b">
        <f>FALSE()</f>
        <v>0</v>
      </c>
      <c r="N163" t="b">
        <f>FALSE()</f>
        <v>0</v>
      </c>
      <c r="O163" t="b">
        <f>FALSE()</f>
        <v>0</v>
      </c>
      <c r="P163" t="b">
        <f>TRUE()</f>
        <v>1</v>
      </c>
      <c r="Q163" t="b">
        <f>FALSE()</f>
        <v>0</v>
      </c>
      <c r="V163" t="s">
        <v>379</v>
      </c>
    </row>
    <row r="164" spans="1:22" x14ac:dyDescent="0.2">
      <c r="A164" t="s">
        <v>131</v>
      </c>
      <c r="B164" t="s">
        <v>380</v>
      </c>
      <c r="C164" t="s">
        <v>381</v>
      </c>
      <c r="D164" t="s">
        <v>66</v>
      </c>
      <c r="F164" t="s">
        <v>62</v>
      </c>
      <c r="G164" t="s">
        <v>43</v>
      </c>
      <c r="L164" t="b">
        <f>FALSE()</f>
        <v>0</v>
      </c>
      <c r="M164" t="b">
        <f>FALSE()</f>
        <v>0</v>
      </c>
      <c r="N164" t="b">
        <f>FALSE()</f>
        <v>0</v>
      </c>
      <c r="O164" t="b">
        <f>FALSE()</f>
        <v>0</v>
      </c>
      <c r="P164" t="b">
        <f>TRUE()</f>
        <v>1</v>
      </c>
      <c r="Q164" t="b">
        <f>FALSE()</f>
        <v>0</v>
      </c>
      <c r="V164" t="s">
        <v>382</v>
      </c>
    </row>
    <row r="165" spans="1:22" x14ac:dyDescent="0.2">
      <c r="A165" t="s">
        <v>131</v>
      </c>
      <c r="B165" t="s">
        <v>383</v>
      </c>
      <c r="C165" t="s">
        <v>384</v>
      </c>
      <c r="D165" t="s">
        <v>66</v>
      </c>
      <c r="F165" t="s">
        <v>62</v>
      </c>
      <c r="G165" t="s">
        <v>43</v>
      </c>
      <c r="L165" t="b">
        <f>FALSE()</f>
        <v>0</v>
      </c>
      <c r="M165" t="b">
        <f>FALSE()</f>
        <v>0</v>
      </c>
      <c r="N165" t="b">
        <f>FALSE()</f>
        <v>0</v>
      </c>
      <c r="O165" t="b">
        <f>FALSE()</f>
        <v>0</v>
      </c>
      <c r="P165" t="b">
        <f>TRUE()</f>
        <v>1</v>
      </c>
      <c r="Q165" t="b">
        <f>FALSE()</f>
        <v>0</v>
      </c>
      <c r="V165" t="s">
        <v>385</v>
      </c>
    </row>
    <row r="166" spans="1:22" x14ac:dyDescent="0.2">
      <c r="A166" t="s">
        <v>333</v>
      </c>
      <c r="B166" t="s">
        <v>41</v>
      </c>
      <c r="C166" t="s">
        <v>41</v>
      </c>
      <c r="D166" t="s">
        <v>42</v>
      </c>
      <c r="F166" t="s">
        <v>43</v>
      </c>
      <c r="G166" t="s">
        <v>62</v>
      </c>
      <c r="L166" t="b">
        <f>FALSE()</f>
        <v>0</v>
      </c>
      <c r="M166" t="b">
        <f>FALSE()</f>
        <v>0</v>
      </c>
      <c r="N166" t="b">
        <f>TRUE()</f>
        <v>1</v>
      </c>
      <c r="O166" t="b">
        <f>FALSE()</f>
        <v>0</v>
      </c>
      <c r="P166" t="b">
        <f>TRUE()</f>
        <v>1</v>
      </c>
      <c r="Q166" t="b">
        <f>TRUE()</f>
        <v>1</v>
      </c>
      <c r="U166" t="s">
        <v>89</v>
      </c>
      <c r="V166" t="s">
        <v>386</v>
      </c>
    </row>
    <row r="167" spans="1:22" x14ac:dyDescent="0.2">
      <c r="A167" t="s">
        <v>333</v>
      </c>
      <c r="B167" t="s">
        <v>387</v>
      </c>
      <c r="C167" t="s">
        <v>388</v>
      </c>
      <c r="D167" t="s">
        <v>42</v>
      </c>
      <c r="F167" t="s">
        <v>62</v>
      </c>
      <c r="G167" t="s">
        <v>43</v>
      </c>
      <c r="L167" t="b">
        <f>TRUE()</f>
        <v>1</v>
      </c>
      <c r="M167" t="b">
        <f>FALSE()</f>
        <v>0</v>
      </c>
      <c r="N167" t="b">
        <f>FALSE()</f>
        <v>0</v>
      </c>
      <c r="O167" t="b">
        <f>FALSE()</f>
        <v>0</v>
      </c>
      <c r="P167" t="b">
        <f>TRUE()</f>
        <v>1</v>
      </c>
      <c r="Q167" t="b">
        <f>FALSE()</f>
        <v>0</v>
      </c>
      <c r="V167" t="s">
        <v>389</v>
      </c>
    </row>
    <row r="168" spans="1:22" x14ac:dyDescent="0.2">
      <c r="A168" t="s">
        <v>333</v>
      </c>
      <c r="B168" t="s">
        <v>390</v>
      </c>
      <c r="C168" t="s">
        <v>391</v>
      </c>
      <c r="D168" t="s">
        <v>42</v>
      </c>
      <c r="F168" t="s">
        <v>62</v>
      </c>
      <c r="G168" t="s">
        <v>43</v>
      </c>
      <c r="L168" t="b">
        <f>TRUE()</f>
        <v>1</v>
      </c>
      <c r="M168" t="b">
        <f>FALSE()</f>
        <v>0</v>
      </c>
      <c r="N168" t="b">
        <f>FALSE()</f>
        <v>0</v>
      </c>
      <c r="O168" t="b">
        <f>FALSE()</f>
        <v>0</v>
      </c>
      <c r="P168" t="b">
        <f>TRUE()</f>
        <v>1</v>
      </c>
      <c r="Q168" t="b">
        <f>FALSE()</f>
        <v>0</v>
      </c>
      <c r="V168" t="s">
        <v>392</v>
      </c>
    </row>
    <row r="169" spans="1:22" x14ac:dyDescent="0.2">
      <c r="A169" t="s">
        <v>333</v>
      </c>
      <c r="B169" t="s">
        <v>393</v>
      </c>
      <c r="C169" t="s">
        <v>394</v>
      </c>
      <c r="D169" t="s">
        <v>393</v>
      </c>
      <c r="F169" t="s">
        <v>43</v>
      </c>
      <c r="G169" t="s">
        <v>43</v>
      </c>
      <c r="L169" t="b">
        <f>TRUE()</f>
        <v>1</v>
      </c>
      <c r="M169" t="b">
        <f>FALSE()</f>
        <v>0</v>
      </c>
      <c r="N169" t="b">
        <f>FALSE()</f>
        <v>0</v>
      </c>
      <c r="O169" t="b">
        <f>FALSE()</f>
        <v>0</v>
      </c>
      <c r="P169" t="b">
        <f>TRUE()</f>
        <v>1</v>
      </c>
      <c r="Q169" t="b">
        <f>FALSE()</f>
        <v>0</v>
      </c>
      <c r="V169" t="s">
        <v>395</v>
      </c>
    </row>
    <row r="170" spans="1:22" x14ac:dyDescent="0.2">
      <c r="A170" t="s">
        <v>333</v>
      </c>
      <c r="B170" t="s">
        <v>396</v>
      </c>
      <c r="C170" t="s">
        <v>397</v>
      </c>
      <c r="D170" t="s">
        <v>42</v>
      </c>
      <c r="F170" t="s">
        <v>43</v>
      </c>
      <c r="G170" t="s">
        <v>43</v>
      </c>
      <c r="L170" t="b">
        <f>FALSE()</f>
        <v>0</v>
      </c>
      <c r="M170" t="b">
        <f>FALSE()</f>
        <v>0</v>
      </c>
      <c r="N170" t="b">
        <f>FALSE()</f>
        <v>0</v>
      </c>
      <c r="O170" t="b">
        <f>FALSE()</f>
        <v>0</v>
      </c>
      <c r="P170" t="b">
        <f>TRUE()</f>
        <v>1</v>
      </c>
      <c r="Q170" t="b">
        <f>FALSE()</f>
        <v>0</v>
      </c>
      <c r="V170" t="s">
        <v>398</v>
      </c>
    </row>
    <row r="171" spans="1:22" x14ac:dyDescent="0.2">
      <c r="A171" t="s">
        <v>333</v>
      </c>
      <c r="B171" t="s">
        <v>399</v>
      </c>
      <c r="C171" t="s">
        <v>400</v>
      </c>
      <c r="D171" t="s">
        <v>42</v>
      </c>
      <c r="F171" t="s">
        <v>43</v>
      </c>
      <c r="G171" t="s">
        <v>43</v>
      </c>
      <c r="L171" t="b">
        <f>FALSE()</f>
        <v>0</v>
      </c>
      <c r="M171" t="b">
        <f>TRUE()</f>
        <v>1</v>
      </c>
      <c r="N171" t="b">
        <f>FALSE()</f>
        <v>0</v>
      </c>
      <c r="O171" t="b">
        <f>FALSE()</f>
        <v>0</v>
      </c>
      <c r="P171" t="b">
        <f>TRUE()</f>
        <v>1</v>
      </c>
      <c r="Q171" t="b">
        <f>FALSE()</f>
        <v>0</v>
      </c>
      <c r="S171" t="s">
        <v>401</v>
      </c>
      <c r="V171" t="s">
        <v>402</v>
      </c>
    </row>
    <row r="172" spans="1:22" x14ac:dyDescent="0.2">
      <c r="A172" t="s">
        <v>403</v>
      </c>
      <c r="B172" t="s">
        <v>41</v>
      </c>
      <c r="C172" t="s">
        <v>41</v>
      </c>
      <c r="D172" t="s">
        <v>42</v>
      </c>
      <c r="F172" t="s">
        <v>43</v>
      </c>
      <c r="G172" t="s">
        <v>62</v>
      </c>
      <c r="L172" t="b">
        <f>FALSE()</f>
        <v>0</v>
      </c>
      <c r="M172" t="b">
        <f>FALSE()</f>
        <v>0</v>
      </c>
      <c r="N172" t="b">
        <f>TRUE()</f>
        <v>1</v>
      </c>
      <c r="O172" t="b">
        <f>FALSE()</f>
        <v>0</v>
      </c>
      <c r="P172" t="b">
        <f>TRUE()</f>
        <v>1</v>
      </c>
      <c r="Q172" t="b">
        <f>TRUE()</f>
        <v>1</v>
      </c>
      <c r="V172" t="s">
        <v>90</v>
      </c>
    </row>
    <row r="173" spans="1:22" x14ac:dyDescent="0.2">
      <c r="A173" t="s">
        <v>403</v>
      </c>
      <c r="B173" t="s">
        <v>2</v>
      </c>
      <c r="C173" t="s">
        <v>2</v>
      </c>
      <c r="D173" t="s">
        <v>42</v>
      </c>
      <c r="F173" t="s">
        <v>43</v>
      </c>
      <c r="G173" t="s">
        <v>43</v>
      </c>
      <c r="L173" t="b">
        <f>TRUE()</f>
        <v>1</v>
      </c>
      <c r="M173" t="b">
        <f>TRUE()</f>
        <v>1</v>
      </c>
      <c r="N173" t="b">
        <f>FALSE()</f>
        <v>0</v>
      </c>
      <c r="O173" t="b">
        <f>FALSE()</f>
        <v>0</v>
      </c>
      <c r="P173" t="b">
        <f>TRUE()</f>
        <v>1</v>
      </c>
      <c r="Q173" t="b">
        <f>FALSE()</f>
        <v>0</v>
      </c>
      <c r="V173" t="s">
        <v>309</v>
      </c>
    </row>
    <row r="174" spans="1:22" x14ac:dyDescent="0.2">
      <c r="A174" t="s">
        <v>403</v>
      </c>
      <c r="B174" t="s">
        <v>310</v>
      </c>
      <c r="C174" t="s">
        <v>310</v>
      </c>
      <c r="D174" t="s">
        <v>42</v>
      </c>
      <c r="F174" t="s">
        <v>62</v>
      </c>
      <c r="G174" t="s">
        <v>43</v>
      </c>
      <c r="L174" t="b">
        <f>FALSE()</f>
        <v>0</v>
      </c>
      <c r="M174" t="b">
        <f>FALSE()</f>
        <v>0</v>
      </c>
      <c r="N174" t="b">
        <f>FALSE()</f>
        <v>0</v>
      </c>
      <c r="O174" t="b">
        <f>FALSE()</f>
        <v>0</v>
      </c>
      <c r="P174" t="b">
        <f>TRUE()</f>
        <v>1</v>
      </c>
      <c r="Q174" t="b">
        <f>FALSE()</f>
        <v>0</v>
      </c>
      <c r="V174" t="s">
        <v>311</v>
      </c>
    </row>
    <row r="175" spans="1:22" x14ac:dyDescent="0.2">
      <c r="A175" t="s">
        <v>403</v>
      </c>
      <c r="B175" t="s">
        <v>312</v>
      </c>
      <c r="C175" t="s">
        <v>312</v>
      </c>
      <c r="D175" t="s">
        <v>55</v>
      </c>
      <c r="F175" t="s">
        <v>62</v>
      </c>
      <c r="G175" t="s">
        <v>43</v>
      </c>
      <c r="L175" t="b">
        <f>FALSE()</f>
        <v>0</v>
      </c>
      <c r="M175" t="b">
        <f>FALSE()</f>
        <v>0</v>
      </c>
      <c r="N175" t="b">
        <f>FALSE()</f>
        <v>0</v>
      </c>
      <c r="O175" t="b">
        <f>FALSE()</f>
        <v>0</v>
      </c>
      <c r="P175" t="b">
        <f>TRUE()</f>
        <v>1</v>
      </c>
      <c r="Q175" t="b">
        <f>FALSE()</f>
        <v>0</v>
      </c>
      <c r="V175" t="s">
        <v>313</v>
      </c>
    </row>
    <row r="176" spans="1:22" x14ac:dyDescent="0.2">
      <c r="A176" t="s">
        <v>403</v>
      </c>
      <c r="B176" t="s">
        <v>21</v>
      </c>
      <c r="C176" t="s">
        <v>21</v>
      </c>
      <c r="D176" t="s">
        <v>102</v>
      </c>
      <c r="F176" t="s">
        <v>62</v>
      </c>
      <c r="G176" t="s">
        <v>43</v>
      </c>
      <c r="L176" t="b">
        <f>FALSE()</f>
        <v>0</v>
      </c>
      <c r="M176" t="b">
        <f>FALSE()</f>
        <v>0</v>
      </c>
      <c r="N176" t="b">
        <f>FALSE()</f>
        <v>0</v>
      </c>
      <c r="O176" t="b">
        <f>FALSE()</f>
        <v>0</v>
      </c>
      <c r="P176" t="b">
        <f>TRUE()</f>
        <v>1</v>
      </c>
      <c r="Q176" t="b">
        <f>FALSE()</f>
        <v>0</v>
      </c>
      <c r="V176" t="s">
        <v>314</v>
      </c>
    </row>
    <row r="177" spans="1:23" x14ac:dyDescent="0.2">
      <c r="A177" t="s">
        <v>120</v>
      </c>
      <c r="B177" t="s">
        <v>41</v>
      </c>
      <c r="C177" t="s">
        <v>41</v>
      </c>
      <c r="D177" t="s">
        <v>42</v>
      </c>
      <c r="F177" t="s">
        <v>43</v>
      </c>
      <c r="G177" t="s">
        <v>62</v>
      </c>
      <c r="L177" t="b">
        <f>FALSE()</f>
        <v>0</v>
      </c>
      <c r="M177" t="b">
        <f>FALSE()</f>
        <v>0</v>
      </c>
      <c r="N177" t="b">
        <f>TRUE()</f>
        <v>1</v>
      </c>
      <c r="O177" t="b">
        <f>FALSE()</f>
        <v>0</v>
      </c>
      <c r="P177" t="b">
        <f>FALSE()</f>
        <v>0</v>
      </c>
      <c r="Q177" t="b">
        <f>TRUE()</f>
        <v>1</v>
      </c>
      <c r="U177" t="s">
        <v>89</v>
      </c>
      <c r="V177" t="s">
        <v>404</v>
      </c>
    </row>
    <row r="178" spans="1:23" x14ac:dyDescent="0.2">
      <c r="A178" t="s">
        <v>120</v>
      </c>
      <c r="B178" t="s">
        <v>405</v>
      </c>
      <c r="C178" t="s">
        <v>406</v>
      </c>
      <c r="D178" t="s">
        <v>42</v>
      </c>
      <c r="F178" t="s">
        <v>62</v>
      </c>
      <c r="G178" t="s">
        <v>43</v>
      </c>
      <c r="L178" t="b">
        <f>FALSE()</f>
        <v>0</v>
      </c>
      <c r="M178" t="b">
        <f>FALSE()</f>
        <v>0</v>
      </c>
      <c r="N178" t="b">
        <f>FALSE()</f>
        <v>0</v>
      </c>
      <c r="O178" t="b">
        <f>FALSE()</f>
        <v>0</v>
      </c>
      <c r="P178" t="b">
        <f>TRUE()</f>
        <v>1</v>
      </c>
      <c r="Q178" t="b">
        <f>FALSE()</f>
        <v>0</v>
      </c>
      <c r="V178" t="s">
        <v>407</v>
      </c>
    </row>
    <row r="179" spans="1:23" x14ac:dyDescent="0.2">
      <c r="A179" t="s">
        <v>120</v>
      </c>
      <c r="B179" t="s">
        <v>387</v>
      </c>
      <c r="C179" t="s">
        <v>408</v>
      </c>
      <c r="D179" t="s">
        <v>42</v>
      </c>
      <c r="F179" t="s">
        <v>62</v>
      </c>
      <c r="G179" t="s">
        <v>43</v>
      </c>
      <c r="L179" t="b">
        <f>FALSE()</f>
        <v>0</v>
      </c>
      <c r="M179" t="b">
        <f>FALSE()</f>
        <v>0</v>
      </c>
      <c r="N179" t="b">
        <f>FALSE()</f>
        <v>0</v>
      </c>
      <c r="O179" t="b">
        <f>FALSE()</f>
        <v>0</v>
      </c>
      <c r="P179" t="b">
        <f>TRUE()</f>
        <v>1</v>
      </c>
      <c r="Q179" t="b">
        <f>FALSE()</f>
        <v>0</v>
      </c>
      <c r="V179" t="s">
        <v>409</v>
      </c>
    </row>
    <row r="180" spans="1:23" x14ac:dyDescent="0.2">
      <c r="A180" t="s">
        <v>120</v>
      </c>
      <c r="B180" t="s">
        <v>390</v>
      </c>
      <c r="C180" t="s">
        <v>410</v>
      </c>
      <c r="D180" t="s">
        <v>42</v>
      </c>
      <c r="F180" t="s">
        <v>62</v>
      </c>
      <c r="G180" t="s">
        <v>43</v>
      </c>
      <c r="L180" t="b">
        <f>FALSE()</f>
        <v>0</v>
      </c>
      <c r="M180" t="b">
        <f>FALSE()</f>
        <v>0</v>
      </c>
      <c r="N180" t="b">
        <f>FALSE()</f>
        <v>0</v>
      </c>
      <c r="O180" t="b">
        <f>FALSE()</f>
        <v>0</v>
      </c>
      <c r="P180" t="b">
        <f>TRUE()</f>
        <v>1</v>
      </c>
      <c r="Q180" t="b">
        <f>FALSE()</f>
        <v>0</v>
      </c>
      <c r="V180" t="s">
        <v>411</v>
      </c>
    </row>
    <row r="181" spans="1:23" x14ac:dyDescent="0.2">
      <c r="A181" t="s">
        <v>120</v>
      </c>
      <c r="B181" t="s">
        <v>412</v>
      </c>
      <c r="C181" t="s">
        <v>413</v>
      </c>
      <c r="D181" t="s">
        <v>42</v>
      </c>
      <c r="F181" t="s">
        <v>62</v>
      </c>
      <c r="G181" t="s">
        <v>43</v>
      </c>
      <c r="L181" t="b">
        <f>FALSE()</f>
        <v>0</v>
      </c>
      <c r="M181" t="b">
        <f>FALSE()</f>
        <v>0</v>
      </c>
      <c r="N181" t="b">
        <f>FALSE()</f>
        <v>0</v>
      </c>
      <c r="O181" t="b">
        <f>FALSE()</f>
        <v>0</v>
      </c>
      <c r="P181" t="b">
        <f>TRUE()</f>
        <v>1</v>
      </c>
      <c r="Q181" t="b">
        <f>FALSE()</f>
        <v>0</v>
      </c>
      <c r="V181" t="s">
        <v>414</v>
      </c>
    </row>
    <row r="182" spans="1:23" x14ac:dyDescent="0.2">
      <c r="A182" t="s">
        <v>120</v>
      </c>
      <c r="B182" t="s">
        <v>393</v>
      </c>
      <c r="C182" t="s">
        <v>393</v>
      </c>
      <c r="D182" t="s">
        <v>393</v>
      </c>
      <c r="F182" t="s">
        <v>43</v>
      </c>
      <c r="G182" t="s">
        <v>43</v>
      </c>
      <c r="L182" t="b">
        <f>TRUE()</f>
        <v>1</v>
      </c>
      <c r="M182" t="b">
        <f>TRUE()</f>
        <v>1</v>
      </c>
      <c r="N182" t="b">
        <f>FALSE()</f>
        <v>0</v>
      </c>
      <c r="O182" t="b">
        <f>FALSE()</f>
        <v>0</v>
      </c>
      <c r="P182" t="b">
        <f>TRUE()</f>
        <v>1</v>
      </c>
      <c r="Q182" t="b">
        <f>FALSE()</f>
        <v>0</v>
      </c>
      <c r="V182" t="s">
        <v>415</v>
      </c>
    </row>
    <row r="183" spans="1:23" x14ac:dyDescent="0.2">
      <c r="A183" t="s">
        <v>120</v>
      </c>
      <c r="B183" t="s">
        <v>416</v>
      </c>
      <c r="C183" t="s">
        <v>416</v>
      </c>
      <c r="D183" t="s">
        <v>42</v>
      </c>
      <c r="F183" t="s">
        <v>62</v>
      </c>
      <c r="G183" t="s">
        <v>43</v>
      </c>
      <c r="L183" t="b">
        <f>FALSE()</f>
        <v>0</v>
      </c>
      <c r="M183" t="b">
        <f>FALSE()</f>
        <v>0</v>
      </c>
      <c r="N183" t="b">
        <f>FALSE()</f>
        <v>0</v>
      </c>
      <c r="O183" t="b">
        <f>FALSE()</f>
        <v>0</v>
      </c>
      <c r="P183" t="b">
        <f>TRUE()</f>
        <v>1</v>
      </c>
      <c r="Q183" t="b">
        <f>FALSE()</f>
        <v>0</v>
      </c>
      <c r="V183" t="s">
        <v>417</v>
      </c>
    </row>
    <row r="184" spans="1:23" x14ac:dyDescent="0.2">
      <c r="A184" t="s">
        <v>120</v>
      </c>
      <c r="B184" t="s">
        <v>418</v>
      </c>
      <c r="C184" t="s">
        <v>418</v>
      </c>
      <c r="D184" t="s">
        <v>102</v>
      </c>
      <c r="F184" t="s">
        <v>62</v>
      </c>
      <c r="G184" t="s">
        <v>43</v>
      </c>
      <c r="L184" t="b">
        <f>FALSE()</f>
        <v>0</v>
      </c>
      <c r="M184" t="b">
        <f>FALSE()</f>
        <v>0</v>
      </c>
      <c r="N184" t="b">
        <f>FALSE()</f>
        <v>0</v>
      </c>
      <c r="O184" t="b">
        <f>FALSE()</f>
        <v>0</v>
      </c>
      <c r="P184" t="b">
        <f>TRUE()</f>
        <v>1</v>
      </c>
      <c r="Q184" t="b">
        <f>FALSE()</f>
        <v>0</v>
      </c>
      <c r="V184" t="s">
        <v>419</v>
      </c>
    </row>
    <row r="185" spans="1:23" x14ac:dyDescent="0.2">
      <c r="A185" t="s">
        <v>120</v>
      </c>
      <c r="B185" t="s">
        <v>420</v>
      </c>
      <c r="C185" t="s">
        <v>420</v>
      </c>
      <c r="D185" t="s">
        <v>42</v>
      </c>
      <c r="F185" t="s">
        <v>62</v>
      </c>
      <c r="G185" t="s">
        <v>43</v>
      </c>
      <c r="L185" t="b">
        <f>FALSE()</f>
        <v>0</v>
      </c>
      <c r="M185" t="b">
        <f>FALSE()</f>
        <v>0</v>
      </c>
      <c r="N185" t="b">
        <f>FALSE()</f>
        <v>0</v>
      </c>
      <c r="O185" t="b">
        <f>FALSE()</f>
        <v>0</v>
      </c>
      <c r="P185" t="b">
        <f>TRUE()</f>
        <v>1</v>
      </c>
      <c r="Q185" t="b">
        <f>FALSE()</f>
        <v>0</v>
      </c>
      <c r="V185" t="s">
        <v>421</v>
      </c>
    </row>
    <row r="186" spans="1:23" x14ac:dyDescent="0.2">
      <c r="A186" t="s">
        <v>120</v>
      </c>
      <c r="B186" t="s">
        <v>422</v>
      </c>
      <c r="C186" t="s">
        <v>422</v>
      </c>
      <c r="D186" t="s">
        <v>42</v>
      </c>
      <c r="F186" t="s">
        <v>62</v>
      </c>
      <c r="G186" t="s">
        <v>43</v>
      </c>
      <c r="L186" t="b">
        <f>FALSE()</f>
        <v>0</v>
      </c>
      <c r="M186" t="b">
        <f>FALSE()</f>
        <v>0</v>
      </c>
      <c r="N186" t="b">
        <f>FALSE()</f>
        <v>0</v>
      </c>
      <c r="O186" t="b">
        <f>FALSE()</f>
        <v>0</v>
      </c>
      <c r="P186" t="b">
        <f>TRUE()</f>
        <v>1</v>
      </c>
      <c r="Q186" t="b">
        <f>FALSE()</f>
        <v>0</v>
      </c>
      <c r="V186" t="s">
        <v>423</v>
      </c>
    </row>
    <row r="187" spans="1:23" x14ac:dyDescent="0.2">
      <c r="A187" t="s">
        <v>120</v>
      </c>
      <c r="B187" t="s">
        <v>108</v>
      </c>
      <c r="C187" t="s">
        <v>108</v>
      </c>
      <c r="D187" t="s">
        <v>72</v>
      </c>
      <c r="E187" t="s">
        <v>110</v>
      </c>
      <c r="F187" t="s">
        <v>43</v>
      </c>
      <c r="G187" t="s">
        <v>43</v>
      </c>
      <c r="L187" t="b">
        <f>FALSE()</f>
        <v>0</v>
      </c>
      <c r="M187" t="b">
        <f>FALSE()</f>
        <v>0</v>
      </c>
      <c r="N187" t="b">
        <f>FALSE()</f>
        <v>0</v>
      </c>
      <c r="O187" t="b">
        <f>FALSE()</f>
        <v>0</v>
      </c>
      <c r="P187" t="b">
        <f>TRUE()</f>
        <v>1</v>
      </c>
      <c r="Q187" t="b">
        <f>FALSE()</f>
        <v>0</v>
      </c>
      <c r="V187" t="s">
        <v>175</v>
      </c>
    </row>
    <row r="188" spans="1:23" x14ac:dyDescent="0.2">
      <c r="A188" t="s">
        <v>120</v>
      </c>
      <c r="B188" t="s">
        <v>396</v>
      </c>
      <c r="C188" t="s">
        <v>396</v>
      </c>
      <c r="D188" t="s">
        <v>102</v>
      </c>
      <c r="F188" t="s">
        <v>62</v>
      </c>
      <c r="G188" t="s">
        <v>43</v>
      </c>
      <c r="L188" t="b">
        <f>FALSE()</f>
        <v>0</v>
      </c>
      <c r="M188" t="b">
        <f>FALSE()</f>
        <v>0</v>
      </c>
      <c r="N188" t="b">
        <f>FALSE()</f>
        <v>0</v>
      </c>
      <c r="O188" t="b">
        <f>FALSE()</f>
        <v>0</v>
      </c>
      <c r="P188" t="b">
        <f>TRUE()</f>
        <v>1</v>
      </c>
      <c r="Q188" t="b">
        <f>FALSE()</f>
        <v>0</v>
      </c>
      <c r="V188" t="s">
        <v>424</v>
      </c>
    </row>
    <row r="189" spans="1:23" x14ac:dyDescent="0.2">
      <c r="A189" t="s">
        <v>120</v>
      </c>
      <c r="B189" t="s">
        <v>425</v>
      </c>
      <c r="C189" t="s">
        <v>425</v>
      </c>
      <c r="D189" t="s">
        <v>137</v>
      </c>
      <c r="E189" t="s">
        <v>73</v>
      </c>
      <c r="F189" t="s">
        <v>62</v>
      </c>
      <c r="G189" t="s">
        <v>43</v>
      </c>
      <c r="L189" t="b">
        <f>FALSE()</f>
        <v>0</v>
      </c>
      <c r="M189" t="b">
        <f>FALSE()</f>
        <v>0</v>
      </c>
      <c r="N189" t="b">
        <f>FALSE()</f>
        <v>0</v>
      </c>
      <c r="O189" t="b">
        <f>FALSE()</f>
        <v>0</v>
      </c>
      <c r="P189" t="b">
        <f>TRUE()</f>
        <v>1</v>
      </c>
      <c r="Q189" t="b">
        <f>FALSE()</f>
        <v>0</v>
      </c>
      <c r="W189" t="s">
        <v>122</v>
      </c>
    </row>
    <row r="190" spans="1:23" x14ac:dyDescent="0.2">
      <c r="A190" t="s">
        <v>120</v>
      </c>
      <c r="B190" t="s">
        <v>135</v>
      </c>
      <c r="C190" t="s">
        <v>135</v>
      </c>
      <c r="D190" t="s">
        <v>137</v>
      </c>
      <c r="E190" t="s">
        <v>138</v>
      </c>
      <c r="F190" t="s">
        <v>62</v>
      </c>
      <c r="G190" t="s">
        <v>43</v>
      </c>
      <c r="L190" t="b">
        <f>FALSE()</f>
        <v>0</v>
      </c>
      <c r="M190" t="b">
        <f>FALSE()</f>
        <v>0</v>
      </c>
      <c r="N190" t="b">
        <f>FALSE()</f>
        <v>0</v>
      </c>
      <c r="O190" t="b">
        <f>FALSE()</f>
        <v>0</v>
      </c>
      <c r="P190" t="b">
        <f>TRUE()</f>
        <v>1</v>
      </c>
      <c r="Q190" t="b">
        <f>FALSE()</f>
        <v>0</v>
      </c>
      <c r="W190" t="s">
        <v>122</v>
      </c>
    </row>
    <row r="191" spans="1:23" x14ac:dyDescent="0.2">
      <c r="A191" t="s">
        <v>120</v>
      </c>
      <c r="B191" t="s">
        <v>426</v>
      </c>
      <c r="C191" t="s">
        <v>426</v>
      </c>
      <c r="D191" t="s">
        <v>137</v>
      </c>
      <c r="E191" t="s">
        <v>131</v>
      </c>
      <c r="F191" t="s">
        <v>62</v>
      </c>
      <c r="G191" t="s">
        <v>43</v>
      </c>
      <c r="L191" t="b">
        <f>FALSE()</f>
        <v>0</v>
      </c>
      <c r="M191" t="b">
        <f>FALSE()</f>
        <v>0</v>
      </c>
      <c r="N191" t="b">
        <f>TRUE()</f>
        <v>1</v>
      </c>
      <c r="O191" t="b">
        <f>FALSE()</f>
        <v>0</v>
      </c>
      <c r="P191" t="b">
        <f>TRUE()</f>
        <v>1</v>
      </c>
      <c r="Q191" t="b">
        <f>FALSE()</f>
        <v>0</v>
      </c>
      <c r="W191" t="s">
        <v>122</v>
      </c>
    </row>
    <row r="192" spans="1:23" x14ac:dyDescent="0.2">
      <c r="A192" t="s">
        <v>120</v>
      </c>
      <c r="B192" t="s">
        <v>58</v>
      </c>
      <c r="C192" t="s">
        <v>59</v>
      </c>
      <c r="D192" t="s">
        <v>60</v>
      </c>
      <c r="E192" t="s">
        <v>61</v>
      </c>
      <c r="F192" t="s">
        <v>62</v>
      </c>
      <c r="G192" t="s">
        <v>43</v>
      </c>
      <c r="L192" t="b">
        <f>FALSE()</f>
        <v>0</v>
      </c>
      <c r="M192" t="b">
        <f>FALSE()</f>
        <v>0</v>
      </c>
      <c r="N192" t="b">
        <f>FALSE()</f>
        <v>0</v>
      </c>
      <c r="O192" t="b">
        <f>FALSE()</f>
        <v>0</v>
      </c>
      <c r="P192" t="b">
        <f>FALSE()</f>
        <v>0</v>
      </c>
      <c r="Q192" t="b">
        <f>FALSE()</f>
        <v>0</v>
      </c>
      <c r="V192" t="s">
        <v>427</v>
      </c>
    </row>
    <row r="193" spans="1:22" x14ac:dyDescent="0.2">
      <c r="A193" t="s">
        <v>120</v>
      </c>
      <c r="B193" t="s">
        <v>64</v>
      </c>
      <c r="C193" t="s">
        <v>65</v>
      </c>
      <c r="D193" t="s">
        <v>66</v>
      </c>
      <c r="F193" t="s">
        <v>62</v>
      </c>
      <c r="G193" t="s">
        <v>43</v>
      </c>
      <c r="I193" t="b">
        <f>FALSE()</f>
        <v>0</v>
      </c>
      <c r="L193" t="b">
        <f>FALSE()</f>
        <v>0</v>
      </c>
      <c r="M193" t="b">
        <f>FALSE()</f>
        <v>0</v>
      </c>
      <c r="N193" t="b">
        <f>FALSE()</f>
        <v>0</v>
      </c>
      <c r="O193" t="b">
        <f>FALSE()</f>
        <v>0</v>
      </c>
      <c r="P193" t="b">
        <f>TRUE()</f>
        <v>1</v>
      </c>
      <c r="Q193" t="b">
        <f>FALSE()</f>
        <v>0</v>
      </c>
      <c r="V193" t="s">
        <v>428</v>
      </c>
    </row>
    <row r="194" spans="1:22" ht="15" customHeight="1" x14ac:dyDescent="0.2">
      <c r="A194" t="s">
        <v>303</v>
      </c>
      <c r="B194" t="s">
        <v>41</v>
      </c>
      <c r="C194" t="s">
        <v>41</v>
      </c>
      <c r="D194" t="s">
        <v>42</v>
      </c>
      <c r="F194" t="s">
        <v>43</v>
      </c>
      <c r="G194" t="s">
        <v>62</v>
      </c>
      <c r="L194" t="b">
        <f>FALSE()</f>
        <v>0</v>
      </c>
      <c r="M194" t="b">
        <f>FALSE()</f>
        <v>0</v>
      </c>
      <c r="N194" t="b">
        <f>TRUE()</f>
        <v>1</v>
      </c>
      <c r="O194" t="b">
        <f>FALSE()</f>
        <v>0</v>
      </c>
      <c r="P194" t="b">
        <f>FALSE()</f>
        <v>0</v>
      </c>
      <c r="Q194" t="b">
        <f>TRUE()</f>
        <v>1</v>
      </c>
      <c r="V194" t="s">
        <v>429</v>
      </c>
    </row>
    <row r="195" spans="1:22" ht="15" customHeight="1" x14ac:dyDescent="0.2">
      <c r="A195" t="s">
        <v>303</v>
      </c>
      <c r="B195" t="s">
        <v>53</v>
      </c>
      <c r="C195" t="s">
        <v>53</v>
      </c>
      <c r="D195" t="s">
        <v>55</v>
      </c>
      <c r="F195" t="s">
        <v>43</v>
      </c>
      <c r="G195" t="s">
        <v>43</v>
      </c>
      <c r="L195" t="b">
        <f>TRUE()</f>
        <v>1</v>
      </c>
      <c r="M195" t="b">
        <f>FALSE()</f>
        <v>0</v>
      </c>
      <c r="N195" t="b">
        <f>FALSE()</f>
        <v>0</v>
      </c>
      <c r="O195" t="b">
        <f>FALSE()</f>
        <v>0</v>
      </c>
      <c r="P195" t="b">
        <f>TRUE()</f>
        <v>1</v>
      </c>
      <c r="Q195" t="b">
        <f>FALSE()</f>
        <v>0</v>
      </c>
      <c r="V195" t="s">
        <v>430</v>
      </c>
    </row>
    <row r="196" spans="1:22" ht="15" customHeight="1" x14ac:dyDescent="0.2">
      <c r="A196" t="s">
        <v>303</v>
      </c>
      <c r="B196" t="s">
        <v>431</v>
      </c>
      <c r="C196" t="s">
        <v>432</v>
      </c>
      <c r="D196" t="s">
        <v>55</v>
      </c>
      <c r="F196" t="s">
        <v>43</v>
      </c>
      <c r="G196" t="s">
        <v>43</v>
      </c>
      <c r="L196" t="b">
        <f>TRUE()</f>
        <v>1</v>
      </c>
      <c r="M196" t="b">
        <f>FALSE()</f>
        <v>0</v>
      </c>
      <c r="N196" t="b">
        <f>FALSE()</f>
        <v>0</v>
      </c>
      <c r="O196" t="b">
        <f>FALSE()</f>
        <v>0</v>
      </c>
      <c r="P196" t="b">
        <f>TRUE()</f>
        <v>1</v>
      </c>
      <c r="Q196" t="b">
        <f>FALSE()</f>
        <v>0</v>
      </c>
      <c r="V196" t="s">
        <v>433</v>
      </c>
    </row>
    <row r="197" spans="1:22" ht="15" customHeight="1" x14ac:dyDescent="0.2">
      <c r="A197" t="s">
        <v>303</v>
      </c>
      <c r="B197" t="s">
        <v>21</v>
      </c>
      <c r="C197" t="s">
        <v>101</v>
      </c>
      <c r="D197" t="s">
        <v>42</v>
      </c>
      <c r="F197" t="s">
        <v>62</v>
      </c>
      <c r="G197" t="s">
        <v>43</v>
      </c>
      <c r="L197" t="b">
        <f>TRUE()</f>
        <v>1</v>
      </c>
      <c r="M197" t="b">
        <f>FALSE()</f>
        <v>0</v>
      </c>
      <c r="N197" t="b">
        <f>FALSE()</f>
        <v>0</v>
      </c>
      <c r="O197" t="b">
        <f>FALSE()</f>
        <v>0</v>
      </c>
      <c r="P197" t="b">
        <f>TRUE()</f>
        <v>1</v>
      </c>
      <c r="Q197" t="b">
        <f>FALSE()</f>
        <v>0</v>
      </c>
    </row>
    <row r="198" spans="1:22" ht="15" customHeight="1" x14ac:dyDescent="0.2">
      <c r="A198" s="2" t="s">
        <v>157</v>
      </c>
      <c r="B198" s="2" t="s">
        <v>41</v>
      </c>
      <c r="C198" s="2" t="s">
        <v>41</v>
      </c>
      <c r="D198" s="2" t="s">
        <v>42</v>
      </c>
      <c r="E198" s="2"/>
      <c r="F198" s="2" t="s">
        <v>43</v>
      </c>
      <c r="G198" s="2" t="s">
        <v>62</v>
      </c>
      <c r="L198" s="2" t="s">
        <v>62</v>
      </c>
      <c r="M198" s="2" t="s">
        <v>43</v>
      </c>
      <c r="N198" s="2" t="s">
        <v>62</v>
      </c>
      <c r="O198" s="2" t="s">
        <v>43</v>
      </c>
      <c r="P198" s="2" t="s">
        <v>62</v>
      </c>
      <c r="Q198" s="2" t="s">
        <v>62</v>
      </c>
    </row>
    <row r="199" spans="1:22" ht="15" customHeight="1" x14ac:dyDescent="0.2">
      <c r="A199" s="2" t="s">
        <v>157</v>
      </c>
      <c r="B199" s="2" t="s">
        <v>2</v>
      </c>
      <c r="C199" s="2" t="s">
        <v>2</v>
      </c>
      <c r="D199" s="2" t="s">
        <v>42</v>
      </c>
      <c r="E199" s="2"/>
      <c r="F199" s="2" t="s">
        <v>43</v>
      </c>
      <c r="G199" s="2" t="s">
        <v>43</v>
      </c>
      <c r="L199" s="2" t="s">
        <v>62</v>
      </c>
      <c r="M199" s="2" t="s">
        <v>62</v>
      </c>
      <c r="N199" s="2" t="s">
        <v>62</v>
      </c>
      <c r="O199" s="2" t="s">
        <v>43</v>
      </c>
      <c r="P199" s="2" t="s">
        <v>62</v>
      </c>
      <c r="Q199" s="2" t="s">
        <v>62</v>
      </c>
    </row>
    <row r="200" spans="1:22" x14ac:dyDescent="0.2">
      <c r="A200" t="s">
        <v>434</v>
      </c>
      <c r="B200" t="s">
        <v>41</v>
      </c>
      <c r="C200" t="s">
        <v>305</v>
      </c>
      <c r="D200" t="s">
        <v>42</v>
      </c>
      <c r="F200" t="s">
        <v>43</v>
      </c>
      <c r="G200" t="s">
        <v>44</v>
      </c>
      <c r="L200" t="b">
        <f>FALSE()</f>
        <v>0</v>
      </c>
      <c r="M200" t="b">
        <f>FALSE()</f>
        <v>0</v>
      </c>
      <c r="N200" t="b">
        <f>TRUE()</f>
        <v>1</v>
      </c>
      <c r="O200" t="b">
        <f>FALSE()</f>
        <v>0</v>
      </c>
      <c r="P200" t="b">
        <f>FALSE()</f>
        <v>0</v>
      </c>
      <c r="Q200" t="b">
        <f>TRUE()</f>
        <v>1</v>
      </c>
      <c r="U200" t="s">
        <v>435</v>
      </c>
    </row>
    <row r="201" spans="1:22" x14ac:dyDescent="0.2">
      <c r="A201" t="s">
        <v>434</v>
      </c>
      <c r="B201" t="s">
        <v>387</v>
      </c>
      <c r="C201" t="s">
        <v>436</v>
      </c>
      <c r="D201" t="s">
        <v>42</v>
      </c>
      <c r="F201" t="s">
        <v>62</v>
      </c>
      <c r="G201" t="s">
        <v>43</v>
      </c>
      <c r="L201" t="b">
        <f>FALSE()</f>
        <v>0</v>
      </c>
      <c r="M201" t="b">
        <f>FALSE()</f>
        <v>0</v>
      </c>
      <c r="N201" t="b">
        <f>FALSE()</f>
        <v>0</v>
      </c>
      <c r="O201" t="b">
        <f>FALSE()</f>
        <v>0</v>
      </c>
      <c r="P201" t="b">
        <f>TRUE()</f>
        <v>1</v>
      </c>
      <c r="Q201" t="b">
        <f>FALSE()</f>
        <v>0</v>
      </c>
      <c r="V201" t="s">
        <v>437</v>
      </c>
    </row>
    <row r="202" spans="1:22" x14ac:dyDescent="0.2">
      <c r="A202" t="s">
        <v>434</v>
      </c>
      <c r="B202" t="s">
        <v>390</v>
      </c>
      <c r="C202" t="s">
        <v>438</v>
      </c>
      <c r="D202" t="s">
        <v>42</v>
      </c>
      <c r="F202" t="s">
        <v>62</v>
      </c>
      <c r="G202" t="s">
        <v>43</v>
      </c>
      <c r="L202" t="b">
        <f>FALSE()</f>
        <v>0</v>
      </c>
      <c r="M202" t="b">
        <f>FALSE()</f>
        <v>0</v>
      </c>
      <c r="N202" t="b">
        <f>FALSE()</f>
        <v>0</v>
      </c>
      <c r="O202" t="b">
        <f>FALSE()</f>
        <v>0</v>
      </c>
      <c r="P202" t="b">
        <f>TRUE()</f>
        <v>1</v>
      </c>
      <c r="Q202" t="b">
        <f>FALSE()</f>
        <v>0</v>
      </c>
      <c r="V202" t="s">
        <v>439</v>
      </c>
    </row>
    <row r="203" spans="1:22" x14ac:dyDescent="0.2">
      <c r="A203" t="s">
        <v>434</v>
      </c>
      <c r="B203" t="s">
        <v>393</v>
      </c>
      <c r="C203" t="s">
        <v>394</v>
      </c>
      <c r="D203" t="s">
        <v>393</v>
      </c>
      <c r="F203" t="s">
        <v>43</v>
      </c>
      <c r="G203" t="s">
        <v>43</v>
      </c>
      <c r="L203" t="b">
        <f>TRUE()</f>
        <v>1</v>
      </c>
      <c r="M203" t="b">
        <f>TRUE()</f>
        <v>1</v>
      </c>
      <c r="N203" t="b">
        <f>FALSE()</f>
        <v>0</v>
      </c>
      <c r="O203" t="b">
        <f>FALSE()</f>
        <v>0</v>
      </c>
      <c r="P203" t="b">
        <f>TRUE()</f>
        <v>1</v>
      </c>
      <c r="Q203" t="b">
        <f>TRUE()</f>
        <v>1</v>
      </c>
      <c r="V203" t="s">
        <v>440</v>
      </c>
    </row>
    <row r="204" spans="1:22" x14ac:dyDescent="0.2">
      <c r="A204" t="s">
        <v>441</v>
      </c>
      <c r="B204" t="s">
        <v>41</v>
      </c>
      <c r="C204" t="s">
        <v>305</v>
      </c>
      <c r="D204" t="s">
        <v>42</v>
      </c>
      <c r="F204" t="s">
        <v>43</v>
      </c>
      <c r="G204" t="s">
        <v>62</v>
      </c>
      <c r="L204" t="b">
        <f>FALSE()</f>
        <v>0</v>
      </c>
      <c r="M204" t="b">
        <f>FALSE()</f>
        <v>0</v>
      </c>
      <c r="N204" t="b">
        <f>TRUE()</f>
        <v>1</v>
      </c>
      <c r="O204" t="b">
        <f>FALSE()</f>
        <v>0</v>
      </c>
      <c r="P204" t="b">
        <f>TRUE()</f>
        <v>1</v>
      </c>
      <c r="Q204" t="b">
        <f>TRUE()</f>
        <v>1</v>
      </c>
    </row>
    <row r="205" spans="1:22" x14ac:dyDescent="0.2">
      <c r="A205" t="s">
        <v>441</v>
      </c>
      <c r="B205" t="s">
        <v>442</v>
      </c>
      <c r="C205" t="s">
        <v>443</v>
      </c>
      <c r="D205" t="s">
        <v>42</v>
      </c>
      <c r="F205" t="s">
        <v>43</v>
      </c>
      <c r="G205" t="s">
        <v>43</v>
      </c>
      <c r="L205" t="b">
        <f>TRUE()</f>
        <v>1</v>
      </c>
      <c r="M205" t="b">
        <f>TRUE()</f>
        <v>1</v>
      </c>
      <c r="N205" t="b">
        <f>FALSE()</f>
        <v>0</v>
      </c>
      <c r="O205" t="b">
        <f>FALSE()</f>
        <v>0</v>
      </c>
      <c r="P205" t="b">
        <f>TRUE()</f>
        <v>1</v>
      </c>
      <c r="Q205" t="b">
        <f>TRUE()</f>
        <v>1</v>
      </c>
    </row>
    <row r="206" spans="1:22" x14ac:dyDescent="0.2">
      <c r="A206" t="s">
        <v>441</v>
      </c>
      <c r="B206" t="s">
        <v>444</v>
      </c>
      <c r="C206" t="s">
        <v>445</v>
      </c>
      <c r="D206" t="s">
        <v>102</v>
      </c>
      <c r="F206" t="s">
        <v>43</v>
      </c>
      <c r="G206" t="s">
        <v>43</v>
      </c>
      <c r="L206" t="b">
        <f>FALSE()</f>
        <v>0</v>
      </c>
      <c r="M206" t="b">
        <f>FALSE()</f>
        <v>0</v>
      </c>
      <c r="N206" t="b">
        <f>FALSE()</f>
        <v>0</v>
      </c>
      <c r="O206" t="b">
        <f>FALSE()</f>
        <v>0</v>
      </c>
      <c r="P206" t="b">
        <f>TRUE()</f>
        <v>1</v>
      </c>
      <c r="Q206" t="b">
        <f>TRUE()</f>
        <v>1</v>
      </c>
    </row>
    <row r="207" spans="1:22" x14ac:dyDescent="0.2">
      <c r="A207" t="s">
        <v>446</v>
      </c>
      <c r="B207" t="s">
        <v>41</v>
      </c>
      <c r="C207" t="s">
        <v>305</v>
      </c>
      <c r="D207" t="s">
        <v>42</v>
      </c>
      <c r="F207" t="s">
        <v>43</v>
      </c>
      <c r="G207" t="s">
        <v>44</v>
      </c>
      <c r="L207" t="b">
        <f>FALSE()</f>
        <v>0</v>
      </c>
      <c r="M207" t="b">
        <f>FALSE()</f>
        <v>0</v>
      </c>
      <c r="N207" t="b">
        <f>TRUE()</f>
        <v>1</v>
      </c>
      <c r="O207" t="b">
        <f>FALSE()</f>
        <v>0</v>
      </c>
      <c r="P207" t="b">
        <f>FALSE()</f>
        <v>0</v>
      </c>
      <c r="Q207" t="b">
        <f>TRUE()</f>
        <v>1</v>
      </c>
      <c r="U207" t="s">
        <v>447</v>
      </c>
    </row>
    <row r="208" spans="1:22" x14ac:dyDescent="0.2">
      <c r="A208" t="s">
        <v>446</v>
      </c>
      <c r="B208" t="s">
        <v>1</v>
      </c>
      <c r="C208" t="s">
        <v>448</v>
      </c>
      <c r="D208" t="s">
        <v>42</v>
      </c>
      <c r="F208" t="s">
        <v>43</v>
      </c>
      <c r="G208" t="s">
        <v>43</v>
      </c>
      <c r="L208" t="b">
        <f>TRUE()</f>
        <v>1</v>
      </c>
      <c r="M208" t="b">
        <f>TRUE()</f>
        <v>1</v>
      </c>
      <c r="N208" t="b">
        <f>FALSE()</f>
        <v>0</v>
      </c>
      <c r="O208" t="b">
        <f>FALSE()</f>
        <v>0</v>
      </c>
      <c r="P208" t="b">
        <f>TRUE()</f>
        <v>1</v>
      </c>
      <c r="Q208" t="b">
        <f>TRUE()</f>
        <v>1</v>
      </c>
    </row>
    <row r="209" spans="1:22" x14ac:dyDescent="0.2">
      <c r="A209" t="s">
        <v>299</v>
      </c>
      <c r="B209" t="s">
        <v>41</v>
      </c>
      <c r="C209" t="s">
        <v>305</v>
      </c>
      <c r="D209" t="s">
        <v>42</v>
      </c>
      <c r="F209" t="s">
        <v>43</v>
      </c>
      <c r="G209" t="s">
        <v>44</v>
      </c>
      <c r="L209" t="b">
        <f>FALSE()</f>
        <v>0</v>
      </c>
      <c r="M209" t="b">
        <f>FALSE()</f>
        <v>0</v>
      </c>
      <c r="N209" t="b">
        <f>TRUE()</f>
        <v>1</v>
      </c>
      <c r="O209" t="b">
        <f>FALSE()</f>
        <v>0</v>
      </c>
      <c r="P209" t="b">
        <f>FALSE()</f>
        <v>0</v>
      </c>
      <c r="Q209" t="b">
        <f>TRUE()</f>
        <v>1</v>
      </c>
      <c r="U209" t="s">
        <v>449</v>
      </c>
    </row>
    <row r="210" spans="1:22" x14ac:dyDescent="0.2">
      <c r="A210" t="s">
        <v>299</v>
      </c>
      <c r="B210" t="s">
        <v>1</v>
      </c>
      <c r="C210" t="s">
        <v>450</v>
      </c>
      <c r="D210" t="s">
        <v>42</v>
      </c>
      <c r="F210" t="s">
        <v>43</v>
      </c>
      <c r="G210" t="s">
        <v>43</v>
      </c>
      <c r="L210" t="b">
        <f>TRUE()</f>
        <v>1</v>
      </c>
      <c r="M210" t="b">
        <f>TRUE()</f>
        <v>1</v>
      </c>
      <c r="N210" t="b">
        <f>FALSE()</f>
        <v>0</v>
      </c>
      <c r="O210" t="b">
        <f>FALSE()</f>
        <v>0</v>
      </c>
      <c r="P210" t="b">
        <f>TRUE()</f>
        <v>1</v>
      </c>
      <c r="Q210" t="b">
        <f>FALSE()</f>
        <v>0</v>
      </c>
      <c r="V210" t="s">
        <v>451</v>
      </c>
    </row>
    <row r="211" spans="1:22" x14ac:dyDescent="0.2">
      <c r="A211" t="s">
        <v>299</v>
      </c>
      <c r="B211" t="s">
        <v>452</v>
      </c>
      <c r="C211" t="s">
        <v>453</v>
      </c>
      <c r="D211" t="s">
        <v>42</v>
      </c>
      <c r="F211" t="s">
        <v>62</v>
      </c>
      <c r="G211" t="s">
        <v>43</v>
      </c>
      <c r="L211" t="b">
        <f>FALSE()</f>
        <v>0</v>
      </c>
      <c r="M211" t="b">
        <f>FALSE()</f>
        <v>0</v>
      </c>
      <c r="N211" t="b">
        <f>FALSE()</f>
        <v>0</v>
      </c>
      <c r="O211" t="b">
        <f>FALSE()</f>
        <v>0</v>
      </c>
      <c r="P211" t="b">
        <f>TRUE()</f>
        <v>1</v>
      </c>
      <c r="Q211" t="b">
        <f>FALSE()</f>
        <v>0</v>
      </c>
      <c r="V211" t="s">
        <v>454</v>
      </c>
    </row>
    <row r="212" spans="1:22" x14ac:dyDescent="0.2">
      <c r="A212" t="s">
        <v>299</v>
      </c>
      <c r="B212" t="s">
        <v>455</v>
      </c>
      <c r="C212" t="s">
        <v>456</v>
      </c>
      <c r="D212" t="s">
        <v>72</v>
      </c>
      <c r="E212" t="s">
        <v>434</v>
      </c>
      <c r="F212" t="s">
        <v>43</v>
      </c>
      <c r="G212" t="s">
        <v>43</v>
      </c>
      <c r="L212" t="b">
        <f>FALSE()</f>
        <v>0</v>
      </c>
      <c r="M212" t="b">
        <f>FALSE()</f>
        <v>0</v>
      </c>
      <c r="N212" t="b">
        <f>FALSE()</f>
        <v>0</v>
      </c>
      <c r="O212" t="b">
        <f>FALSE()</f>
        <v>0</v>
      </c>
      <c r="P212" t="b">
        <f>TRUE()</f>
        <v>1</v>
      </c>
      <c r="Q212" t="b">
        <f>FALSE()</f>
        <v>0</v>
      </c>
      <c r="V212" t="s">
        <v>457</v>
      </c>
    </row>
    <row r="213" spans="1:22" x14ac:dyDescent="0.2">
      <c r="A213" t="s">
        <v>299</v>
      </c>
      <c r="B213" t="s">
        <v>458</v>
      </c>
      <c r="C213" t="s">
        <v>459</v>
      </c>
      <c r="D213" t="s">
        <v>42</v>
      </c>
      <c r="F213" t="s">
        <v>62</v>
      </c>
      <c r="G213" t="s">
        <v>43</v>
      </c>
      <c r="L213" t="b">
        <f>FALSE()</f>
        <v>0</v>
      </c>
      <c r="M213" t="b">
        <f>FALSE()</f>
        <v>0</v>
      </c>
      <c r="N213" t="b">
        <f>FALSE()</f>
        <v>0</v>
      </c>
      <c r="O213" t="b">
        <f>FALSE()</f>
        <v>0</v>
      </c>
      <c r="P213" t="b">
        <f>TRUE()</f>
        <v>1</v>
      </c>
      <c r="Q213" t="b">
        <f>FALSE()</f>
        <v>0</v>
      </c>
      <c r="S213" t="s">
        <v>460</v>
      </c>
    </row>
    <row r="214" spans="1:22" x14ac:dyDescent="0.2">
      <c r="A214" t="s">
        <v>299</v>
      </c>
      <c r="B214" t="s">
        <v>461</v>
      </c>
      <c r="C214" t="s">
        <v>462</v>
      </c>
      <c r="D214" t="s">
        <v>72</v>
      </c>
      <c r="E214" t="s">
        <v>463</v>
      </c>
      <c r="F214" t="s">
        <v>43</v>
      </c>
      <c r="G214" t="s">
        <v>43</v>
      </c>
      <c r="L214" t="b">
        <f>FALSE()</f>
        <v>0</v>
      </c>
      <c r="M214" t="b">
        <f>FALSE()</f>
        <v>0</v>
      </c>
      <c r="N214" t="b">
        <f>FALSE()</f>
        <v>0</v>
      </c>
      <c r="O214" t="b">
        <f>FALSE()</f>
        <v>0</v>
      </c>
      <c r="P214" t="b">
        <f>TRUE()</f>
        <v>1</v>
      </c>
      <c r="Q214" t="b">
        <f>FALSE()</f>
        <v>0</v>
      </c>
      <c r="V214" t="s">
        <v>464</v>
      </c>
    </row>
    <row r="215" spans="1:22" x14ac:dyDescent="0.2">
      <c r="A215" t="s">
        <v>299</v>
      </c>
      <c r="B215" t="s">
        <v>465</v>
      </c>
      <c r="C215" t="s">
        <v>466</v>
      </c>
      <c r="D215" t="s">
        <v>130</v>
      </c>
      <c r="E215" t="s">
        <v>467</v>
      </c>
      <c r="F215" t="s">
        <v>43</v>
      </c>
      <c r="G215" t="s">
        <v>43</v>
      </c>
      <c r="L215" t="b">
        <f>FALSE()</f>
        <v>0</v>
      </c>
      <c r="M215" t="b">
        <f>FALSE()</f>
        <v>0</v>
      </c>
      <c r="N215" t="b">
        <f>FALSE()</f>
        <v>0</v>
      </c>
      <c r="O215" t="b">
        <f>FALSE()</f>
        <v>0</v>
      </c>
      <c r="P215" t="b">
        <f>TRUE()</f>
        <v>1</v>
      </c>
      <c r="Q215" t="b">
        <f>FALSE()</f>
        <v>0</v>
      </c>
      <c r="V215" t="s">
        <v>468</v>
      </c>
    </row>
    <row r="216" spans="1:22" x14ac:dyDescent="0.2">
      <c r="A216" t="s">
        <v>299</v>
      </c>
      <c r="B216" t="s">
        <v>469</v>
      </c>
      <c r="C216" t="s">
        <v>470</v>
      </c>
      <c r="D216" t="s">
        <v>42</v>
      </c>
      <c r="F216" t="s">
        <v>62</v>
      </c>
      <c r="G216" t="s">
        <v>43</v>
      </c>
      <c r="L216" t="b">
        <f>TRUE()</f>
        <v>1</v>
      </c>
      <c r="M216" t="b">
        <f>FALSE()</f>
        <v>0</v>
      </c>
      <c r="N216" t="b">
        <f>FALSE()</f>
        <v>0</v>
      </c>
      <c r="O216" t="b">
        <f>FALSE()</f>
        <v>0</v>
      </c>
      <c r="P216" t="b">
        <f>TRUE()</f>
        <v>1</v>
      </c>
      <c r="Q216" t="b">
        <f>FALSE()</f>
        <v>0</v>
      </c>
    </row>
    <row r="217" spans="1:22" x14ac:dyDescent="0.2">
      <c r="A217" t="s">
        <v>463</v>
      </c>
      <c r="B217" t="s">
        <v>41</v>
      </c>
      <c r="C217" t="s">
        <v>305</v>
      </c>
      <c r="D217" t="s">
        <v>42</v>
      </c>
      <c r="F217" t="s">
        <v>43</v>
      </c>
      <c r="G217" t="s">
        <v>44</v>
      </c>
      <c r="L217" t="b">
        <f>FALSE()</f>
        <v>0</v>
      </c>
      <c r="M217" t="b">
        <f>FALSE()</f>
        <v>0</v>
      </c>
      <c r="N217" t="b">
        <f>TRUE()</f>
        <v>1</v>
      </c>
      <c r="O217" t="b">
        <f>FALSE()</f>
        <v>0</v>
      </c>
      <c r="P217" t="b">
        <f>FALSE()</f>
        <v>0</v>
      </c>
      <c r="Q217" t="b">
        <f>TRUE()</f>
        <v>1</v>
      </c>
      <c r="U217" t="s">
        <v>471</v>
      </c>
    </row>
    <row r="218" spans="1:22" x14ac:dyDescent="0.2">
      <c r="A218" t="s">
        <v>463</v>
      </c>
      <c r="B218" t="s">
        <v>1</v>
      </c>
      <c r="C218" t="s">
        <v>472</v>
      </c>
      <c r="D218" t="s">
        <v>42</v>
      </c>
      <c r="F218" t="s">
        <v>43</v>
      </c>
      <c r="G218" t="s">
        <v>43</v>
      </c>
      <c r="L218" t="b">
        <f>TRUE()</f>
        <v>1</v>
      </c>
      <c r="M218" t="b">
        <f>TRUE()</f>
        <v>1</v>
      </c>
      <c r="N218" t="b">
        <f>FALSE()</f>
        <v>0</v>
      </c>
      <c r="O218" t="b">
        <f>FALSE()</f>
        <v>0</v>
      </c>
      <c r="P218" t="b">
        <f>TRUE()</f>
        <v>1</v>
      </c>
      <c r="Q218" t="b">
        <f>TRUE()</f>
        <v>1</v>
      </c>
      <c r="V218" t="s">
        <v>473</v>
      </c>
    </row>
    <row r="219" spans="1:22" x14ac:dyDescent="0.2">
      <c r="A219" t="s">
        <v>463</v>
      </c>
      <c r="B219" t="s">
        <v>21</v>
      </c>
      <c r="C219" t="s">
        <v>474</v>
      </c>
      <c r="D219" t="s">
        <v>42</v>
      </c>
      <c r="F219" t="s">
        <v>62</v>
      </c>
      <c r="G219" t="s">
        <v>43</v>
      </c>
      <c r="L219" t="b">
        <f>FALSE()</f>
        <v>0</v>
      </c>
      <c r="M219" t="b">
        <f>FALSE()</f>
        <v>0</v>
      </c>
      <c r="N219" t="b">
        <f>FALSE()</f>
        <v>0</v>
      </c>
      <c r="O219" t="b">
        <f>FALSE()</f>
        <v>0</v>
      </c>
      <c r="P219" t="b">
        <f>TRUE()</f>
        <v>1</v>
      </c>
      <c r="Q219" t="b">
        <f>FALSE()</f>
        <v>0</v>
      </c>
      <c r="V219" t="s">
        <v>475</v>
      </c>
    </row>
    <row r="220" spans="1:22" x14ac:dyDescent="0.2">
      <c r="A220" t="s">
        <v>463</v>
      </c>
      <c r="B220" t="s">
        <v>442</v>
      </c>
      <c r="C220" t="s">
        <v>476</v>
      </c>
      <c r="D220" t="s">
        <v>72</v>
      </c>
      <c r="E220" t="s">
        <v>441</v>
      </c>
      <c r="F220" t="s">
        <v>62</v>
      </c>
      <c r="G220" t="s">
        <v>43</v>
      </c>
      <c r="L220" t="b">
        <f>FALSE()</f>
        <v>0</v>
      </c>
      <c r="M220" t="b">
        <f>FALSE()</f>
        <v>0</v>
      </c>
      <c r="N220" t="b">
        <f>FALSE()</f>
        <v>0</v>
      </c>
      <c r="O220" t="b">
        <f>FALSE()</f>
        <v>0</v>
      </c>
      <c r="P220" t="b">
        <f>TRUE()</f>
        <v>1</v>
      </c>
      <c r="Q220" t="b">
        <f>FALSE()</f>
        <v>0</v>
      </c>
      <c r="V220" t="s">
        <v>477</v>
      </c>
    </row>
    <row r="221" spans="1:22" x14ac:dyDescent="0.2">
      <c r="A221" t="s">
        <v>463</v>
      </c>
      <c r="B221" t="s">
        <v>478</v>
      </c>
      <c r="C221" t="s">
        <v>479</v>
      </c>
      <c r="D221" t="s">
        <v>130</v>
      </c>
      <c r="E221" t="s">
        <v>434</v>
      </c>
      <c r="F221" t="s">
        <v>62</v>
      </c>
      <c r="G221" t="s">
        <v>43</v>
      </c>
      <c r="L221" t="b">
        <f>FALSE()</f>
        <v>0</v>
      </c>
      <c r="M221" t="b">
        <f>FALSE()</f>
        <v>0</v>
      </c>
      <c r="N221" t="b">
        <f>FALSE()</f>
        <v>0</v>
      </c>
      <c r="O221" t="b">
        <f>FALSE()</f>
        <v>0</v>
      </c>
      <c r="P221" t="b">
        <f>TRUE()</f>
        <v>1</v>
      </c>
      <c r="Q221" t="b">
        <f>FALSE()</f>
        <v>0</v>
      </c>
      <c r="V221" t="s">
        <v>480</v>
      </c>
    </row>
    <row r="222" spans="1:22" x14ac:dyDescent="0.2">
      <c r="A222" t="s">
        <v>463</v>
      </c>
      <c r="B222" t="s">
        <v>481</v>
      </c>
      <c r="C222" t="s">
        <v>482</v>
      </c>
      <c r="D222" t="s">
        <v>130</v>
      </c>
      <c r="E222" t="s">
        <v>446</v>
      </c>
      <c r="F222" t="s">
        <v>62</v>
      </c>
      <c r="G222" t="s">
        <v>43</v>
      </c>
      <c r="L222" t="b">
        <f>FALSE()</f>
        <v>0</v>
      </c>
      <c r="M222" t="b">
        <f>FALSE()</f>
        <v>0</v>
      </c>
      <c r="N222" t="b">
        <f>FALSE()</f>
        <v>0</v>
      </c>
      <c r="O222" t="b">
        <f>FALSE()</f>
        <v>0</v>
      </c>
      <c r="P222" t="b">
        <f>TRUE()</f>
        <v>1</v>
      </c>
      <c r="Q222" t="b">
        <f>FALSE()</f>
        <v>0</v>
      </c>
      <c r="V222" t="s">
        <v>483</v>
      </c>
    </row>
    <row r="223" spans="1:22" x14ac:dyDescent="0.2">
      <c r="A223" t="s">
        <v>463</v>
      </c>
      <c r="B223" t="s">
        <v>484</v>
      </c>
      <c r="C223" t="s">
        <v>485</v>
      </c>
      <c r="D223" t="s">
        <v>42</v>
      </c>
      <c r="F223" t="s">
        <v>62</v>
      </c>
      <c r="G223" t="s">
        <v>43</v>
      </c>
      <c r="L223" t="b">
        <f>FALSE()</f>
        <v>0</v>
      </c>
      <c r="M223" t="b">
        <f>FALSE()</f>
        <v>0</v>
      </c>
      <c r="N223" t="b">
        <f>FALSE()</f>
        <v>0</v>
      </c>
      <c r="O223" t="b">
        <f>FALSE()</f>
        <v>0</v>
      </c>
      <c r="P223" t="b">
        <f>TRUE()</f>
        <v>1</v>
      </c>
      <c r="Q223" t="b">
        <f>FALSE()</f>
        <v>0</v>
      </c>
      <c r="V223" t="s">
        <v>486</v>
      </c>
    </row>
    <row r="224" spans="1:22" x14ac:dyDescent="0.2">
      <c r="A224" t="s">
        <v>487</v>
      </c>
      <c r="B224" t="s">
        <v>41</v>
      </c>
      <c r="C224" t="s">
        <v>305</v>
      </c>
      <c r="D224" t="s">
        <v>42</v>
      </c>
      <c r="F224" t="s">
        <v>43</v>
      </c>
      <c r="G224" t="s">
        <v>62</v>
      </c>
      <c r="L224" t="b">
        <f>FALSE()</f>
        <v>0</v>
      </c>
      <c r="M224" t="b">
        <f>FALSE()</f>
        <v>0</v>
      </c>
      <c r="N224" t="b">
        <f>TRUE()</f>
        <v>1</v>
      </c>
      <c r="O224" t="b">
        <f>FALSE()</f>
        <v>0</v>
      </c>
      <c r="P224" t="b">
        <f>TRUE()</f>
        <v>1</v>
      </c>
      <c r="Q224" t="b">
        <f>TRUE()</f>
        <v>1</v>
      </c>
    </row>
    <row r="225" spans="1:22" x14ac:dyDescent="0.2">
      <c r="A225" t="s">
        <v>487</v>
      </c>
      <c r="B225" t="s">
        <v>488</v>
      </c>
      <c r="C225" t="s">
        <v>489</v>
      </c>
      <c r="D225" t="s">
        <v>42</v>
      </c>
      <c r="F225" t="s">
        <v>43</v>
      </c>
      <c r="G225" t="s">
        <v>43</v>
      </c>
      <c r="L225" t="b">
        <f>TRUE()</f>
        <v>1</v>
      </c>
      <c r="M225" t="b">
        <f>TRUE()</f>
        <v>1</v>
      </c>
      <c r="N225" t="b">
        <f>FALSE()</f>
        <v>0</v>
      </c>
      <c r="O225" t="b">
        <f>FALSE()</f>
        <v>0</v>
      </c>
      <c r="P225" t="b">
        <f>TRUE()</f>
        <v>1</v>
      </c>
      <c r="Q225" t="b">
        <f>FALSE()</f>
        <v>0</v>
      </c>
    </row>
    <row r="226" spans="1:22" x14ac:dyDescent="0.2">
      <c r="A226" t="s">
        <v>487</v>
      </c>
      <c r="B226" t="s">
        <v>444</v>
      </c>
      <c r="C226" t="s">
        <v>445</v>
      </c>
      <c r="D226" t="s">
        <v>42</v>
      </c>
      <c r="F226" t="s">
        <v>43</v>
      </c>
      <c r="G226" t="s">
        <v>43</v>
      </c>
      <c r="L226" t="b">
        <f>FALSE()</f>
        <v>0</v>
      </c>
      <c r="M226" t="b">
        <f>FALSE()</f>
        <v>0</v>
      </c>
      <c r="N226" t="b">
        <f>FALSE()</f>
        <v>0</v>
      </c>
      <c r="O226" t="b">
        <f>FALSE()</f>
        <v>0</v>
      </c>
      <c r="P226" t="b">
        <f>TRUE()</f>
        <v>1</v>
      </c>
      <c r="Q226" t="b">
        <f>FALSE()</f>
        <v>0</v>
      </c>
    </row>
    <row r="227" spans="1:22" x14ac:dyDescent="0.2">
      <c r="A227" t="s">
        <v>490</v>
      </c>
      <c r="B227" t="s">
        <v>41</v>
      </c>
      <c r="C227" t="s">
        <v>305</v>
      </c>
      <c r="D227" t="s">
        <v>42</v>
      </c>
      <c r="F227" t="s">
        <v>43</v>
      </c>
      <c r="G227" t="s">
        <v>62</v>
      </c>
      <c r="L227" t="b">
        <f>FALSE()</f>
        <v>0</v>
      </c>
      <c r="M227" t="b">
        <f>FALSE()</f>
        <v>0</v>
      </c>
      <c r="N227" t="b">
        <f>TRUE()</f>
        <v>1</v>
      </c>
      <c r="O227" t="b">
        <f>FALSE()</f>
        <v>0</v>
      </c>
      <c r="P227" t="b">
        <f>TRUE()</f>
        <v>1</v>
      </c>
      <c r="Q227" t="b">
        <f>TRUE()</f>
        <v>1</v>
      </c>
    </row>
    <row r="228" spans="1:22" x14ac:dyDescent="0.2">
      <c r="A228" t="s">
        <v>490</v>
      </c>
      <c r="B228" t="s">
        <v>491</v>
      </c>
      <c r="C228" t="s">
        <v>492</v>
      </c>
      <c r="D228" t="s">
        <v>42</v>
      </c>
      <c r="F228" t="s">
        <v>43</v>
      </c>
      <c r="G228" t="s">
        <v>43</v>
      </c>
      <c r="L228" t="b">
        <f>TRUE()</f>
        <v>1</v>
      </c>
      <c r="M228" t="b">
        <f>TRUE()</f>
        <v>1</v>
      </c>
      <c r="N228" t="b">
        <f>FALSE()</f>
        <v>0</v>
      </c>
      <c r="O228" t="b">
        <f>FALSE()</f>
        <v>0</v>
      </c>
      <c r="P228" t="b">
        <f>TRUE()</f>
        <v>1</v>
      </c>
      <c r="Q228" t="b">
        <f>TRUE()</f>
        <v>1</v>
      </c>
    </row>
    <row r="229" spans="1:22" x14ac:dyDescent="0.2">
      <c r="A229" t="s">
        <v>493</v>
      </c>
      <c r="B229" t="s">
        <v>41</v>
      </c>
      <c r="C229" t="s">
        <v>305</v>
      </c>
      <c r="D229" t="s">
        <v>42</v>
      </c>
      <c r="F229" t="s">
        <v>43</v>
      </c>
      <c r="G229" t="s">
        <v>62</v>
      </c>
      <c r="L229" t="b">
        <f>TRUE()</f>
        <v>1</v>
      </c>
      <c r="M229" t="b">
        <f>FALSE()</f>
        <v>0</v>
      </c>
      <c r="N229" t="b">
        <f>TRUE()</f>
        <v>1</v>
      </c>
      <c r="O229" t="b">
        <f>FALSE()</f>
        <v>0</v>
      </c>
      <c r="P229" t="b">
        <f>TRUE()</f>
        <v>1</v>
      </c>
      <c r="Q229" t="b">
        <f>TRUE()</f>
        <v>1</v>
      </c>
    </row>
    <row r="230" spans="1:22" x14ac:dyDescent="0.2">
      <c r="A230" t="s">
        <v>493</v>
      </c>
      <c r="B230" t="s">
        <v>494</v>
      </c>
      <c r="C230" t="s">
        <v>495</v>
      </c>
      <c r="D230" t="s">
        <v>42</v>
      </c>
      <c r="F230" t="s">
        <v>43</v>
      </c>
      <c r="G230" t="s">
        <v>43</v>
      </c>
      <c r="L230" t="b">
        <f>FALSE()</f>
        <v>0</v>
      </c>
      <c r="M230" t="b">
        <f>TRUE()</f>
        <v>1</v>
      </c>
      <c r="N230" t="b">
        <f>FALSE()</f>
        <v>0</v>
      </c>
      <c r="O230" t="b">
        <f>FALSE()</f>
        <v>0</v>
      </c>
      <c r="P230" t="b">
        <f>TRUE()</f>
        <v>1</v>
      </c>
      <c r="Q230" t="b">
        <f>FALSE()</f>
        <v>0</v>
      </c>
    </row>
    <row r="231" spans="1:22" x14ac:dyDescent="0.2">
      <c r="A231" t="s">
        <v>493</v>
      </c>
      <c r="B231" t="s">
        <v>444</v>
      </c>
      <c r="C231" t="s">
        <v>445</v>
      </c>
      <c r="D231" t="s">
        <v>42</v>
      </c>
      <c r="F231" t="s">
        <v>43</v>
      </c>
      <c r="G231" t="s">
        <v>43</v>
      </c>
      <c r="L231" t="b">
        <f>FALSE()</f>
        <v>0</v>
      </c>
      <c r="M231" t="b">
        <f>FALSE()</f>
        <v>0</v>
      </c>
      <c r="N231" t="b">
        <f>FALSE()</f>
        <v>0</v>
      </c>
      <c r="O231" t="b">
        <f>FALSE()</f>
        <v>0</v>
      </c>
      <c r="P231" t="b">
        <f>TRUE()</f>
        <v>1</v>
      </c>
      <c r="Q231" t="b">
        <f>FALSE()</f>
        <v>0</v>
      </c>
    </row>
    <row r="232" spans="1:22" x14ac:dyDescent="0.2">
      <c r="A232" t="s">
        <v>467</v>
      </c>
      <c r="B232" t="s">
        <v>41</v>
      </c>
      <c r="C232" t="s">
        <v>305</v>
      </c>
      <c r="D232" t="s">
        <v>42</v>
      </c>
      <c r="F232" t="s">
        <v>43</v>
      </c>
      <c r="G232" t="s">
        <v>44</v>
      </c>
      <c r="L232" t="b">
        <f>FALSE()</f>
        <v>0</v>
      </c>
      <c r="M232" t="b">
        <f>FALSE()</f>
        <v>0</v>
      </c>
      <c r="N232" t="b">
        <f>TRUE()</f>
        <v>1</v>
      </c>
      <c r="O232" t="b">
        <f>FALSE()</f>
        <v>0</v>
      </c>
      <c r="P232" t="b">
        <f>FALSE()</f>
        <v>0</v>
      </c>
      <c r="Q232" t="b">
        <f>TRUE()</f>
        <v>1</v>
      </c>
      <c r="U232" t="s">
        <v>496</v>
      </c>
    </row>
    <row r="233" spans="1:22" x14ac:dyDescent="0.2">
      <c r="A233" t="s">
        <v>467</v>
      </c>
      <c r="B233" t="s">
        <v>494</v>
      </c>
      <c r="C233" t="s">
        <v>495</v>
      </c>
      <c r="D233" t="s">
        <v>60</v>
      </c>
      <c r="E233" t="s">
        <v>493</v>
      </c>
      <c r="F233" t="s">
        <v>43</v>
      </c>
      <c r="G233" t="s">
        <v>43</v>
      </c>
      <c r="L233" t="b">
        <f>FALSE()</f>
        <v>0</v>
      </c>
      <c r="M233" t="b">
        <f>FALSE()</f>
        <v>0</v>
      </c>
      <c r="N233" t="b">
        <f>FALSE()</f>
        <v>0</v>
      </c>
      <c r="O233" t="b">
        <f>FALSE()</f>
        <v>0</v>
      </c>
      <c r="P233" t="b">
        <f>TRUE()</f>
        <v>1</v>
      </c>
      <c r="Q233" t="b">
        <f>FALSE()</f>
        <v>0</v>
      </c>
      <c r="V233" t="s">
        <v>497</v>
      </c>
    </row>
    <row r="234" spans="1:22" x14ac:dyDescent="0.2">
      <c r="A234" t="s">
        <v>467</v>
      </c>
      <c r="B234" t="s">
        <v>498</v>
      </c>
      <c r="C234" t="s">
        <v>499</v>
      </c>
      <c r="D234" t="s">
        <v>42</v>
      </c>
      <c r="F234" t="s">
        <v>62</v>
      </c>
      <c r="G234" t="s">
        <v>43</v>
      </c>
      <c r="L234" t="b">
        <f>TRUE()</f>
        <v>1</v>
      </c>
      <c r="M234" t="b">
        <f>FALSE()</f>
        <v>0</v>
      </c>
      <c r="N234" t="b">
        <f>FALSE()</f>
        <v>0</v>
      </c>
      <c r="O234" t="b">
        <f>FALSE()</f>
        <v>0</v>
      </c>
      <c r="P234" t="b">
        <f>TRUE()</f>
        <v>1</v>
      </c>
      <c r="Q234" t="b">
        <f>FALSE()</f>
        <v>0</v>
      </c>
      <c r="V234" t="s">
        <v>500</v>
      </c>
    </row>
    <row r="235" spans="1:22" x14ac:dyDescent="0.2">
      <c r="A235" t="s">
        <v>467</v>
      </c>
      <c r="B235" t="s">
        <v>501</v>
      </c>
      <c r="C235" t="s">
        <v>502</v>
      </c>
      <c r="D235" t="s">
        <v>60</v>
      </c>
      <c r="E235" t="s">
        <v>487</v>
      </c>
      <c r="F235" t="s">
        <v>43</v>
      </c>
      <c r="G235" t="s">
        <v>43</v>
      </c>
      <c r="L235" t="b">
        <f>FALSE()</f>
        <v>0</v>
      </c>
      <c r="M235" t="b">
        <f>FALSE()</f>
        <v>0</v>
      </c>
      <c r="N235" t="b">
        <f>FALSE()</f>
        <v>0</v>
      </c>
      <c r="O235" t="b">
        <f>FALSE()</f>
        <v>0</v>
      </c>
      <c r="P235" t="b">
        <f>TRUE()</f>
        <v>1</v>
      </c>
      <c r="Q235" t="b">
        <f>FALSE()</f>
        <v>0</v>
      </c>
      <c r="V235" t="s">
        <v>503</v>
      </c>
    </row>
    <row r="236" spans="1:22" x14ac:dyDescent="0.2">
      <c r="A236" t="s">
        <v>467</v>
      </c>
      <c r="B236" t="s">
        <v>491</v>
      </c>
      <c r="C236" t="s">
        <v>492</v>
      </c>
      <c r="D236" t="s">
        <v>60</v>
      </c>
      <c r="E236" t="s">
        <v>490</v>
      </c>
      <c r="F236" t="s">
        <v>43</v>
      </c>
      <c r="G236" t="s">
        <v>43</v>
      </c>
      <c r="L236" t="b">
        <f>FALSE()</f>
        <v>0</v>
      </c>
      <c r="M236" t="b">
        <f>FALSE()</f>
        <v>0</v>
      </c>
      <c r="N236" t="b">
        <f>FALSE()</f>
        <v>0</v>
      </c>
      <c r="O236" t="b">
        <f>FALSE()</f>
        <v>0</v>
      </c>
      <c r="P236" t="b">
        <f>TRUE()</f>
        <v>1</v>
      </c>
      <c r="Q236" t="b">
        <f>FALSE()</f>
        <v>0</v>
      </c>
      <c r="V236" t="s">
        <v>504</v>
      </c>
    </row>
    <row r="237" spans="1:22" x14ac:dyDescent="0.2">
      <c r="A237" t="s">
        <v>467</v>
      </c>
      <c r="B237" t="s">
        <v>505</v>
      </c>
      <c r="C237" t="s">
        <v>506</v>
      </c>
      <c r="D237" t="s">
        <v>42</v>
      </c>
      <c r="F237" t="s">
        <v>62</v>
      </c>
      <c r="G237" t="s">
        <v>43</v>
      </c>
      <c r="L237" t="b">
        <f>TRUE()</f>
        <v>1</v>
      </c>
      <c r="M237" t="b">
        <f>FALSE()</f>
        <v>0</v>
      </c>
      <c r="N237" t="b">
        <f>FALSE()</f>
        <v>0</v>
      </c>
      <c r="O237" t="b">
        <f>FALSE()</f>
        <v>0</v>
      </c>
      <c r="P237" t="b">
        <f>TRUE()</f>
        <v>1</v>
      </c>
      <c r="Q237" t="b">
        <f>FALSE()</f>
        <v>0</v>
      </c>
      <c r="V237" t="s">
        <v>507</v>
      </c>
    </row>
    <row r="238" spans="1:22" x14ac:dyDescent="0.2">
      <c r="A238" t="s">
        <v>467</v>
      </c>
      <c r="B238" t="s">
        <v>2</v>
      </c>
      <c r="C238" t="s">
        <v>85</v>
      </c>
      <c r="D238" t="s">
        <v>42</v>
      </c>
      <c r="F238" t="s">
        <v>43</v>
      </c>
      <c r="G238" t="s">
        <v>43</v>
      </c>
      <c r="L238" t="b">
        <f>FALSE()</f>
        <v>0</v>
      </c>
      <c r="M238" t="b">
        <f>TRUE()</f>
        <v>1</v>
      </c>
      <c r="N238" t="b">
        <f>FALSE()</f>
        <v>0</v>
      </c>
      <c r="O238" t="b">
        <f>FALSE()</f>
        <v>0</v>
      </c>
      <c r="P238" t="b">
        <f>TRUE()</f>
        <v>1</v>
      </c>
      <c r="Q238" t="b">
        <f>FALSE()</f>
        <v>0</v>
      </c>
      <c r="S238" t="s">
        <v>508</v>
      </c>
      <c r="V238" t="s">
        <v>509</v>
      </c>
    </row>
  </sheetData>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zoomScaleNormal="100" workbookViewId="0">
      <selection activeCell="A2" sqref="A2"/>
    </sheetView>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802</v>
      </c>
      <c r="B2" t="s">
        <v>894</v>
      </c>
    </row>
    <row r="3" spans="1:5" x14ac:dyDescent="0.2">
      <c r="A3" t="s">
        <v>754</v>
      </c>
      <c r="B3" t="s">
        <v>895</v>
      </c>
    </row>
    <row r="4" spans="1:5" x14ac:dyDescent="0.2">
      <c r="A4" t="s">
        <v>896</v>
      </c>
      <c r="B4" t="s">
        <v>897</v>
      </c>
    </row>
    <row r="5" spans="1:5" x14ac:dyDescent="0.2">
      <c r="A5" t="s">
        <v>640</v>
      </c>
      <c r="B5" t="s">
        <v>898</v>
      </c>
    </row>
  </sheetData>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zoomScaleNormal="100" workbookViewId="0"/>
  </sheetViews>
  <sheetFormatPr baseColWidth="10" defaultColWidth="8.6640625" defaultRowHeight="15" x14ac:dyDescent="0.2"/>
  <sheetData>
    <row r="1" spans="1:6" x14ac:dyDescent="0.2">
      <c r="A1" s="1" t="s">
        <v>41</v>
      </c>
      <c r="B1" s="1" t="s">
        <v>46</v>
      </c>
      <c r="C1" s="1" t="s">
        <v>49</v>
      </c>
      <c r="D1" s="1" t="s">
        <v>53</v>
      </c>
      <c r="E1" s="1" t="s">
        <v>58</v>
      </c>
      <c r="F1" s="1" t="s">
        <v>64</v>
      </c>
    </row>
    <row r="2" spans="1:6" x14ac:dyDescent="0.2">
      <c r="A2" t="s">
        <v>741</v>
      </c>
      <c r="B2" t="s">
        <v>899</v>
      </c>
      <c r="C2">
        <v>910293</v>
      </c>
      <c r="D2" s="3" t="s">
        <v>900</v>
      </c>
      <c r="E2" t="s">
        <v>739</v>
      </c>
      <c r="F2" t="b">
        <f>FALSE()</f>
        <v>0</v>
      </c>
    </row>
    <row r="3" spans="1:6" x14ac:dyDescent="0.2">
      <c r="A3" t="s">
        <v>847</v>
      </c>
      <c r="B3" t="s">
        <v>901</v>
      </c>
      <c r="C3">
        <v>44001</v>
      </c>
      <c r="E3" t="s">
        <v>762</v>
      </c>
    </row>
    <row r="4" spans="1:6" x14ac:dyDescent="0.2">
      <c r="A4" t="s">
        <v>785</v>
      </c>
      <c r="B4" t="s">
        <v>901</v>
      </c>
      <c r="C4">
        <v>45274</v>
      </c>
      <c r="E4" t="s">
        <v>781</v>
      </c>
    </row>
    <row r="5" spans="1:6" x14ac:dyDescent="0.2">
      <c r="A5" t="s">
        <v>850</v>
      </c>
      <c r="B5" t="s">
        <v>901</v>
      </c>
      <c r="C5">
        <v>45401</v>
      </c>
      <c r="E5" t="s">
        <v>781</v>
      </c>
    </row>
    <row r="6" spans="1:6" x14ac:dyDescent="0.2">
      <c r="A6" t="s">
        <v>852</v>
      </c>
      <c r="B6" t="s">
        <v>901</v>
      </c>
      <c r="C6">
        <v>62316</v>
      </c>
      <c r="E6" t="s">
        <v>781</v>
      </c>
    </row>
    <row r="7" spans="1:6" x14ac:dyDescent="0.2">
      <c r="A7" t="s">
        <v>854</v>
      </c>
      <c r="B7" t="s">
        <v>901</v>
      </c>
      <c r="C7">
        <v>76823</v>
      </c>
      <c r="E7" t="s">
        <v>762</v>
      </c>
    </row>
    <row r="8" spans="1:6" x14ac:dyDescent="0.2">
      <c r="A8" t="s">
        <v>857</v>
      </c>
      <c r="B8" t="s">
        <v>901</v>
      </c>
      <c r="C8">
        <v>76957</v>
      </c>
      <c r="E8" t="s">
        <v>781</v>
      </c>
    </row>
    <row r="9" spans="1:6" x14ac:dyDescent="0.2">
      <c r="A9" t="s">
        <v>860</v>
      </c>
      <c r="B9" t="s">
        <v>901</v>
      </c>
      <c r="C9">
        <v>77088</v>
      </c>
      <c r="E9" t="s">
        <v>781</v>
      </c>
    </row>
    <row r="10" spans="1:6" x14ac:dyDescent="0.2">
      <c r="A10" t="s">
        <v>863</v>
      </c>
      <c r="B10" t="s">
        <v>901</v>
      </c>
      <c r="C10">
        <v>77219</v>
      </c>
      <c r="E10" t="s">
        <v>781</v>
      </c>
    </row>
    <row r="11" spans="1:6" x14ac:dyDescent="0.2">
      <c r="A11" t="s">
        <v>865</v>
      </c>
      <c r="B11" t="s">
        <v>901</v>
      </c>
      <c r="C11">
        <v>77350</v>
      </c>
      <c r="E11" t="s">
        <v>781</v>
      </c>
    </row>
    <row r="12" spans="1:6" x14ac:dyDescent="0.2">
      <c r="A12" t="s">
        <v>784</v>
      </c>
      <c r="B12" t="s">
        <v>901</v>
      </c>
      <c r="C12">
        <v>77489</v>
      </c>
      <c r="E12" t="s">
        <v>781</v>
      </c>
    </row>
    <row r="13" spans="1:6" x14ac:dyDescent="0.2">
      <c r="A13" t="s">
        <v>867</v>
      </c>
      <c r="B13" t="s">
        <v>901</v>
      </c>
      <c r="C13">
        <v>77630</v>
      </c>
      <c r="E13" t="s">
        <v>781</v>
      </c>
    </row>
    <row r="14" spans="1:6" x14ac:dyDescent="0.2">
      <c r="A14" t="s">
        <v>868</v>
      </c>
      <c r="B14" t="s">
        <v>901</v>
      </c>
      <c r="C14">
        <v>77761</v>
      </c>
      <c r="E14" t="s">
        <v>781</v>
      </c>
    </row>
    <row r="15" spans="1:6" x14ac:dyDescent="0.2">
      <c r="A15" t="s">
        <v>841</v>
      </c>
      <c r="B15" t="s">
        <v>901</v>
      </c>
      <c r="C15">
        <v>87919</v>
      </c>
      <c r="E15" t="s">
        <v>771</v>
      </c>
    </row>
    <row r="16" spans="1:6" x14ac:dyDescent="0.2">
      <c r="A16" t="s">
        <v>870</v>
      </c>
      <c r="B16" t="s">
        <v>901</v>
      </c>
      <c r="C16">
        <v>88051</v>
      </c>
      <c r="E16" t="s">
        <v>800</v>
      </c>
    </row>
    <row r="17" spans="1:5" x14ac:dyDescent="0.2">
      <c r="A17" t="s">
        <v>872</v>
      </c>
      <c r="B17" t="s">
        <v>901</v>
      </c>
      <c r="C17">
        <v>168144</v>
      </c>
      <c r="E17" t="s">
        <v>771</v>
      </c>
    </row>
    <row r="18" spans="1:5" x14ac:dyDescent="0.2">
      <c r="A18" t="s">
        <v>875</v>
      </c>
      <c r="B18" t="s">
        <v>901</v>
      </c>
      <c r="C18">
        <v>168284</v>
      </c>
      <c r="E18" t="s">
        <v>751</v>
      </c>
    </row>
    <row r="19" spans="1:5" x14ac:dyDescent="0.2">
      <c r="A19" t="s">
        <v>877</v>
      </c>
      <c r="B19" t="s">
        <v>901</v>
      </c>
      <c r="C19">
        <v>168416</v>
      </c>
      <c r="E19" t="s">
        <v>773</v>
      </c>
    </row>
    <row r="20" spans="1:5" x14ac:dyDescent="0.2">
      <c r="A20" t="s">
        <v>879</v>
      </c>
      <c r="B20" t="s">
        <v>901</v>
      </c>
      <c r="C20">
        <v>168562</v>
      </c>
    </row>
    <row r="21" spans="1:5" x14ac:dyDescent="0.2">
      <c r="A21" t="s">
        <v>881</v>
      </c>
      <c r="B21" t="s">
        <v>901</v>
      </c>
      <c r="C21">
        <v>168694</v>
      </c>
      <c r="E21" t="s">
        <v>880</v>
      </c>
    </row>
    <row r="22" spans="1:5" x14ac:dyDescent="0.2">
      <c r="A22" t="s">
        <v>786</v>
      </c>
      <c r="B22" t="s">
        <v>901</v>
      </c>
      <c r="C22">
        <v>173631</v>
      </c>
      <c r="E22" t="s">
        <v>781</v>
      </c>
    </row>
    <row r="23" spans="1:5" x14ac:dyDescent="0.2">
      <c r="A23" t="s">
        <v>883</v>
      </c>
      <c r="B23" t="s">
        <v>901</v>
      </c>
      <c r="C23">
        <v>173780</v>
      </c>
    </row>
    <row r="24" spans="1:5" x14ac:dyDescent="0.2">
      <c r="A24" t="s">
        <v>789</v>
      </c>
      <c r="B24" t="s">
        <v>901</v>
      </c>
      <c r="C24">
        <v>215190</v>
      </c>
      <c r="E24" t="s">
        <v>781</v>
      </c>
    </row>
    <row r="25" spans="1:5" x14ac:dyDescent="0.2">
      <c r="A25" t="s">
        <v>884</v>
      </c>
      <c r="B25" t="s">
        <v>901</v>
      </c>
      <c r="C25">
        <v>261780</v>
      </c>
      <c r="E25" t="s">
        <v>781</v>
      </c>
    </row>
  </sheetData>
  <hyperlinks>
    <hyperlink ref="D2" r:id="rId1" location="/biobanks/3624" xr:uid="{00000000-0004-0000-0700-000000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heetViews>
  <sheetFormatPr baseColWidth="10" defaultColWidth="8.6640625" defaultRowHeight="15" x14ac:dyDescent="0.2"/>
  <sheetData>
    <row r="1" spans="1:2" x14ac:dyDescent="0.2">
      <c r="A1" s="1" t="s">
        <v>41</v>
      </c>
      <c r="B1" s="1" t="s">
        <v>2</v>
      </c>
    </row>
    <row r="2" spans="1:2" x14ac:dyDescent="0.2">
      <c r="A2" t="s">
        <v>639</v>
      </c>
      <c r="B2" t="s">
        <v>902</v>
      </c>
    </row>
    <row r="3" spans="1:2" x14ac:dyDescent="0.2">
      <c r="A3" t="s">
        <v>733</v>
      </c>
      <c r="B3" t="s">
        <v>903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
  <sheetViews>
    <sheetView zoomScaleNormal="100" workbookViewId="0">
      <selection activeCell="A10" sqref="A9:A10"/>
    </sheetView>
  </sheetViews>
  <sheetFormatPr baseColWidth="10" defaultColWidth="8.6640625" defaultRowHeight="15" x14ac:dyDescent="0.2"/>
  <cols>
    <col min="1" max="1" width="81.1640625" customWidth="1"/>
    <col min="2" max="2" width="59" customWidth="1"/>
  </cols>
  <sheetData>
    <row r="1" spans="1:8" x14ac:dyDescent="0.2">
      <c r="A1" s="1" t="s">
        <v>41</v>
      </c>
      <c r="B1" s="1" t="s">
        <v>70</v>
      </c>
      <c r="C1" s="1" t="s">
        <v>74</v>
      </c>
      <c r="D1" s="1" t="s">
        <v>77</v>
      </c>
      <c r="E1" s="1" t="s">
        <v>79</v>
      </c>
      <c r="F1" s="1" t="s">
        <v>81</v>
      </c>
      <c r="G1" s="1" t="s">
        <v>83</v>
      </c>
      <c r="H1" s="1" t="s">
        <v>2</v>
      </c>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zoomScaleNormal="100" workbookViewId="0">
      <selection activeCell="A10" sqref="A10"/>
    </sheetView>
  </sheetViews>
  <sheetFormatPr baseColWidth="10" defaultColWidth="8.6640625" defaultRowHeight="15" x14ac:dyDescent="0.2"/>
  <sheetData>
    <row r="1" spans="1:2" x14ac:dyDescent="0.2">
      <c r="A1" s="1" t="s">
        <v>41</v>
      </c>
      <c r="B1" s="1" t="s">
        <v>91</v>
      </c>
    </row>
    <row r="2" spans="1:2" x14ac:dyDescent="0.2">
      <c r="A2">
        <v>0</v>
      </c>
      <c r="B2" t="s">
        <v>920</v>
      </c>
    </row>
    <row r="3" spans="1:2" x14ac:dyDescent="0.2">
      <c r="A3">
        <v>1</v>
      </c>
      <c r="B3" t="s">
        <v>921</v>
      </c>
    </row>
    <row r="4" spans="1:2" x14ac:dyDescent="0.2">
      <c r="A4">
        <v>2</v>
      </c>
      <c r="B4" t="s">
        <v>922</v>
      </c>
    </row>
    <row r="5" spans="1:2" x14ac:dyDescent="0.2">
      <c r="A5">
        <v>3</v>
      </c>
      <c r="B5" t="s">
        <v>923</v>
      </c>
    </row>
    <row r="6" spans="1:2" x14ac:dyDescent="0.2">
      <c r="A6">
        <v>4</v>
      </c>
      <c r="B6" t="s">
        <v>924</v>
      </c>
    </row>
    <row r="7" spans="1:2" x14ac:dyDescent="0.2">
      <c r="A7">
        <v>5</v>
      </c>
      <c r="B7" t="s">
        <v>925</v>
      </c>
    </row>
    <row r="8" spans="1:2" x14ac:dyDescent="0.2">
      <c r="A8">
        <v>6</v>
      </c>
      <c r="B8" t="s">
        <v>926</v>
      </c>
    </row>
    <row r="9" spans="1:2" x14ac:dyDescent="0.2">
      <c r="A9">
        <v>7</v>
      </c>
      <c r="B9" t="s">
        <v>927</v>
      </c>
    </row>
    <row r="10" spans="1:2" x14ac:dyDescent="0.2">
      <c r="A10">
        <v>8</v>
      </c>
      <c r="B10" t="s">
        <v>928</v>
      </c>
    </row>
  </sheetData>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9"/>
  <sheetViews>
    <sheetView topLeftCell="A98"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940</v>
      </c>
      <c r="B2" t="s">
        <v>941</v>
      </c>
      <c r="C2" t="s">
        <v>942</v>
      </c>
      <c r="D2" s="3" t="s">
        <v>943</v>
      </c>
      <c r="E2" t="s">
        <v>944</v>
      </c>
    </row>
    <row r="3" spans="1:5" x14ac:dyDescent="0.2">
      <c r="A3" t="s">
        <v>945</v>
      </c>
      <c r="B3" t="s">
        <v>946</v>
      </c>
      <c r="C3" t="s">
        <v>942</v>
      </c>
      <c r="D3" s="3" t="s">
        <v>947</v>
      </c>
      <c r="E3" t="s">
        <v>811</v>
      </c>
    </row>
    <row r="4" spans="1:5" x14ac:dyDescent="0.2">
      <c r="A4" t="s">
        <v>948</v>
      </c>
      <c r="B4" t="s">
        <v>949</v>
      </c>
      <c r="C4" t="s">
        <v>942</v>
      </c>
      <c r="D4" s="3" t="s">
        <v>950</v>
      </c>
      <c r="E4" t="s">
        <v>811</v>
      </c>
    </row>
    <row r="5" spans="1:5" x14ac:dyDescent="0.2">
      <c r="A5" t="s">
        <v>818</v>
      </c>
      <c r="B5" t="s">
        <v>951</v>
      </c>
      <c r="C5" t="s">
        <v>942</v>
      </c>
      <c r="D5" s="3" t="s">
        <v>952</v>
      </c>
      <c r="E5" t="s">
        <v>953</v>
      </c>
    </row>
    <row r="6" spans="1:5" x14ac:dyDescent="0.2">
      <c r="A6" t="s">
        <v>954</v>
      </c>
      <c r="B6" t="s">
        <v>955</v>
      </c>
      <c r="C6" t="s">
        <v>942</v>
      </c>
      <c r="D6" s="3" t="s">
        <v>956</v>
      </c>
      <c r="E6" t="s">
        <v>957</v>
      </c>
    </row>
    <row r="7" spans="1:5" x14ac:dyDescent="0.2">
      <c r="A7" t="s">
        <v>958</v>
      </c>
      <c r="B7" t="s">
        <v>959</v>
      </c>
      <c r="C7" t="s">
        <v>942</v>
      </c>
      <c r="D7" s="3" t="s">
        <v>960</v>
      </c>
      <c r="E7" t="s">
        <v>961</v>
      </c>
    </row>
    <row r="8" spans="1:5" x14ac:dyDescent="0.2">
      <c r="A8" t="s">
        <v>692</v>
      </c>
      <c r="B8" t="s">
        <v>962</v>
      </c>
      <c r="C8" t="s">
        <v>942</v>
      </c>
      <c r="D8" s="3" t="s">
        <v>963</v>
      </c>
      <c r="E8" t="s">
        <v>831</v>
      </c>
    </row>
    <row r="9" spans="1:5" x14ac:dyDescent="0.2">
      <c r="A9" t="s">
        <v>964</v>
      </c>
      <c r="B9" t="s">
        <v>965</v>
      </c>
      <c r="C9" t="s">
        <v>942</v>
      </c>
      <c r="D9" s="3" t="s">
        <v>966</v>
      </c>
      <c r="E9" t="s">
        <v>967</v>
      </c>
    </row>
    <row r="10" spans="1:5" x14ac:dyDescent="0.2">
      <c r="A10" t="s">
        <v>968</v>
      </c>
      <c r="B10" t="s">
        <v>969</v>
      </c>
      <c r="C10" t="s">
        <v>942</v>
      </c>
      <c r="D10" s="3" t="s">
        <v>970</v>
      </c>
      <c r="E10" t="s">
        <v>971</v>
      </c>
    </row>
    <row r="11" spans="1:5" x14ac:dyDescent="0.2">
      <c r="A11" t="s">
        <v>972</v>
      </c>
      <c r="B11" t="s">
        <v>973</v>
      </c>
      <c r="C11" t="s">
        <v>942</v>
      </c>
      <c r="D11" s="3" t="s">
        <v>974</v>
      </c>
      <c r="E11" t="s">
        <v>975</v>
      </c>
    </row>
    <row r="12" spans="1:5" x14ac:dyDescent="0.2">
      <c r="A12" t="s">
        <v>686</v>
      </c>
      <c r="B12" t="s">
        <v>976</v>
      </c>
      <c r="C12" t="s">
        <v>942</v>
      </c>
      <c r="D12" s="3" t="s">
        <v>977</v>
      </c>
      <c r="E12" t="s">
        <v>978</v>
      </c>
    </row>
    <row r="13" spans="1:5" x14ac:dyDescent="0.2">
      <c r="A13" t="s">
        <v>685</v>
      </c>
      <c r="B13" t="s">
        <v>979</v>
      </c>
      <c r="C13" t="s">
        <v>942</v>
      </c>
      <c r="D13" s="3" t="s">
        <v>980</v>
      </c>
      <c r="E13" t="s">
        <v>981</v>
      </c>
    </row>
    <row r="14" spans="1:5" x14ac:dyDescent="0.2">
      <c r="A14" t="s">
        <v>982</v>
      </c>
      <c r="B14" t="s">
        <v>983</v>
      </c>
      <c r="C14" t="s">
        <v>942</v>
      </c>
      <c r="D14" s="3" t="s">
        <v>984</v>
      </c>
      <c r="E14" t="s">
        <v>985</v>
      </c>
    </row>
    <row r="15" spans="1:5" x14ac:dyDescent="0.2">
      <c r="A15" t="s">
        <v>986</v>
      </c>
      <c r="B15" t="s">
        <v>987</v>
      </c>
      <c r="C15" t="s">
        <v>942</v>
      </c>
      <c r="D15" s="3" t="s">
        <v>988</v>
      </c>
      <c r="E15" t="s">
        <v>989</v>
      </c>
    </row>
    <row r="16" spans="1:5" x14ac:dyDescent="0.2">
      <c r="A16" t="s">
        <v>990</v>
      </c>
      <c r="B16" t="s">
        <v>991</v>
      </c>
      <c r="C16" t="s">
        <v>942</v>
      </c>
      <c r="D16" s="3" t="s">
        <v>992</v>
      </c>
      <c r="E16" t="s">
        <v>993</v>
      </c>
    </row>
    <row r="17" spans="1:5" x14ac:dyDescent="0.2">
      <c r="A17" t="s">
        <v>994</v>
      </c>
      <c r="B17" t="s">
        <v>995</v>
      </c>
      <c r="C17" t="s">
        <v>942</v>
      </c>
      <c r="D17" s="3" t="s">
        <v>996</v>
      </c>
      <c r="E17" t="s">
        <v>997</v>
      </c>
    </row>
    <row r="18" spans="1:5" x14ac:dyDescent="0.2">
      <c r="A18" t="s">
        <v>691</v>
      </c>
      <c r="B18" t="s">
        <v>998</v>
      </c>
      <c r="C18" t="s">
        <v>942</v>
      </c>
      <c r="D18" s="3" t="s">
        <v>999</v>
      </c>
      <c r="E18" t="s">
        <v>1000</v>
      </c>
    </row>
    <row r="19" spans="1:5" x14ac:dyDescent="0.2">
      <c r="A19" t="s">
        <v>688</v>
      </c>
      <c r="B19" t="s">
        <v>1001</v>
      </c>
      <c r="C19" t="s">
        <v>942</v>
      </c>
      <c r="D19" s="3" t="s">
        <v>1002</v>
      </c>
      <c r="E19" t="s">
        <v>1003</v>
      </c>
    </row>
    <row r="20" spans="1:5" x14ac:dyDescent="0.2">
      <c r="A20" t="s">
        <v>687</v>
      </c>
      <c r="B20" t="s">
        <v>1004</v>
      </c>
      <c r="C20" t="s">
        <v>942</v>
      </c>
      <c r="D20" s="3" t="s">
        <v>1005</v>
      </c>
      <c r="E20" t="s">
        <v>1006</v>
      </c>
    </row>
    <row r="21" spans="1:5" x14ac:dyDescent="0.2">
      <c r="A21" t="s">
        <v>1007</v>
      </c>
      <c r="B21" t="s">
        <v>1008</v>
      </c>
      <c r="C21" t="s">
        <v>942</v>
      </c>
      <c r="D21" s="3" t="s">
        <v>1009</v>
      </c>
      <c r="E21" t="s">
        <v>1010</v>
      </c>
    </row>
    <row r="22" spans="1:5" x14ac:dyDescent="0.2">
      <c r="A22" t="s">
        <v>1011</v>
      </c>
      <c r="B22" t="s">
        <v>1012</v>
      </c>
      <c r="C22" t="s">
        <v>942</v>
      </c>
      <c r="D22" s="3" t="s">
        <v>1013</v>
      </c>
      <c r="E22" t="s">
        <v>1014</v>
      </c>
    </row>
    <row r="23" spans="1:5" x14ac:dyDescent="0.2">
      <c r="A23" t="s">
        <v>689</v>
      </c>
      <c r="B23" t="s">
        <v>1015</v>
      </c>
      <c r="C23" t="s">
        <v>942</v>
      </c>
      <c r="D23" s="3" t="s">
        <v>1016</v>
      </c>
      <c r="E23" t="s">
        <v>1017</v>
      </c>
    </row>
    <row r="24" spans="1:5" x14ac:dyDescent="0.2">
      <c r="A24" t="s">
        <v>690</v>
      </c>
      <c r="B24" t="s">
        <v>1018</v>
      </c>
      <c r="C24" t="s">
        <v>942</v>
      </c>
      <c r="D24" s="3" t="s">
        <v>1019</v>
      </c>
      <c r="E24" t="s">
        <v>1020</v>
      </c>
    </row>
    <row r="25" spans="1:5" x14ac:dyDescent="0.2">
      <c r="A25" t="s">
        <v>1021</v>
      </c>
      <c r="B25" t="s">
        <v>1022</v>
      </c>
      <c r="C25" t="s">
        <v>942</v>
      </c>
      <c r="D25" s="3" t="s">
        <v>1023</v>
      </c>
      <c r="E25" t="s">
        <v>1024</v>
      </c>
    </row>
    <row r="26" spans="1:5" x14ac:dyDescent="0.2">
      <c r="A26" t="s">
        <v>1025</v>
      </c>
      <c r="B26" t="s">
        <v>1026</v>
      </c>
      <c r="C26" t="s">
        <v>942</v>
      </c>
      <c r="D26" s="3" t="s">
        <v>1027</v>
      </c>
      <c r="E26" t="s">
        <v>1028</v>
      </c>
    </row>
    <row r="27" spans="1:5" x14ac:dyDescent="0.2">
      <c r="A27" t="s">
        <v>682</v>
      </c>
      <c r="B27" t="s">
        <v>1029</v>
      </c>
      <c r="C27" t="s">
        <v>942</v>
      </c>
      <c r="D27" s="3" t="s">
        <v>1030</v>
      </c>
      <c r="E27" t="s">
        <v>1031</v>
      </c>
    </row>
    <row r="28" spans="1:5" x14ac:dyDescent="0.2">
      <c r="A28" t="s">
        <v>683</v>
      </c>
      <c r="B28" t="s">
        <v>1032</v>
      </c>
      <c r="C28" t="s">
        <v>942</v>
      </c>
      <c r="D28" s="3" t="s">
        <v>1033</v>
      </c>
      <c r="E28" t="s">
        <v>1034</v>
      </c>
    </row>
    <row r="29" spans="1:5" x14ac:dyDescent="0.2">
      <c r="A29" t="s">
        <v>684</v>
      </c>
      <c r="B29" t="s">
        <v>1035</v>
      </c>
      <c r="C29" t="s">
        <v>942</v>
      </c>
      <c r="D29" s="3" t="s">
        <v>1036</v>
      </c>
      <c r="E29" t="s">
        <v>1037</v>
      </c>
    </row>
    <row r="30" spans="1:5" x14ac:dyDescent="0.2">
      <c r="A30" t="s">
        <v>1038</v>
      </c>
      <c r="B30" t="s">
        <v>1039</v>
      </c>
      <c r="C30" t="s">
        <v>942</v>
      </c>
      <c r="D30" s="3" t="s">
        <v>1040</v>
      </c>
      <c r="E30" t="s">
        <v>1041</v>
      </c>
    </row>
    <row r="31" spans="1:5" x14ac:dyDescent="0.2">
      <c r="A31" t="s">
        <v>1042</v>
      </c>
      <c r="B31" t="s">
        <v>1043</v>
      </c>
      <c r="C31" t="s">
        <v>942</v>
      </c>
      <c r="D31" s="3" t="s">
        <v>1044</v>
      </c>
      <c r="E31" t="s">
        <v>1045</v>
      </c>
    </row>
    <row r="32" spans="1:5" x14ac:dyDescent="0.2">
      <c r="A32" t="s">
        <v>1046</v>
      </c>
      <c r="B32" t="s">
        <v>1047</v>
      </c>
      <c r="C32" t="s">
        <v>942</v>
      </c>
      <c r="D32" s="3" t="s">
        <v>1048</v>
      </c>
      <c r="E32" t="s">
        <v>1049</v>
      </c>
    </row>
    <row r="33" spans="1:5" x14ac:dyDescent="0.2">
      <c r="A33" t="s">
        <v>1050</v>
      </c>
      <c r="B33" t="s">
        <v>1051</v>
      </c>
      <c r="C33" t="s">
        <v>942</v>
      </c>
      <c r="D33" s="3" t="s">
        <v>1052</v>
      </c>
      <c r="E33" t="s">
        <v>1053</v>
      </c>
    </row>
    <row r="34" spans="1:5" x14ac:dyDescent="0.2">
      <c r="A34" t="s">
        <v>673</v>
      </c>
      <c r="B34" t="s">
        <v>1054</v>
      </c>
      <c r="C34" t="s">
        <v>942</v>
      </c>
      <c r="D34" s="3" t="s">
        <v>1055</v>
      </c>
      <c r="E34" t="s">
        <v>1056</v>
      </c>
    </row>
    <row r="35" spans="1:5" x14ac:dyDescent="0.2">
      <c r="A35" t="s">
        <v>1057</v>
      </c>
      <c r="B35" t="s">
        <v>1058</v>
      </c>
      <c r="C35" t="s">
        <v>942</v>
      </c>
      <c r="D35" s="3" t="s">
        <v>1059</v>
      </c>
      <c r="E35" t="s">
        <v>1060</v>
      </c>
    </row>
    <row r="36" spans="1:5" x14ac:dyDescent="0.2">
      <c r="A36" t="s">
        <v>671</v>
      </c>
      <c r="B36" t="s">
        <v>1061</v>
      </c>
      <c r="C36" t="s">
        <v>942</v>
      </c>
      <c r="D36" s="3" t="s">
        <v>1062</v>
      </c>
      <c r="E36" t="s">
        <v>1063</v>
      </c>
    </row>
    <row r="37" spans="1:5" x14ac:dyDescent="0.2">
      <c r="A37" t="s">
        <v>1064</v>
      </c>
      <c r="B37" t="s">
        <v>1065</v>
      </c>
      <c r="C37" t="s">
        <v>942</v>
      </c>
      <c r="D37" s="3" t="s">
        <v>1066</v>
      </c>
      <c r="E37" t="s">
        <v>1067</v>
      </c>
    </row>
    <row r="38" spans="1:5" x14ac:dyDescent="0.2">
      <c r="A38" t="s">
        <v>667</v>
      </c>
      <c r="B38" t="s">
        <v>1068</v>
      </c>
      <c r="C38" t="s">
        <v>942</v>
      </c>
      <c r="D38" s="3" t="s">
        <v>1069</v>
      </c>
      <c r="E38" t="s">
        <v>1070</v>
      </c>
    </row>
    <row r="39" spans="1:5" x14ac:dyDescent="0.2">
      <c r="A39" t="s">
        <v>709</v>
      </c>
      <c r="B39" t="s">
        <v>1071</v>
      </c>
      <c r="C39" t="s">
        <v>942</v>
      </c>
      <c r="D39" s="3" t="s">
        <v>1072</v>
      </c>
      <c r="E39" t="s">
        <v>1073</v>
      </c>
    </row>
    <row r="40" spans="1:5" x14ac:dyDescent="0.2">
      <c r="A40" t="s">
        <v>660</v>
      </c>
      <c r="B40" t="s">
        <v>1074</v>
      </c>
      <c r="C40" t="s">
        <v>942</v>
      </c>
      <c r="D40" s="3" t="s">
        <v>1075</v>
      </c>
      <c r="E40" t="s">
        <v>1076</v>
      </c>
    </row>
    <row r="41" spans="1:5" x14ac:dyDescent="0.2">
      <c r="A41" t="s">
        <v>706</v>
      </c>
      <c r="B41" t="s">
        <v>1077</v>
      </c>
      <c r="C41" t="s">
        <v>942</v>
      </c>
      <c r="D41" s="3" t="s">
        <v>1078</v>
      </c>
      <c r="E41" t="s">
        <v>1079</v>
      </c>
    </row>
    <row r="42" spans="1:5" x14ac:dyDescent="0.2">
      <c r="A42" t="s">
        <v>661</v>
      </c>
      <c r="B42" t="s">
        <v>1080</v>
      </c>
      <c r="C42" t="s">
        <v>942</v>
      </c>
      <c r="D42" s="3" t="s">
        <v>1081</v>
      </c>
      <c r="E42" t="s">
        <v>810</v>
      </c>
    </row>
    <row r="43" spans="1:5" x14ac:dyDescent="0.2">
      <c r="A43" t="s">
        <v>662</v>
      </c>
      <c r="B43" t="s">
        <v>1082</v>
      </c>
      <c r="C43" t="s">
        <v>942</v>
      </c>
      <c r="D43" s="3" t="s">
        <v>1083</v>
      </c>
      <c r="E43" t="s">
        <v>809</v>
      </c>
    </row>
    <row r="44" spans="1:5" x14ac:dyDescent="0.2">
      <c r="A44" t="s">
        <v>703</v>
      </c>
      <c r="B44" t="s">
        <v>821</v>
      </c>
      <c r="C44" t="s">
        <v>942</v>
      </c>
      <c r="D44" s="3" t="s">
        <v>1084</v>
      </c>
      <c r="E44" t="s">
        <v>1085</v>
      </c>
    </row>
    <row r="45" spans="1:5" x14ac:dyDescent="0.2">
      <c r="A45" t="s">
        <v>1086</v>
      </c>
      <c r="B45" t="s">
        <v>1087</v>
      </c>
      <c r="C45" t="s">
        <v>942</v>
      </c>
      <c r="D45" s="3" t="s">
        <v>1088</v>
      </c>
      <c r="E45" t="s">
        <v>1089</v>
      </c>
    </row>
    <row r="46" spans="1:5" x14ac:dyDescent="0.2">
      <c r="A46" t="s">
        <v>1090</v>
      </c>
      <c r="B46" t="s">
        <v>1091</v>
      </c>
      <c r="C46" t="s">
        <v>942</v>
      </c>
      <c r="D46" s="3" t="s">
        <v>1092</v>
      </c>
      <c r="E46" t="s">
        <v>1093</v>
      </c>
    </row>
    <row r="47" spans="1:5" x14ac:dyDescent="0.2">
      <c r="A47" t="s">
        <v>1094</v>
      </c>
      <c r="B47" t="s">
        <v>1095</v>
      </c>
      <c r="C47" t="s">
        <v>942</v>
      </c>
      <c r="D47" s="3" t="s">
        <v>1096</v>
      </c>
      <c r="E47" t="s">
        <v>1097</v>
      </c>
    </row>
    <row r="48" spans="1:5" x14ac:dyDescent="0.2">
      <c r="A48" t="s">
        <v>655</v>
      </c>
      <c r="B48" t="s">
        <v>1098</v>
      </c>
      <c r="C48" t="s">
        <v>942</v>
      </c>
      <c r="D48" s="3" t="s">
        <v>1099</v>
      </c>
      <c r="E48" t="s">
        <v>1100</v>
      </c>
    </row>
    <row r="49" spans="1:5" x14ac:dyDescent="0.2">
      <c r="A49" t="s">
        <v>656</v>
      </c>
      <c r="B49" t="s">
        <v>1101</v>
      </c>
      <c r="C49" t="s">
        <v>942</v>
      </c>
      <c r="D49" s="3" t="s">
        <v>1102</v>
      </c>
      <c r="E49" t="s">
        <v>843</v>
      </c>
    </row>
    <row r="50" spans="1:5" x14ac:dyDescent="0.2">
      <c r="A50" t="s">
        <v>710</v>
      </c>
      <c r="B50" t="s">
        <v>1103</v>
      </c>
      <c r="C50" t="s">
        <v>942</v>
      </c>
      <c r="D50" s="3" t="s">
        <v>1104</v>
      </c>
      <c r="E50" t="s">
        <v>1105</v>
      </c>
    </row>
    <row r="51" spans="1:5" x14ac:dyDescent="0.2">
      <c r="A51" t="s">
        <v>1106</v>
      </c>
      <c r="B51" t="s">
        <v>1107</v>
      </c>
      <c r="C51" t="s">
        <v>942</v>
      </c>
      <c r="D51" s="3" t="s">
        <v>1108</v>
      </c>
      <c r="E51" t="s">
        <v>1109</v>
      </c>
    </row>
    <row r="52" spans="1:5" x14ac:dyDescent="0.2">
      <c r="A52" t="s">
        <v>651</v>
      </c>
      <c r="B52" t="s">
        <v>1110</v>
      </c>
      <c r="C52" t="s">
        <v>942</v>
      </c>
      <c r="D52" s="3" t="s">
        <v>1111</v>
      </c>
      <c r="E52" t="s">
        <v>834</v>
      </c>
    </row>
    <row r="53" spans="1:5" x14ac:dyDescent="0.2">
      <c r="A53" t="s">
        <v>652</v>
      </c>
      <c r="B53" t="s">
        <v>1112</v>
      </c>
      <c r="C53" t="s">
        <v>942</v>
      </c>
      <c r="D53" s="3" t="s">
        <v>1113</v>
      </c>
      <c r="E53" t="s">
        <v>1114</v>
      </c>
    </row>
    <row r="54" spans="1:5" x14ac:dyDescent="0.2">
      <c r="A54" t="s">
        <v>654</v>
      </c>
      <c r="B54" t="s">
        <v>1115</v>
      </c>
      <c r="C54" t="s">
        <v>942</v>
      </c>
      <c r="D54" s="3" t="s">
        <v>1116</v>
      </c>
      <c r="E54" t="s">
        <v>1117</v>
      </c>
    </row>
    <row r="55" spans="1:5" x14ac:dyDescent="0.2">
      <c r="A55" t="s">
        <v>653</v>
      </c>
      <c r="B55" t="s">
        <v>1118</v>
      </c>
      <c r="C55" t="s">
        <v>942</v>
      </c>
      <c r="D55" s="3" t="s">
        <v>1119</v>
      </c>
      <c r="E55" t="s">
        <v>1120</v>
      </c>
    </row>
    <row r="56" spans="1:5" x14ac:dyDescent="0.2">
      <c r="A56" t="s">
        <v>646</v>
      </c>
      <c r="B56" t="s">
        <v>1121</v>
      </c>
      <c r="C56" t="s">
        <v>942</v>
      </c>
      <c r="D56" s="3" t="s">
        <v>1122</v>
      </c>
      <c r="E56" t="s">
        <v>1123</v>
      </c>
    </row>
    <row r="57" spans="1:5" x14ac:dyDescent="0.2">
      <c r="A57" t="s">
        <v>657</v>
      </c>
      <c r="B57" t="s">
        <v>1124</v>
      </c>
      <c r="C57" t="s">
        <v>942</v>
      </c>
      <c r="D57" s="3" t="s">
        <v>1125</v>
      </c>
      <c r="E57" t="s">
        <v>1126</v>
      </c>
    </row>
    <row r="58" spans="1:5" x14ac:dyDescent="0.2">
      <c r="A58" t="s">
        <v>1127</v>
      </c>
      <c r="B58" t="s">
        <v>1128</v>
      </c>
      <c r="C58" t="s">
        <v>942</v>
      </c>
      <c r="D58" s="3" t="s">
        <v>1129</v>
      </c>
      <c r="E58" t="s">
        <v>1130</v>
      </c>
    </row>
    <row r="59" spans="1:5" x14ac:dyDescent="0.2">
      <c r="A59" t="s">
        <v>1131</v>
      </c>
      <c r="B59" t="s">
        <v>1132</v>
      </c>
      <c r="C59" t="s">
        <v>942</v>
      </c>
      <c r="D59" s="3" t="s">
        <v>1133</v>
      </c>
      <c r="E59" t="s">
        <v>1134</v>
      </c>
    </row>
    <row r="60" spans="1:5" x14ac:dyDescent="0.2">
      <c r="A60" t="s">
        <v>658</v>
      </c>
      <c r="B60" t="s">
        <v>1135</v>
      </c>
      <c r="C60" t="s">
        <v>942</v>
      </c>
      <c r="D60" s="3" t="s">
        <v>1136</v>
      </c>
      <c r="E60" t="s">
        <v>814</v>
      </c>
    </row>
    <row r="61" spans="1:5" x14ac:dyDescent="0.2">
      <c r="A61" t="s">
        <v>1137</v>
      </c>
      <c r="B61" t="s">
        <v>1138</v>
      </c>
      <c r="C61" t="s">
        <v>942</v>
      </c>
      <c r="D61" s="3" t="s">
        <v>1139</v>
      </c>
      <c r="E61" t="s">
        <v>1140</v>
      </c>
    </row>
    <row r="62" spans="1:5" x14ac:dyDescent="0.2">
      <c r="A62" t="s">
        <v>659</v>
      </c>
      <c r="B62" t="s">
        <v>1141</v>
      </c>
      <c r="C62" t="s">
        <v>942</v>
      </c>
      <c r="D62" s="3" t="s">
        <v>1142</v>
      </c>
      <c r="E62" t="s">
        <v>832</v>
      </c>
    </row>
    <row r="63" spans="1:5" x14ac:dyDescent="0.2">
      <c r="A63" t="s">
        <v>698</v>
      </c>
      <c r="B63" t="s">
        <v>1143</v>
      </c>
      <c r="C63" t="s">
        <v>942</v>
      </c>
      <c r="D63" s="3" t="s">
        <v>1144</v>
      </c>
      <c r="E63" t="s">
        <v>838</v>
      </c>
    </row>
    <row r="64" spans="1:5" x14ac:dyDescent="0.2">
      <c r="A64" t="s">
        <v>700</v>
      </c>
      <c r="B64" t="s">
        <v>1145</v>
      </c>
      <c r="C64" t="s">
        <v>942</v>
      </c>
      <c r="D64" s="3" t="s">
        <v>1146</v>
      </c>
      <c r="E64" t="s">
        <v>1147</v>
      </c>
    </row>
    <row r="65" spans="1:5" x14ac:dyDescent="0.2">
      <c r="A65" t="s">
        <v>699</v>
      </c>
      <c r="B65" t="s">
        <v>1148</v>
      </c>
      <c r="C65" t="s">
        <v>942</v>
      </c>
      <c r="D65" s="3" t="s">
        <v>1149</v>
      </c>
      <c r="E65" t="s">
        <v>836</v>
      </c>
    </row>
    <row r="66" spans="1:5" x14ac:dyDescent="0.2">
      <c r="A66" t="s">
        <v>707</v>
      </c>
      <c r="B66" t="s">
        <v>1150</v>
      </c>
      <c r="C66" t="s">
        <v>942</v>
      </c>
      <c r="D66" s="3" t="s">
        <v>1151</v>
      </c>
      <c r="E66" t="s">
        <v>1152</v>
      </c>
    </row>
    <row r="67" spans="1:5" x14ac:dyDescent="0.2">
      <c r="A67" t="s">
        <v>695</v>
      </c>
      <c r="B67" t="s">
        <v>1153</v>
      </c>
      <c r="C67" t="s">
        <v>942</v>
      </c>
      <c r="D67" s="3" t="s">
        <v>1154</v>
      </c>
      <c r="E67" t="s">
        <v>840</v>
      </c>
    </row>
    <row r="68" spans="1:5" x14ac:dyDescent="0.2">
      <c r="A68" t="s">
        <v>712</v>
      </c>
      <c r="B68" t="s">
        <v>1155</v>
      </c>
      <c r="C68" t="s">
        <v>942</v>
      </c>
      <c r="D68" s="3" t="s">
        <v>1156</v>
      </c>
      <c r="E68" t="s">
        <v>1157</v>
      </c>
    </row>
    <row r="69" spans="1:5" x14ac:dyDescent="0.2">
      <c r="A69" t="s">
        <v>693</v>
      </c>
      <c r="B69" t="s">
        <v>1158</v>
      </c>
      <c r="C69" t="s">
        <v>942</v>
      </c>
      <c r="D69" s="3" t="s">
        <v>1159</v>
      </c>
      <c r="E69" t="s">
        <v>1160</v>
      </c>
    </row>
    <row r="70" spans="1:5" x14ac:dyDescent="0.2">
      <c r="A70" t="s">
        <v>1161</v>
      </c>
      <c r="B70" t="s">
        <v>1162</v>
      </c>
      <c r="C70" t="s">
        <v>942</v>
      </c>
      <c r="D70" s="3" t="s">
        <v>1163</v>
      </c>
      <c r="E70" t="s">
        <v>839</v>
      </c>
    </row>
    <row r="71" spans="1:5" x14ac:dyDescent="0.2">
      <c r="A71" t="s">
        <v>694</v>
      </c>
      <c r="B71" t="s">
        <v>1164</v>
      </c>
      <c r="C71" t="s">
        <v>942</v>
      </c>
      <c r="D71" s="3" t="s">
        <v>1165</v>
      </c>
      <c r="E71" t="s">
        <v>833</v>
      </c>
    </row>
    <row r="72" spans="1:5" x14ac:dyDescent="0.2">
      <c r="A72" t="s">
        <v>696</v>
      </c>
      <c r="B72" t="s">
        <v>1166</v>
      </c>
      <c r="C72" t="s">
        <v>942</v>
      </c>
      <c r="D72" s="3" t="s">
        <v>1167</v>
      </c>
      <c r="E72" t="s">
        <v>1168</v>
      </c>
    </row>
    <row r="73" spans="1:5" x14ac:dyDescent="0.2">
      <c r="A73" t="s">
        <v>724</v>
      </c>
      <c r="B73" t="s">
        <v>1169</v>
      </c>
      <c r="C73" t="s">
        <v>942</v>
      </c>
      <c r="D73" s="3" t="s">
        <v>1170</v>
      </c>
      <c r="E73" t="s">
        <v>837</v>
      </c>
    </row>
    <row r="74" spans="1:5" x14ac:dyDescent="0.2">
      <c r="A74" t="s">
        <v>697</v>
      </c>
      <c r="B74" t="s">
        <v>1171</v>
      </c>
      <c r="C74" t="s">
        <v>942</v>
      </c>
      <c r="D74" s="3" t="s">
        <v>1172</v>
      </c>
      <c r="E74" t="s">
        <v>1173</v>
      </c>
    </row>
    <row r="75" spans="1:5" x14ac:dyDescent="0.2">
      <c r="A75" t="s">
        <v>711</v>
      </c>
      <c r="B75" t="s">
        <v>1174</v>
      </c>
      <c r="C75" t="s">
        <v>942</v>
      </c>
      <c r="D75" s="3" t="s">
        <v>1175</v>
      </c>
      <c r="E75" t="s">
        <v>1176</v>
      </c>
    </row>
    <row r="76" spans="1:5" x14ac:dyDescent="0.2">
      <c r="A76" t="s">
        <v>679</v>
      </c>
      <c r="B76" t="s">
        <v>1177</v>
      </c>
      <c r="C76" t="s">
        <v>942</v>
      </c>
      <c r="D76" s="3" t="s">
        <v>1178</v>
      </c>
      <c r="E76" t="s">
        <v>806</v>
      </c>
    </row>
    <row r="77" spans="1:5" x14ac:dyDescent="0.2">
      <c r="A77" t="s">
        <v>680</v>
      </c>
      <c r="B77" t="s">
        <v>1179</v>
      </c>
      <c r="C77" t="s">
        <v>942</v>
      </c>
      <c r="D77" s="3" t="s">
        <v>1180</v>
      </c>
      <c r="E77" t="s">
        <v>1181</v>
      </c>
    </row>
    <row r="78" spans="1:5" x14ac:dyDescent="0.2">
      <c r="A78" t="s">
        <v>681</v>
      </c>
      <c r="B78" t="s">
        <v>1182</v>
      </c>
      <c r="C78" t="s">
        <v>942</v>
      </c>
      <c r="D78" s="3" t="s">
        <v>1183</v>
      </c>
      <c r="E78" t="s">
        <v>807</v>
      </c>
    </row>
    <row r="79" spans="1:5" x14ac:dyDescent="0.2">
      <c r="A79" t="s">
        <v>1184</v>
      </c>
      <c r="B79" t="s">
        <v>1185</v>
      </c>
      <c r="C79" t="s">
        <v>942</v>
      </c>
      <c r="D79" s="3" t="s">
        <v>1186</v>
      </c>
      <c r="E79" t="s">
        <v>1187</v>
      </c>
    </row>
    <row r="80" spans="1:5" x14ac:dyDescent="0.2">
      <c r="A80" t="s">
        <v>1188</v>
      </c>
      <c r="B80" t="s">
        <v>1189</v>
      </c>
      <c r="C80" t="s">
        <v>942</v>
      </c>
      <c r="D80" s="3" t="s">
        <v>1190</v>
      </c>
      <c r="E80" t="s">
        <v>1191</v>
      </c>
    </row>
    <row r="81" spans="1:5" x14ac:dyDescent="0.2">
      <c r="A81" t="s">
        <v>705</v>
      </c>
      <c r="B81" t="s">
        <v>1192</v>
      </c>
      <c r="C81" t="s">
        <v>942</v>
      </c>
      <c r="D81" s="3" t="s">
        <v>1193</v>
      </c>
      <c r="E81" t="s">
        <v>1194</v>
      </c>
    </row>
    <row r="82" spans="1:5" x14ac:dyDescent="0.2">
      <c r="A82" t="s">
        <v>708</v>
      </c>
      <c r="B82" t="s">
        <v>1195</v>
      </c>
      <c r="C82" t="s">
        <v>942</v>
      </c>
      <c r="D82" s="3" t="s">
        <v>1196</v>
      </c>
      <c r="E82" t="s">
        <v>1197</v>
      </c>
    </row>
    <row r="83" spans="1:5" x14ac:dyDescent="0.2">
      <c r="A83" t="s">
        <v>1198</v>
      </c>
      <c r="B83" t="s">
        <v>1199</v>
      </c>
      <c r="C83" t="s">
        <v>942</v>
      </c>
      <c r="D83" s="3" t="s">
        <v>1200</v>
      </c>
      <c r="E83" t="s">
        <v>1201</v>
      </c>
    </row>
    <row r="84" spans="1:5" x14ac:dyDescent="0.2">
      <c r="A84" t="s">
        <v>1202</v>
      </c>
      <c r="B84" t="s">
        <v>1203</v>
      </c>
      <c r="C84" t="s">
        <v>942</v>
      </c>
      <c r="D84" s="3" t="s">
        <v>1204</v>
      </c>
      <c r="E84" t="s">
        <v>1205</v>
      </c>
    </row>
    <row r="85" spans="1:5" x14ac:dyDescent="0.2">
      <c r="A85" t="s">
        <v>1206</v>
      </c>
      <c r="B85" t="s">
        <v>1207</v>
      </c>
      <c r="C85" t="s">
        <v>942</v>
      </c>
      <c r="D85" s="3" t="s">
        <v>1208</v>
      </c>
      <c r="E85" t="s">
        <v>835</v>
      </c>
    </row>
    <row r="86" spans="1:5" x14ac:dyDescent="0.2">
      <c r="A86" t="s">
        <v>664</v>
      </c>
      <c r="B86" t="s">
        <v>1209</v>
      </c>
      <c r="C86" t="s">
        <v>942</v>
      </c>
      <c r="D86" s="3" t="s">
        <v>1210</v>
      </c>
      <c r="E86" t="s">
        <v>1211</v>
      </c>
    </row>
    <row r="87" spans="1:5" x14ac:dyDescent="0.2">
      <c r="A87" t="s">
        <v>1212</v>
      </c>
      <c r="B87" t="s">
        <v>1213</v>
      </c>
      <c r="C87" t="s">
        <v>942</v>
      </c>
      <c r="D87" s="3" t="s">
        <v>1214</v>
      </c>
      <c r="E87" t="s">
        <v>1215</v>
      </c>
    </row>
    <row r="88" spans="1:5" x14ac:dyDescent="0.2">
      <c r="A88" t="s">
        <v>820</v>
      </c>
      <c r="B88" t="s">
        <v>1216</v>
      </c>
      <c r="C88" t="s">
        <v>942</v>
      </c>
      <c r="D88" s="3" t="s">
        <v>1217</v>
      </c>
      <c r="E88" t="s">
        <v>1218</v>
      </c>
    </row>
    <row r="89" spans="1:5" x14ac:dyDescent="0.2">
      <c r="A89" t="s">
        <v>1219</v>
      </c>
      <c r="B89" t="s">
        <v>1220</v>
      </c>
      <c r="C89" t="s">
        <v>942</v>
      </c>
      <c r="D89" s="3" t="s">
        <v>1221</v>
      </c>
      <c r="E89" t="s">
        <v>1222</v>
      </c>
    </row>
    <row r="90" spans="1:5" x14ac:dyDescent="0.2">
      <c r="A90" t="s">
        <v>1223</v>
      </c>
      <c r="B90" t="s">
        <v>1224</v>
      </c>
      <c r="C90" t="s">
        <v>942</v>
      </c>
      <c r="D90" s="3" t="s">
        <v>1225</v>
      </c>
      <c r="E90" t="s">
        <v>1226</v>
      </c>
    </row>
    <row r="91" spans="1:5" x14ac:dyDescent="0.2">
      <c r="A91" t="s">
        <v>1227</v>
      </c>
      <c r="B91" t="s">
        <v>1228</v>
      </c>
      <c r="C91" t="s">
        <v>942</v>
      </c>
      <c r="D91" s="3" t="s">
        <v>1229</v>
      </c>
      <c r="E91" t="s">
        <v>1230</v>
      </c>
    </row>
    <row r="92" spans="1:5" x14ac:dyDescent="0.2">
      <c r="A92" t="s">
        <v>1231</v>
      </c>
      <c r="B92" t="s">
        <v>1232</v>
      </c>
      <c r="C92" t="s">
        <v>942</v>
      </c>
      <c r="D92" s="3" t="s">
        <v>1233</v>
      </c>
      <c r="E92" t="s">
        <v>1234</v>
      </c>
    </row>
    <row r="93" spans="1:5" x14ac:dyDescent="0.2">
      <c r="A93" t="s">
        <v>1235</v>
      </c>
      <c r="B93" t="s">
        <v>1236</v>
      </c>
      <c r="C93" t="s">
        <v>942</v>
      </c>
      <c r="D93" s="3" t="s">
        <v>1237</v>
      </c>
      <c r="E93" t="s">
        <v>1238</v>
      </c>
    </row>
    <row r="94" spans="1:5" x14ac:dyDescent="0.2">
      <c r="A94" t="s">
        <v>796</v>
      </c>
      <c r="B94" t="s">
        <v>1239</v>
      </c>
      <c r="C94" t="s">
        <v>942</v>
      </c>
      <c r="D94" s="3" t="s">
        <v>1240</v>
      </c>
      <c r="E94" t="s">
        <v>842</v>
      </c>
    </row>
    <row r="95" spans="1:5" x14ac:dyDescent="0.2">
      <c r="A95" t="s">
        <v>701</v>
      </c>
      <c r="B95" t="s">
        <v>1241</v>
      </c>
      <c r="C95" t="s">
        <v>942</v>
      </c>
      <c r="D95" s="3" t="s">
        <v>1242</v>
      </c>
      <c r="E95" t="s">
        <v>1243</v>
      </c>
    </row>
    <row r="96" spans="1:5" x14ac:dyDescent="0.2">
      <c r="A96" t="s">
        <v>1244</v>
      </c>
      <c r="B96" t="s">
        <v>1245</v>
      </c>
      <c r="C96" t="s">
        <v>942</v>
      </c>
      <c r="D96" s="3" t="s">
        <v>1246</v>
      </c>
      <c r="E96" t="s">
        <v>1247</v>
      </c>
    </row>
    <row r="97" spans="1:5" x14ac:dyDescent="0.2">
      <c r="A97" t="s">
        <v>666</v>
      </c>
      <c r="B97" t="s">
        <v>1248</v>
      </c>
      <c r="C97" t="s">
        <v>942</v>
      </c>
      <c r="D97" s="3" t="s">
        <v>1249</v>
      </c>
      <c r="E97" t="s">
        <v>1250</v>
      </c>
    </row>
    <row r="98" spans="1:5" x14ac:dyDescent="0.2">
      <c r="A98" t="s">
        <v>665</v>
      </c>
      <c r="B98" t="s">
        <v>1251</v>
      </c>
      <c r="C98" t="s">
        <v>942</v>
      </c>
      <c r="D98" s="3" t="s">
        <v>1252</v>
      </c>
      <c r="E98" t="s">
        <v>1253</v>
      </c>
    </row>
    <row r="99" spans="1:5" x14ac:dyDescent="0.2">
      <c r="A99" t="s">
        <v>1254</v>
      </c>
      <c r="B99" t="s">
        <v>1255</v>
      </c>
      <c r="C99" t="s">
        <v>942</v>
      </c>
      <c r="D99" s="3" t="s">
        <v>1256</v>
      </c>
      <c r="E99" t="s">
        <v>1257</v>
      </c>
    </row>
    <row r="100" spans="1:5" x14ac:dyDescent="0.2">
      <c r="A100" t="s">
        <v>704</v>
      </c>
      <c r="B100" t="s">
        <v>1258</v>
      </c>
      <c r="C100" t="s">
        <v>942</v>
      </c>
      <c r="D100" s="3" t="s">
        <v>1259</v>
      </c>
      <c r="E100" t="s">
        <v>1260</v>
      </c>
    </row>
    <row r="101" spans="1:5" x14ac:dyDescent="0.2">
      <c r="A101" t="s">
        <v>702</v>
      </c>
      <c r="B101" t="s">
        <v>1261</v>
      </c>
      <c r="C101" t="s">
        <v>942</v>
      </c>
      <c r="D101" s="3" t="s">
        <v>1262</v>
      </c>
      <c r="E101" t="s">
        <v>811</v>
      </c>
    </row>
    <row r="102" spans="1:5" x14ac:dyDescent="0.2">
      <c r="A102" t="s">
        <v>669</v>
      </c>
      <c r="B102" t="s">
        <v>1263</v>
      </c>
      <c r="C102" t="s">
        <v>942</v>
      </c>
      <c r="D102" s="3" t="s">
        <v>1264</v>
      </c>
      <c r="E102" t="s">
        <v>1265</v>
      </c>
    </row>
    <row r="103" spans="1:5" x14ac:dyDescent="0.2">
      <c r="A103" t="s">
        <v>676</v>
      </c>
      <c r="B103" t="s">
        <v>1266</v>
      </c>
      <c r="C103" t="s">
        <v>942</v>
      </c>
      <c r="D103" s="3" t="s">
        <v>1267</v>
      </c>
      <c r="E103" t="s">
        <v>1268</v>
      </c>
    </row>
    <row r="104" spans="1:5" x14ac:dyDescent="0.2">
      <c r="A104" t="s">
        <v>1269</v>
      </c>
      <c r="B104" t="s">
        <v>1270</v>
      </c>
      <c r="C104" t="s">
        <v>942</v>
      </c>
      <c r="D104" s="3" t="s">
        <v>1271</v>
      </c>
      <c r="E104" t="s">
        <v>1272</v>
      </c>
    </row>
    <row r="105" spans="1:5" x14ac:dyDescent="0.2">
      <c r="A105" t="s">
        <v>794</v>
      </c>
      <c r="B105" t="s">
        <v>1273</v>
      </c>
      <c r="C105" t="s">
        <v>942</v>
      </c>
      <c r="D105" s="3" t="s">
        <v>1274</v>
      </c>
      <c r="E105" t="s">
        <v>957</v>
      </c>
    </row>
    <row r="106" spans="1:5" x14ac:dyDescent="0.2">
      <c r="A106" t="s">
        <v>663</v>
      </c>
      <c r="B106" t="s">
        <v>1275</v>
      </c>
      <c r="C106" t="s">
        <v>942</v>
      </c>
      <c r="D106" s="3" t="s">
        <v>1276</v>
      </c>
      <c r="E106" t="s">
        <v>1277</v>
      </c>
    </row>
    <row r="107" spans="1:5" x14ac:dyDescent="0.2">
      <c r="A107" t="s">
        <v>668</v>
      </c>
      <c r="B107" t="s">
        <v>1278</v>
      </c>
      <c r="C107" t="s">
        <v>942</v>
      </c>
      <c r="D107" s="3" t="s">
        <v>1279</v>
      </c>
      <c r="E107" t="s">
        <v>808</v>
      </c>
    </row>
    <row r="108" spans="1:5" x14ac:dyDescent="0.2">
      <c r="A108" t="s">
        <v>678</v>
      </c>
      <c r="B108" t="s">
        <v>1280</v>
      </c>
      <c r="C108" t="s">
        <v>942</v>
      </c>
      <c r="D108" s="3" t="s">
        <v>1281</v>
      </c>
      <c r="E108" t="s">
        <v>1282</v>
      </c>
    </row>
    <row r="109" spans="1:5" x14ac:dyDescent="0.2">
      <c r="A109" t="s">
        <v>677</v>
      </c>
      <c r="B109" t="s">
        <v>1283</v>
      </c>
      <c r="C109" t="s">
        <v>942</v>
      </c>
      <c r="D109" s="3" t="s">
        <v>1284</v>
      </c>
      <c r="E109" t="s">
        <v>1285</v>
      </c>
    </row>
    <row r="110" spans="1:5" x14ac:dyDescent="0.2">
      <c r="A110" t="s">
        <v>1286</v>
      </c>
      <c r="B110" t="s">
        <v>1287</v>
      </c>
      <c r="C110" t="s">
        <v>942</v>
      </c>
      <c r="D110" s="3" t="s">
        <v>1288</v>
      </c>
      <c r="E110" t="s">
        <v>1289</v>
      </c>
    </row>
    <row r="111" spans="1:5" x14ac:dyDescent="0.2">
      <c r="A111" t="s">
        <v>674</v>
      </c>
      <c r="B111" t="s">
        <v>1290</v>
      </c>
      <c r="C111" t="s">
        <v>942</v>
      </c>
      <c r="D111" s="3" t="s">
        <v>1291</v>
      </c>
      <c r="E111" t="s">
        <v>1292</v>
      </c>
    </row>
    <row r="112" spans="1:5" x14ac:dyDescent="0.2">
      <c r="A112" t="s">
        <v>675</v>
      </c>
      <c r="B112" t="s">
        <v>1293</v>
      </c>
      <c r="C112" t="s">
        <v>942</v>
      </c>
      <c r="D112" s="3" t="s">
        <v>1294</v>
      </c>
      <c r="E112" t="s">
        <v>1295</v>
      </c>
    </row>
    <row r="113" spans="1:5" x14ac:dyDescent="0.2">
      <c r="A113" t="s">
        <v>1296</v>
      </c>
      <c r="B113" t="s">
        <v>1297</v>
      </c>
      <c r="C113" t="s">
        <v>942</v>
      </c>
      <c r="D113" s="3" t="s">
        <v>1298</v>
      </c>
      <c r="E113" t="s">
        <v>1299</v>
      </c>
    </row>
    <row r="114" spans="1:5" x14ac:dyDescent="0.2">
      <c r="A114" t="s">
        <v>672</v>
      </c>
      <c r="B114" t="s">
        <v>1300</v>
      </c>
      <c r="C114" t="s">
        <v>942</v>
      </c>
      <c r="D114" s="3" t="s">
        <v>1301</v>
      </c>
      <c r="E114" t="s">
        <v>1302</v>
      </c>
    </row>
    <row r="115" spans="1:5" x14ac:dyDescent="0.2">
      <c r="A115" t="s">
        <v>813</v>
      </c>
      <c r="B115" t="s">
        <v>1303</v>
      </c>
      <c r="C115" t="s">
        <v>942</v>
      </c>
      <c r="D115" s="3" t="s">
        <v>1304</v>
      </c>
      <c r="E115" t="s">
        <v>812</v>
      </c>
    </row>
    <row r="116" spans="1:5" x14ac:dyDescent="0.2">
      <c r="A116" t="s">
        <v>1305</v>
      </c>
      <c r="B116" t="s">
        <v>1306</v>
      </c>
      <c r="C116" t="s">
        <v>942</v>
      </c>
      <c r="D116" s="3" t="s">
        <v>1307</v>
      </c>
      <c r="E116" t="s">
        <v>1308</v>
      </c>
    </row>
    <row r="117" spans="1:5" x14ac:dyDescent="0.2">
      <c r="A117" t="s">
        <v>1309</v>
      </c>
      <c r="B117" t="s">
        <v>1310</v>
      </c>
      <c r="C117" t="s">
        <v>942</v>
      </c>
      <c r="D117" s="3" t="s">
        <v>1311</v>
      </c>
      <c r="E117" t="s">
        <v>1312</v>
      </c>
    </row>
    <row r="118" spans="1:5" x14ac:dyDescent="0.2">
      <c r="A118" t="s">
        <v>1313</v>
      </c>
      <c r="B118" t="s">
        <v>1314</v>
      </c>
      <c r="C118" t="s">
        <v>942</v>
      </c>
      <c r="D118" s="3" t="s">
        <v>1315</v>
      </c>
      <c r="E118" t="s">
        <v>1316</v>
      </c>
    </row>
    <row r="119" spans="1:5" x14ac:dyDescent="0.2">
      <c r="A119" t="s">
        <v>670</v>
      </c>
      <c r="B119" t="s">
        <v>1317</v>
      </c>
      <c r="C119" t="s">
        <v>942</v>
      </c>
      <c r="D119" s="3" t="s">
        <v>1318</v>
      </c>
      <c r="E119" t="s">
        <v>1319</v>
      </c>
    </row>
  </sheetData>
  <hyperlinks>
    <hyperlink ref="D2" r:id="rId1" xr:uid="{00000000-0004-0000-0C00-000000000000}"/>
    <hyperlink ref="D3" r:id="rId2" xr:uid="{00000000-0004-0000-0C00-000001000000}"/>
    <hyperlink ref="D4" r:id="rId3" xr:uid="{00000000-0004-0000-0C00-000002000000}"/>
    <hyperlink ref="D5" r:id="rId4" xr:uid="{00000000-0004-0000-0C00-000003000000}"/>
    <hyperlink ref="D6" r:id="rId5" xr:uid="{00000000-0004-0000-0C00-000004000000}"/>
    <hyperlink ref="D7" r:id="rId6" xr:uid="{00000000-0004-0000-0C00-000005000000}"/>
    <hyperlink ref="D8" r:id="rId7" xr:uid="{00000000-0004-0000-0C00-000006000000}"/>
    <hyperlink ref="D9" r:id="rId8" xr:uid="{00000000-0004-0000-0C00-000007000000}"/>
    <hyperlink ref="D10" r:id="rId9" xr:uid="{00000000-0004-0000-0C00-000008000000}"/>
    <hyperlink ref="D11" r:id="rId10" xr:uid="{00000000-0004-0000-0C00-000009000000}"/>
    <hyperlink ref="D12" r:id="rId11" xr:uid="{00000000-0004-0000-0C00-00000A000000}"/>
    <hyperlink ref="D13" r:id="rId12" xr:uid="{00000000-0004-0000-0C00-00000B000000}"/>
    <hyperlink ref="D14" r:id="rId13" xr:uid="{00000000-0004-0000-0C00-00000C000000}"/>
    <hyperlink ref="D15" r:id="rId14" xr:uid="{00000000-0004-0000-0C00-00000D000000}"/>
    <hyperlink ref="D16" r:id="rId15" xr:uid="{00000000-0004-0000-0C00-00000E000000}"/>
    <hyperlink ref="D17" r:id="rId16" xr:uid="{00000000-0004-0000-0C00-00000F000000}"/>
    <hyperlink ref="D18" r:id="rId17" xr:uid="{00000000-0004-0000-0C00-000010000000}"/>
    <hyperlink ref="D19" r:id="rId18" xr:uid="{00000000-0004-0000-0C00-000011000000}"/>
    <hyperlink ref="D20" r:id="rId19" xr:uid="{00000000-0004-0000-0C00-000012000000}"/>
    <hyperlink ref="D21" r:id="rId20" xr:uid="{00000000-0004-0000-0C00-000013000000}"/>
    <hyperlink ref="D22" r:id="rId21" xr:uid="{00000000-0004-0000-0C00-000014000000}"/>
    <hyperlink ref="D23" r:id="rId22" xr:uid="{00000000-0004-0000-0C00-000015000000}"/>
    <hyperlink ref="D24" r:id="rId23" xr:uid="{00000000-0004-0000-0C00-000016000000}"/>
    <hyperlink ref="D25" r:id="rId24" xr:uid="{00000000-0004-0000-0C00-000017000000}"/>
    <hyperlink ref="D26" r:id="rId25" xr:uid="{00000000-0004-0000-0C00-000018000000}"/>
    <hyperlink ref="D27" r:id="rId26" xr:uid="{00000000-0004-0000-0C00-000019000000}"/>
    <hyperlink ref="D28" r:id="rId27" xr:uid="{00000000-0004-0000-0C00-00001A000000}"/>
    <hyperlink ref="D29" r:id="rId28" xr:uid="{00000000-0004-0000-0C00-00001B000000}"/>
    <hyperlink ref="D30" r:id="rId29" xr:uid="{00000000-0004-0000-0C00-00001C000000}"/>
    <hyperlink ref="D31" r:id="rId30" xr:uid="{00000000-0004-0000-0C00-00001D000000}"/>
    <hyperlink ref="D32" r:id="rId31" xr:uid="{00000000-0004-0000-0C00-00001E000000}"/>
    <hyperlink ref="D33" r:id="rId32" xr:uid="{00000000-0004-0000-0C00-00001F000000}"/>
    <hyperlink ref="D34" r:id="rId33" xr:uid="{00000000-0004-0000-0C00-000020000000}"/>
    <hyperlink ref="D35" r:id="rId34" xr:uid="{00000000-0004-0000-0C00-000021000000}"/>
    <hyperlink ref="D36" r:id="rId35" xr:uid="{00000000-0004-0000-0C00-000022000000}"/>
    <hyperlink ref="D37" r:id="rId36" xr:uid="{00000000-0004-0000-0C00-000023000000}"/>
    <hyperlink ref="D38" r:id="rId37" xr:uid="{00000000-0004-0000-0C00-000024000000}"/>
    <hyperlink ref="D39" r:id="rId38" xr:uid="{00000000-0004-0000-0C00-000025000000}"/>
    <hyperlink ref="D40" r:id="rId39" xr:uid="{00000000-0004-0000-0C00-000026000000}"/>
    <hyperlink ref="D41" r:id="rId40" xr:uid="{00000000-0004-0000-0C00-000027000000}"/>
    <hyperlink ref="D42" r:id="rId41" xr:uid="{00000000-0004-0000-0C00-000028000000}"/>
    <hyperlink ref="D43" r:id="rId42" xr:uid="{00000000-0004-0000-0C00-000029000000}"/>
    <hyperlink ref="D44" r:id="rId43" xr:uid="{00000000-0004-0000-0C00-00002A000000}"/>
    <hyperlink ref="D45" r:id="rId44" xr:uid="{00000000-0004-0000-0C00-00002B000000}"/>
    <hyperlink ref="D46" r:id="rId45" xr:uid="{00000000-0004-0000-0C00-00002C000000}"/>
    <hyperlink ref="D47" r:id="rId46" xr:uid="{00000000-0004-0000-0C00-00002D000000}"/>
    <hyperlink ref="D48" r:id="rId47" xr:uid="{00000000-0004-0000-0C00-00002E000000}"/>
    <hyperlink ref="D49" r:id="rId48" xr:uid="{00000000-0004-0000-0C00-00002F000000}"/>
    <hyperlink ref="D50" r:id="rId49" xr:uid="{00000000-0004-0000-0C00-000030000000}"/>
    <hyperlink ref="D51" r:id="rId50" xr:uid="{00000000-0004-0000-0C00-000031000000}"/>
    <hyperlink ref="D52" r:id="rId51" xr:uid="{00000000-0004-0000-0C00-000032000000}"/>
    <hyperlink ref="D53" r:id="rId52" xr:uid="{00000000-0004-0000-0C00-000033000000}"/>
    <hyperlink ref="D54" r:id="rId53" xr:uid="{00000000-0004-0000-0C00-000034000000}"/>
    <hyperlink ref="D55" r:id="rId54" xr:uid="{00000000-0004-0000-0C00-000035000000}"/>
    <hyperlink ref="D56" r:id="rId55" xr:uid="{00000000-0004-0000-0C00-000036000000}"/>
    <hyperlink ref="D57" r:id="rId56" xr:uid="{00000000-0004-0000-0C00-000037000000}"/>
    <hyperlink ref="D58" r:id="rId57" xr:uid="{00000000-0004-0000-0C00-000038000000}"/>
    <hyperlink ref="D59" r:id="rId58" xr:uid="{00000000-0004-0000-0C00-000039000000}"/>
    <hyperlink ref="D60" r:id="rId59" xr:uid="{00000000-0004-0000-0C00-00003A000000}"/>
    <hyperlink ref="D61" r:id="rId60" xr:uid="{00000000-0004-0000-0C00-00003B000000}"/>
    <hyperlink ref="D62" r:id="rId61" xr:uid="{00000000-0004-0000-0C00-00003C000000}"/>
    <hyperlink ref="D63" r:id="rId62" xr:uid="{00000000-0004-0000-0C00-00003D000000}"/>
    <hyperlink ref="D64" r:id="rId63" xr:uid="{00000000-0004-0000-0C00-00003E000000}"/>
    <hyperlink ref="D65" r:id="rId64" xr:uid="{00000000-0004-0000-0C00-00003F000000}"/>
    <hyperlink ref="D66" r:id="rId65" xr:uid="{00000000-0004-0000-0C00-000040000000}"/>
    <hyperlink ref="D67" r:id="rId66" xr:uid="{00000000-0004-0000-0C00-000041000000}"/>
    <hyperlink ref="D68" r:id="rId67" xr:uid="{00000000-0004-0000-0C00-000042000000}"/>
    <hyperlink ref="D69" r:id="rId68" xr:uid="{00000000-0004-0000-0C00-000043000000}"/>
    <hyperlink ref="D70" r:id="rId69" xr:uid="{00000000-0004-0000-0C00-000044000000}"/>
    <hyperlink ref="D71" r:id="rId70" xr:uid="{00000000-0004-0000-0C00-000045000000}"/>
    <hyperlink ref="D72" r:id="rId71" xr:uid="{00000000-0004-0000-0C00-000046000000}"/>
    <hyperlink ref="D73" r:id="rId72" xr:uid="{00000000-0004-0000-0C00-000047000000}"/>
    <hyperlink ref="D74" r:id="rId73" xr:uid="{00000000-0004-0000-0C00-000048000000}"/>
    <hyperlink ref="D75" r:id="rId74" xr:uid="{00000000-0004-0000-0C00-000049000000}"/>
    <hyperlink ref="D76" r:id="rId75" xr:uid="{00000000-0004-0000-0C00-00004A000000}"/>
    <hyperlink ref="D77" r:id="rId76" xr:uid="{00000000-0004-0000-0C00-00004B000000}"/>
    <hyperlink ref="D78" r:id="rId77" xr:uid="{00000000-0004-0000-0C00-00004C000000}"/>
    <hyperlink ref="D79" r:id="rId78" xr:uid="{00000000-0004-0000-0C00-00004D000000}"/>
    <hyperlink ref="D80" r:id="rId79" xr:uid="{00000000-0004-0000-0C00-00004E000000}"/>
    <hyperlink ref="D81" r:id="rId80" xr:uid="{00000000-0004-0000-0C00-00004F000000}"/>
    <hyperlink ref="D82" r:id="rId81" xr:uid="{00000000-0004-0000-0C00-000050000000}"/>
    <hyperlink ref="D83" r:id="rId82" xr:uid="{00000000-0004-0000-0C00-000051000000}"/>
    <hyperlink ref="D84" r:id="rId83" xr:uid="{00000000-0004-0000-0C00-000052000000}"/>
    <hyperlink ref="D85" r:id="rId84" xr:uid="{00000000-0004-0000-0C00-000053000000}"/>
    <hyperlink ref="D86" r:id="rId85" xr:uid="{00000000-0004-0000-0C00-000054000000}"/>
    <hyperlink ref="D87" r:id="rId86" xr:uid="{00000000-0004-0000-0C00-000055000000}"/>
    <hyperlink ref="D88" r:id="rId87" xr:uid="{00000000-0004-0000-0C00-000056000000}"/>
    <hyperlink ref="D89" r:id="rId88" xr:uid="{00000000-0004-0000-0C00-000057000000}"/>
    <hyperlink ref="D90" r:id="rId89" xr:uid="{00000000-0004-0000-0C00-000058000000}"/>
    <hyperlink ref="D91" r:id="rId90" xr:uid="{00000000-0004-0000-0C00-000059000000}"/>
    <hyperlink ref="D92" r:id="rId91" xr:uid="{00000000-0004-0000-0C00-00005A000000}"/>
    <hyperlink ref="D93" r:id="rId92" xr:uid="{00000000-0004-0000-0C00-00005B000000}"/>
    <hyperlink ref="D94" r:id="rId93" xr:uid="{00000000-0004-0000-0C00-00005C000000}"/>
    <hyperlink ref="D95" r:id="rId94" xr:uid="{00000000-0004-0000-0C00-00005D000000}"/>
    <hyperlink ref="D96" r:id="rId95" xr:uid="{00000000-0004-0000-0C00-00005E000000}"/>
    <hyperlink ref="D97" r:id="rId96" xr:uid="{00000000-0004-0000-0C00-00005F000000}"/>
    <hyperlink ref="D98" r:id="rId97" xr:uid="{00000000-0004-0000-0C00-000060000000}"/>
    <hyperlink ref="D99" r:id="rId98" xr:uid="{00000000-0004-0000-0C00-000061000000}"/>
    <hyperlink ref="D100" r:id="rId99" xr:uid="{00000000-0004-0000-0C00-000062000000}"/>
    <hyperlink ref="D101" r:id="rId100" xr:uid="{00000000-0004-0000-0C00-000063000000}"/>
    <hyperlink ref="D102" r:id="rId101" xr:uid="{00000000-0004-0000-0C00-000064000000}"/>
    <hyperlink ref="D103" r:id="rId102" xr:uid="{00000000-0004-0000-0C00-000065000000}"/>
    <hyperlink ref="D104" r:id="rId103" xr:uid="{00000000-0004-0000-0C00-000066000000}"/>
    <hyperlink ref="D105" r:id="rId104" xr:uid="{00000000-0004-0000-0C00-000067000000}"/>
    <hyperlink ref="D106" r:id="rId105" xr:uid="{00000000-0004-0000-0C00-000068000000}"/>
    <hyperlink ref="D107" r:id="rId106" xr:uid="{00000000-0004-0000-0C00-000069000000}"/>
    <hyperlink ref="D108" r:id="rId107" xr:uid="{00000000-0004-0000-0C00-00006A000000}"/>
    <hyperlink ref="D109" r:id="rId108" xr:uid="{00000000-0004-0000-0C00-00006B000000}"/>
    <hyperlink ref="D110" r:id="rId109" xr:uid="{00000000-0004-0000-0C00-00006C000000}"/>
    <hyperlink ref="D111" r:id="rId110" xr:uid="{00000000-0004-0000-0C00-00006D000000}"/>
    <hyperlink ref="D112" r:id="rId111" xr:uid="{00000000-0004-0000-0C00-00006E000000}"/>
    <hyperlink ref="D113" r:id="rId112" xr:uid="{00000000-0004-0000-0C00-00006F000000}"/>
    <hyperlink ref="D114" r:id="rId113" xr:uid="{00000000-0004-0000-0C00-000070000000}"/>
    <hyperlink ref="D115" r:id="rId114" xr:uid="{00000000-0004-0000-0C00-000071000000}"/>
    <hyperlink ref="D116" r:id="rId115" xr:uid="{00000000-0004-0000-0C00-000072000000}"/>
    <hyperlink ref="D117" r:id="rId116" xr:uid="{00000000-0004-0000-0C00-000073000000}"/>
    <hyperlink ref="D118" r:id="rId117" xr:uid="{00000000-0004-0000-0C00-000074000000}"/>
    <hyperlink ref="D119" r:id="rId118" xr:uid="{00000000-0004-0000-0C00-000075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3"/>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934</v>
      </c>
      <c r="B2" t="s">
        <v>1320</v>
      </c>
    </row>
    <row r="3" spans="1:5" x14ac:dyDescent="0.2">
      <c r="A3" t="s">
        <v>1321</v>
      </c>
      <c r="B3" t="s">
        <v>1322</v>
      </c>
    </row>
    <row r="4" spans="1:5" x14ac:dyDescent="0.2">
      <c r="A4" t="s">
        <v>1323</v>
      </c>
      <c r="B4" t="s">
        <v>1324</v>
      </c>
    </row>
    <row r="5" spans="1:5" x14ac:dyDescent="0.2">
      <c r="A5" t="s">
        <v>933</v>
      </c>
      <c r="B5" t="s">
        <v>1325</v>
      </c>
    </row>
    <row r="6" spans="1:5" x14ac:dyDescent="0.2">
      <c r="A6" t="s">
        <v>935</v>
      </c>
      <c r="B6" t="s">
        <v>1326</v>
      </c>
    </row>
    <row r="7" spans="1:5" x14ac:dyDescent="0.2">
      <c r="A7" t="s">
        <v>1327</v>
      </c>
      <c r="B7" t="s">
        <v>1328</v>
      </c>
    </row>
    <row r="8" spans="1:5" x14ac:dyDescent="0.2">
      <c r="A8" t="s">
        <v>1329</v>
      </c>
      <c r="B8" t="s">
        <v>1330</v>
      </c>
    </row>
    <row r="9" spans="1:5" x14ac:dyDescent="0.2">
      <c r="A9" t="s">
        <v>1331</v>
      </c>
      <c r="B9" t="s">
        <v>1332</v>
      </c>
    </row>
    <row r="10" spans="1:5" x14ac:dyDescent="0.2">
      <c r="A10" t="s">
        <v>932</v>
      </c>
      <c r="B10" t="s">
        <v>1333</v>
      </c>
    </row>
    <row r="11" spans="1:5" x14ac:dyDescent="0.2">
      <c r="A11" t="s">
        <v>1334</v>
      </c>
      <c r="B11" t="s">
        <v>1335</v>
      </c>
    </row>
    <row r="12" spans="1:5" x14ac:dyDescent="0.2">
      <c r="A12" t="s">
        <v>643</v>
      </c>
      <c r="B12" t="s">
        <v>1336</v>
      </c>
    </row>
    <row r="13" spans="1:5" x14ac:dyDescent="0.2">
      <c r="A13" t="s">
        <v>1337</v>
      </c>
      <c r="B13" t="s">
        <v>1338</v>
      </c>
    </row>
    <row r="14" spans="1:5" x14ac:dyDescent="0.2">
      <c r="A14" t="s">
        <v>1339</v>
      </c>
      <c r="B14" t="s">
        <v>1340</v>
      </c>
    </row>
    <row r="15" spans="1:5" x14ac:dyDescent="0.2">
      <c r="A15" t="s">
        <v>1341</v>
      </c>
      <c r="B15" t="s">
        <v>1342</v>
      </c>
    </row>
    <row r="16" spans="1:5" x14ac:dyDescent="0.2">
      <c r="A16" t="s">
        <v>1343</v>
      </c>
      <c r="B16" t="s">
        <v>1344</v>
      </c>
    </row>
    <row r="17" spans="1:2" x14ac:dyDescent="0.2">
      <c r="A17" t="s">
        <v>1345</v>
      </c>
      <c r="B17" t="s">
        <v>1346</v>
      </c>
    </row>
    <row r="18" spans="1:2" x14ac:dyDescent="0.2">
      <c r="A18" t="s">
        <v>1347</v>
      </c>
      <c r="B18" t="s">
        <v>1348</v>
      </c>
    </row>
    <row r="19" spans="1:2" x14ac:dyDescent="0.2">
      <c r="A19" t="s">
        <v>1349</v>
      </c>
      <c r="B19" t="s">
        <v>1350</v>
      </c>
    </row>
    <row r="20" spans="1:2" x14ac:dyDescent="0.2">
      <c r="A20" t="s">
        <v>1351</v>
      </c>
      <c r="B20" t="s">
        <v>1352</v>
      </c>
    </row>
    <row r="21" spans="1:2" x14ac:dyDescent="0.2">
      <c r="A21" t="s">
        <v>1353</v>
      </c>
      <c r="B21" t="s">
        <v>1354</v>
      </c>
    </row>
    <row r="22" spans="1:2" x14ac:dyDescent="0.2">
      <c r="A22" t="s">
        <v>1355</v>
      </c>
      <c r="B22" t="s">
        <v>1356</v>
      </c>
    </row>
    <row r="23" spans="1:2" x14ac:dyDescent="0.2">
      <c r="A23" t="s">
        <v>1357</v>
      </c>
      <c r="B23" t="s">
        <v>1358</v>
      </c>
    </row>
  </sheetData>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6"/>
  <sheetViews>
    <sheetView zoomScaleNormal="100" workbookViewId="0"/>
  </sheetViews>
  <sheetFormatPr baseColWidth="10" defaultColWidth="8.6640625" defaultRowHeight="15" x14ac:dyDescent="0.2"/>
  <sheetData>
    <row r="1" spans="1:3" x14ac:dyDescent="0.2">
      <c r="A1" s="1" t="s">
        <v>41</v>
      </c>
      <c r="B1" s="1" t="s">
        <v>2</v>
      </c>
      <c r="C1" s="1" t="s">
        <v>21</v>
      </c>
    </row>
    <row r="2" spans="1:3" x14ac:dyDescent="0.2">
      <c r="A2" t="s">
        <v>638</v>
      </c>
      <c r="B2" t="s">
        <v>1359</v>
      </c>
    </row>
    <row r="3" spans="1:3" x14ac:dyDescent="0.2">
      <c r="A3" t="s">
        <v>643</v>
      </c>
      <c r="B3" t="s">
        <v>1360</v>
      </c>
    </row>
    <row r="4" spans="1:3" x14ac:dyDescent="0.2">
      <c r="A4" t="s">
        <v>723</v>
      </c>
      <c r="B4" t="s">
        <v>1361</v>
      </c>
      <c r="C4" t="s">
        <v>1362</v>
      </c>
    </row>
    <row r="5" spans="1:3" x14ac:dyDescent="0.2">
      <c r="A5" t="s">
        <v>731</v>
      </c>
      <c r="B5" t="s">
        <v>1363</v>
      </c>
      <c r="C5" t="s">
        <v>1364</v>
      </c>
    </row>
    <row r="6" spans="1:3" x14ac:dyDescent="0.2">
      <c r="A6" t="s">
        <v>780</v>
      </c>
      <c r="B6" t="s">
        <v>1365</v>
      </c>
    </row>
  </sheetData>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
  <sheetViews>
    <sheetView zoomScaleNormal="100" workbookViewId="0">
      <selection activeCell="B20" sqref="B20"/>
    </sheetView>
  </sheetViews>
  <sheetFormatPr baseColWidth="10" defaultColWidth="8.6640625" defaultRowHeight="15" x14ac:dyDescent="0.2"/>
  <sheetData>
    <row r="1" spans="1:8" x14ac:dyDescent="0.2">
      <c r="A1" s="1" t="s">
        <v>41</v>
      </c>
      <c r="B1" s="1" t="s">
        <v>160</v>
      </c>
      <c r="C1" s="1" t="s">
        <v>161</v>
      </c>
      <c r="D1" s="1" t="s">
        <v>163</v>
      </c>
      <c r="E1" s="1" t="s">
        <v>79</v>
      </c>
      <c r="F1" s="1" t="s">
        <v>81</v>
      </c>
      <c r="G1" s="1" t="s">
        <v>83</v>
      </c>
      <c r="H1" s="1" t="s">
        <v>2</v>
      </c>
    </row>
  </sheetData>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7"/>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804</v>
      </c>
      <c r="B2" t="s">
        <v>1390</v>
      </c>
      <c r="E2" t="s">
        <v>1391</v>
      </c>
    </row>
    <row r="3" spans="1:5" x14ac:dyDescent="0.2">
      <c r="A3" t="s">
        <v>742</v>
      </c>
      <c r="B3" t="s">
        <v>1392</v>
      </c>
      <c r="E3" t="s">
        <v>1393</v>
      </c>
    </row>
    <row r="4" spans="1:5" x14ac:dyDescent="0.2">
      <c r="A4" t="s">
        <v>745</v>
      </c>
      <c r="B4" t="s">
        <v>1394</v>
      </c>
      <c r="E4" t="s">
        <v>1395</v>
      </c>
    </row>
    <row r="5" spans="1:5" x14ac:dyDescent="0.2">
      <c r="A5" t="s">
        <v>805</v>
      </c>
      <c r="B5" t="s">
        <v>1396</v>
      </c>
      <c r="E5" t="s">
        <v>1397</v>
      </c>
    </row>
    <row r="6" spans="1:5" x14ac:dyDescent="0.2">
      <c r="A6" t="s">
        <v>732</v>
      </c>
      <c r="B6" t="s">
        <v>1398</v>
      </c>
      <c r="E6" t="s">
        <v>1399</v>
      </c>
    </row>
    <row r="7" spans="1:5" x14ac:dyDescent="0.2">
      <c r="A7" t="s">
        <v>735</v>
      </c>
      <c r="B7" t="s">
        <v>1400</v>
      </c>
      <c r="E7" t="s">
        <v>1401</v>
      </c>
    </row>
    <row r="8" spans="1:5" x14ac:dyDescent="0.2">
      <c r="A8" t="s">
        <v>792</v>
      </c>
      <c r="B8" t="s">
        <v>1402</v>
      </c>
      <c r="E8" t="s">
        <v>1403</v>
      </c>
    </row>
    <row r="9" spans="1:5" x14ac:dyDescent="0.2">
      <c r="A9" t="s">
        <v>756</v>
      </c>
      <c r="B9" t="s">
        <v>1404</v>
      </c>
      <c r="E9" t="s">
        <v>1405</v>
      </c>
    </row>
    <row r="10" spans="1:5" x14ac:dyDescent="0.2">
      <c r="A10" t="s">
        <v>827</v>
      </c>
      <c r="B10" t="s">
        <v>1406</v>
      </c>
    </row>
    <row r="11" spans="1:5" x14ac:dyDescent="0.2">
      <c r="A11" t="s">
        <v>716</v>
      </c>
      <c r="B11" t="s">
        <v>1407</v>
      </c>
      <c r="E11" t="s">
        <v>1408</v>
      </c>
    </row>
    <row r="12" spans="1:5" x14ac:dyDescent="0.2">
      <c r="A12" t="s">
        <v>753</v>
      </c>
      <c r="B12" t="s">
        <v>1409</v>
      </c>
      <c r="E12" t="s">
        <v>1410</v>
      </c>
    </row>
    <row r="13" spans="1:5" x14ac:dyDescent="0.2">
      <c r="A13" t="s">
        <v>747</v>
      </c>
      <c r="B13" t="s">
        <v>1411</v>
      </c>
      <c r="E13" t="s">
        <v>1412</v>
      </c>
    </row>
    <row r="14" spans="1:5" x14ac:dyDescent="0.2">
      <c r="A14" t="s">
        <v>1413</v>
      </c>
      <c r="B14" t="s">
        <v>1414</v>
      </c>
      <c r="E14" t="s">
        <v>1415</v>
      </c>
    </row>
    <row r="15" spans="1:5" x14ac:dyDescent="0.2">
      <c r="A15" t="s">
        <v>738</v>
      </c>
      <c r="B15" t="s">
        <v>1416</v>
      </c>
      <c r="E15" t="s">
        <v>1417</v>
      </c>
    </row>
    <row r="16" spans="1:5" x14ac:dyDescent="0.2">
      <c r="A16" t="s">
        <v>715</v>
      </c>
      <c r="B16" t="s">
        <v>1418</v>
      </c>
      <c r="E16" t="s">
        <v>1419</v>
      </c>
    </row>
    <row r="17" spans="1:5" x14ac:dyDescent="0.2">
      <c r="A17" t="s">
        <v>1420</v>
      </c>
      <c r="B17" t="s">
        <v>1421</v>
      </c>
      <c r="E17" t="s">
        <v>1422</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3"/>
  <sheetViews>
    <sheetView zoomScaleNormal="100" workbookViewId="0">
      <selection activeCell="A34" sqref="A34"/>
    </sheetView>
  </sheetViews>
  <sheetFormatPr baseColWidth="10" defaultColWidth="8.6640625" defaultRowHeight="15" x14ac:dyDescent="0.2"/>
  <cols>
    <col min="1" max="1" width="23.83203125" customWidth="1"/>
  </cols>
  <sheetData>
    <row r="1" spans="1:24" x14ac:dyDescent="0.2">
      <c r="A1" s="1" t="s">
        <v>1</v>
      </c>
      <c r="B1" s="1" t="s">
        <v>510</v>
      </c>
      <c r="C1" s="1" t="s">
        <v>511</v>
      </c>
      <c r="D1" s="1" t="s">
        <v>512</v>
      </c>
      <c r="E1" s="1" t="s">
        <v>513</v>
      </c>
      <c r="F1" s="1" t="s">
        <v>20</v>
      </c>
      <c r="G1" s="1" t="s">
        <v>2</v>
      </c>
      <c r="H1" s="1" t="s">
        <v>21</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1" t="s">
        <v>39</v>
      </c>
    </row>
    <row r="2" spans="1:24" x14ac:dyDescent="0.2">
      <c r="A2" t="s">
        <v>514</v>
      </c>
      <c r="B2" t="s">
        <v>515</v>
      </c>
      <c r="D2" t="b">
        <f>TRUE()</f>
        <v>1</v>
      </c>
      <c r="G2" t="s">
        <v>514</v>
      </c>
      <c r="H2" t="s">
        <v>516</v>
      </c>
    </row>
    <row r="3" spans="1:24" x14ac:dyDescent="0.2">
      <c r="A3" t="s">
        <v>517</v>
      </c>
      <c r="B3" t="s">
        <v>515</v>
      </c>
      <c r="C3" t="s">
        <v>403</v>
      </c>
      <c r="D3" t="b">
        <f>FALSE()</f>
        <v>0</v>
      </c>
      <c r="G3" t="s">
        <v>518</v>
      </c>
      <c r="H3" t="s">
        <v>519</v>
      </c>
    </row>
    <row r="4" spans="1:24" x14ac:dyDescent="0.2">
      <c r="A4" t="s">
        <v>520</v>
      </c>
      <c r="B4" t="s">
        <v>515</v>
      </c>
      <c r="C4" t="s">
        <v>403</v>
      </c>
      <c r="D4" t="b">
        <f>FALSE()</f>
        <v>0</v>
      </c>
      <c r="G4" t="s">
        <v>520</v>
      </c>
      <c r="H4" t="s">
        <v>521</v>
      </c>
    </row>
    <row r="5" spans="1:24" x14ac:dyDescent="0.2">
      <c r="A5" t="s">
        <v>522</v>
      </c>
      <c r="B5" t="s">
        <v>515</v>
      </c>
      <c r="D5" t="b">
        <f>FALSE()</f>
        <v>0</v>
      </c>
      <c r="G5" t="s">
        <v>523</v>
      </c>
      <c r="H5" t="s">
        <v>524</v>
      </c>
    </row>
    <row r="6" spans="1:24" x14ac:dyDescent="0.2">
      <c r="A6" t="s">
        <v>525</v>
      </c>
      <c r="B6" t="s">
        <v>515</v>
      </c>
      <c r="D6" t="b">
        <f>FALSE()</f>
        <v>0</v>
      </c>
      <c r="G6" t="s">
        <v>526</v>
      </c>
      <c r="H6" t="s">
        <v>527</v>
      </c>
    </row>
    <row r="7" spans="1:24" x14ac:dyDescent="0.2">
      <c r="A7" t="s">
        <v>528</v>
      </c>
      <c r="B7" t="s">
        <v>515</v>
      </c>
      <c r="D7" t="b">
        <f>FALSE()</f>
        <v>0</v>
      </c>
      <c r="G7" t="s">
        <v>529</v>
      </c>
      <c r="H7" t="s">
        <v>529</v>
      </c>
    </row>
    <row r="8" spans="1:24" x14ac:dyDescent="0.2">
      <c r="A8" t="s">
        <v>530</v>
      </c>
      <c r="B8" t="s">
        <v>515</v>
      </c>
      <c r="D8" t="b">
        <f>FALSE()</f>
        <v>0</v>
      </c>
      <c r="G8" t="s">
        <v>530</v>
      </c>
      <c r="H8" t="s">
        <v>531</v>
      </c>
    </row>
    <row r="9" spans="1:24" x14ac:dyDescent="0.2">
      <c r="A9" t="s">
        <v>425</v>
      </c>
      <c r="B9" t="s">
        <v>515</v>
      </c>
      <c r="D9" t="b">
        <f>FALSE()</f>
        <v>0</v>
      </c>
      <c r="G9" t="s">
        <v>532</v>
      </c>
      <c r="H9" t="s">
        <v>533</v>
      </c>
    </row>
    <row r="10" spans="1:24" x14ac:dyDescent="0.2">
      <c r="A10" t="s">
        <v>534</v>
      </c>
      <c r="B10" t="s">
        <v>515</v>
      </c>
      <c r="C10" t="s">
        <v>403</v>
      </c>
      <c r="D10" t="b">
        <f>FALSE()</f>
        <v>0</v>
      </c>
      <c r="G10" t="s">
        <v>534</v>
      </c>
      <c r="H10" t="s">
        <v>535</v>
      </c>
    </row>
    <row r="11" spans="1:24" x14ac:dyDescent="0.2">
      <c r="A11" t="s">
        <v>139</v>
      </c>
      <c r="B11" t="s">
        <v>515</v>
      </c>
      <c r="C11" t="s">
        <v>403</v>
      </c>
      <c r="D11" t="b">
        <f>FALSE()</f>
        <v>0</v>
      </c>
      <c r="G11" t="s">
        <v>139</v>
      </c>
      <c r="H11" t="s">
        <v>536</v>
      </c>
    </row>
    <row r="12" spans="1:24" x14ac:dyDescent="0.2">
      <c r="A12" t="s">
        <v>537</v>
      </c>
      <c r="B12" t="s">
        <v>515</v>
      </c>
      <c r="D12" t="b">
        <f>FALSE()</f>
        <v>0</v>
      </c>
      <c r="G12" t="s">
        <v>538</v>
      </c>
    </row>
    <row r="13" spans="1:24" x14ac:dyDescent="0.2">
      <c r="A13" t="s">
        <v>539</v>
      </c>
      <c r="B13" t="s">
        <v>515</v>
      </c>
      <c r="D13" t="b">
        <f>FALSE()</f>
        <v>0</v>
      </c>
      <c r="G13" t="s">
        <v>540</v>
      </c>
      <c r="H13" t="s">
        <v>540</v>
      </c>
    </row>
    <row r="14" spans="1:24" x14ac:dyDescent="0.2">
      <c r="A14" t="s">
        <v>541</v>
      </c>
      <c r="B14" t="s">
        <v>515</v>
      </c>
      <c r="C14" t="s">
        <v>403</v>
      </c>
      <c r="D14" t="b">
        <f>FALSE()</f>
        <v>0</v>
      </c>
      <c r="G14" t="s">
        <v>541</v>
      </c>
      <c r="H14" t="s">
        <v>542</v>
      </c>
    </row>
    <row r="15" spans="1:24" x14ac:dyDescent="0.2">
      <c r="A15" t="s">
        <v>135</v>
      </c>
      <c r="B15" t="s">
        <v>515</v>
      </c>
      <c r="D15" t="b">
        <f>FALSE()</f>
        <v>0</v>
      </c>
      <c r="G15" t="s">
        <v>136</v>
      </c>
      <c r="H15" t="s">
        <v>543</v>
      </c>
    </row>
    <row r="16" spans="1:24" x14ac:dyDescent="0.2">
      <c r="A16" t="s">
        <v>544</v>
      </c>
      <c r="B16" t="s">
        <v>515</v>
      </c>
      <c r="D16" t="b">
        <f>FALSE()</f>
        <v>0</v>
      </c>
      <c r="G16" t="s">
        <v>544</v>
      </c>
      <c r="H16" t="s">
        <v>545</v>
      </c>
    </row>
    <row r="17" spans="1:8" x14ac:dyDescent="0.2">
      <c r="A17" t="s">
        <v>335</v>
      </c>
      <c r="B17" t="s">
        <v>515</v>
      </c>
      <c r="D17" t="b">
        <f>FALSE()</f>
        <v>0</v>
      </c>
      <c r="G17" t="s">
        <v>306</v>
      </c>
    </row>
    <row r="18" spans="1:8" x14ac:dyDescent="0.2">
      <c r="A18" t="s">
        <v>546</v>
      </c>
      <c r="B18" t="s">
        <v>515</v>
      </c>
      <c r="C18" t="s">
        <v>403</v>
      </c>
      <c r="D18" t="b">
        <f>FALSE()</f>
        <v>0</v>
      </c>
      <c r="G18" t="s">
        <v>546</v>
      </c>
      <c r="H18" t="s">
        <v>204</v>
      </c>
    </row>
    <row r="19" spans="1:8" x14ac:dyDescent="0.2">
      <c r="A19" t="s">
        <v>273</v>
      </c>
      <c r="B19" t="s">
        <v>515</v>
      </c>
      <c r="D19" t="b">
        <f>FALSE()</f>
        <v>0</v>
      </c>
      <c r="G19" t="s">
        <v>547</v>
      </c>
      <c r="H19" t="s">
        <v>548</v>
      </c>
    </row>
    <row r="20" spans="1:8" x14ac:dyDescent="0.2">
      <c r="A20" t="s">
        <v>549</v>
      </c>
      <c r="B20" t="s">
        <v>515</v>
      </c>
      <c r="D20" t="b">
        <f>FALSE()</f>
        <v>0</v>
      </c>
      <c r="G20" t="s">
        <v>549</v>
      </c>
      <c r="H20" t="s">
        <v>550</v>
      </c>
    </row>
    <row r="21" spans="1:8" x14ac:dyDescent="0.2">
      <c r="A21" t="s">
        <v>551</v>
      </c>
      <c r="B21" t="s">
        <v>515</v>
      </c>
      <c r="C21" t="s">
        <v>403</v>
      </c>
      <c r="D21" t="b">
        <f>FALSE()</f>
        <v>0</v>
      </c>
      <c r="G21" t="s">
        <v>551</v>
      </c>
      <c r="H21" t="s">
        <v>552</v>
      </c>
    </row>
    <row r="22" spans="1:8" x14ac:dyDescent="0.2">
      <c r="A22" t="s">
        <v>262</v>
      </c>
      <c r="B22" t="s">
        <v>515</v>
      </c>
      <c r="C22" t="s">
        <v>403</v>
      </c>
      <c r="D22" t="b">
        <f>FALSE()</f>
        <v>0</v>
      </c>
      <c r="G22" t="s">
        <v>262</v>
      </c>
      <c r="H22" t="s">
        <v>553</v>
      </c>
    </row>
    <row r="23" spans="1:8" x14ac:dyDescent="0.2">
      <c r="A23" t="s">
        <v>554</v>
      </c>
      <c r="B23" t="s">
        <v>515</v>
      </c>
      <c r="C23" t="s">
        <v>403</v>
      </c>
      <c r="D23" t="b">
        <f>FALSE()</f>
        <v>0</v>
      </c>
      <c r="G23" t="s">
        <v>554</v>
      </c>
      <c r="H23" t="s">
        <v>555</v>
      </c>
    </row>
    <row r="24" spans="1:8" x14ac:dyDescent="0.2">
      <c r="A24" t="s">
        <v>556</v>
      </c>
      <c r="B24" t="s">
        <v>515</v>
      </c>
      <c r="C24" t="s">
        <v>403</v>
      </c>
      <c r="D24" t="b">
        <f>FALSE()</f>
        <v>0</v>
      </c>
      <c r="G24" t="s">
        <v>556</v>
      </c>
      <c r="H24" t="s">
        <v>557</v>
      </c>
    </row>
    <row r="25" spans="1:8" x14ac:dyDescent="0.2">
      <c r="A25" t="s">
        <v>558</v>
      </c>
      <c r="B25" t="s">
        <v>515</v>
      </c>
      <c r="D25" t="b">
        <f>FALSE()</f>
        <v>0</v>
      </c>
      <c r="G25" t="s">
        <v>559</v>
      </c>
      <c r="H25" t="s">
        <v>560</v>
      </c>
    </row>
    <row r="26" spans="1:8" x14ac:dyDescent="0.2">
      <c r="A26" t="s">
        <v>426</v>
      </c>
      <c r="B26" t="s">
        <v>515</v>
      </c>
      <c r="D26" t="b">
        <f>FALSE()</f>
        <v>0</v>
      </c>
      <c r="G26" t="s">
        <v>129</v>
      </c>
      <c r="H26" t="s">
        <v>561</v>
      </c>
    </row>
    <row r="27" spans="1:8" x14ac:dyDescent="0.2">
      <c r="A27" t="s">
        <v>562</v>
      </c>
      <c r="B27" t="s">
        <v>515</v>
      </c>
      <c r="D27" t="b">
        <f>FALSE()</f>
        <v>0</v>
      </c>
      <c r="G27" t="s">
        <v>563</v>
      </c>
      <c r="H27" t="s">
        <v>563</v>
      </c>
    </row>
    <row r="28" spans="1:8" x14ac:dyDescent="0.2">
      <c r="A28" t="s">
        <v>564</v>
      </c>
      <c r="B28" t="s">
        <v>515</v>
      </c>
      <c r="C28" t="s">
        <v>403</v>
      </c>
      <c r="D28" t="b">
        <f>FALSE()</f>
        <v>0</v>
      </c>
      <c r="G28" t="s">
        <v>564</v>
      </c>
      <c r="H28" t="s">
        <v>565</v>
      </c>
    </row>
    <row r="29" spans="1:8" x14ac:dyDescent="0.2">
      <c r="A29" t="s">
        <v>566</v>
      </c>
      <c r="B29" t="s">
        <v>515</v>
      </c>
      <c r="D29" t="b">
        <f>FALSE()</f>
        <v>0</v>
      </c>
      <c r="G29" t="s">
        <v>567</v>
      </c>
      <c r="H29" t="s">
        <v>568</v>
      </c>
    </row>
    <row r="30" spans="1:8" x14ac:dyDescent="0.2">
      <c r="A30" t="s">
        <v>569</v>
      </c>
      <c r="B30" t="s">
        <v>515</v>
      </c>
      <c r="C30" t="s">
        <v>403</v>
      </c>
      <c r="D30" t="b">
        <f>FALSE()</f>
        <v>0</v>
      </c>
      <c r="G30" t="s">
        <v>569</v>
      </c>
      <c r="H30" t="s">
        <v>570</v>
      </c>
    </row>
    <row r="31" spans="1:8" x14ac:dyDescent="0.2">
      <c r="A31" t="s">
        <v>571</v>
      </c>
      <c r="B31" t="s">
        <v>515</v>
      </c>
      <c r="C31" t="s">
        <v>403</v>
      </c>
      <c r="D31" t="b">
        <f>FALSE()</f>
        <v>0</v>
      </c>
      <c r="G31" t="s">
        <v>572</v>
      </c>
      <c r="H31" t="s">
        <v>573</v>
      </c>
    </row>
    <row r="32" spans="1:8" x14ac:dyDescent="0.2">
      <c r="A32" t="s">
        <v>574</v>
      </c>
      <c r="B32" t="s">
        <v>515</v>
      </c>
      <c r="C32" t="s">
        <v>403</v>
      </c>
      <c r="D32" t="b">
        <f>FALSE()</f>
        <v>0</v>
      </c>
      <c r="G32" t="s">
        <v>574</v>
      </c>
      <c r="H32" t="s">
        <v>575</v>
      </c>
    </row>
    <row r="33" spans="1:8" x14ac:dyDescent="0.2">
      <c r="A33" t="s">
        <v>301</v>
      </c>
      <c r="B33" t="s">
        <v>515</v>
      </c>
      <c r="D33" t="b">
        <f>FALSE()</f>
        <v>0</v>
      </c>
      <c r="G33" t="s">
        <v>576</v>
      </c>
      <c r="H33" t="s">
        <v>577</v>
      </c>
    </row>
    <row r="34" spans="1:8" x14ac:dyDescent="0.2">
      <c r="A34" t="s">
        <v>155</v>
      </c>
      <c r="B34" t="s">
        <v>515</v>
      </c>
      <c r="D34" t="b">
        <f>FALSE()</f>
        <v>0</v>
      </c>
      <c r="G34" t="s">
        <v>578</v>
      </c>
    </row>
    <row r="35" spans="1:8" x14ac:dyDescent="0.2">
      <c r="A35" t="s">
        <v>579</v>
      </c>
      <c r="B35" t="s">
        <v>580</v>
      </c>
      <c r="D35" t="b">
        <f>FALSE()</f>
        <v>0</v>
      </c>
      <c r="G35" t="s">
        <v>581</v>
      </c>
    </row>
    <row r="36" spans="1:8" x14ac:dyDescent="0.2">
      <c r="A36" t="s">
        <v>582</v>
      </c>
      <c r="B36" t="s">
        <v>580</v>
      </c>
      <c r="D36" t="b">
        <f>FALSE()</f>
        <v>0</v>
      </c>
      <c r="G36" t="s">
        <v>583</v>
      </c>
    </row>
    <row r="37" spans="1:8" x14ac:dyDescent="0.2">
      <c r="A37" t="s">
        <v>584</v>
      </c>
      <c r="B37" t="s">
        <v>580</v>
      </c>
      <c r="D37" t="b">
        <f>FALSE()</f>
        <v>0</v>
      </c>
      <c r="G37" t="s">
        <v>585</v>
      </c>
    </row>
    <row r="38" spans="1:8" x14ac:dyDescent="0.2">
      <c r="A38" t="s">
        <v>586</v>
      </c>
      <c r="B38" t="s">
        <v>580</v>
      </c>
      <c r="D38" t="b">
        <f>FALSE()</f>
        <v>0</v>
      </c>
      <c r="G38" t="s">
        <v>587</v>
      </c>
    </row>
    <row r="39" spans="1:8" x14ac:dyDescent="0.2">
      <c r="A39" t="s">
        <v>461</v>
      </c>
      <c r="B39" t="s">
        <v>580</v>
      </c>
      <c r="D39" t="b">
        <f>FALSE()</f>
        <v>0</v>
      </c>
      <c r="G39" t="s">
        <v>462</v>
      </c>
    </row>
    <row r="40" spans="1:8" x14ac:dyDescent="0.2">
      <c r="A40" t="s">
        <v>588</v>
      </c>
      <c r="B40" t="s">
        <v>580</v>
      </c>
      <c r="D40" t="b">
        <f>FALSE()</f>
        <v>0</v>
      </c>
      <c r="G40" t="s">
        <v>589</v>
      </c>
    </row>
    <row r="41" spans="1:8" x14ac:dyDescent="0.2">
      <c r="A41" t="s">
        <v>590</v>
      </c>
      <c r="B41" t="s">
        <v>580</v>
      </c>
      <c r="D41" t="b">
        <f>FALSE()</f>
        <v>0</v>
      </c>
      <c r="G41" t="s">
        <v>591</v>
      </c>
    </row>
    <row r="42" spans="1:8" x14ac:dyDescent="0.2">
      <c r="A42" t="s">
        <v>592</v>
      </c>
      <c r="B42" t="s">
        <v>580</v>
      </c>
      <c r="D42" t="b">
        <f>FALSE()</f>
        <v>0</v>
      </c>
      <c r="G42" t="s">
        <v>593</v>
      </c>
    </row>
    <row r="43" spans="1:8" x14ac:dyDescent="0.2">
      <c r="A43" t="s">
        <v>594</v>
      </c>
      <c r="B43" t="s">
        <v>580</v>
      </c>
      <c r="D43" t="b">
        <f>FALSE()</f>
        <v>0</v>
      </c>
      <c r="G43" t="s">
        <v>595</v>
      </c>
    </row>
  </sheetData>
  <pageMargins left="0.7" right="0.7" top="0.75" bottom="0.75" header="0.511811023622047" footer="0.511811023622047"/>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35"/>
  <sheetViews>
    <sheetView zoomScaleNormal="100" workbookViewId="0"/>
  </sheetViews>
  <sheetFormatPr baseColWidth="10" defaultColWidth="8.6640625" defaultRowHeight="15" x14ac:dyDescent="0.2"/>
  <sheetData>
    <row r="1" spans="1:2" x14ac:dyDescent="0.2">
      <c r="A1" s="1" t="s">
        <v>41</v>
      </c>
      <c r="B1" s="1" t="s">
        <v>1</v>
      </c>
    </row>
    <row r="2" spans="1:2" x14ac:dyDescent="0.2">
      <c r="A2" t="s">
        <v>637</v>
      </c>
      <c r="B2" t="s">
        <v>1423</v>
      </c>
    </row>
    <row r="3" spans="1:2" x14ac:dyDescent="0.2">
      <c r="A3" t="s">
        <v>769</v>
      </c>
      <c r="B3" t="s">
        <v>1424</v>
      </c>
    </row>
    <row r="4" spans="1:2" x14ac:dyDescent="0.2">
      <c r="A4" t="s">
        <v>734</v>
      </c>
      <c r="B4" t="s">
        <v>1425</v>
      </c>
    </row>
    <row r="5" spans="1:2" x14ac:dyDescent="0.2">
      <c r="A5" t="s">
        <v>736</v>
      </c>
      <c r="B5" t="s">
        <v>1426</v>
      </c>
    </row>
    <row r="6" spans="1:2" x14ac:dyDescent="0.2">
      <c r="A6" t="s">
        <v>768</v>
      </c>
      <c r="B6" t="s">
        <v>1427</v>
      </c>
    </row>
    <row r="7" spans="1:2" x14ac:dyDescent="0.2">
      <c r="A7" t="s">
        <v>739</v>
      </c>
      <c r="B7" t="s">
        <v>1428</v>
      </c>
    </row>
    <row r="8" spans="1:2" x14ac:dyDescent="0.2">
      <c r="A8" t="s">
        <v>746</v>
      </c>
      <c r="B8" t="s">
        <v>1429</v>
      </c>
    </row>
    <row r="9" spans="1:2" x14ac:dyDescent="0.2">
      <c r="A9" t="s">
        <v>748</v>
      </c>
      <c r="B9" t="s">
        <v>1430</v>
      </c>
    </row>
    <row r="10" spans="1:2" x14ac:dyDescent="0.2">
      <c r="A10" t="s">
        <v>751</v>
      </c>
      <c r="B10" t="s">
        <v>1431</v>
      </c>
    </row>
    <row r="11" spans="1:2" x14ac:dyDescent="0.2">
      <c r="A11" t="s">
        <v>760</v>
      </c>
      <c r="B11" t="s">
        <v>1432</v>
      </c>
    </row>
    <row r="12" spans="1:2" x14ac:dyDescent="0.2">
      <c r="A12" t="s">
        <v>762</v>
      </c>
      <c r="B12" t="s">
        <v>1433</v>
      </c>
    </row>
    <row r="13" spans="1:2" x14ac:dyDescent="0.2">
      <c r="A13" t="s">
        <v>764</v>
      </c>
      <c r="B13" t="s">
        <v>1434</v>
      </c>
    </row>
    <row r="14" spans="1:2" x14ac:dyDescent="0.2">
      <c r="A14" t="s">
        <v>775</v>
      </c>
      <c r="B14" t="s">
        <v>1435</v>
      </c>
    </row>
    <row r="15" spans="1:2" x14ac:dyDescent="0.2">
      <c r="A15" t="s">
        <v>777</v>
      </c>
      <c r="B15" t="s">
        <v>1436</v>
      </c>
    </row>
    <row r="16" spans="1:2" x14ac:dyDescent="0.2">
      <c r="A16" t="s">
        <v>779</v>
      </c>
      <c r="B16" t="s">
        <v>1437</v>
      </c>
    </row>
    <row r="17" spans="1:2" x14ac:dyDescent="0.2">
      <c r="A17" t="s">
        <v>773</v>
      </c>
      <c r="B17" t="s">
        <v>1438</v>
      </c>
    </row>
    <row r="18" spans="1:2" x14ac:dyDescent="0.2">
      <c r="A18" t="s">
        <v>878</v>
      </c>
      <c r="B18" t="s">
        <v>1439</v>
      </c>
    </row>
    <row r="19" spans="1:2" x14ac:dyDescent="0.2">
      <c r="A19" t="s">
        <v>781</v>
      </c>
      <c r="B19" t="s">
        <v>1440</v>
      </c>
    </row>
    <row r="20" spans="1:2" x14ac:dyDescent="0.2">
      <c r="A20" t="s">
        <v>798</v>
      </c>
      <c r="B20" t="s">
        <v>1441</v>
      </c>
    </row>
    <row r="21" spans="1:2" x14ac:dyDescent="0.2">
      <c r="A21" t="s">
        <v>799</v>
      </c>
      <c r="B21" t="s">
        <v>1442</v>
      </c>
    </row>
    <row r="22" spans="1:2" x14ac:dyDescent="0.2">
      <c r="A22" t="s">
        <v>800</v>
      </c>
      <c r="B22" t="s">
        <v>1443</v>
      </c>
    </row>
    <row r="23" spans="1:2" x14ac:dyDescent="0.2">
      <c r="A23" t="s">
        <v>801</v>
      </c>
      <c r="B23" t="s">
        <v>1444</v>
      </c>
    </row>
    <row r="24" spans="1:2" x14ac:dyDescent="0.2">
      <c r="A24" t="s">
        <v>823</v>
      </c>
      <c r="B24" t="s">
        <v>1445</v>
      </c>
    </row>
    <row r="25" spans="1:2" x14ac:dyDescent="0.2">
      <c r="A25" t="s">
        <v>824</v>
      </c>
      <c r="B25" t="s">
        <v>1446</v>
      </c>
    </row>
    <row r="26" spans="1:2" x14ac:dyDescent="0.2">
      <c r="A26" t="s">
        <v>767</v>
      </c>
      <c r="B26" t="s">
        <v>1447</v>
      </c>
    </row>
    <row r="27" spans="1:2" x14ac:dyDescent="0.2">
      <c r="A27" t="s">
        <v>770</v>
      </c>
      <c r="B27" t="s">
        <v>1448</v>
      </c>
    </row>
    <row r="28" spans="1:2" x14ac:dyDescent="0.2">
      <c r="A28" t="s">
        <v>750</v>
      </c>
      <c r="B28" t="s">
        <v>1449</v>
      </c>
    </row>
    <row r="29" spans="1:2" x14ac:dyDescent="0.2">
      <c r="A29" t="s">
        <v>828</v>
      </c>
      <c r="B29" t="s">
        <v>1450</v>
      </c>
    </row>
    <row r="30" spans="1:2" x14ac:dyDescent="0.2">
      <c r="A30" t="s">
        <v>880</v>
      </c>
      <c r="B30" t="s">
        <v>1451</v>
      </c>
    </row>
    <row r="31" spans="1:2" x14ac:dyDescent="0.2">
      <c r="A31" t="s">
        <v>765</v>
      </c>
      <c r="B31" t="s">
        <v>1452</v>
      </c>
    </row>
    <row r="32" spans="1:2" x14ac:dyDescent="0.2">
      <c r="A32" t="s">
        <v>772</v>
      </c>
      <c r="B32" t="s">
        <v>1453</v>
      </c>
    </row>
    <row r="33" spans="1:2" x14ac:dyDescent="0.2">
      <c r="A33" t="s">
        <v>771</v>
      </c>
      <c r="B33" t="s">
        <v>1454</v>
      </c>
    </row>
    <row r="34" spans="1:2" x14ac:dyDescent="0.2">
      <c r="A34" t="s">
        <v>758</v>
      </c>
      <c r="B34" t="s">
        <v>1455</v>
      </c>
    </row>
    <row r="35" spans="1:2" x14ac:dyDescent="0.2">
      <c r="A35" t="s">
        <v>774</v>
      </c>
      <c r="B35" t="s">
        <v>1456</v>
      </c>
    </row>
  </sheetData>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5"/>
  <sheetViews>
    <sheetView zoomScaleNormal="100" workbookViewId="0"/>
  </sheetViews>
  <sheetFormatPr baseColWidth="10" defaultColWidth="8.6640625" defaultRowHeight="15" x14ac:dyDescent="0.2"/>
  <sheetData>
    <row r="1" spans="1:2" x14ac:dyDescent="0.2">
      <c r="A1" s="1" t="s">
        <v>41</v>
      </c>
      <c r="B1" s="1" t="s">
        <v>2</v>
      </c>
    </row>
    <row r="2" spans="1:2" x14ac:dyDescent="0.2">
      <c r="A2" t="s">
        <v>1457</v>
      </c>
      <c r="B2" t="s">
        <v>1458</v>
      </c>
    </row>
    <row r="3" spans="1:2" x14ac:dyDescent="0.2">
      <c r="A3" t="s">
        <v>1459</v>
      </c>
      <c r="B3" t="s">
        <v>1460</v>
      </c>
    </row>
    <row r="4" spans="1:2" x14ac:dyDescent="0.2">
      <c r="A4" t="s">
        <v>1461</v>
      </c>
      <c r="B4" t="s">
        <v>1462</v>
      </c>
    </row>
    <row r="5" spans="1:2" x14ac:dyDescent="0.2">
      <c r="A5" t="s">
        <v>1463</v>
      </c>
      <c r="B5" t="s">
        <v>1464</v>
      </c>
    </row>
  </sheetData>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6"/>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1465</v>
      </c>
      <c r="B2" t="s">
        <v>1466</v>
      </c>
    </row>
    <row r="3" spans="1:5" x14ac:dyDescent="0.2">
      <c r="A3" t="s">
        <v>721</v>
      </c>
      <c r="B3" t="s">
        <v>1467</v>
      </c>
      <c r="E3" t="s">
        <v>1468</v>
      </c>
    </row>
    <row r="4" spans="1:5" x14ac:dyDescent="0.2">
      <c r="A4" t="s">
        <v>1469</v>
      </c>
      <c r="B4" t="s">
        <v>1470</v>
      </c>
    </row>
    <row r="5" spans="1:5" x14ac:dyDescent="0.2">
      <c r="A5" t="s">
        <v>1471</v>
      </c>
      <c r="B5" t="s">
        <v>1472</v>
      </c>
    </row>
    <row r="6" spans="1:5" x14ac:dyDescent="0.2">
      <c r="A6" t="s">
        <v>790</v>
      </c>
      <c r="B6" t="s">
        <v>1473</v>
      </c>
    </row>
    <row r="7" spans="1:5" x14ac:dyDescent="0.2">
      <c r="A7" t="s">
        <v>1474</v>
      </c>
      <c r="B7" t="s">
        <v>1475</v>
      </c>
    </row>
    <row r="8" spans="1:5" x14ac:dyDescent="0.2">
      <c r="A8" t="s">
        <v>1476</v>
      </c>
      <c r="B8" t="s">
        <v>1477</v>
      </c>
      <c r="C8" t="s">
        <v>1478</v>
      </c>
      <c r="E8" t="s">
        <v>1479</v>
      </c>
    </row>
    <row r="9" spans="1:5" x14ac:dyDescent="0.2">
      <c r="A9" t="s">
        <v>793</v>
      </c>
      <c r="B9" t="s">
        <v>257</v>
      </c>
      <c r="C9" t="s">
        <v>1478</v>
      </c>
      <c r="E9" t="s">
        <v>1480</v>
      </c>
    </row>
    <row r="10" spans="1:5" x14ac:dyDescent="0.2">
      <c r="A10" t="s">
        <v>740</v>
      </c>
      <c r="B10" t="s">
        <v>1481</v>
      </c>
      <c r="C10" t="s">
        <v>1478</v>
      </c>
      <c r="D10" s="3" t="s">
        <v>1482</v>
      </c>
      <c r="E10" t="s">
        <v>1483</v>
      </c>
    </row>
    <row r="11" spans="1:5" x14ac:dyDescent="0.2">
      <c r="A11" t="s">
        <v>1484</v>
      </c>
      <c r="B11" t="s">
        <v>1485</v>
      </c>
      <c r="C11" t="s">
        <v>1478</v>
      </c>
      <c r="E11" t="s">
        <v>1486</v>
      </c>
    </row>
    <row r="12" spans="1:5" x14ac:dyDescent="0.2">
      <c r="A12" t="s">
        <v>714</v>
      </c>
      <c r="B12" t="s">
        <v>1487</v>
      </c>
      <c r="E12" t="s">
        <v>1487</v>
      </c>
    </row>
    <row r="13" spans="1:5" x14ac:dyDescent="0.2">
      <c r="A13" t="s">
        <v>716</v>
      </c>
      <c r="B13" t="s">
        <v>1407</v>
      </c>
      <c r="C13" t="s">
        <v>1478</v>
      </c>
      <c r="E13" t="s">
        <v>1407</v>
      </c>
    </row>
    <row r="14" spans="1:5" x14ac:dyDescent="0.2">
      <c r="A14" t="s">
        <v>1488</v>
      </c>
      <c r="B14" t="s">
        <v>1489</v>
      </c>
      <c r="C14" t="s">
        <v>1478</v>
      </c>
      <c r="E14" t="s">
        <v>1490</v>
      </c>
    </row>
    <row r="15" spans="1:5" x14ac:dyDescent="0.2">
      <c r="A15" t="s">
        <v>743</v>
      </c>
      <c r="B15" t="s">
        <v>1491</v>
      </c>
      <c r="C15" t="s">
        <v>1478</v>
      </c>
      <c r="D15" s="3" t="s">
        <v>1492</v>
      </c>
      <c r="E15" t="s">
        <v>1493</v>
      </c>
    </row>
    <row r="16" spans="1:5" x14ac:dyDescent="0.2">
      <c r="A16" t="s">
        <v>1494</v>
      </c>
      <c r="B16" t="s">
        <v>1495</v>
      </c>
    </row>
  </sheetData>
  <hyperlinks>
    <hyperlink ref="D10" r:id="rId1" xr:uid="{00000000-0004-0000-1300-000000000000}"/>
    <hyperlink ref="D15" r:id="rId2" xr:uid="{00000000-0004-0000-1300-000001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7"/>
  <sheetViews>
    <sheetView zoomScaleNormal="100" workbookViewId="0"/>
  </sheetViews>
  <sheetFormatPr baseColWidth="10" defaultColWidth="8.6640625" defaultRowHeight="15" x14ac:dyDescent="0.2"/>
  <sheetData>
    <row r="1" spans="1:8" x14ac:dyDescent="0.2">
      <c r="A1" s="1" t="s">
        <v>41</v>
      </c>
      <c r="B1" s="1" t="s">
        <v>308</v>
      </c>
      <c r="C1" s="1" t="s">
        <v>2</v>
      </c>
      <c r="D1" s="1" t="s">
        <v>310</v>
      </c>
      <c r="E1" s="1" t="s">
        <v>312</v>
      </c>
      <c r="F1" s="1" t="s">
        <v>21</v>
      </c>
      <c r="G1" s="1" t="s">
        <v>315</v>
      </c>
      <c r="H1" s="1" t="s">
        <v>317</v>
      </c>
    </row>
    <row r="2" spans="1:8" x14ac:dyDescent="0.2">
      <c r="A2" t="s">
        <v>1496</v>
      </c>
      <c r="B2" t="s">
        <v>1496</v>
      </c>
      <c r="C2" t="s">
        <v>1497</v>
      </c>
      <c r="D2" t="s">
        <v>1498</v>
      </c>
      <c r="E2" s="3" t="s">
        <v>1499</v>
      </c>
      <c r="H2" t="s">
        <v>1500</v>
      </c>
    </row>
    <row r="3" spans="1:8" x14ac:dyDescent="0.2">
      <c r="A3" t="s">
        <v>1501</v>
      </c>
      <c r="B3" t="s">
        <v>1501</v>
      </c>
      <c r="C3" t="s">
        <v>1502</v>
      </c>
      <c r="D3" t="s">
        <v>1498</v>
      </c>
      <c r="E3" s="3" t="s">
        <v>1503</v>
      </c>
    </row>
    <row r="4" spans="1:8" x14ac:dyDescent="0.2">
      <c r="A4" t="s">
        <v>1504</v>
      </c>
      <c r="B4" t="s">
        <v>1504</v>
      </c>
      <c r="C4" t="s">
        <v>1505</v>
      </c>
      <c r="D4" t="s">
        <v>1498</v>
      </c>
      <c r="E4" s="3" t="s">
        <v>1506</v>
      </c>
    </row>
    <row r="5" spans="1:8" x14ac:dyDescent="0.2">
      <c r="A5" t="s">
        <v>1507</v>
      </c>
      <c r="B5" t="s">
        <v>1507</v>
      </c>
      <c r="C5" t="s">
        <v>1508</v>
      </c>
      <c r="D5" t="s">
        <v>1498</v>
      </c>
      <c r="E5" s="3" t="s">
        <v>1509</v>
      </c>
      <c r="G5" t="s">
        <v>1496</v>
      </c>
    </row>
    <row r="6" spans="1:8" x14ac:dyDescent="0.2">
      <c r="A6" t="s">
        <v>1510</v>
      </c>
      <c r="B6" t="s">
        <v>1510</v>
      </c>
      <c r="C6" t="s">
        <v>1511</v>
      </c>
      <c r="D6" t="s">
        <v>1498</v>
      </c>
      <c r="E6" s="3" t="s">
        <v>1512</v>
      </c>
      <c r="G6" t="s">
        <v>1513</v>
      </c>
    </row>
    <row r="7" spans="1:8" x14ac:dyDescent="0.2">
      <c r="A7" t="s">
        <v>1514</v>
      </c>
      <c r="B7" t="s">
        <v>1514</v>
      </c>
      <c r="C7" t="s">
        <v>1515</v>
      </c>
      <c r="D7" t="s">
        <v>1498</v>
      </c>
      <c r="E7" s="3" t="s">
        <v>1516</v>
      </c>
      <c r="G7" t="s">
        <v>1513</v>
      </c>
      <c r="H7" t="s">
        <v>797</v>
      </c>
    </row>
    <row r="8" spans="1:8" x14ac:dyDescent="0.2">
      <c r="A8" t="s">
        <v>797</v>
      </c>
      <c r="B8" t="s">
        <v>797</v>
      </c>
      <c r="C8" t="s">
        <v>1517</v>
      </c>
      <c r="D8" t="s">
        <v>1498</v>
      </c>
      <c r="E8" s="3" t="s">
        <v>1518</v>
      </c>
      <c r="G8" t="s">
        <v>1514</v>
      </c>
    </row>
    <row r="9" spans="1:8" x14ac:dyDescent="0.2">
      <c r="A9" t="s">
        <v>1519</v>
      </c>
      <c r="B9" t="s">
        <v>1519</v>
      </c>
      <c r="C9" t="s">
        <v>1520</v>
      </c>
      <c r="D9" t="s">
        <v>1498</v>
      </c>
      <c r="E9" s="3" t="s">
        <v>1521</v>
      </c>
      <c r="G9" t="s">
        <v>1513</v>
      </c>
    </row>
    <row r="10" spans="1:8" x14ac:dyDescent="0.2">
      <c r="A10" t="s">
        <v>1522</v>
      </c>
      <c r="B10" t="s">
        <v>1522</v>
      </c>
      <c r="C10" t="s">
        <v>1523</v>
      </c>
      <c r="D10" t="s">
        <v>1498</v>
      </c>
      <c r="E10" s="3" t="s">
        <v>1524</v>
      </c>
      <c r="G10" t="s">
        <v>1496</v>
      </c>
    </row>
    <row r="11" spans="1:8" x14ac:dyDescent="0.2">
      <c r="A11" t="s">
        <v>1525</v>
      </c>
      <c r="B11" t="s">
        <v>1525</v>
      </c>
      <c r="C11" t="s">
        <v>1526</v>
      </c>
      <c r="D11" t="s">
        <v>1498</v>
      </c>
      <c r="E11" s="3" t="s">
        <v>1527</v>
      </c>
      <c r="G11" t="s">
        <v>1496</v>
      </c>
    </row>
    <row r="12" spans="1:8" x14ac:dyDescent="0.2">
      <c r="A12" t="s">
        <v>1528</v>
      </c>
      <c r="B12" t="s">
        <v>1528</v>
      </c>
      <c r="C12" t="s">
        <v>1529</v>
      </c>
      <c r="D12" t="s">
        <v>1498</v>
      </c>
      <c r="E12" s="3" t="s">
        <v>1530</v>
      </c>
      <c r="G12" t="s">
        <v>1496</v>
      </c>
    </row>
    <row r="13" spans="1:8" x14ac:dyDescent="0.2">
      <c r="A13" t="s">
        <v>1531</v>
      </c>
      <c r="B13" t="s">
        <v>1531</v>
      </c>
      <c r="C13" t="s">
        <v>1532</v>
      </c>
      <c r="D13" t="s">
        <v>1498</v>
      </c>
      <c r="E13" s="3" t="s">
        <v>1533</v>
      </c>
      <c r="G13" t="s">
        <v>1496</v>
      </c>
    </row>
    <row r="14" spans="1:8" x14ac:dyDescent="0.2">
      <c r="A14" t="s">
        <v>1534</v>
      </c>
      <c r="B14" t="s">
        <v>1534</v>
      </c>
      <c r="C14" t="s">
        <v>1535</v>
      </c>
      <c r="D14" t="s">
        <v>1498</v>
      </c>
      <c r="E14" s="3" t="s">
        <v>1536</v>
      </c>
      <c r="H14" t="s">
        <v>1537</v>
      </c>
    </row>
    <row r="15" spans="1:8" x14ac:dyDescent="0.2">
      <c r="A15" t="s">
        <v>1538</v>
      </c>
      <c r="B15" t="s">
        <v>1538</v>
      </c>
      <c r="C15" t="s">
        <v>1539</v>
      </c>
      <c r="D15" t="s">
        <v>1498</v>
      </c>
      <c r="E15" s="3" t="s">
        <v>1540</v>
      </c>
      <c r="G15" t="s">
        <v>1534</v>
      </c>
    </row>
    <row r="16" spans="1:8" x14ac:dyDescent="0.2">
      <c r="A16" t="s">
        <v>1541</v>
      </c>
      <c r="B16" t="s">
        <v>1541</v>
      </c>
      <c r="C16" t="s">
        <v>1542</v>
      </c>
      <c r="D16" t="s">
        <v>1498</v>
      </c>
      <c r="E16" s="3" t="s">
        <v>1543</v>
      </c>
      <c r="G16" t="s">
        <v>1534</v>
      </c>
    </row>
    <row r="17" spans="1:8" x14ac:dyDescent="0.2">
      <c r="A17" t="s">
        <v>1544</v>
      </c>
      <c r="B17" t="s">
        <v>1544</v>
      </c>
      <c r="C17" t="s">
        <v>1545</v>
      </c>
      <c r="D17" t="s">
        <v>1498</v>
      </c>
      <c r="E17" s="3" t="s">
        <v>1546</v>
      </c>
      <c r="G17" t="s">
        <v>1534</v>
      </c>
    </row>
    <row r="18" spans="1:8" x14ac:dyDescent="0.2">
      <c r="A18" t="s">
        <v>787</v>
      </c>
      <c r="B18" t="s">
        <v>787</v>
      </c>
      <c r="C18" t="s">
        <v>1547</v>
      </c>
      <c r="D18" t="s">
        <v>1498</v>
      </c>
      <c r="E18" s="3" t="s">
        <v>1548</v>
      </c>
      <c r="G18" t="s">
        <v>1534</v>
      </c>
    </row>
    <row r="19" spans="1:8" x14ac:dyDescent="0.2">
      <c r="A19" t="s">
        <v>1549</v>
      </c>
      <c r="B19" t="s">
        <v>1549</v>
      </c>
      <c r="C19" t="s">
        <v>1550</v>
      </c>
      <c r="D19" t="s">
        <v>1498</v>
      </c>
      <c r="E19" s="3" t="s">
        <v>1551</v>
      </c>
      <c r="G19" t="s">
        <v>1534</v>
      </c>
    </row>
    <row r="20" spans="1:8" x14ac:dyDescent="0.2">
      <c r="A20" t="s">
        <v>1552</v>
      </c>
      <c r="B20" t="s">
        <v>1552</v>
      </c>
      <c r="C20" t="s">
        <v>1553</v>
      </c>
      <c r="D20" t="s">
        <v>1498</v>
      </c>
      <c r="E20" s="3" t="s">
        <v>1554</v>
      </c>
      <c r="G20" t="s">
        <v>1534</v>
      </c>
    </row>
    <row r="21" spans="1:8" x14ac:dyDescent="0.2">
      <c r="A21" t="s">
        <v>1555</v>
      </c>
      <c r="B21" t="s">
        <v>1555</v>
      </c>
      <c r="C21" t="s">
        <v>1556</v>
      </c>
      <c r="D21" t="s">
        <v>1498</v>
      </c>
      <c r="E21" s="3" t="s">
        <v>1557</v>
      </c>
      <c r="G21" t="s">
        <v>1534</v>
      </c>
    </row>
    <row r="22" spans="1:8" x14ac:dyDescent="0.2">
      <c r="A22" t="s">
        <v>1558</v>
      </c>
      <c r="B22" t="s">
        <v>1558</v>
      </c>
      <c r="C22" t="s">
        <v>1559</v>
      </c>
      <c r="D22" t="s">
        <v>1498</v>
      </c>
      <c r="E22" s="3" t="s">
        <v>1560</v>
      </c>
      <c r="G22" t="s">
        <v>1534</v>
      </c>
    </row>
    <row r="23" spans="1:8" x14ac:dyDescent="0.2">
      <c r="A23" t="s">
        <v>1561</v>
      </c>
      <c r="B23" t="s">
        <v>1561</v>
      </c>
      <c r="C23" t="s">
        <v>1562</v>
      </c>
      <c r="D23" t="s">
        <v>1498</v>
      </c>
      <c r="E23" s="3" t="s">
        <v>1563</v>
      </c>
      <c r="G23" t="s">
        <v>1534</v>
      </c>
    </row>
    <row r="24" spans="1:8" x14ac:dyDescent="0.2">
      <c r="A24" t="s">
        <v>1564</v>
      </c>
      <c r="B24" t="s">
        <v>1564</v>
      </c>
      <c r="C24" t="s">
        <v>1565</v>
      </c>
      <c r="D24" t="s">
        <v>1498</v>
      </c>
      <c r="E24" s="3" t="s">
        <v>1566</v>
      </c>
      <c r="G24" t="s">
        <v>1534</v>
      </c>
    </row>
    <row r="25" spans="1:8" x14ac:dyDescent="0.2">
      <c r="A25" t="s">
        <v>1567</v>
      </c>
      <c r="B25" t="s">
        <v>1567</v>
      </c>
      <c r="C25" t="s">
        <v>1568</v>
      </c>
      <c r="D25" t="s">
        <v>1498</v>
      </c>
      <c r="E25" s="3" t="s">
        <v>1569</v>
      </c>
      <c r="G25" t="s">
        <v>1534</v>
      </c>
    </row>
    <row r="26" spans="1:8" x14ac:dyDescent="0.2">
      <c r="A26" t="s">
        <v>1570</v>
      </c>
      <c r="B26" t="s">
        <v>1570</v>
      </c>
      <c r="C26" t="s">
        <v>1571</v>
      </c>
      <c r="D26" t="s">
        <v>1498</v>
      </c>
      <c r="E26" s="3" t="s">
        <v>1572</v>
      </c>
      <c r="G26" t="s">
        <v>1573</v>
      </c>
    </row>
    <row r="27" spans="1:8" x14ac:dyDescent="0.2">
      <c r="A27" t="s">
        <v>1574</v>
      </c>
      <c r="B27" t="s">
        <v>1574</v>
      </c>
      <c r="C27" t="s">
        <v>1575</v>
      </c>
      <c r="D27" t="s">
        <v>1498</v>
      </c>
      <c r="E27" s="3" t="s">
        <v>1576</v>
      </c>
      <c r="G27" t="s">
        <v>1573</v>
      </c>
    </row>
    <row r="28" spans="1:8" x14ac:dyDescent="0.2">
      <c r="A28" t="s">
        <v>1577</v>
      </c>
      <c r="B28" t="s">
        <v>1577</v>
      </c>
      <c r="C28" t="s">
        <v>1578</v>
      </c>
      <c r="D28" t="s">
        <v>1498</v>
      </c>
      <c r="E28" s="3" t="s">
        <v>1579</v>
      </c>
      <c r="G28" t="s">
        <v>1573</v>
      </c>
    </row>
    <row r="29" spans="1:8" x14ac:dyDescent="0.2">
      <c r="A29" t="s">
        <v>1580</v>
      </c>
      <c r="B29" t="s">
        <v>1580</v>
      </c>
      <c r="C29" t="s">
        <v>1581</v>
      </c>
      <c r="D29" t="s">
        <v>1498</v>
      </c>
      <c r="E29" s="3" t="s">
        <v>1582</v>
      </c>
      <c r="G29" t="s">
        <v>1573</v>
      </c>
    </row>
    <row r="30" spans="1:8" x14ac:dyDescent="0.2">
      <c r="A30" t="s">
        <v>1583</v>
      </c>
      <c r="B30" t="s">
        <v>1583</v>
      </c>
      <c r="C30" t="s">
        <v>1584</v>
      </c>
      <c r="D30" t="s">
        <v>1498</v>
      </c>
      <c r="E30" s="3" t="s">
        <v>1585</v>
      </c>
      <c r="G30" t="s">
        <v>1573</v>
      </c>
    </row>
    <row r="31" spans="1:8" x14ac:dyDescent="0.2">
      <c r="A31" t="s">
        <v>1586</v>
      </c>
      <c r="B31" t="s">
        <v>1586</v>
      </c>
      <c r="C31" t="s">
        <v>1587</v>
      </c>
      <c r="D31" t="s">
        <v>1498</v>
      </c>
      <c r="E31" s="3" t="s">
        <v>1588</v>
      </c>
      <c r="G31" t="s">
        <v>1573</v>
      </c>
    </row>
    <row r="32" spans="1:8" x14ac:dyDescent="0.2">
      <c r="A32" t="s">
        <v>1589</v>
      </c>
      <c r="B32" t="s">
        <v>1589</v>
      </c>
      <c r="C32" t="s">
        <v>1590</v>
      </c>
      <c r="D32" t="s">
        <v>1498</v>
      </c>
      <c r="E32" s="3" t="s">
        <v>1591</v>
      </c>
      <c r="G32" t="s">
        <v>1573</v>
      </c>
      <c r="H32" t="s">
        <v>1592</v>
      </c>
    </row>
    <row r="33" spans="1:8" x14ac:dyDescent="0.2">
      <c r="A33" t="s">
        <v>1593</v>
      </c>
      <c r="B33" t="s">
        <v>1593</v>
      </c>
      <c r="C33" t="s">
        <v>1594</v>
      </c>
      <c r="D33" t="s">
        <v>1498</v>
      </c>
      <c r="E33" s="3" t="s">
        <v>1595</v>
      </c>
      <c r="G33" t="s">
        <v>1589</v>
      </c>
    </row>
    <row r="34" spans="1:8" x14ac:dyDescent="0.2">
      <c r="A34" t="s">
        <v>1596</v>
      </c>
      <c r="B34" t="s">
        <v>1596</v>
      </c>
      <c r="C34" t="s">
        <v>1597</v>
      </c>
      <c r="D34" t="s">
        <v>1498</v>
      </c>
      <c r="E34" s="3" t="s">
        <v>1598</v>
      </c>
      <c r="G34" t="s">
        <v>1589</v>
      </c>
    </row>
    <row r="35" spans="1:8" x14ac:dyDescent="0.2">
      <c r="A35" t="s">
        <v>1599</v>
      </c>
      <c r="B35" t="s">
        <v>1599</v>
      </c>
      <c r="C35" t="s">
        <v>1600</v>
      </c>
      <c r="D35" t="s">
        <v>1498</v>
      </c>
      <c r="E35" s="3" t="s">
        <v>1601</v>
      </c>
      <c r="G35" t="s">
        <v>1589</v>
      </c>
    </row>
    <row r="36" spans="1:8" x14ac:dyDescent="0.2">
      <c r="A36" t="s">
        <v>1513</v>
      </c>
      <c r="B36" t="s">
        <v>1513</v>
      </c>
      <c r="C36" t="s">
        <v>1602</v>
      </c>
      <c r="D36" t="s">
        <v>1498</v>
      </c>
      <c r="E36" s="3" t="s">
        <v>1603</v>
      </c>
      <c r="G36" t="s">
        <v>1496</v>
      </c>
      <c r="H36" t="s">
        <v>1604</v>
      </c>
    </row>
    <row r="37" spans="1:8" x14ac:dyDescent="0.2">
      <c r="A37" t="s">
        <v>1573</v>
      </c>
      <c r="B37" t="s">
        <v>1573</v>
      </c>
      <c r="C37" t="s">
        <v>1605</v>
      </c>
      <c r="D37" t="s">
        <v>1606</v>
      </c>
      <c r="E37" s="3" t="s">
        <v>1607</v>
      </c>
      <c r="H37" t="s">
        <v>1608</v>
      </c>
    </row>
  </sheetData>
  <hyperlinks>
    <hyperlink ref="E2" r:id="rId1" xr:uid="{00000000-0004-0000-1400-000000000000}"/>
    <hyperlink ref="E3" r:id="rId2" xr:uid="{00000000-0004-0000-1400-000001000000}"/>
    <hyperlink ref="E4" r:id="rId3" xr:uid="{00000000-0004-0000-1400-000002000000}"/>
    <hyperlink ref="E5" r:id="rId4" xr:uid="{00000000-0004-0000-1400-000003000000}"/>
    <hyperlink ref="E6" r:id="rId5" xr:uid="{00000000-0004-0000-1400-000004000000}"/>
    <hyperlink ref="E7" r:id="rId6" xr:uid="{00000000-0004-0000-1400-000005000000}"/>
    <hyperlink ref="E8" r:id="rId7" xr:uid="{00000000-0004-0000-1400-000006000000}"/>
    <hyperlink ref="E9" r:id="rId8" xr:uid="{00000000-0004-0000-1400-000007000000}"/>
    <hyperlink ref="E10" r:id="rId9" xr:uid="{00000000-0004-0000-1400-000008000000}"/>
    <hyperlink ref="E11" r:id="rId10" xr:uid="{00000000-0004-0000-1400-000009000000}"/>
    <hyperlink ref="E12" r:id="rId11" xr:uid="{00000000-0004-0000-1400-00000A000000}"/>
    <hyperlink ref="E13" r:id="rId12" xr:uid="{00000000-0004-0000-1400-00000B000000}"/>
    <hyperlink ref="E14" r:id="rId13" xr:uid="{00000000-0004-0000-1400-00000C000000}"/>
    <hyperlink ref="E15" r:id="rId14" xr:uid="{00000000-0004-0000-1400-00000D000000}"/>
    <hyperlink ref="E16" r:id="rId15" xr:uid="{00000000-0004-0000-1400-00000E000000}"/>
    <hyperlink ref="E17" r:id="rId16" xr:uid="{00000000-0004-0000-1400-00000F000000}"/>
    <hyperlink ref="E18" r:id="rId17" xr:uid="{00000000-0004-0000-1400-000010000000}"/>
    <hyperlink ref="E19" r:id="rId18" xr:uid="{00000000-0004-0000-1400-000011000000}"/>
    <hyperlink ref="E20" r:id="rId19" xr:uid="{00000000-0004-0000-1400-000012000000}"/>
    <hyperlink ref="E21" r:id="rId20" xr:uid="{00000000-0004-0000-1400-000013000000}"/>
    <hyperlink ref="E22" r:id="rId21" xr:uid="{00000000-0004-0000-1400-000014000000}"/>
    <hyperlink ref="E23" r:id="rId22" xr:uid="{00000000-0004-0000-1400-000015000000}"/>
    <hyperlink ref="E24" r:id="rId23" xr:uid="{00000000-0004-0000-1400-000016000000}"/>
    <hyperlink ref="E25" r:id="rId24" xr:uid="{00000000-0004-0000-1400-000017000000}"/>
    <hyperlink ref="E26" r:id="rId25" xr:uid="{00000000-0004-0000-1400-000018000000}"/>
    <hyperlink ref="E27" r:id="rId26" xr:uid="{00000000-0004-0000-1400-000019000000}"/>
    <hyperlink ref="E28" r:id="rId27" xr:uid="{00000000-0004-0000-1400-00001A000000}"/>
    <hyperlink ref="E29" r:id="rId28" xr:uid="{00000000-0004-0000-1400-00001B000000}"/>
    <hyperlink ref="E30" r:id="rId29" xr:uid="{00000000-0004-0000-1400-00001C000000}"/>
    <hyperlink ref="E31" r:id="rId30" xr:uid="{00000000-0004-0000-1400-00001D000000}"/>
    <hyperlink ref="E32" r:id="rId31" xr:uid="{00000000-0004-0000-1400-00001E000000}"/>
    <hyperlink ref="E33" r:id="rId32" xr:uid="{00000000-0004-0000-1400-00001F000000}"/>
    <hyperlink ref="E34" r:id="rId33" xr:uid="{00000000-0004-0000-1400-000020000000}"/>
    <hyperlink ref="E35" r:id="rId34" xr:uid="{00000000-0004-0000-1400-000021000000}"/>
    <hyperlink ref="E36" r:id="rId35" xr:uid="{00000000-0004-0000-1400-000022000000}"/>
    <hyperlink ref="E37" r:id="rId36" xr:uid="{00000000-0004-0000-1400-000023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121"/>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1661</v>
      </c>
      <c r="B2" t="s">
        <v>1662</v>
      </c>
      <c r="C2" t="s">
        <v>1663</v>
      </c>
    </row>
    <row r="3" spans="1:5" x14ac:dyDescent="0.2">
      <c r="A3" t="s">
        <v>845</v>
      </c>
      <c r="B3" t="s">
        <v>1664</v>
      </c>
      <c r="C3" t="s">
        <v>1663</v>
      </c>
    </row>
    <row r="4" spans="1:5" x14ac:dyDescent="0.2">
      <c r="A4" t="s">
        <v>1665</v>
      </c>
      <c r="B4" t="s">
        <v>1664</v>
      </c>
      <c r="C4" t="s">
        <v>1663</v>
      </c>
    </row>
    <row r="5" spans="1:5" x14ac:dyDescent="0.2">
      <c r="A5" t="s">
        <v>1666</v>
      </c>
      <c r="B5" t="s">
        <v>1667</v>
      </c>
      <c r="C5" t="s">
        <v>1663</v>
      </c>
    </row>
    <row r="6" spans="1:5" x14ac:dyDescent="0.2">
      <c r="A6" t="s">
        <v>1668</v>
      </c>
      <c r="B6" t="s">
        <v>1667</v>
      </c>
      <c r="C6" t="s">
        <v>1663</v>
      </c>
    </row>
    <row r="7" spans="1:5" x14ac:dyDescent="0.2">
      <c r="A7" t="s">
        <v>1669</v>
      </c>
      <c r="B7" t="s">
        <v>1670</v>
      </c>
      <c r="C7" t="s">
        <v>1663</v>
      </c>
    </row>
    <row r="8" spans="1:5" x14ac:dyDescent="0.2">
      <c r="A8" t="s">
        <v>1671</v>
      </c>
      <c r="B8" t="s">
        <v>1670</v>
      </c>
      <c r="C8" t="s">
        <v>1663</v>
      </c>
    </row>
    <row r="9" spans="1:5" x14ac:dyDescent="0.2">
      <c r="A9" t="s">
        <v>1672</v>
      </c>
      <c r="B9" t="s">
        <v>1673</v>
      </c>
      <c r="C9" t="s">
        <v>1663</v>
      </c>
    </row>
    <row r="10" spans="1:5" x14ac:dyDescent="0.2">
      <c r="A10" t="s">
        <v>1674</v>
      </c>
      <c r="B10" t="s">
        <v>1675</v>
      </c>
      <c r="C10" t="s">
        <v>1663</v>
      </c>
    </row>
    <row r="11" spans="1:5" x14ac:dyDescent="0.2">
      <c r="A11" t="s">
        <v>1676</v>
      </c>
      <c r="B11" t="s">
        <v>1677</v>
      </c>
      <c r="C11" t="s">
        <v>1663</v>
      </c>
    </row>
    <row r="12" spans="1:5" x14ac:dyDescent="0.2">
      <c r="A12" t="s">
        <v>1678</v>
      </c>
      <c r="B12" t="s">
        <v>1679</v>
      </c>
      <c r="C12" t="s">
        <v>1663</v>
      </c>
    </row>
    <row r="13" spans="1:5" x14ac:dyDescent="0.2">
      <c r="A13" t="s">
        <v>1680</v>
      </c>
      <c r="B13" t="s">
        <v>1681</v>
      </c>
      <c r="C13" t="s">
        <v>1663</v>
      </c>
    </row>
    <row r="14" spans="1:5" x14ac:dyDescent="0.2">
      <c r="A14" t="s">
        <v>1682</v>
      </c>
      <c r="B14" t="s">
        <v>1683</v>
      </c>
      <c r="C14" t="s">
        <v>1663</v>
      </c>
    </row>
    <row r="15" spans="1:5" x14ac:dyDescent="0.2">
      <c r="A15" t="s">
        <v>1684</v>
      </c>
      <c r="B15" t="s">
        <v>1685</v>
      </c>
      <c r="C15" t="s">
        <v>1663</v>
      </c>
    </row>
    <row r="16" spans="1:5" x14ac:dyDescent="0.2">
      <c r="A16" t="s">
        <v>1686</v>
      </c>
      <c r="B16" t="s">
        <v>1687</v>
      </c>
      <c r="C16" t="s">
        <v>1663</v>
      </c>
    </row>
    <row r="17" spans="1:3" x14ac:dyDescent="0.2">
      <c r="A17" t="s">
        <v>1688</v>
      </c>
      <c r="B17" t="s">
        <v>1689</v>
      </c>
      <c r="C17" t="s">
        <v>1663</v>
      </c>
    </row>
    <row r="18" spans="1:3" x14ac:dyDescent="0.2">
      <c r="A18" t="s">
        <v>1690</v>
      </c>
      <c r="B18" t="s">
        <v>1691</v>
      </c>
      <c r="C18" t="s">
        <v>1663</v>
      </c>
    </row>
    <row r="19" spans="1:3" x14ac:dyDescent="0.2">
      <c r="A19" t="s">
        <v>1692</v>
      </c>
      <c r="B19" t="s">
        <v>1693</v>
      </c>
      <c r="C19" t="s">
        <v>1663</v>
      </c>
    </row>
    <row r="20" spans="1:3" x14ac:dyDescent="0.2">
      <c r="A20" t="s">
        <v>1694</v>
      </c>
      <c r="B20" t="s">
        <v>1695</v>
      </c>
      <c r="C20" t="s">
        <v>1663</v>
      </c>
    </row>
    <row r="21" spans="1:3" x14ac:dyDescent="0.2">
      <c r="A21" t="s">
        <v>1696</v>
      </c>
      <c r="B21" t="s">
        <v>1697</v>
      </c>
      <c r="C21" t="s">
        <v>1663</v>
      </c>
    </row>
    <row r="22" spans="1:3" x14ac:dyDescent="0.2">
      <c r="A22" t="s">
        <v>1698</v>
      </c>
      <c r="B22" t="s">
        <v>1699</v>
      </c>
      <c r="C22" t="s">
        <v>1663</v>
      </c>
    </row>
    <row r="23" spans="1:3" x14ac:dyDescent="0.2">
      <c r="A23" t="s">
        <v>1700</v>
      </c>
      <c r="B23" t="s">
        <v>1701</v>
      </c>
      <c r="C23" t="s">
        <v>1663</v>
      </c>
    </row>
    <row r="24" spans="1:3" x14ac:dyDescent="0.2">
      <c r="A24" t="s">
        <v>1702</v>
      </c>
      <c r="B24" t="s">
        <v>1703</v>
      </c>
      <c r="C24" t="s">
        <v>1663</v>
      </c>
    </row>
    <row r="25" spans="1:3" x14ac:dyDescent="0.2">
      <c r="A25" t="s">
        <v>1704</v>
      </c>
      <c r="B25" t="s">
        <v>1705</v>
      </c>
      <c r="C25" t="s">
        <v>1663</v>
      </c>
    </row>
    <row r="26" spans="1:3" x14ac:dyDescent="0.2">
      <c r="A26" t="s">
        <v>1706</v>
      </c>
      <c r="B26" t="s">
        <v>1705</v>
      </c>
      <c r="C26" t="s">
        <v>1663</v>
      </c>
    </row>
    <row r="27" spans="1:3" x14ac:dyDescent="0.2">
      <c r="A27" t="s">
        <v>1707</v>
      </c>
      <c r="B27" t="s">
        <v>1708</v>
      </c>
      <c r="C27" t="s">
        <v>1663</v>
      </c>
    </row>
    <row r="28" spans="1:3" x14ac:dyDescent="0.2">
      <c r="A28" t="s">
        <v>1709</v>
      </c>
      <c r="B28" t="s">
        <v>1710</v>
      </c>
      <c r="C28" t="s">
        <v>1663</v>
      </c>
    </row>
    <row r="29" spans="1:3" x14ac:dyDescent="0.2">
      <c r="A29" t="s">
        <v>1711</v>
      </c>
      <c r="B29" t="s">
        <v>1712</v>
      </c>
      <c r="C29" t="s">
        <v>1663</v>
      </c>
    </row>
    <row r="30" spans="1:3" x14ac:dyDescent="0.2">
      <c r="A30" t="s">
        <v>1713</v>
      </c>
      <c r="B30" t="s">
        <v>1712</v>
      </c>
      <c r="C30" t="s">
        <v>1663</v>
      </c>
    </row>
    <row r="31" spans="1:3" x14ac:dyDescent="0.2">
      <c r="A31" t="s">
        <v>795</v>
      </c>
      <c r="B31" t="s">
        <v>1714</v>
      </c>
      <c r="C31" t="s">
        <v>1663</v>
      </c>
    </row>
    <row r="32" spans="1:3" x14ac:dyDescent="0.2">
      <c r="A32" t="s">
        <v>1715</v>
      </c>
      <c r="B32" t="s">
        <v>1716</v>
      </c>
      <c r="C32" t="s">
        <v>1663</v>
      </c>
    </row>
    <row r="33" spans="1:3" x14ac:dyDescent="0.2">
      <c r="A33" t="s">
        <v>1717</v>
      </c>
      <c r="B33" t="s">
        <v>1718</v>
      </c>
      <c r="C33" t="s">
        <v>1663</v>
      </c>
    </row>
    <row r="34" spans="1:3" x14ac:dyDescent="0.2">
      <c r="A34" t="s">
        <v>1719</v>
      </c>
      <c r="B34" t="s">
        <v>1720</v>
      </c>
      <c r="C34" t="s">
        <v>1663</v>
      </c>
    </row>
    <row r="35" spans="1:3" x14ac:dyDescent="0.2">
      <c r="A35" t="s">
        <v>1721</v>
      </c>
      <c r="B35" t="s">
        <v>1722</v>
      </c>
      <c r="C35" t="s">
        <v>1663</v>
      </c>
    </row>
    <row r="36" spans="1:3" x14ac:dyDescent="0.2">
      <c r="A36" t="s">
        <v>1723</v>
      </c>
      <c r="B36" t="s">
        <v>1724</v>
      </c>
      <c r="C36" t="s">
        <v>1663</v>
      </c>
    </row>
    <row r="37" spans="1:3" x14ac:dyDescent="0.2">
      <c r="A37" t="s">
        <v>720</v>
      </c>
      <c r="B37" t="s">
        <v>1725</v>
      </c>
      <c r="C37" t="s">
        <v>1663</v>
      </c>
    </row>
    <row r="38" spans="1:3" x14ac:dyDescent="0.2">
      <c r="A38" t="s">
        <v>1726</v>
      </c>
      <c r="B38" t="s">
        <v>1727</v>
      </c>
      <c r="C38" t="s">
        <v>1663</v>
      </c>
    </row>
    <row r="39" spans="1:3" x14ac:dyDescent="0.2">
      <c r="A39" t="s">
        <v>791</v>
      </c>
      <c r="B39" t="s">
        <v>1728</v>
      </c>
      <c r="C39" t="s">
        <v>1663</v>
      </c>
    </row>
    <row r="40" spans="1:3" x14ac:dyDescent="0.2">
      <c r="A40" t="s">
        <v>1729</v>
      </c>
      <c r="B40" t="s">
        <v>1730</v>
      </c>
      <c r="C40" t="s">
        <v>1663</v>
      </c>
    </row>
    <row r="41" spans="1:3" x14ac:dyDescent="0.2">
      <c r="A41" t="s">
        <v>1731</v>
      </c>
      <c r="B41" t="s">
        <v>1732</v>
      </c>
      <c r="C41" t="s">
        <v>1663</v>
      </c>
    </row>
    <row r="42" spans="1:3" x14ac:dyDescent="0.2">
      <c r="A42" t="s">
        <v>1733</v>
      </c>
      <c r="B42" t="s">
        <v>1734</v>
      </c>
      <c r="C42" t="s">
        <v>1663</v>
      </c>
    </row>
    <row r="43" spans="1:3" x14ac:dyDescent="0.2">
      <c r="A43" t="s">
        <v>1735</v>
      </c>
      <c r="B43" t="s">
        <v>1736</v>
      </c>
      <c r="C43" t="s">
        <v>1663</v>
      </c>
    </row>
    <row r="44" spans="1:3" x14ac:dyDescent="0.2">
      <c r="A44" t="s">
        <v>1737</v>
      </c>
      <c r="B44" t="s">
        <v>1738</v>
      </c>
      <c r="C44" t="s">
        <v>1663</v>
      </c>
    </row>
    <row r="45" spans="1:3" x14ac:dyDescent="0.2">
      <c r="A45" t="s">
        <v>1739</v>
      </c>
      <c r="B45" t="s">
        <v>1740</v>
      </c>
      <c r="C45" t="s">
        <v>1663</v>
      </c>
    </row>
    <row r="46" spans="1:3" x14ac:dyDescent="0.2">
      <c r="A46" t="s">
        <v>1741</v>
      </c>
      <c r="B46" t="s">
        <v>1742</v>
      </c>
      <c r="C46" t="s">
        <v>1663</v>
      </c>
    </row>
    <row r="47" spans="1:3" x14ac:dyDescent="0.2">
      <c r="A47" t="s">
        <v>1743</v>
      </c>
      <c r="B47" t="s">
        <v>1744</v>
      </c>
      <c r="C47" t="s">
        <v>1663</v>
      </c>
    </row>
    <row r="48" spans="1:3" x14ac:dyDescent="0.2">
      <c r="A48" t="s">
        <v>1745</v>
      </c>
      <c r="B48" t="s">
        <v>1746</v>
      </c>
      <c r="C48" t="s">
        <v>1663</v>
      </c>
    </row>
    <row r="49" spans="1:3" x14ac:dyDescent="0.2">
      <c r="A49" t="s">
        <v>1747</v>
      </c>
      <c r="B49" t="s">
        <v>1748</v>
      </c>
      <c r="C49" t="s">
        <v>1663</v>
      </c>
    </row>
    <row r="50" spans="1:3" x14ac:dyDescent="0.2">
      <c r="A50" t="s">
        <v>1749</v>
      </c>
      <c r="B50" t="s">
        <v>1750</v>
      </c>
      <c r="C50" t="s">
        <v>1663</v>
      </c>
    </row>
    <row r="51" spans="1:3" x14ac:dyDescent="0.2">
      <c r="A51" t="s">
        <v>759</v>
      </c>
      <c r="B51" t="s">
        <v>1751</v>
      </c>
      <c r="C51" t="s">
        <v>1663</v>
      </c>
    </row>
    <row r="52" spans="1:3" x14ac:dyDescent="0.2">
      <c r="A52" t="s">
        <v>1752</v>
      </c>
      <c r="B52" t="s">
        <v>1753</v>
      </c>
      <c r="C52" t="s">
        <v>1663</v>
      </c>
    </row>
    <row r="53" spans="1:3" x14ac:dyDescent="0.2">
      <c r="A53" t="s">
        <v>1754</v>
      </c>
      <c r="B53" t="s">
        <v>1755</v>
      </c>
      <c r="C53" t="s">
        <v>1663</v>
      </c>
    </row>
    <row r="54" spans="1:3" x14ac:dyDescent="0.2">
      <c r="A54" t="s">
        <v>1756</v>
      </c>
      <c r="B54" t="s">
        <v>1757</v>
      </c>
      <c r="C54" t="s">
        <v>1663</v>
      </c>
    </row>
    <row r="55" spans="1:3" x14ac:dyDescent="0.2">
      <c r="A55" t="s">
        <v>1758</v>
      </c>
      <c r="B55" t="s">
        <v>1759</v>
      </c>
      <c r="C55" t="s">
        <v>1663</v>
      </c>
    </row>
    <row r="56" spans="1:3" x14ac:dyDescent="0.2">
      <c r="A56" t="s">
        <v>1760</v>
      </c>
      <c r="B56" t="s">
        <v>1761</v>
      </c>
      <c r="C56" t="s">
        <v>1663</v>
      </c>
    </row>
    <row r="57" spans="1:3" x14ac:dyDescent="0.2">
      <c r="A57" t="s">
        <v>1762</v>
      </c>
      <c r="B57" t="s">
        <v>1763</v>
      </c>
      <c r="C57" t="s">
        <v>1663</v>
      </c>
    </row>
    <row r="58" spans="1:3" x14ac:dyDescent="0.2">
      <c r="A58" t="s">
        <v>1764</v>
      </c>
      <c r="B58" t="s">
        <v>1765</v>
      </c>
      <c r="C58" t="s">
        <v>1663</v>
      </c>
    </row>
    <row r="59" spans="1:3" x14ac:dyDescent="0.2">
      <c r="A59" t="s">
        <v>1766</v>
      </c>
      <c r="B59" t="s">
        <v>1767</v>
      </c>
      <c r="C59" t="s">
        <v>1663</v>
      </c>
    </row>
    <row r="60" spans="1:3" x14ac:dyDescent="0.2">
      <c r="A60" t="s">
        <v>1768</v>
      </c>
      <c r="B60" t="s">
        <v>1769</v>
      </c>
      <c r="C60" t="s">
        <v>1663</v>
      </c>
    </row>
    <row r="61" spans="1:3" x14ac:dyDescent="0.2">
      <c r="A61" t="s">
        <v>1770</v>
      </c>
      <c r="B61" t="s">
        <v>1771</v>
      </c>
      <c r="C61" t="s">
        <v>1663</v>
      </c>
    </row>
    <row r="62" spans="1:3" x14ac:dyDescent="0.2">
      <c r="A62" t="s">
        <v>1772</v>
      </c>
      <c r="B62" t="s">
        <v>1773</v>
      </c>
      <c r="C62" t="s">
        <v>1663</v>
      </c>
    </row>
    <row r="63" spans="1:3" x14ac:dyDescent="0.2">
      <c r="A63" t="s">
        <v>1774</v>
      </c>
      <c r="B63" t="s">
        <v>1775</v>
      </c>
      <c r="C63" t="s">
        <v>1663</v>
      </c>
    </row>
    <row r="64" spans="1:3" x14ac:dyDescent="0.2">
      <c r="A64" t="s">
        <v>1776</v>
      </c>
      <c r="B64" t="s">
        <v>1777</v>
      </c>
      <c r="C64" t="s">
        <v>1663</v>
      </c>
    </row>
    <row r="65" spans="1:3" x14ac:dyDescent="0.2">
      <c r="A65" t="s">
        <v>1778</v>
      </c>
      <c r="B65" t="s">
        <v>1779</v>
      </c>
      <c r="C65" t="s">
        <v>1663</v>
      </c>
    </row>
    <row r="66" spans="1:3" x14ac:dyDescent="0.2">
      <c r="A66" t="s">
        <v>1780</v>
      </c>
      <c r="B66" t="s">
        <v>1781</v>
      </c>
      <c r="C66" t="s">
        <v>1663</v>
      </c>
    </row>
    <row r="67" spans="1:3" x14ac:dyDescent="0.2">
      <c r="A67" t="s">
        <v>1782</v>
      </c>
      <c r="B67" t="s">
        <v>1783</v>
      </c>
      <c r="C67" t="s">
        <v>1663</v>
      </c>
    </row>
    <row r="68" spans="1:3" x14ac:dyDescent="0.2">
      <c r="A68" t="s">
        <v>1784</v>
      </c>
      <c r="B68" t="s">
        <v>1785</v>
      </c>
      <c r="C68" t="s">
        <v>1663</v>
      </c>
    </row>
    <row r="69" spans="1:3" x14ac:dyDescent="0.2">
      <c r="A69" t="s">
        <v>1786</v>
      </c>
      <c r="B69" t="s">
        <v>1787</v>
      </c>
      <c r="C69" t="s">
        <v>1663</v>
      </c>
    </row>
    <row r="70" spans="1:3" x14ac:dyDescent="0.2">
      <c r="A70" t="s">
        <v>1788</v>
      </c>
      <c r="B70" t="s">
        <v>1789</v>
      </c>
      <c r="C70" t="s">
        <v>1663</v>
      </c>
    </row>
    <row r="71" spans="1:3" x14ac:dyDescent="0.2">
      <c r="A71" t="s">
        <v>1790</v>
      </c>
      <c r="B71" t="s">
        <v>1791</v>
      </c>
      <c r="C71" t="s">
        <v>1663</v>
      </c>
    </row>
    <row r="72" spans="1:3" x14ac:dyDescent="0.2">
      <c r="A72" t="s">
        <v>1792</v>
      </c>
      <c r="B72" t="s">
        <v>1793</v>
      </c>
      <c r="C72" t="s">
        <v>1663</v>
      </c>
    </row>
    <row r="73" spans="1:3" x14ac:dyDescent="0.2">
      <c r="A73" t="s">
        <v>1794</v>
      </c>
      <c r="B73" t="s">
        <v>1795</v>
      </c>
      <c r="C73" t="s">
        <v>1663</v>
      </c>
    </row>
    <row r="74" spans="1:3" x14ac:dyDescent="0.2">
      <c r="A74" t="s">
        <v>1796</v>
      </c>
      <c r="B74" t="s">
        <v>1797</v>
      </c>
      <c r="C74" t="s">
        <v>1663</v>
      </c>
    </row>
    <row r="75" spans="1:3" x14ac:dyDescent="0.2">
      <c r="A75" t="s">
        <v>1798</v>
      </c>
      <c r="B75" t="s">
        <v>1799</v>
      </c>
      <c r="C75" t="s">
        <v>1663</v>
      </c>
    </row>
    <row r="76" spans="1:3" x14ac:dyDescent="0.2">
      <c r="A76" t="s">
        <v>1800</v>
      </c>
      <c r="B76" t="s">
        <v>1801</v>
      </c>
      <c r="C76" t="s">
        <v>1663</v>
      </c>
    </row>
    <row r="77" spans="1:3" x14ac:dyDescent="0.2">
      <c r="A77" t="s">
        <v>1802</v>
      </c>
      <c r="B77" t="s">
        <v>1803</v>
      </c>
      <c r="C77" t="s">
        <v>1663</v>
      </c>
    </row>
    <row r="78" spans="1:3" x14ac:dyDescent="0.2">
      <c r="A78" t="s">
        <v>1804</v>
      </c>
      <c r="B78" t="s">
        <v>1805</v>
      </c>
      <c r="C78" t="s">
        <v>1663</v>
      </c>
    </row>
    <row r="79" spans="1:3" x14ac:dyDescent="0.2">
      <c r="A79" t="s">
        <v>1806</v>
      </c>
      <c r="B79" t="s">
        <v>1807</v>
      </c>
      <c r="C79" t="s">
        <v>1663</v>
      </c>
    </row>
    <row r="80" spans="1:3" x14ac:dyDescent="0.2">
      <c r="A80" t="s">
        <v>1808</v>
      </c>
      <c r="B80" t="s">
        <v>1809</v>
      </c>
      <c r="C80" t="s">
        <v>1663</v>
      </c>
    </row>
    <row r="81" spans="1:3" x14ac:dyDescent="0.2">
      <c r="A81" t="s">
        <v>825</v>
      </c>
      <c r="B81" t="s">
        <v>1810</v>
      </c>
      <c r="C81" t="s">
        <v>1663</v>
      </c>
    </row>
    <row r="82" spans="1:3" x14ac:dyDescent="0.2">
      <c r="A82" t="s">
        <v>1811</v>
      </c>
      <c r="B82" t="s">
        <v>1812</v>
      </c>
      <c r="C82" t="s">
        <v>1663</v>
      </c>
    </row>
    <row r="83" spans="1:3" x14ac:dyDescent="0.2">
      <c r="A83" t="s">
        <v>1813</v>
      </c>
      <c r="B83" t="s">
        <v>1814</v>
      </c>
      <c r="C83" t="s">
        <v>1663</v>
      </c>
    </row>
    <row r="84" spans="1:3" x14ac:dyDescent="0.2">
      <c r="A84" t="s">
        <v>1815</v>
      </c>
      <c r="B84" t="s">
        <v>1816</v>
      </c>
      <c r="C84" t="s">
        <v>1663</v>
      </c>
    </row>
    <row r="85" spans="1:3" x14ac:dyDescent="0.2">
      <c r="A85" t="s">
        <v>1817</v>
      </c>
      <c r="B85" t="s">
        <v>1818</v>
      </c>
      <c r="C85" t="s">
        <v>1663</v>
      </c>
    </row>
    <row r="86" spans="1:3" x14ac:dyDescent="0.2">
      <c r="A86" t="s">
        <v>1819</v>
      </c>
      <c r="B86" t="s">
        <v>1820</v>
      </c>
      <c r="C86" t="s">
        <v>1663</v>
      </c>
    </row>
    <row r="87" spans="1:3" x14ac:dyDescent="0.2">
      <c r="A87" t="s">
        <v>1821</v>
      </c>
      <c r="B87" t="s">
        <v>1822</v>
      </c>
      <c r="C87" t="s">
        <v>1663</v>
      </c>
    </row>
    <row r="88" spans="1:3" x14ac:dyDescent="0.2">
      <c r="A88" t="s">
        <v>1823</v>
      </c>
      <c r="B88" t="s">
        <v>1824</v>
      </c>
      <c r="C88" t="s">
        <v>1663</v>
      </c>
    </row>
    <row r="89" spans="1:3" x14ac:dyDescent="0.2">
      <c r="A89" t="s">
        <v>1825</v>
      </c>
      <c r="B89" t="s">
        <v>1826</v>
      </c>
      <c r="C89" t="s">
        <v>1663</v>
      </c>
    </row>
    <row r="90" spans="1:3" x14ac:dyDescent="0.2">
      <c r="A90" t="s">
        <v>1827</v>
      </c>
      <c r="B90" t="s">
        <v>1828</v>
      </c>
      <c r="C90" t="s">
        <v>1663</v>
      </c>
    </row>
    <row r="91" spans="1:3" x14ac:dyDescent="0.2">
      <c r="A91" t="s">
        <v>1829</v>
      </c>
      <c r="B91" t="s">
        <v>1830</v>
      </c>
      <c r="C91" t="s">
        <v>1663</v>
      </c>
    </row>
    <row r="92" spans="1:3" x14ac:dyDescent="0.2">
      <c r="A92" t="s">
        <v>1831</v>
      </c>
      <c r="B92" t="s">
        <v>1832</v>
      </c>
      <c r="C92" t="s">
        <v>1663</v>
      </c>
    </row>
    <row r="93" spans="1:3" x14ac:dyDescent="0.2">
      <c r="A93" t="s">
        <v>1833</v>
      </c>
      <c r="B93" t="s">
        <v>1834</v>
      </c>
      <c r="C93" t="s">
        <v>1663</v>
      </c>
    </row>
    <row r="94" spans="1:3" x14ac:dyDescent="0.2">
      <c r="A94" t="s">
        <v>1835</v>
      </c>
      <c r="B94" t="s">
        <v>1836</v>
      </c>
      <c r="C94" t="s">
        <v>1663</v>
      </c>
    </row>
    <row r="95" spans="1:3" x14ac:dyDescent="0.2">
      <c r="A95" t="s">
        <v>1837</v>
      </c>
      <c r="B95" t="s">
        <v>1838</v>
      </c>
      <c r="C95" t="s">
        <v>1663</v>
      </c>
    </row>
    <row r="96" spans="1:3" x14ac:dyDescent="0.2">
      <c r="A96" t="s">
        <v>1839</v>
      </c>
      <c r="B96" t="s">
        <v>1840</v>
      </c>
      <c r="C96" t="s">
        <v>1663</v>
      </c>
    </row>
    <row r="97" spans="1:3" x14ac:dyDescent="0.2">
      <c r="A97" t="s">
        <v>1841</v>
      </c>
      <c r="B97" t="s">
        <v>1842</v>
      </c>
      <c r="C97" t="s">
        <v>1663</v>
      </c>
    </row>
    <row r="98" spans="1:3" x14ac:dyDescent="0.2">
      <c r="A98" t="s">
        <v>1843</v>
      </c>
      <c r="B98" t="s">
        <v>1844</v>
      </c>
      <c r="C98" t="s">
        <v>1663</v>
      </c>
    </row>
    <row r="99" spans="1:3" x14ac:dyDescent="0.2">
      <c r="A99" t="s">
        <v>1845</v>
      </c>
      <c r="B99" t="s">
        <v>1846</v>
      </c>
      <c r="C99" t="s">
        <v>1663</v>
      </c>
    </row>
    <row r="100" spans="1:3" x14ac:dyDescent="0.2">
      <c r="A100" t="s">
        <v>1847</v>
      </c>
      <c r="B100" t="s">
        <v>1848</v>
      </c>
      <c r="C100" t="s">
        <v>1663</v>
      </c>
    </row>
    <row r="101" spans="1:3" x14ac:dyDescent="0.2">
      <c r="A101" t="s">
        <v>1849</v>
      </c>
      <c r="B101" t="s">
        <v>1850</v>
      </c>
      <c r="C101" t="s">
        <v>1663</v>
      </c>
    </row>
    <row r="102" spans="1:3" x14ac:dyDescent="0.2">
      <c r="A102" t="s">
        <v>1851</v>
      </c>
      <c r="B102" t="s">
        <v>1852</v>
      </c>
      <c r="C102" t="s">
        <v>1663</v>
      </c>
    </row>
    <row r="103" spans="1:3" x14ac:dyDescent="0.2">
      <c r="A103" t="s">
        <v>1853</v>
      </c>
      <c r="B103" t="s">
        <v>1854</v>
      </c>
      <c r="C103" t="s">
        <v>1663</v>
      </c>
    </row>
    <row r="104" spans="1:3" x14ac:dyDescent="0.2">
      <c r="A104" t="s">
        <v>1855</v>
      </c>
      <c r="B104" t="s">
        <v>1856</v>
      </c>
      <c r="C104" t="s">
        <v>1663</v>
      </c>
    </row>
    <row r="105" spans="1:3" x14ac:dyDescent="0.2">
      <c r="A105" t="s">
        <v>1857</v>
      </c>
      <c r="B105" t="s">
        <v>1858</v>
      </c>
      <c r="C105" t="s">
        <v>1663</v>
      </c>
    </row>
    <row r="106" spans="1:3" x14ac:dyDescent="0.2">
      <c r="A106" t="s">
        <v>1859</v>
      </c>
      <c r="B106" t="s">
        <v>1860</v>
      </c>
      <c r="C106" t="s">
        <v>1663</v>
      </c>
    </row>
    <row r="107" spans="1:3" x14ac:dyDescent="0.2">
      <c r="A107" t="s">
        <v>1861</v>
      </c>
      <c r="B107" t="s">
        <v>1862</v>
      </c>
      <c r="C107" t="s">
        <v>1663</v>
      </c>
    </row>
    <row r="108" spans="1:3" x14ac:dyDescent="0.2">
      <c r="A108" t="s">
        <v>1863</v>
      </c>
      <c r="B108" t="s">
        <v>1864</v>
      </c>
      <c r="C108" t="s">
        <v>1663</v>
      </c>
    </row>
    <row r="109" spans="1:3" x14ac:dyDescent="0.2">
      <c r="A109" t="s">
        <v>1865</v>
      </c>
      <c r="B109" t="s">
        <v>1866</v>
      </c>
      <c r="C109" t="s">
        <v>1663</v>
      </c>
    </row>
    <row r="110" spans="1:3" x14ac:dyDescent="0.2">
      <c r="A110" t="s">
        <v>1867</v>
      </c>
      <c r="B110" t="s">
        <v>1868</v>
      </c>
      <c r="C110" t="s">
        <v>1663</v>
      </c>
    </row>
    <row r="111" spans="1:3" x14ac:dyDescent="0.2">
      <c r="A111" t="s">
        <v>1869</v>
      </c>
      <c r="B111" t="s">
        <v>1870</v>
      </c>
      <c r="C111" t="s">
        <v>1663</v>
      </c>
    </row>
    <row r="112" spans="1:3" x14ac:dyDescent="0.2">
      <c r="A112" t="s">
        <v>1871</v>
      </c>
      <c r="B112" t="s">
        <v>1872</v>
      </c>
      <c r="C112" t="s">
        <v>1663</v>
      </c>
    </row>
    <row r="113" spans="1:3" x14ac:dyDescent="0.2">
      <c r="A113" t="s">
        <v>1873</v>
      </c>
      <c r="B113" t="s">
        <v>1874</v>
      </c>
      <c r="C113" t="s">
        <v>1663</v>
      </c>
    </row>
    <row r="114" spans="1:3" x14ac:dyDescent="0.2">
      <c r="A114" t="s">
        <v>1875</v>
      </c>
      <c r="B114" t="s">
        <v>1876</v>
      </c>
      <c r="C114" t="s">
        <v>1663</v>
      </c>
    </row>
    <row r="115" spans="1:3" x14ac:dyDescent="0.2">
      <c r="A115" t="s">
        <v>1877</v>
      </c>
      <c r="B115" t="s">
        <v>1878</v>
      </c>
      <c r="C115" t="s">
        <v>1663</v>
      </c>
    </row>
    <row r="116" spans="1:3" x14ac:dyDescent="0.2">
      <c r="A116" t="s">
        <v>1879</v>
      </c>
      <c r="B116" t="s">
        <v>1880</v>
      </c>
      <c r="C116" t="s">
        <v>1663</v>
      </c>
    </row>
    <row r="117" spans="1:3" x14ac:dyDescent="0.2">
      <c r="A117" t="s">
        <v>1881</v>
      </c>
      <c r="B117" t="s">
        <v>1882</v>
      </c>
      <c r="C117" t="s">
        <v>1663</v>
      </c>
    </row>
    <row r="118" spans="1:3" x14ac:dyDescent="0.2">
      <c r="A118" t="s">
        <v>1883</v>
      </c>
      <c r="B118" t="s">
        <v>1884</v>
      </c>
      <c r="C118" t="s">
        <v>1663</v>
      </c>
    </row>
    <row r="119" spans="1:3" x14ac:dyDescent="0.2">
      <c r="A119" t="s">
        <v>1885</v>
      </c>
      <c r="B119" t="s">
        <v>1886</v>
      </c>
      <c r="C119" t="s">
        <v>1663</v>
      </c>
    </row>
    <row r="120" spans="1:3" x14ac:dyDescent="0.2">
      <c r="A120" t="s">
        <v>1887</v>
      </c>
      <c r="B120" t="s">
        <v>1888</v>
      </c>
      <c r="C120" t="s">
        <v>1663</v>
      </c>
    </row>
    <row r="121" spans="1:3" x14ac:dyDescent="0.2">
      <c r="A121" t="s">
        <v>1889</v>
      </c>
      <c r="B121" t="s">
        <v>1888</v>
      </c>
      <c r="C121" t="s">
        <v>1663</v>
      </c>
    </row>
  </sheetData>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55"/>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1890</v>
      </c>
      <c r="B2" t="s">
        <v>1891</v>
      </c>
      <c r="C2" t="s">
        <v>1663</v>
      </c>
      <c r="E2" t="s">
        <v>1892</v>
      </c>
    </row>
    <row r="3" spans="1:5" x14ac:dyDescent="0.2">
      <c r="A3" t="s">
        <v>769</v>
      </c>
      <c r="B3" t="s">
        <v>1893</v>
      </c>
      <c r="C3" t="s">
        <v>1663</v>
      </c>
      <c r="E3" t="s">
        <v>1894</v>
      </c>
    </row>
    <row r="4" spans="1:5" x14ac:dyDescent="0.2">
      <c r="A4" t="s">
        <v>1895</v>
      </c>
      <c r="B4" t="s">
        <v>1896</v>
      </c>
      <c r="C4" t="s">
        <v>1663</v>
      </c>
      <c r="E4" t="s">
        <v>1897</v>
      </c>
    </row>
    <row r="5" spans="1:5" x14ac:dyDescent="0.2">
      <c r="A5" t="s">
        <v>1898</v>
      </c>
      <c r="B5" t="s">
        <v>1899</v>
      </c>
      <c r="C5" t="s">
        <v>1663</v>
      </c>
      <c r="E5" t="s">
        <v>1900</v>
      </c>
    </row>
    <row r="6" spans="1:5" x14ac:dyDescent="0.2">
      <c r="A6" t="s">
        <v>829</v>
      </c>
      <c r="B6" t="s">
        <v>1901</v>
      </c>
      <c r="C6" t="s">
        <v>1663</v>
      </c>
      <c r="E6" t="s">
        <v>1902</v>
      </c>
    </row>
    <row r="7" spans="1:5" x14ac:dyDescent="0.2">
      <c r="A7" t="s">
        <v>1903</v>
      </c>
      <c r="B7" t="s">
        <v>1904</v>
      </c>
      <c r="C7" t="s">
        <v>1663</v>
      </c>
      <c r="E7" t="s">
        <v>1905</v>
      </c>
    </row>
    <row r="8" spans="1:5" x14ac:dyDescent="0.2">
      <c r="A8" t="s">
        <v>790</v>
      </c>
      <c r="B8" t="s">
        <v>1906</v>
      </c>
      <c r="C8" t="s">
        <v>1663</v>
      </c>
      <c r="E8" t="s">
        <v>1907</v>
      </c>
    </row>
    <row r="9" spans="1:5" x14ac:dyDescent="0.2">
      <c r="A9" t="s">
        <v>1908</v>
      </c>
      <c r="B9" t="s">
        <v>1909</v>
      </c>
      <c r="C9" t="s">
        <v>1663</v>
      </c>
      <c r="E9" t="s">
        <v>1910</v>
      </c>
    </row>
    <row r="10" spans="1:5" x14ac:dyDescent="0.2">
      <c r="A10" t="s">
        <v>763</v>
      </c>
      <c r="B10" t="s">
        <v>1911</v>
      </c>
      <c r="C10" t="s">
        <v>1663</v>
      </c>
      <c r="E10" t="s">
        <v>1912</v>
      </c>
    </row>
    <row r="11" spans="1:5" x14ac:dyDescent="0.2">
      <c r="A11" t="s">
        <v>1913</v>
      </c>
      <c r="B11" t="s">
        <v>1914</v>
      </c>
      <c r="C11" t="s">
        <v>1663</v>
      </c>
      <c r="E11" t="s">
        <v>1915</v>
      </c>
    </row>
    <row r="12" spans="1:5" x14ac:dyDescent="0.2">
      <c r="A12" t="s">
        <v>1916</v>
      </c>
      <c r="B12" t="s">
        <v>1917</v>
      </c>
      <c r="C12" t="s">
        <v>1663</v>
      </c>
      <c r="E12" t="s">
        <v>1918</v>
      </c>
    </row>
    <row r="13" spans="1:5" x14ac:dyDescent="0.2">
      <c r="A13" t="s">
        <v>762</v>
      </c>
      <c r="B13" t="s">
        <v>1919</v>
      </c>
      <c r="C13" t="s">
        <v>1663</v>
      </c>
      <c r="E13" t="s">
        <v>1920</v>
      </c>
    </row>
    <row r="14" spans="1:5" x14ac:dyDescent="0.2">
      <c r="A14" t="s">
        <v>1921</v>
      </c>
      <c r="B14" t="s">
        <v>1922</v>
      </c>
      <c r="C14" t="s">
        <v>1663</v>
      </c>
      <c r="E14" t="s">
        <v>1923</v>
      </c>
    </row>
    <row r="15" spans="1:5" x14ac:dyDescent="0.2">
      <c r="A15" t="s">
        <v>1924</v>
      </c>
      <c r="B15" t="s">
        <v>1925</v>
      </c>
      <c r="C15" t="s">
        <v>1663</v>
      </c>
      <c r="E15" t="s">
        <v>1926</v>
      </c>
    </row>
    <row r="16" spans="1:5" x14ac:dyDescent="0.2">
      <c r="A16" t="s">
        <v>737</v>
      </c>
      <c r="B16" t="s">
        <v>1927</v>
      </c>
      <c r="C16" t="s">
        <v>1663</v>
      </c>
      <c r="E16" t="s">
        <v>1928</v>
      </c>
    </row>
    <row r="17" spans="1:5" x14ac:dyDescent="0.2">
      <c r="A17" t="s">
        <v>1929</v>
      </c>
      <c r="B17" t="s">
        <v>1930</v>
      </c>
      <c r="C17" t="s">
        <v>1663</v>
      </c>
      <c r="E17" t="s">
        <v>1931</v>
      </c>
    </row>
    <row r="18" spans="1:5" x14ac:dyDescent="0.2">
      <c r="A18" t="s">
        <v>1932</v>
      </c>
      <c r="B18" t="s">
        <v>1933</v>
      </c>
      <c r="C18" t="s">
        <v>1663</v>
      </c>
    </row>
    <row r="19" spans="1:5" x14ac:dyDescent="0.2">
      <c r="A19" t="s">
        <v>1934</v>
      </c>
      <c r="B19" t="s">
        <v>1935</v>
      </c>
      <c r="C19" t="s">
        <v>1663</v>
      </c>
      <c r="E19" t="s">
        <v>1936</v>
      </c>
    </row>
    <row r="20" spans="1:5" x14ac:dyDescent="0.2">
      <c r="A20" t="s">
        <v>1937</v>
      </c>
      <c r="B20" t="s">
        <v>1938</v>
      </c>
      <c r="C20" t="s">
        <v>1663</v>
      </c>
      <c r="E20" t="s">
        <v>1939</v>
      </c>
    </row>
    <row r="21" spans="1:5" x14ac:dyDescent="0.2">
      <c r="A21" t="s">
        <v>1940</v>
      </c>
      <c r="B21" t="s">
        <v>1941</v>
      </c>
      <c r="C21" t="s">
        <v>1663</v>
      </c>
      <c r="E21" t="s">
        <v>1942</v>
      </c>
    </row>
    <row r="22" spans="1:5" x14ac:dyDescent="0.2">
      <c r="A22" t="s">
        <v>1943</v>
      </c>
      <c r="B22" t="s">
        <v>1944</v>
      </c>
      <c r="C22" t="s">
        <v>1663</v>
      </c>
      <c r="E22" t="s">
        <v>1945</v>
      </c>
    </row>
    <row r="23" spans="1:5" x14ac:dyDescent="0.2">
      <c r="A23" t="s">
        <v>1946</v>
      </c>
      <c r="B23" t="s">
        <v>1947</v>
      </c>
      <c r="C23" t="s">
        <v>1663</v>
      </c>
      <c r="E23" t="s">
        <v>1948</v>
      </c>
    </row>
    <row r="24" spans="1:5" x14ac:dyDescent="0.2">
      <c r="A24" t="s">
        <v>1949</v>
      </c>
      <c r="B24" t="s">
        <v>1950</v>
      </c>
      <c r="C24" t="s">
        <v>1663</v>
      </c>
      <c r="E24" t="s">
        <v>1951</v>
      </c>
    </row>
    <row r="25" spans="1:5" x14ac:dyDescent="0.2">
      <c r="A25" t="s">
        <v>1952</v>
      </c>
      <c r="B25" t="s">
        <v>1953</v>
      </c>
      <c r="C25" t="s">
        <v>1663</v>
      </c>
      <c r="E25" t="s">
        <v>1954</v>
      </c>
    </row>
    <row r="26" spans="1:5" x14ac:dyDescent="0.2">
      <c r="A26" t="s">
        <v>752</v>
      </c>
      <c r="B26" t="s">
        <v>1955</v>
      </c>
      <c r="C26" t="s">
        <v>1663</v>
      </c>
      <c r="E26" t="s">
        <v>1956</v>
      </c>
    </row>
    <row r="27" spans="1:5" x14ac:dyDescent="0.2">
      <c r="A27" t="s">
        <v>1957</v>
      </c>
      <c r="B27" t="s">
        <v>1958</v>
      </c>
      <c r="C27" t="s">
        <v>1663</v>
      </c>
      <c r="E27" t="s">
        <v>1959</v>
      </c>
    </row>
    <row r="28" spans="1:5" x14ac:dyDescent="0.2">
      <c r="A28" t="s">
        <v>1960</v>
      </c>
      <c r="B28" t="s">
        <v>1961</v>
      </c>
      <c r="C28" t="s">
        <v>1663</v>
      </c>
      <c r="E28" t="s">
        <v>1962</v>
      </c>
    </row>
    <row r="29" spans="1:5" x14ac:dyDescent="0.2">
      <c r="A29" t="s">
        <v>1963</v>
      </c>
      <c r="B29" t="s">
        <v>1964</v>
      </c>
      <c r="C29" t="s">
        <v>1663</v>
      </c>
      <c r="E29" t="s">
        <v>1965</v>
      </c>
    </row>
    <row r="30" spans="1:5" x14ac:dyDescent="0.2">
      <c r="A30" t="s">
        <v>1966</v>
      </c>
      <c r="B30" t="s">
        <v>1967</v>
      </c>
      <c r="C30" t="s">
        <v>1663</v>
      </c>
      <c r="E30" t="s">
        <v>1968</v>
      </c>
    </row>
    <row r="31" spans="1:5" x14ac:dyDescent="0.2">
      <c r="A31" t="s">
        <v>1969</v>
      </c>
      <c r="B31" t="s">
        <v>1970</v>
      </c>
      <c r="C31" t="s">
        <v>1663</v>
      </c>
      <c r="E31" t="s">
        <v>1971</v>
      </c>
    </row>
    <row r="32" spans="1:5" x14ac:dyDescent="0.2">
      <c r="A32" t="s">
        <v>1972</v>
      </c>
      <c r="B32" t="s">
        <v>1973</v>
      </c>
      <c r="C32" t="s">
        <v>1663</v>
      </c>
      <c r="E32" t="s">
        <v>1974</v>
      </c>
    </row>
    <row r="33" spans="1:5" x14ac:dyDescent="0.2">
      <c r="A33" t="s">
        <v>1975</v>
      </c>
      <c r="B33" t="s">
        <v>1976</v>
      </c>
      <c r="C33" t="s">
        <v>1663</v>
      </c>
      <c r="E33" t="s">
        <v>1977</v>
      </c>
    </row>
    <row r="34" spans="1:5" x14ac:dyDescent="0.2">
      <c r="A34" t="s">
        <v>1978</v>
      </c>
      <c r="B34" t="s">
        <v>1979</v>
      </c>
      <c r="C34" t="s">
        <v>1663</v>
      </c>
      <c r="E34" t="s">
        <v>1980</v>
      </c>
    </row>
    <row r="35" spans="1:5" x14ac:dyDescent="0.2">
      <c r="A35" t="s">
        <v>767</v>
      </c>
      <c r="B35" t="s">
        <v>1981</v>
      </c>
      <c r="C35" t="s">
        <v>1663</v>
      </c>
      <c r="E35" t="s">
        <v>1982</v>
      </c>
    </row>
    <row r="36" spans="1:5" x14ac:dyDescent="0.2">
      <c r="A36" t="s">
        <v>1983</v>
      </c>
      <c r="B36" t="s">
        <v>1984</v>
      </c>
      <c r="C36" t="s">
        <v>1663</v>
      </c>
      <c r="E36" t="s">
        <v>1985</v>
      </c>
    </row>
    <row r="37" spans="1:5" x14ac:dyDescent="0.2">
      <c r="A37" t="s">
        <v>1986</v>
      </c>
      <c r="B37" t="s">
        <v>1987</v>
      </c>
      <c r="C37" t="s">
        <v>1663</v>
      </c>
      <c r="E37" t="s">
        <v>1988</v>
      </c>
    </row>
    <row r="38" spans="1:5" x14ac:dyDescent="0.2">
      <c r="A38" t="s">
        <v>1989</v>
      </c>
      <c r="B38" t="s">
        <v>1990</v>
      </c>
      <c r="C38" t="s">
        <v>1663</v>
      </c>
    </row>
    <row r="39" spans="1:5" x14ac:dyDescent="0.2">
      <c r="A39" t="s">
        <v>1991</v>
      </c>
      <c r="B39" t="s">
        <v>1992</v>
      </c>
      <c r="C39" t="s">
        <v>1663</v>
      </c>
      <c r="E39" t="s">
        <v>1993</v>
      </c>
    </row>
    <row r="40" spans="1:5" x14ac:dyDescent="0.2">
      <c r="A40" t="s">
        <v>1994</v>
      </c>
      <c r="B40" t="s">
        <v>1995</v>
      </c>
      <c r="C40" t="s">
        <v>1663</v>
      </c>
      <c r="E40" t="s">
        <v>1996</v>
      </c>
    </row>
    <row r="41" spans="1:5" x14ac:dyDescent="0.2">
      <c r="A41" t="s">
        <v>1997</v>
      </c>
      <c r="B41" t="s">
        <v>1998</v>
      </c>
      <c r="C41" t="s">
        <v>1663</v>
      </c>
      <c r="E41" t="s">
        <v>1999</v>
      </c>
    </row>
    <row r="42" spans="1:5" x14ac:dyDescent="0.2">
      <c r="A42" t="s">
        <v>2000</v>
      </c>
      <c r="B42" t="s">
        <v>2001</v>
      </c>
      <c r="C42" t="s">
        <v>1663</v>
      </c>
      <c r="E42" t="s">
        <v>2002</v>
      </c>
    </row>
    <row r="43" spans="1:5" x14ac:dyDescent="0.2">
      <c r="A43" t="s">
        <v>2003</v>
      </c>
      <c r="B43" t="s">
        <v>2004</v>
      </c>
      <c r="C43" t="s">
        <v>1663</v>
      </c>
      <c r="E43" t="s">
        <v>2005</v>
      </c>
    </row>
    <row r="44" spans="1:5" x14ac:dyDescent="0.2">
      <c r="A44" t="s">
        <v>2006</v>
      </c>
      <c r="B44" t="s">
        <v>2007</v>
      </c>
      <c r="C44" t="s">
        <v>1663</v>
      </c>
      <c r="E44" t="s">
        <v>2008</v>
      </c>
    </row>
    <row r="45" spans="1:5" x14ac:dyDescent="0.2">
      <c r="A45" t="s">
        <v>2009</v>
      </c>
      <c r="B45" t="s">
        <v>2010</v>
      </c>
      <c r="C45" t="s">
        <v>1663</v>
      </c>
      <c r="E45" t="s">
        <v>2011</v>
      </c>
    </row>
    <row r="46" spans="1:5" x14ac:dyDescent="0.2">
      <c r="A46" t="s">
        <v>2012</v>
      </c>
      <c r="B46" t="s">
        <v>2013</v>
      </c>
      <c r="C46" t="s">
        <v>1663</v>
      </c>
      <c r="E46" t="s">
        <v>2014</v>
      </c>
    </row>
    <row r="47" spans="1:5" x14ac:dyDescent="0.2">
      <c r="A47" t="s">
        <v>749</v>
      </c>
      <c r="B47" t="s">
        <v>2015</v>
      </c>
      <c r="C47" t="s">
        <v>1663</v>
      </c>
      <c r="E47" t="s">
        <v>2016</v>
      </c>
    </row>
    <row r="48" spans="1:5" x14ac:dyDescent="0.2">
      <c r="A48" t="s">
        <v>2017</v>
      </c>
      <c r="B48" t="s">
        <v>2018</v>
      </c>
      <c r="C48" t="s">
        <v>1663</v>
      </c>
      <c r="E48" t="s">
        <v>2019</v>
      </c>
    </row>
    <row r="49" spans="1:5" x14ac:dyDescent="0.2">
      <c r="A49" t="s">
        <v>826</v>
      </c>
      <c r="B49" t="s">
        <v>2020</v>
      </c>
      <c r="C49" t="s">
        <v>1663</v>
      </c>
      <c r="E49" t="s">
        <v>2021</v>
      </c>
    </row>
    <row r="50" spans="1:5" x14ac:dyDescent="0.2">
      <c r="A50" t="s">
        <v>2022</v>
      </c>
      <c r="B50" t="s">
        <v>2023</v>
      </c>
      <c r="C50" t="s">
        <v>1663</v>
      </c>
      <c r="E50" t="s">
        <v>2024</v>
      </c>
    </row>
    <row r="51" spans="1:5" x14ac:dyDescent="0.2">
      <c r="A51" t="s">
        <v>2025</v>
      </c>
      <c r="B51" t="s">
        <v>2026</v>
      </c>
      <c r="C51" t="s">
        <v>1663</v>
      </c>
      <c r="E51" t="s">
        <v>2027</v>
      </c>
    </row>
    <row r="52" spans="1:5" x14ac:dyDescent="0.2">
      <c r="A52" t="s">
        <v>758</v>
      </c>
      <c r="B52" t="s">
        <v>2028</v>
      </c>
      <c r="C52" t="s">
        <v>1663</v>
      </c>
      <c r="E52" t="s">
        <v>2029</v>
      </c>
    </row>
    <row r="53" spans="1:5" x14ac:dyDescent="0.2">
      <c r="A53" t="s">
        <v>2030</v>
      </c>
      <c r="B53" t="s">
        <v>2031</v>
      </c>
      <c r="C53" t="s">
        <v>1663</v>
      </c>
      <c r="E53" t="s">
        <v>2032</v>
      </c>
    </row>
    <row r="54" spans="1:5" x14ac:dyDescent="0.2">
      <c r="A54" t="s">
        <v>2033</v>
      </c>
      <c r="B54" t="s">
        <v>2034</v>
      </c>
      <c r="C54" t="s">
        <v>1663</v>
      </c>
      <c r="E54" t="s">
        <v>2035</v>
      </c>
    </row>
    <row r="55" spans="1:5" x14ac:dyDescent="0.2">
      <c r="A55" t="s">
        <v>2036</v>
      </c>
      <c r="B55" t="s">
        <v>2037</v>
      </c>
      <c r="C55" t="s">
        <v>1663</v>
      </c>
      <c r="E55" t="s">
        <v>2038</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29"/>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1372</v>
      </c>
      <c r="B2" t="s">
        <v>1373</v>
      </c>
      <c r="E2" t="s">
        <v>2039</v>
      </c>
    </row>
    <row r="3" spans="1:5" x14ac:dyDescent="0.2">
      <c r="A3" t="s">
        <v>1370</v>
      </c>
      <c r="B3" t="s">
        <v>1371</v>
      </c>
      <c r="E3" t="s">
        <v>2040</v>
      </c>
    </row>
    <row r="4" spans="1:5" x14ac:dyDescent="0.2">
      <c r="A4" t="s">
        <v>1384</v>
      </c>
      <c r="B4" t="s">
        <v>1385</v>
      </c>
      <c r="E4" t="s">
        <v>2041</v>
      </c>
    </row>
    <row r="5" spans="1:5" x14ac:dyDescent="0.2">
      <c r="A5" t="s">
        <v>1366</v>
      </c>
      <c r="B5" t="s">
        <v>1367</v>
      </c>
      <c r="E5" t="s">
        <v>2042</v>
      </c>
    </row>
    <row r="6" spans="1:5" x14ac:dyDescent="0.2">
      <c r="A6" t="s">
        <v>1368</v>
      </c>
      <c r="B6" t="s">
        <v>1369</v>
      </c>
      <c r="E6" t="s">
        <v>2043</v>
      </c>
    </row>
    <row r="7" spans="1:5" x14ac:dyDescent="0.2">
      <c r="A7" t="s">
        <v>1380</v>
      </c>
      <c r="B7" t="s">
        <v>1381</v>
      </c>
      <c r="E7" t="s">
        <v>2044</v>
      </c>
    </row>
    <row r="8" spans="1:5" x14ac:dyDescent="0.2">
      <c r="A8" t="s">
        <v>1388</v>
      </c>
      <c r="B8" t="s">
        <v>1389</v>
      </c>
      <c r="E8" t="s">
        <v>2045</v>
      </c>
    </row>
    <row r="9" spans="1:5" x14ac:dyDescent="0.2">
      <c r="A9" t="s">
        <v>1382</v>
      </c>
      <c r="B9" t="s">
        <v>1383</v>
      </c>
      <c r="E9" t="s">
        <v>2046</v>
      </c>
    </row>
    <row r="10" spans="1:5" x14ac:dyDescent="0.2">
      <c r="A10" t="s">
        <v>1374</v>
      </c>
      <c r="B10" t="s">
        <v>1375</v>
      </c>
      <c r="E10" t="s">
        <v>2047</v>
      </c>
    </row>
    <row r="11" spans="1:5" x14ac:dyDescent="0.2">
      <c r="A11" t="s">
        <v>2048</v>
      </c>
      <c r="B11" t="s">
        <v>2049</v>
      </c>
      <c r="E11" t="s">
        <v>2050</v>
      </c>
    </row>
    <row r="12" spans="1:5" x14ac:dyDescent="0.2">
      <c r="A12" t="s">
        <v>2051</v>
      </c>
      <c r="B12" t="s">
        <v>2052</v>
      </c>
      <c r="E12" t="s">
        <v>2053</v>
      </c>
    </row>
    <row r="13" spans="1:5" x14ac:dyDescent="0.2">
      <c r="A13" t="s">
        <v>2054</v>
      </c>
      <c r="B13" t="s">
        <v>2055</v>
      </c>
      <c r="E13" t="s">
        <v>2056</v>
      </c>
    </row>
    <row r="14" spans="1:5" x14ac:dyDescent="0.2">
      <c r="A14" t="s">
        <v>2057</v>
      </c>
      <c r="B14" t="s">
        <v>2058</v>
      </c>
      <c r="E14" t="s">
        <v>2059</v>
      </c>
    </row>
    <row r="15" spans="1:5" x14ac:dyDescent="0.2">
      <c r="A15" t="s">
        <v>2060</v>
      </c>
      <c r="B15" t="s">
        <v>2061</v>
      </c>
      <c r="E15" t="s">
        <v>2062</v>
      </c>
    </row>
    <row r="16" spans="1:5" x14ac:dyDescent="0.2">
      <c r="A16" t="s">
        <v>2063</v>
      </c>
      <c r="B16" t="s">
        <v>2064</v>
      </c>
      <c r="E16" t="s">
        <v>2065</v>
      </c>
    </row>
    <row r="17" spans="1:5" x14ac:dyDescent="0.2">
      <c r="A17" t="s">
        <v>2066</v>
      </c>
      <c r="B17" t="s">
        <v>2067</v>
      </c>
      <c r="E17" t="s">
        <v>2068</v>
      </c>
    </row>
    <row r="18" spans="1:5" x14ac:dyDescent="0.2">
      <c r="A18" t="s">
        <v>2069</v>
      </c>
      <c r="B18" t="s">
        <v>2070</v>
      </c>
      <c r="E18" t="s">
        <v>2071</v>
      </c>
    </row>
    <row r="19" spans="1:5" x14ac:dyDescent="0.2">
      <c r="A19" t="s">
        <v>1386</v>
      </c>
      <c r="B19" t="s">
        <v>1387</v>
      </c>
      <c r="E19" t="s">
        <v>2072</v>
      </c>
    </row>
    <row r="20" spans="1:5" x14ac:dyDescent="0.2">
      <c r="A20" t="s">
        <v>2073</v>
      </c>
      <c r="B20" t="s">
        <v>2074</v>
      </c>
      <c r="E20" t="s">
        <v>2075</v>
      </c>
    </row>
    <row r="21" spans="1:5" x14ac:dyDescent="0.2">
      <c r="A21" t="s">
        <v>1378</v>
      </c>
      <c r="B21" t="s">
        <v>1379</v>
      </c>
      <c r="E21" t="s">
        <v>2044</v>
      </c>
    </row>
    <row r="22" spans="1:5" x14ac:dyDescent="0.2">
      <c r="A22" t="s">
        <v>1376</v>
      </c>
      <c r="B22" t="s">
        <v>1377</v>
      </c>
      <c r="E22" t="s">
        <v>2076</v>
      </c>
    </row>
    <row r="23" spans="1:5" x14ac:dyDescent="0.2">
      <c r="A23" t="s">
        <v>2077</v>
      </c>
      <c r="B23" t="s">
        <v>2078</v>
      </c>
      <c r="E23" t="s">
        <v>2079</v>
      </c>
    </row>
    <row r="24" spans="1:5" x14ac:dyDescent="0.2">
      <c r="A24" t="s">
        <v>904</v>
      </c>
      <c r="B24" t="s">
        <v>2080</v>
      </c>
      <c r="E24" t="s">
        <v>2081</v>
      </c>
    </row>
    <row r="25" spans="1:5" x14ac:dyDescent="0.2">
      <c r="A25" t="s">
        <v>908</v>
      </c>
      <c r="B25" t="s">
        <v>909</v>
      </c>
      <c r="E25" t="s">
        <v>2082</v>
      </c>
    </row>
    <row r="26" spans="1:5" x14ac:dyDescent="0.2">
      <c r="A26" t="s">
        <v>2083</v>
      </c>
      <c r="B26" t="s">
        <v>2084</v>
      </c>
    </row>
    <row r="27" spans="1:5" x14ac:dyDescent="0.2">
      <c r="A27" t="s">
        <v>2085</v>
      </c>
      <c r="B27" t="s">
        <v>2086</v>
      </c>
    </row>
    <row r="28" spans="1:5" x14ac:dyDescent="0.2">
      <c r="A28" t="s">
        <v>2087</v>
      </c>
      <c r="B28" t="s">
        <v>2088</v>
      </c>
    </row>
    <row r="29" spans="1:5" x14ac:dyDescent="0.2">
      <c r="A29" t="s">
        <v>2089</v>
      </c>
      <c r="B29" t="s">
        <v>2090</v>
      </c>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30"/>
  <sheetViews>
    <sheetView zoomScaleNormal="100" workbookViewId="0">
      <selection activeCell="A27" sqref="A27"/>
    </sheetView>
  </sheetViews>
  <sheetFormatPr baseColWidth="10" defaultColWidth="8.6640625" defaultRowHeight="15" x14ac:dyDescent="0.2"/>
  <cols>
    <col min="1" max="1" width="43.1640625" customWidth="1"/>
    <col min="2" max="2" width="22" customWidth="1"/>
    <col min="3" max="3" width="21.5" customWidth="1"/>
    <col min="4" max="4" width="47" customWidth="1"/>
  </cols>
  <sheetData>
    <row r="1" spans="1:5" x14ac:dyDescent="0.2">
      <c r="A1" s="1" t="s">
        <v>41</v>
      </c>
      <c r="B1" s="1" t="s">
        <v>2</v>
      </c>
      <c r="C1" s="1" t="s">
        <v>310</v>
      </c>
      <c r="D1" s="1" t="s">
        <v>312</v>
      </c>
      <c r="E1" s="1" t="s">
        <v>21</v>
      </c>
    </row>
    <row r="2" spans="1:5" x14ac:dyDescent="0.2">
      <c r="A2" t="s">
        <v>783</v>
      </c>
      <c r="B2" t="s">
        <v>2091</v>
      </c>
      <c r="E2" t="s">
        <v>2092</v>
      </c>
    </row>
    <row r="3" spans="1:5" x14ac:dyDescent="0.2">
      <c r="A3" t="s">
        <v>2093</v>
      </c>
      <c r="B3" t="s">
        <v>2094</v>
      </c>
      <c r="E3" t="s">
        <v>2095</v>
      </c>
    </row>
    <row r="4" spans="1:5" x14ac:dyDescent="0.2">
      <c r="A4" t="s">
        <v>722</v>
      </c>
      <c r="B4" t="s">
        <v>778</v>
      </c>
      <c r="E4" t="s">
        <v>2096</v>
      </c>
    </row>
    <row r="5" spans="1:5" x14ac:dyDescent="0.2">
      <c r="A5" t="s">
        <v>725</v>
      </c>
      <c r="B5" t="s">
        <v>725</v>
      </c>
      <c r="E5" t="s">
        <v>2097</v>
      </c>
    </row>
    <row r="6" spans="1:5" x14ac:dyDescent="0.2">
      <c r="A6" t="s">
        <v>729</v>
      </c>
      <c r="B6" t="s">
        <v>2098</v>
      </c>
      <c r="D6" s="3" t="s">
        <v>2099</v>
      </c>
      <c r="E6" t="s">
        <v>2100</v>
      </c>
    </row>
    <row r="7" spans="1:5" x14ac:dyDescent="0.2">
      <c r="A7" t="s">
        <v>2101</v>
      </c>
      <c r="B7" t="s">
        <v>2102</v>
      </c>
      <c r="E7" t="s">
        <v>2103</v>
      </c>
    </row>
    <row r="8" spans="1:5" x14ac:dyDescent="0.2">
      <c r="A8" t="s">
        <v>2104</v>
      </c>
      <c r="B8" t="s">
        <v>2105</v>
      </c>
      <c r="E8" t="s">
        <v>2106</v>
      </c>
    </row>
    <row r="9" spans="1:5" x14ac:dyDescent="0.2">
      <c r="A9" t="s">
        <v>714</v>
      </c>
      <c r="B9" t="s">
        <v>1487</v>
      </c>
      <c r="E9" t="s">
        <v>1487</v>
      </c>
    </row>
    <row r="10" spans="1:5" x14ac:dyDescent="0.2">
      <c r="A10" t="s">
        <v>716</v>
      </c>
      <c r="B10" t="s">
        <v>1407</v>
      </c>
      <c r="E10" t="s">
        <v>2107</v>
      </c>
    </row>
    <row r="11" spans="1:5" x14ac:dyDescent="0.2">
      <c r="A11" t="s">
        <v>2108</v>
      </c>
      <c r="B11" t="s">
        <v>2109</v>
      </c>
      <c r="E11" t="s">
        <v>2110</v>
      </c>
    </row>
    <row r="12" spans="1:5" x14ac:dyDescent="0.2">
      <c r="A12" t="s">
        <v>744</v>
      </c>
      <c r="B12" t="s">
        <v>2111</v>
      </c>
      <c r="E12" t="s">
        <v>2112</v>
      </c>
    </row>
    <row r="13" spans="1:5" x14ac:dyDescent="0.2">
      <c r="A13" t="s">
        <v>717</v>
      </c>
      <c r="B13" t="s">
        <v>844</v>
      </c>
      <c r="D13" s="3" t="s">
        <v>2113</v>
      </c>
      <c r="E13" t="s">
        <v>2114</v>
      </c>
    </row>
    <row r="14" spans="1:5" x14ac:dyDescent="0.2">
      <c r="A14" t="s">
        <v>728</v>
      </c>
      <c r="B14" t="s">
        <v>728</v>
      </c>
      <c r="E14" t="s">
        <v>2115</v>
      </c>
    </row>
    <row r="15" spans="1:5" x14ac:dyDescent="0.2">
      <c r="A15" t="s">
        <v>730</v>
      </c>
      <c r="B15" t="s">
        <v>2116</v>
      </c>
      <c r="D15" s="3" t="s">
        <v>2117</v>
      </c>
      <c r="E15" t="s">
        <v>2118</v>
      </c>
    </row>
    <row r="16" spans="1:5" x14ac:dyDescent="0.2">
      <c r="A16" t="s">
        <v>650</v>
      </c>
      <c r="B16" t="s">
        <v>2119</v>
      </c>
      <c r="D16" s="3" t="s">
        <v>2120</v>
      </c>
      <c r="E16" t="s">
        <v>2121</v>
      </c>
    </row>
    <row r="17" spans="1:5" x14ac:dyDescent="0.2">
      <c r="A17" t="s">
        <v>2122</v>
      </c>
      <c r="B17" t="s">
        <v>2123</v>
      </c>
    </row>
    <row r="18" spans="1:5" x14ac:dyDescent="0.2">
      <c r="A18" t="s">
        <v>647</v>
      </c>
      <c r="B18" t="s">
        <v>2124</v>
      </c>
      <c r="D18" s="3" t="s">
        <v>2125</v>
      </c>
      <c r="E18" t="s">
        <v>2126</v>
      </c>
    </row>
    <row r="19" spans="1:5" x14ac:dyDescent="0.2">
      <c r="A19" t="s">
        <v>649</v>
      </c>
      <c r="B19" t="s">
        <v>2127</v>
      </c>
      <c r="E19" t="s">
        <v>2128</v>
      </c>
    </row>
    <row r="20" spans="1:5" x14ac:dyDescent="0.2">
      <c r="A20" t="s">
        <v>644</v>
      </c>
      <c r="B20" t="s">
        <v>2129</v>
      </c>
    </row>
    <row r="21" spans="1:5" x14ac:dyDescent="0.2">
      <c r="A21" t="s">
        <v>719</v>
      </c>
      <c r="B21" t="s">
        <v>2130</v>
      </c>
      <c r="E21" t="s">
        <v>2131</v>
      </c>
    </row>
    <row r="22" spans="1:5" x14ac:dyDescent="0.2">
      <c r="A22" t="s">
        <v>718</v>
      </c>
      <c r="B22" t="s">
        <v>2132</v>
      </c>
      <c r="D22" s="3" t="s">
        <v>2133</v>
      </c>
      <c r="E22" t="s">
        <v>2134</v>
      </c>
    </row>
    <row r="23" spans="1:5" x14ac:dyDescent="0.2">
      <c r="A23" t="s">
        <v>2716</v>
      </c>
      <c r="B23" t="s">
        <v>2717</v>
      </c>
    </row>
    <row r="24" spans="1:5" x14ac:dyDescent="0.2">
      <c r="A24" t="s">
        <v>2718</v>
      </c>
      <c r="B24" t="s">
        <v>2719</v>
      </c>
    </row>
    <row r="25" spans="1:5" x14ac:dyDescent="0.2">
      <c r="A25" t="s">
        <v>2720</v>
      </c>
      <c r="B25" t="s">
        <v>2721</v>
      </c>
    </row>
    <row r="26" spans="1:5" x14ac:dyDescent="0.2">
      <c r="A26" t="s">
        <v>2722</v>
      </c>
      <c r="B26" t="s">
        <v>2723</v>
      </c>
    </row>
    <row r="27" spans="1:5" x14ac:dyDescent="0.2">
      <c r="A27" t="s">
        <v>2730</v>
      </c>
      <c r="B27" t="s">
        <v>2724</v>
      </c>
    </row>
    <row r="28" spans="1:5" x14ac:dyDescent="0.2">
      <c r="A28" t="s">
        <v>2725</v>
      </c>
      <c r="B28" t="s">
        <v>2726</v>
      </c>
    </row>
    <row r="29" spans="1:5" x14ac:dyDescent="0.2">
      <c r="A29" t="s">
        <v>2727</v>
      </c>
      <c r="B29" t="s">
        <v>2728</v>
      </c>
    </row>
    <row r="30" spans="1:5" x14ac:dyDescent="0.2">
      <c r="A30" t="s">
        <v>2729</v>
      </c>
      <c r="B30" t="s">
        <v>2729</v>
      </c>
    </row>
  </sheetData>
  <hyperlinks>
    <hyperlink ref="D6" r:id="rId1" xr:uid="{00000000-0004-0000-1900-000000000000}"/>
    <hyperlink ref="D13" r:id="rId2" xr:uid="{00000000-0004-0000-1900-000001000000}"/>
    <hyperlink ref="D15" r:id="rId3" xr:uid="{00000000-0004-0000-1900-000002000000}"/>
    <hyperlink ref="D16" r:id="rId4" xr:uid="{00000000-0004-0000-1900-000003000000}"/>
    <hyperlink ref="D18" r:id="rId5" xr:uid="{00000000-0004-0000-1900-000004000000}"/>
    <hyperlink ref="D22" r:id="rId6" xr:uid="{00000000-0004-0000-1900-000005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26"/>
  <sheetViews>
    <sheetView zoomScaleNormal="100" workbookViewId="0"/>
  </sheetViews>
  <sheetFormatPr baseColWidth="10" defaultColWidth="8.6640625" defaultRowHeight="15" x14ac:dyDescent="0.2"/>
  <sheetData>
    <row r="1" spans="1:7" x14ac:dyDescent="0.2">
      <c r="A1" s="1" t="s">
        <v>41</v>
      </c>
      <c r="B1" s="1" t="s">
        <v>21</v>
      </c>
      <c r="C1" s="1" t="s">
        <v>328</v>
      </c>
      <c r="D1" s="1" t="s">
        <v>331</v>
      </c>
      <c r="E1" s="1" t="s">
        <v>335</v>
      </c>
      <c r="F1" s="1" t="s">
        <v>336</v>
      </c>
      <c r="G1" s="1" t="s">
        <v>340</v>
      </c>
    </row>
    <row r="2" spans="1:7" x14ac:dyDescent="0.2">
      <c r="A2" t="s">
        <v>637</v>
      </c>
      <c r="B2" t="s">
        <v>1423</v>
      </c>
      <c r="D2" t="s">
        <v>2135</v>
      </c>
      <c r="E2" t="s">
        <v>1459</v>
      </c>
    </row>
    <row r="3" spans="1:7" x14ac:dyDescent="0.2">
      <c r="A3" t="s">
        <v>734</v>
      </c>
      <c r="B3" t="s">
        <v>1425</v>
      </c>
      <c r="C3" s="3" t="s">
        <v>2136</v>
      </c>
      <c r="D3" t="s">
        <v>2137</v>
      </c>
      <c r="E3" t="s">
        <v>1457</v>
      </c>
    </row>
    <row r="4" spans="1:7" x14ac:dyDescent="0.2">
      <c r="A4" t="s">
        <v>736</v>
      </c>
      <c r="B4" t="s">
        <v>1426</v>
      </c>
      <c r="C4" s="3" t="s">
        <v>2138</v>
      </c>
      <c r="D4" t="s">
        <v>2139</v>
      </c>
      <c r="E4" t="s">
        <v>1457</v>
      </c>
    </row>
    <row r="5" spans="1:7" x14ac:dyDescent="0.2">
      <c r="A5" t="s">
        <v>739</v>
      </c>
      <c r="B5" t="s">
        <v>1428</v>
      </c>
      <c r="D5" t="s">
        <v>2140</v>
      </c>
      <c r="E5" t="s">
        <v>1461</v>
      </c>
    </row>
    <row r="6" spans="1:7" x14ac:dyDescent="0.2">
      <c r="A6" t="s">
        <v>746</v>
      </c>
      <c r="B6" t="s">
        <v>1429</v>
      </c>
      <c r="D6" t="s">
        <v>2141</v>
      </c>
      <c r="E6" t="s">
        <v>1461</v>
      </c>
    </row>
    <row r="7" spans="1:7" x14ac:dyDescent="0.2">
      <c r="A7" t="s">
        <v>748</v>
      </c>
      <c r="B7" t="s">
        <v>1430</v>
      </c>
      <c r="D7" t="s">
        <v>2142</v>
      </c>
      <c r="E7" t="s">
        <v>1461</v>
      </c>
    </row>
    <row r="8" spans="1:7" x14ac:dyDescent="0.2">
      <c r="A8" t="s">
        <v>751</v>
      </c>
      <c r="B8" t="s">
        <v>1431</v>
      </c>
      <c r="C8" s="3" t="s">
        <v>2143</v>
      </c>
      <c r="D8" t="s">
        <v>2144</v>
      </c>
      <c r="E8" t="s">
        <v>1457</v>
      </c>
    </row>
    <row r="9" spans="1:7" x14ac:dyDescent="0.2">
      <c r="A9" t="s">
        <v>760</v>
      </c>
      <c r="B9" t="s">
        <v>1432</v>
      </c>
      <c r="D9" t="s">
        <v>2145</v>
      </c>
      <c r="E9" t="s">
        <v>1461</v>
      </c>
    </row>
    <row r="10" spans="1:7" x14ac:dyDescent="0.2">
      <c r="A10" t="s">
        <v>762</v>
      </c>
      <c r="B10" t="s">
        <v>1433</v>
      </c>
      <c r="D10" t="s">
        <v>2146</v>
      </c>
      <c r="E10" t="s">
        <v>1461</v>
      </c>
    </row>
    <row r="11" spans="1:7" x14ac:dyDescent="0.2">
      <c r="A11" t="s">
        <v>764</v>
      </c>
      <c r="B11" t="s">
        <v>2147</v>
      </c>
      <c r="D11" t="s">
        <v>2148</v>
      </c>
      <c r="E11" t="s">
        <v>1461</v>
      </c>
    </row>
    <row r="12" spans="1:7" x14ac:dyDescent="0.2">
      <c r="A12" t="s">
        <v>766</v>
      </c>
      <c r="B12" t="s">
        <v>2149</v>
      </c>
      <c r="E12" t="s">
        <v>1461</v>
      </c>
    </row>
    <row r="13" spans="1:7" x14ac:dyDescent="0.2">
      <c r="A13" t="s">
        <v>775</v>
      </c>
      <c r="B13" t="s">
        <v>1435</v>
      </c>
      <c r="D13" t="s">
        <v>2150</v>
      </c>
      <c r="E13" t="s">
        <v>1461</v>
      </c>
    </row>
    <row r="14" spans="1:7" x14ac:dyDescent="0.2">
      <c r="A14" t="s">
        <v>777</v>
      </c>
      <c r="B14" t="s">
        <v>1436</v>
      </c>
      <c r="E14" t="s">
        <v>1461</v>
      </c>
      <c r="G14" t="s">
        <v>2151</v>
      </c>
    </row>
    <row r="15" spans="1:7" x14ac:dyDescent="0.2">
      <c r="A15" t="s">
        <v>779</v>
      </c>
      <c r="B15" t="s">
        <v>1437</v>
      </c>
      <c r="D15" t="s">
        <v>2152</v>
      </c>
      <c r="E15" t="s">
        <v>1461</v>
      </c>
    </row>
    <row r="16" spans="1:7" x14ac:dyDescent="0.2">
      <c r="A16" t="s">
        <v>773</v>
      </c>
      <c r="B16" t="s">
        <v>1438</v>
      </c>
      <c r="D16" t="s">
        <v>2153</v>
      </c>
      <c r="E16" t="s">
        <v>1461</v>
      </c>
    </row>
    <row r="17" spans="1:7" x14ac:dyDescent="0.2">
      <c r="A17" t="s">
        <v>781</v>
      </c>
      <c r="B17" t="s">
        <v>1440</v>
      </c>
      <c r="D17" t="s">
        <v>2154</v>
      </c>
      <c r="E17" t="s">
        <v>1463</v>
      </c>
    </row>
    <row r="18" spans="1:7" x14ac:dyDescent="0.2">
      <c r="A18" t="s">
        <v>798</v>
      </c>
      <c r="B18" t="s">
        <v>1441</v>
      </c>
      <c r="D18" t="s">
        <v>2155</v>
      </c>
      <c r="E18" t="s">
        <v>1461</v>
      </c>
    </row>
    <row r="19" spans="1:7" x14ac:dyDescent="0.2">
      <c r="A19" t="s">
        <v>799</v>
      </c>
      <c r="B19" t="s">
        <v>1442</v>
      </c>
      <c r="D19" t="s">
        <v>2156</v>
      </c>
      <c r="E19" t="s">
        <v>1461</v>
      </c>
    </row>
    <row r="20" spans="1:7" x14ac:dyDescent="0.2">
      <c r="A20" t="s">
        <v>800</v>
      </c>
      <c r="B20" t="s">
        <v>1443</v>
      </c>
      <c r="D20" t="s">
        <v>2157</v>
      </c>
      <c r="E20" t="s">
        <v>1461</v>
      </c>
    </row>
    <row r="21" spans="1:7" x14ac:dyDescent="0.2">
      <c r="A21" t="s">
        <v>801</v>
      </c>
      <c r="B21" t="s">
        <v>1444</v>
      </c>
      <c r="C21" s="3" t="s">
        <v>2158</v>
      </c>
      <c r="D21" t="s">
        <v>2159</v>
      </c>
      <c r="E21" t="s">
        <v>1457</v>
      </c>
    </row>
    <row r="22" spans="1:7" x14ac:dyDescent="0.2">
      <c r="A22" t="s">
        <v>823</v>
      </c>
      <c r="B22" t="s">
        <v>1445</v>
      </c>
      <c r="D22" t="s">
        <v>2160</v>
      </c>
      <c r="E22" t="s">
        <v>1461</v>
      </c>
    </row>
    <row r="23" spans="1:7" x14ac:dyDescent="0.2">
      <c r="A23" t="s">
        <v>824</v>
      </c>
      <c r="B23" t="s">
        <v>1446</v>
      </c>
      <c r="D23" t="s">
        <v>2161</v>
      </c>
      <c r="E23" t="s">
        <v>1463</v>
      </c>
    </row>
    <row r="24" spans="1:7" x14ac:dyDescent="0.2">
      <c r="A24" t="s">
        <v>828</v>
      </c>
      <c r="B24" t="s">
        <v>1450</v>
      </c>
      <c r="D24" t="s">
        <v>2162</v>
      </c>
      <c r="E24" t="s">
        <v>1461</v>
      </c>
    </row>
    <row r="25" spans="1:7" x14ac:dyDescent="0.2">
      <c r="A25" t="s">
        <v>880</v>
      </c>
      <c r="B25" t="s">
        <v>1451</v>
      </c>
      <c r="D25" t="s">
        <v>2163</v>
      </c>
      <c r="E25" t="s">
        <v>1461</v>
      </c>
    </row>
    <row r="26" spans="1:7" x14ac:dyDescent="0.2">
      <c r="A26" t="s">
        <v>771</v>
      </c>
      <c r="B26" t="s">
        <v>1454</v>
      </c>
      <c r="D26" t="s">
        <v>2164</v>
      </c>
      <c r="E26" t="s">
        <v>1461</v>
      </c>
      <c r="G26" t="s">
        <v>2165</v>
      </c>
    </row>
  </sheetData>
  <hyperlinks>
    <hyperlink ref="C3" r:id="rId1" xr:uid="{00000000-0004-0000-1A00-000000000000}"/>
    <hyperlink ref="C4" r:id="rId2" xr:uid="{00000000-0004-0000-1A00-000001000000}"/>
    <hyperlink ref="C8" r:id="rId3" xr:uid="{00000000-0004-0000-1A00-000002000000}"/>
    <hyperlink ref="C21" r:id="rId4" xr:uid="{00000000-0004-0000-1A00-000003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1"/>
  <sheetViews>
    <sheetView zoomScaleNormal="100" workbookViewId="0">
      <selection activeCell="A2" sqref="A2:XFD286"/>
    </sheetView>
  </sheetViews>
  <sheetFormatPr baseColWidth="10" defaultColWidth="8.6640625" defaultRowHeight="15" x14ac:dyDescent="0.2"/>
  <cols>
    <col min="1" max="1" width="47.83203125" customWidth="1"/>
  </cols>
  <sheetData>
    <row r="1" spans="1:24" x14ac:dyDescent="0.2">
      <c r="A1" s="1" t="s">
        <v>41</v>
      </c>
      <c r="B1" s="1" t="s">
        <v>1</v>
      </c>
      <c r="C1" s="1" t="s">
        <v>98</v>
      </c>
      <c r="D1" s="1" t="s">
        <v>21</v>
      </c>
      <c r="E1" s="1" t="s">
        <v>105</v>
      </c>
      <c r="F1" s="1" t="s">
        <v>112</v>
      </c>
      <c r="G1" s="1" t="s">
        <v>115</v>
      </c>
      <c r="H1" s="1" t="s">
        <v>133</v>
      </c>
      <c r="I1" s="1" t="s">
        <v>53</v>
      </c>
      <c r="J1" s="1" t="s">
        <v>125</v>
      </c>
      <c r="K1" s="1" t="s">
        <v>122</v>
      </c>
      <c r="L1" s="1" t="s">
        <v>351</v>
      </c>
      <c r="M1" s="1" t="s">
        <v>58</v>
      </c>
      <c r="N1" s="1" t="s">
        <v>64</v>
      </c>
      <c r="O1" s="1" t="s">
        <v>356</v>
      </c>
      <c r="P1" s="1" t="s">
        <v>359</v>
      </c>
      <c r="Q1" s="1" t="s">
        <v>362</v>
      </c>
      <c r="R1" s="1" t="s">
        <v>365</v>
      </c>
      <c r="S1" s="1" t="s">
        <v>368</v>
      </c>
      <c r="T1" s="1" t="s">
        <v>371</v>
      </c>
      <c r="U1" s="1" t="s">
        <v>374</v>
      </c>
      <c r="V1" s="1" t="s">
        <v>377</v>
      </c>
      <c r="W1" s="1" t="s">
        <v>380</v>
      </c>
      <c r="X1" s="1" t="s">
        <v>383</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zoomScaleNormal="100" workbookViewId="0"/>
  </sheetViews>
  <sheetFormatPr baseColWidth="10" defaultColWidth="8.6640625" defaultRowHeight="15" x14ac:dyDescent="0.2"/>
  <sheetData>
    <row r="1" spans="1:5" x14ac:dyDescent="0.2">
      <c r="A1" s="1" t="s">
        <v>1</v>
      </c>
      <c r="B1" s="1" t="s">
        <v>21</v>
      </c>
      <c r="C1" s="1" t="s">
        <v>2</v>
      </c>
      <c r="D1" s="1" t="s">
        <v>596</v>
      </c>
      <c r="E1" s="1" t="s">
        <v>20</v>
      </c>
    </row>
    <row r="2" spans="1:5" x14ac:dyDescent="0.2">
      <c r="A2" t="s">
        <v>515</v>
      </c>
      <c r="B2" t="s">
        <v>597</v>
      </c>
      <c r="C2" t="s">
        <v>515</v>
      </c>
    </row>
    <row r="3" spans="1:5" x14ac:dyDescent="0.2">
      <c r="A3" t="s">
        <v>580</v>
      </c>
      <c r="B3" t="s">
        <v>598</v>
      </c>
      <c r="C3" t="s">
        <v>580</v>
      </c>
    </row>
  </sheetData>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62"/>
  <sheetViews>
    <sheetView zoomScaleNormal="100" workbookViewId="0">
      <selection activeCell="E7" sqref="E7"/>
    </sheetView>
  </sheetViews>
  <sheetFormatPr baseColWidth="10" defaultColWidth="8.6640625" defaultRowHeight="15" x14ac:dyDescent="0.2"/>
  <cols>
    <col min="5" max="5" width="24" customWidth="1"/>
  </cols>
  <sheetData>
    <row r="1" spans="1:6" x14ac:dyDescent="0.2">
      <c r="A1" s="1" t="s">
        <v>41</v>
      </c>
      <c r="B1" s="1" t="s">
        <v>387</v>
      </c>
      <c r="C1" s="1" t="s">
        <v>390</v>
      </c>
      <c r="D1" s="1" t="s">
        <v>393</v>
      </c>
      <c r="E1" s="1" t="s">
        <v>396</v>
      </c>
      <c r="F1" s="1" t="s">
        <v>399</v>
      </c>
    </row>
    <row r="2" spans="1:6" x14ac:dyDescent="0.2">
      <c r="A2" t="s">
        <v>2167</v>
      </c>
      <c r="B2" t="s">
        <v>2168</v>
      </c>
      <c r="C2" t="s">
        <v>2169</v>
      </c>
      <c r="D2" t="s">
        <v>2170</v>
      </c>
      <c r="E2" t="s">
        <v>2171</v>
      </c>
      <c r="F2" t="s">
        <v>2172</v>
      </c>
    </row>
    <row r="3" spans="1:6" x14ac:dyDescent="0.2">
      <c r="A3" t="s">
        <v>2173</v>
      </c>
      <c r="B3" t="s">
        <v>2174</v>
      </c>
      <c r="C3" t="s">
        <v>2175</v>
      </c>
      <c r="D3" t="s">
        <v>2176</v>
      </c>
      <c r="E3" t="s">
        <v>2171</v>
      </c>
      <c r="F3" t="s">
        <v>2177</v>
      </c>
    </row>
    <row r="4" spans="1:6" x14ac:dyDescent="0.2">
      <c r="A4" t="s">
        <v>2178</v>
      </c>
      <c r="B4" t="s">
        <v>2179</v>
      </c>
      <c r="C4" t="s">
        <v>2180</v>
      </c>
      <c r="D4" t="s">
        <v>2181</v>
      </c>
      <c r="E4" t="s">
        <v>2182</v>
      </c>
      <c r="F4" t="s">
        <v>2183</v>
      </c>
    </row>
    <row r="5" spans="1:6" x14ac:dyDescent="0.2">
      <c r="A5" t="s">
        <v>2184</v>
      </c>
      <c r="B5" t="s">
        <v>2185</v>
      </c>
      <c r="C5" t="s">
        <v>2186</v>
      </c>
      <c r="D5" t="s">
        <v>2187</v>
      </c>
      <c r="E5" t="s">
        <v>2188</v>
      </c>
      <c r="F5" t="s">
        <v>2189</v>
      </c>
    </row>
    <row r="6" spans="1:6" x14ac:dyDescent="0.2">
      <c r="A6" t="s">
        <v>2190</v>
      </c>
      <c r="B6" t="s">
        <v>2191</v>
      </c>
      <c r="C6" t="s">
        <v>2192</v>
      </c>
      <c r="D6" t="s">
        <v>2193</v>
      </c>
      <c r="E6" t="s">
        <v>2188</v>
      </c>
      <c r="F6" t="s">
        <v>2194</v>
      </c>
    </row>
    <row r="7" spans="1:6" x14ac:dyDescent="0.2">
      <c r="A7" t="s">
        <v>2195</v>
      </c>
      <c r="B7" t="s">
        <v>2191</v>
      </c>
      <c r="C7" t="s">
        <v>2192</v>
      </c>
      <c r="D7" t="s">
        <v>2196</v>
      </c>
      <c r="E7" t="s">
        <v>2188</v>
      </c>
      <c r="F7" t="s">
        <v>2194</v>
      </c>
    </row>
    <row r="8" spans="1:6" x14ac:dyDescent="0.2">
      <c r="A8" t="s">
        <v>2197</v>
      </c>
      <c r="B8" t="s">
        <v>2198</v>
      </c>
      <c r="C8" t="s">
        <v>2199</v>
      </c>
      <c r="D8" t="s">
        <v>2200</v>
      </c>
      <c r="E8" t="s">
        <v>2171</v>
      </c>
      <c r="F8" t="s">
        <v>2201</v>
      </c>
    </row>
    <row r="9" spans="1:6" x14ac:dyDescent="0.2">
      <c r="A9" t="s">
        <v>2202</v>
      </c>
      <c r="B9" t="s">
        <v>2203</v>
      </c>
      <c r="C9" t="s">
        <v>2204</v>
      </c>
      <c r="D9" t="s">
        <v>930</v>
      </c>
      <c r="E9" t="s">
        <v>2205</v>
      </c>
      <c r="F9" t="s">
        <v>2206</v>
      </c>
    </row>
    <row r="10" spans="1:6" x14ac:dyDescent="0.2">
      <c r="A10" t="s">
        <v>2207</v>
      </c>
      <c r="B10" t="s">
        <v>2208</v>
      </c>
      <c r="C10" t="s">
        <v>2209</v>
      </c>
      <c r="D10" t="s">
        <v>2210</v>
      </c>
      <c r="E10" t="s">
        <v>2171</v>
      </c>
      <c r="F10" t="s">
        <v>2211</v>
      </c>
    </row>
    <row r="11" spans="1:6" x14ac:dyDescent="0.2">
      <c r="A11" t="s">
        <v>2212</v>
      </c>
      <c r="B11" t="s">
        <v>2213</v>
      </c>
      <c r="C11" t="s">
        <v>2214</v>
      </c>
      <c r="D11" t="s">
        <v>2215</v>
      </c>
      <c r="E11" t="s">
        <v>2188</v>
      </c>
      <c r="F11" t="s">
        <v>2216</v>
      </c>
    </row>
    <row r="12" spans="1:6" x14ac:dyDescent="0.2">
      <c r="A12" t="s">
        <v>2217</v>
      </c>
      <c r="B12" t="s">
        <v>2218</v>
      </c>
      <c r="C12" t="s">
        <v>2219</v>
      </c>
      <c r="D12" t="s">
        <v>2220</v>
      </c>
      <c r="E12" t="s">
        <v>2171</v>
      </c>
      <c r="F12" t="s">
        <v>2221</v>
      </c>
    </row>
    <row r="13" spans="1:6" x14ac:dyDescent="0.2">
      <c r="A13" t="s">
        <v>2222</v>
      </c>
      <c r="B13" t="s">
        <v>2223</v>
      </c>
      <c r="C13" t="s">
        <v>2224</v>
      </c>
      <c r="D13" t="s">
        <v>2225</v>
      </c>
      <c r="E13" t="s">
        <v>2171</v>
      </c>
      <c r="F13" t="s">
        <v>2226</v>
      </c>
    </row>
    <row r="14" spans="1:6" x14ac:dyDescent="0.2">
      <c r="A14" t="s">
        <v>2227</v>
      </c>
      <c r="B14" t="s">
        <v>2228</v>
      </c>
      <c r="C14" t="s">
        <v>2229</v>
      </c>
      <c r="D14" t="s">
        <v>2230</v>
      </c>
      <c r="E14" t="s">
        <v>2188</v>
      </c>
      <c r="F14" t="s">
        <v>2231</v>
      </c>
    </row>
    <row r="15" spans="1:6" x14ac:dyDescent="0.2">
      <c r="A15" t="s">
        <v>2232</v>
      </c>
      <c r="B15" t="s">
        <v>2233</v>
      </c>
      <c r="C15" t="s">
        <v>931</v>
      </c>
      <c r="D15" t="s">
        <v>2234</v>
      </c>
      <c r="E15" t="s">
        <v>2235</v>
      </c>
      <c r="F15" t="s">
        <v>2236</v>
      </c>
    </row>
    <row r="16" spans="1:6" x14ac:dyDescent="0.2">
      <c r="A16" t="s">
        <v>2237</v>
      </c>
      <c r="B16" t="s">
        <v>2238</v>
      </c>
      <c r="C16" t="s">
        <v>2239</v>
      </c>
      <c r="D16" t="s">
        <v>2240</v>
      </c>
      <c r="E16" t="s">
        <v>2235</v>
      </c>
      <c r="F16" t="s">
        <v>2241</v>
      </c>
    </row>
    <row r="17" spans="1:6" x14ac:dyDescent="0.2">
      <c r="A17" t="s">
        <v>2242</v>
      </c>
      <c r="B17" t="s">
        <v>2243</v>
      </c>
      <c r="C17" t="s">
        <v>2244</v>
      </c>
      <c r="D17" t="s">
        <v>2245</v>
      </c>
      <c r="E17" t="s">
        <v>2246</v>
      </c>
      <c r="F17" t="s">
        <v>2247</v>
      </c>
    </row>
    <row r="18" spans="1:6" x14ac:dyDescent="0.2">
      <c r="A18" t="s">
        <v>2248</v>
      </c>
      <c r="B18" t="s">
        <v>2249</v>
      </c>
      <c r="C18" t="s">
        <v>2250</v>
      </c>
      <c r="D18" t="s">
        <v>2251</v>
      </c>
      <c r="E18" t="s">
        <v>2188</v>
      </c>
      <c r="F18" t="s">
        <v>2252</v>
      </c>
    </row>
    <row r="19" spans="1:6" x14ac:dyDescent="0.2">
      <c r="A19" t="s">
        <v>2253</v>
      </c>
      <c r="B19" t="s">
        <v>2254</v>
      </c>
      <c r="C19" t="s">
        <v>2255</v>
      </c>
      <c r="D19" t="s">
        <v>2256</v>
      </c>
      <c r="E19" t="s">
        <v>2171</v>
      </c>
      <c r="F19" t="s">
        <v>2257</v>
      </c>
    </row>
    <row r="20" spans="1:6" x14ac:dyDescent="0.2">
      <c r="A20" t="s">
        <v>2258</v>
      </c>
      <c r="B20" t="s">
        <v>2254</v>
      </c>
      <c r="C20" t="s">
        <v>2255</v>
      </c>
      <c r="D20" t="s">
        <v>2259</v>
      </c>
      <c r="E20" t="s">
        <v>2171</v>
      </c>
      <c r="F20" t="s">
        <v>2257</v>
      </c>
    </row>
    <row r="21" spans="1:6" x14ac:dyDescent="0.2">
      <c r="A21" t="s">
        <v>2260</v>
      </c>
      <c r="B21" t="s">
        <v>2261</v>
      </c>
      <c r="C21" t="s">
        <v>2262</v>
      </c>
      <c r="D21" t="s">
        <v>2263</v>
      </c>
      <c r="E21" t="s">
        <v>2205</v>
      </c>
      <c r="F21" t="s">
        <v>2264</v>
      </c>
    </row>
    <row r="22" spans="1:6" x14ac:dyDescent="0.2">
      <c r="A22" t="s">
        <v>2265</v>
      </c>
      <c r="B22" t="s">
        <v>2266</v>
      </c>
      <c r="C22" t="s">
        <v>2267</v>
      </c>
      <c r="D22" t="s">
        <v>2268</v>
      </c>
      <c r="E22" t="s">
        <v>118</v>
      </c>
      <c r="F22" t="s">
        <v>2269</v>
      </c>
    </row>
    <row r="23" spans="1:6" x14ac:dyDescent="0.2">
      <c r="A23" t="s">
        <v>2270</v>
      </c>
      <c r="B23" t="s">
        <v>2271</v>
      </c>
      <c r="C23" t="s">
        <v>2272</v>
      </c>
      <c r="D23" t="s">
        <v>2273</v>
      </c>
      <c r="E23" t="s">
        <v>2274</v>
      </c>
      <c r="F23" t="s">
        <v>2275</v>
      </c>
    </row>
    <row r="24" spans="1:6" x14ac:dyDescent="0.2">
      <c r="A24" t="s">
        <v>2276</v>
      </c>
      <c r="B24" t="s">
        <v>2277</v>
      </c>
      <c r="C24" t="s">
        <v>2278</v>
      </c>
      <c r="D24" t="s">
        <v>2279</v>
      </c>
      <c r="E24" t="s">
        <v>2171</v>
      </c>
      <c r="F24" t="s">
        <v>2280</v>
      </c>
    </row>
    <row r="25" spans="1:6" x14ac:dyDescent="0.2">
      <c r="A25" t="s">
        <v>2146</v>
      </c>
      <c r="B25" t="s">
        <v>2281</v>
      </c>
      <c r="C25" t="s">
        <v>2282</v>
      </c>
      <c r="D25" t="s">
        <v>2283</v>
      </c>
      <c r="E25" t="s">
        <v>2284</v>
      </c>
      <c r="F25" t="s">
        <v>2285</v>
      </c>
    </row>
    <row r="26" spans="1:6" x14ac:dyDescent="0.2">
      <c r="A26" t="s">
        <v>2148</v>
      </c>
      <c r="B26" t="s">
        <v>2286</v>
      </c>
      <c r="C26" t="s">
        <v>2287</v>
      </c>
      <c r="D26" t="s">
        <v>2288</v>
      </c>
      <c r="E26" t="s">
        <v>2188</v>
      </c>
      <c r="F26" t="s">
        <v>2289</v>
      </c>
    </row>
    <row r="27" spans="1:6" x14ac:dyDescent="0.2">
      <c r="A27" t="s">
        <v>2290</v>
      </c>
      <c r="B27" t="s">
        <v>2291</v>
      </c>
      <c r="C27" t="s">
        <v>2292</v>
      </c>
      <c r="D27" t="s">
        <v>2293</v>
      </c>
      <c r="E27" t="s">
        <v>2171</v>
      </c>
      <c r="F27" t="s">
        <v>2294</v>
      </c>
    </row>
    <row r="28" spans="1:6" x14ac:dyDescent="0.2">
      <c r="A28" t="s">
        <v>2295</v>
      </c>
      <c r="B28" t="s">
        <v>2296</v>
      </c>
      <c r="C28" t="s">
        <v>2297</v>
      </c>
      <c r="D28" t="s">
        <v>2298</v>
      </c>
      <c r="E28" t="s">
        <v>2188</v>
      </c>
      <c r="F28" t="s">
        <v>2299</v>
      </c>
    </row>
    <row r="29" spans="1:6" x14ac:dyDescent="0.2">
      <c r="A29" t="s">
        <v>2300</v>
      </c>
      <c r="B29" t="s">
        <v>2301</v>
      </c>
      <c r="C29" t="s">
        <v>2302</v>
      </c>
      <c r="D29" t="s">
        <v>2303</v>
      </c>
      <c r="E29" t="s">
        <v>2304</v>
      </c>
      <c r="F29" t="s">
        <v>2305</v>
      </c>
    </row>
    <row r="30" spans="1:6" x14ac:dyDescent="0.2">
      <c r="A30" t="s">
        <v>2306</v>
      </c>
      <c r="B30" t="s">
        <v>2307</v>
      </c>
      <c r="C30" t="s">
        <v>2308</v>
      </c>
      <c r="D30" t="s">
        <v>2309</v>
      </c>
      <c r="E30" t="s">
        <v>2171</v>
      </c>
      <c r="F30" t="s">
        <v>2310</v>
      </c>
    </row>
    <row r="31" spans="1:6" x14ac:dyDescent="0.2">
      <c r="A31" t="s">
        <v>2311</v>
      </c>
      <c r="B31" t="s">
        <v>2312</v>
      </c>
      <c r="C31" t="s">
        <v>2313</v>
      </c>
      <c r="D31" t="s">
        <v>2314</v>
      </c>
      <c r="E31" t="s">
        <v>2171</v>
      </c>
      <c r="F31" t="s">
        <v>2315</v>
      </c>
    </row>
    <row r="32" spans="1:6" x14ac:dyDescent="0.2">
      <c r="A32" t="s">
        <v>2316</v>
      </c>
      <c r="B32" t="s">
        <v>2317</v>
      </c>
      <c r="C32" t="s">
        <v>2318</v>
      </c>
      <c r="D32" t="s">
        <v>2319</v>
      </c>
      <c r="E32" t="s">
        <v>2171</v>
      </c>
      <c r="F32" t="s">
        <v>2320</v>
      </c>
    </row>
    <row r="33" spans="1:6" x14ac:dyDescent="0.2">
      <c r="A33" t="s">
        <v>2321</v>
      </c>
      <c r="B33" t="s">
        <v>2322</v>
      </c>
      <c r="C33" t="s">
        <v>2323</v>
      </c>
      <c r="D33" t="s">
        <v>2324</v>
      </c>
      <c r="E33" t="s">
        <v>2246</v>
      </c>
      <c r="F33" t="s">
        <v>2325</v>
      </c>
    </row>
    <row r="34" spans="1:6" x14ac:dyDescent="0.2">
      <c r="A34" t="s">
        <v>2326</v>
      </c>
      <c r="B34" t="s">
        <v>2327</v>
      </c>
      <c r="C34" t="s">
        <v>2328</v>
      </c>
      <c r="D34" t="s">
        <v>2329</v>
      </c>
      <c r="E34" t="s">
        <v>2171</v>
      </c>
      <c r="F34" t="s">
        <v>2330</v>
      </c>
    </row>
    <row r="35" spans="1:6" x14ac:dyDescent="0.2">
      <c r="A35" t="s">
        <v>2331</v>
      </c>
      <c r="B35" t="s">
        <v>2332</v>
      </c>
      <c r="C35" t="s">
        <v>2333</v>
      </c>
      <c r="D35" t="s">
        <v>2334</v>
      </c>
      <c r="E35" t="s">
        <v>2171</v>
      </c>
      <c r="F35" t="s">
        <v>2335</v>
      </c>
    </row>
    <row r="36" spans="1:6" x14ac:dyDescent="0.2">
      <c r="A36" t="s">
        <v>2336</v>
      </c>
      <c r="B36" t="s">
        <v>2337</v>
      </c>
      <c r="C36" t="s">
        <v>2338</v>
      </c>
      <c r="D36" t="s">
        <v>2339</v>
      </c>
      <c r="E36" t="s">
        <v>2171</v>
      </c>
      <c r="F36" t="s">
        <v>2340</v>
      </c>
    </row>
    <row r="37" spans="1:6" x14ac:dyDescent="0.2">
      <c r="A37" t="s">
        <v>2341</v>
      </c>
      <c r="B37" t="s">
        <v>2342</v>
      </c>
      <c r="C37" t="s">
        <v>2343</v>
      </c>
      <c r="D37" t="s">
        <v>2344</v>
      </c>
      <c r="E37" t="s">
        <v>2171</v>
      </c>
      <c r="F37" t="s">
        <v>2345</v>
      </c>
    </row>
    <row r="38" spans="1:6" x14ac:dyDescent="0.2">
      <c r="A38" t="s">
        <v>2346</v>
      </c>
      <c r="B38" t="s">
        <v>2347</v>
      </c>
      <c r="C38" t="s">
        <v>2348</v>
      </c>
      <c r="D38" t="s">
        <v>2349</v>
      </c>
      <c r="E38" t="s">
        <v>2171</v>
      </c>
      <c r="F38" t="s">
        <v>2350</v>
      </c>
    </row>
    <row r="39" spans="1:6" x14ac:dyDescent="0.2">
      <c r="A39" t="s">
        <v>2351</v>
      </c>
      <c r="B39" t="s">
        <v>2352</v>
      </c>
      <c r="C39" t="s">
        <v>2353</v>
      </c>
      <c r="D39" t="s">
        <v>2354</v>
      </c>
      <c r="E39" t="s">
        <v>2171</v>
      </c>
      <c r="F39" t="s">
        <v>2355</v>
      </c>
    </row>
    <row r="40" spans="1:6" x14ac:dyDescent="0.2">
      <c r="A40" t="s">
        <v>2356</v>
      </c>
      <c r="B40" t="s">
        <v>2357</v>
      </c>
      <c r="C40" t="s">
        <v>2358</v>
      </c>
      <c r="D40" t="s">
        <v>2359</v>
      </c>
      <c r="E40" t="s">
        <v>2171</v>
      </c>
      <c r="F40" t="s">
        <v>2360</v>
      </c>
    </row>
    <row r="41" spans="1:6" x14ac:dyDescent="0.2">
      <c r="A41" t="s">
        <v>2361</v>
      </c>
      <c r="B41" t="s">
        <v>2362</v>
      </c>
      <c r="C41" t="s">
        <v>2363</v>
      </c>
      <c r="D41" t="s">
        <v>2364</v>
      </c>
      <c r="E41" t="s">
        <v>2246</v>
      </c>
      <c r="F41" t="s">
        <v>2166</v>
      </c>
    </row>
    <row r="42" spans="1:6" x14ac:dyDescent="0.2">
      <c r="A42" t="s">
        <v>2365</v>
      </c>
      <c r="B42" t="s">
        <v>2366</v>
      </c>
      <c r="C42" t="s">
        <v>2367</v>
      </c>
      <c r="D42" t="s">
        <v>2368</v>
      </c>
      <c r="E42" t="s">
        <v>118</v>
      </c>
      <c r="F42" t="s">
        <v>2369</v>
      </c>
    </row>
    <row r="43" spans="1:6" x14ac:dyDescent="0.2">
      <c r="A43" t="s">
        <v>2370</v>
      </c>
      <c r="B43" t="s">
        <v>2371</v>
      </c>
      <c r="C43" t="s">
        <v>2372</v>
      </c>
      <c r="D43" t="s">
        <v>2373</v>
      </c>
      <c r="E43" t="s">
        <v>2171</v>
      </c>
      <c r="F43" t="s">
        <v>2374</v>
      </c>
    </row>
    <row r="44" spans="1:6" x14ac:dyDescent="0.2">
      <c r="A44" t="s">
        <v>2375</v>
      </c>
      <c r="B44" t="s">
        <v>2376</v>
      </c>
      <c r="C44" t="s">
        <v>2377</v>
      </c>
      <c r="D44" t="s">
        <v>2378</v>
      </c>
      <c r="E44" t="s">
        <v>2171</v>
      </c>
      <c r="F44" t="s">
        <v>2379</v>
      </c>
    </row>
    <row r="45" spans="1:6" x14ac:dyDescent="0.2">
      <c r="A45" t="s">
        <v>2380</v>
      </c>
      <c r="B45" t="s">
        <v>2381</v>
      </c>
      <c r="C45" t="s">
        <v>2382</v>
      </c>
      <c r="D45" t="s">
        <v>2383</v>
      </c>
      <c r="E45" t="s">
        <v>2171</v>
      </c>
      <c r="F45" t="s">
        <v>2384</v>
      </c>
    </row>
    <row r="46" spans="1:6" x14ac:dyDescent="0.2">
      <c r="A46" t="s">
        <v>2385</v>
      </c>
      <c r="B46" t="s">
        <v>2386</v>
      </c>
      <c r="C46" t="s">
        <v>2387</v>
      </c>
      <c r="D46" t="s">
        <v>2388</v>
      </c>
      <c r="E46" t="s">
        <v>2246</v>
      </c>
      <c r="F46" t="s">
        <v>2389</v>
      </c>
    </row>
    <row r="47" spans="1:6" x14ac:dyDescent="0.2">
      <c r="A47" t="s">
        <v>2390</v>
      </c>
      <c r="B47" t="s">
        <v>2391</v>
      </c>
      <c r="C47" t="s">
        <v>2392</v>
      </c>
      <c r="D47" t="s">
        <v>2393</v>
      </c>
      <c r="E47" t="s">
        <v>2394</v>
      </c>
      <c r="F47" t="s">
        <v>2395</v>
      </c>
    </row>
    <row r="48" spans="1:6" x14ac:dyDescent="0.2">
      <c r="A48" t="s">
        <v>2396</v>
      </c>
      <c r="B48" t="s">
        <v>2397</v>
      </c>
      <c r="C48" t="s">
        <v>2398</v>
      </c>
      <c r="D48" t="s">
        <v>2399</v>
      </c>
      <c r="E48" t="s">
        <v>2400</v>
      </c>
      <c r="F48" t="s">
        <v>2401</v>
      </c>
    </row>
    <row r="49" spans="1:6" x14ac:dyDescent="0.2">
      <c r="A49" t="s">
        <v>2402</v>
      </c>
      <c r="B49" t="s">
        <v>2403</v>
      </c>
      <c r="C49" t="s">
        <v>2404</v>
      </c>
      <c r="D49" t="s">
        <v>2405</v>
      </c>
      <c r="E49" t="s">
        <v>2171</v>
      </c>
      <c r="F49" t="s">
        <v>2406</v>
      </c>
    </row>
    <row r="50" spans="1:6" x14ac:dyDescent="0.2">
      <c r="A50" t="s">
        <v>2407</v>
      </c>
      <c r="B50" t="s">
        <v>2408</v>
      </c>
      <c r="C50" t="s">
        <v>2409</v>
      </c>
      <c r="D50" t="s">
        <v>2410</v>
      </c>
      <c r="E50" t="s">
        <v>2171</v>
      </c>
      <c r="F50" t="s">
        <v>2411</v>
      </c>
    </row>
    <row r="51" spans="1:6" x14ac:dyDescent="0.2">
      <c r="A51" t="s">
        <v>2159</v>
      </c>
      <c r="B51" t="s">
        <v>2412</v>
      </c>
      <c r="C51" t="s">
        <v>2413</v>
      </c>
      <c r="D51" t="s">
        <v>2414</v>
      </c>
      <c r="E51" t="s">
        <v>2246</v>
      </c>
      <c r="F51" t="s">
        <v>2415</v>
      </c>
    </row>
    <row r="52" spans="1:6" x14ac:dyDescent="0.2">
      <c r="A52" t="s">
        <v>2416</v>
      </c>
      <c r="B52" t="s">
        <v>2417</v>
      </c>
      <c r="C52" t="s">
        <v>2418</v>
      </c>
      <c r="D52" t="s">
        <v>2419</v>
      </c>
      <c r="E52" t="s">
        <v>2182</v>
      </c>
      <c r="F52" t="s">
        <v>2420</v>
      </c>
    </row>
    <row r="53" spans="1:6" x14ac:dyDescent="0.2">
      <c r="A53" t="s">
        <v>2421</v>
      </c>
      <c r="B53" t="s">
        <v>2422</v>
      </c>
      <c r="C53" t="s">
        <v>2423</v>
      </c>
      <c r="D53" t="s">
        <v>2424</v>
      </c>
      <c r="E53" t="s">
        <v>2205</v>
      </c>
      <c r="F53" t="s">
        <v>2425</v>
      </c>
    </row>
    <row r="54" spans="1:6" x14ac:dyDescent="0.2">
      <c r="A54" t="s">
        <v>2426</v>
      </c>
      <c r="B54" t="s">
        <v>2427</v>
      </c>
      <c r="C54" t="s">
        <v>2428</v>
      </c>
      <c r="D54" t="s">
        <v>2429</v>
      </c>
      <c r="E54" t="s">
        <v>2171</v>
      </c>
      <c r="F54" t="s">
        <v>2430</v>
      </c>
    </row>
    <row r="55" spans="1:6" x14ac:dyDescent="0.2">
      <c r="A55" t="s">
        <v>2431</v>
      </c>
      <c r="B55" t="s">
        <v>2432</v>
      </c>
      <c r="C55" t="s">
        <v>2433</v>
      </c>
      <c r="D55" t="s">
        <v>2434</v>
      </c>
      <c r="E55" t="s">
        <v>2205</v>
      </c>
      <c r="F55" t="s">
        <v>2435</v>
      </c>
    </row>
    <row r="56" spans="1:6" x14ac:dyDescent="0.2">
      <c r="A56" t="s">
        <v>2436</v>
      </c>
      <c r="B56" t="s">
        <v>2437</v>
      </c>
      <c r="C56" t="s">
        <v>2438</v>
      </c>
      <c r="D56" t="s">
        <v>2439</v>
      </c>
      <c r="E56" t="s">
        <v>2171</v>
      </c>
      <c r="F56" t="s">
        <v>2440</v>
      </c>
    </row>
    <row r="57" spans="1:6" x14ac:dyDescent="0.2">
      <c r="A57" t="s">
        <v>2441</v>
      </c>
      <c r="B57" t="s">
        <v>2442</v>
      </c>
      <c r="C57" t="s">
        <v>2443</v>
      </c>
      <c r="D57" t="s">
        <v>2444</v>
      </c>
      <c r="E57" t="s">
        <v>2171</v>
      </c>
      <c r="F57" t="s">
        <v>2445</v>
      </c>
    </row>
    <row r="58" spans="1:6" x14ac:dyDescent="0.2">
      <c r="A58" t="s">
        <v>2446</v>
      </c>
      <c r="B58" t="s">
        <v>2447</v>
      </c>
      <c r="C58" t="s">
        <v>2448</v>
      </c>
      <c r="D58" t="s">
        <v>2449</v>
      </c>
      <c r="E58" t="s">
        <v>2246</v>
      </c>
      <c r="F58" t="s">
        <v>2450</v>
      </c>
    </row>
    <row r="59" spans="1:6" x14ac:dyDescent="0.2">
      <c r="A59" t="s">
        <v>2163</v>
      </c>
      <c r="B59" t="s">
        <v>2451</v>
      </c>
      <c r="C59" t="s">
        <v>2452</v>
      </c>
      <c r="D59" t="s">
        <v>2453</v>
      </c>
      <c r="E59" t="s">
        <v>2284</v>
      </c>
      <c r="F59" t="s">
        <v>2454</v>
      </c>
    </row>
    <row r="60" spans="1:6" x14ac:dyDescent="0.2">
      <c r="A60" t="s">
        <v>2455</v>
      </c>
      <c r="B60" t="s">
        <v>2456</v>
      </c>
      <c r="C60" t="s">
        <v>2457</v>
      </c>
      <c r="D60" t="s">
        <v>2458</v>
      </c>
      <c r="E60" t="s">
        <v>2171</v>
      </c>
      <c r="F60" t="s">
        <v>2459</v>
      </c>
    </row>
    <row r="61" spans="1:6" x14ac:dyDescent="0.2">
      <c r="A61" t="s">
        <v>2460</v>
      </c>
      <c r="B61" t="s">
        <v>2461</v>
      </c>
      <c r="C61" t="s">
        <v>2462</v>
      </c>
      <c r="D61" t="s">
        <v>2463</v>
      </c>
      <c r="E61" t="s">
        <v>2188</v>
      </c>
      <c r="F61" t="s">
        <v>2464</v>
      </c>
    </row>
    <row r="62" spans="1:6" x14ac:dyDescent="0.2">
      <c r="A62" t="s">
        <v>2465</v>
      </c>
      <c r="B62" t="s">
        <v>2466</v>
      </c>
      <c r="C62" t="s">
        <v>2467</v>
      </c>
      <c r="D62" t="s">
        <v>2468</v>
      </c>
      <c r="E62" t="s">
        <v>2171</v>
      </c>
      <c r="F62" t="s">
        <v>2469</v>
      </c>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35"/>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912</v>
      </c>
      <c r="B2" t="s">
        <v>913</v>
      </c>
      <c r="E2" t="s">
        <v>2082</v>
      </c>
    </row>
    <row r="3" spans="1:5" x14ac:dyDescent="0.2">
      <c r="A3" t="s">
        <v>1372</v>
      </c>
      <c r="B3" t="s">
        <v>1373</v>
      </c>
      <c r="E3" t="s">
        <v>2470</v>
      </c>
    </row>
    <row r="4" spans="1:5" x14ac:dyDescent="0.2">
      <c r="A4" t="s">
        <v>1370</v>
      </c>
      <c r="B4" t="s">
        <v>1371</v>
      </c>
      <c r="E4" t="s">
        <v>2471</v>
      </c>
    </row>
    <row r="5" spans="1:5" x14ac:dyDescent="0.2">
      <c r="A5" t="s">
        <v>1384</v>
      </c>
      <c r="B5" t="s">
        <v>1385</v>
      </c>
      <c r="E5" t="s">
        <v>2065</v>
      </c>
    </row>
    <row r="6" spans="1:5" x14ac:dyDescent="0.2">
      <c r="A6" t="s">
        <v>1366</v>
      </c>
      <c r="B6" t="s">
        <v>1367</v>
      </c>
      <c r="E6" t="s">
        <v>2068</v>
      </c>
    </row>
    <row r="7" spans="1:5" x14ac:dyDescent="0.2">
      <c r="A7" t="s">
        <v>1368</v>
      </c>
      <c r="B7" t="s">
        <v>1369</v>
      </c>
      <c r="E7" t="s">
        <v>2071</v>
      </c>
    </row>
    <row r="8" spans="1:5" x14ac:dyDescent="0.2">
      <c r="A8" t="s">
        <v>1380</v>
      </c>
      <c r="B8" t="s">
        <v>1381</v>
      </c>
      <c r="E8" t="s">
        <v>2044</v>
      </c>
    </row>
    <row r="9" spans="1:5" x14ac:dyDescent="0.2">
      <c r="A9" t="s">
        <v>1388</v>
      </c>
      <c r="B9" t="s">
        <v>1389</v>
      </c>
      <c r="E9" t="s">
        <v>2076</v>
      </c>
    </row>
    <row r="10" spans="1:5" x14ac:dyDescent="0.2">
      <c r="A10" t="s">
        <v>1382</v>
      </c>
      <c r="B10" t="s">
        <v>1383</v>
      </c>
      <c r="E10" t="s">
        <v>2079</v>
      </c>
    </row>
    <row r="11" spans="1:5" x14ac:dyDescent="0.2">
      <c r="A11" t="s">
        <v>1374</v>
      </c>
      <c r="B11" t="s">
        <v>1375</v>
      </c>
      <c r="E11" t="s">
        <v>2472</v>
      </c>
    </row>
    <row r="12" spans="1:5" x14ac:dyDescent="0.2">
      <c r="A12" t="s">
        <v>914</v>
      </c>
      <c r="B12" t="s">
        <v>915</v>
      </c>
      <c r="E12" t="s">
        <v>2050</v>
      </c>
    </row>
    <row r="13" spans="1:5" x14ac:dyDescent="0.2">
      <c r="A13" t="s">
        <v>916</v>
      </c>
      <c r="B13" t="s">
        <v>917</v>
      </c>
      <c r="E13" t="s">
        <v>2050</v>
      </c>
    </row>
    <row r="14" spans="1:5" x14ac:dyDescent="0.2">
      <c r="A14" t="s">
        <v>2473</v>
      </c>
      <c r="B14" t="s">
        <v>2474</v>
      </c>
      <c r="E14" t="s">
        <v>2053</v>
      </c>
    </row>
    <row r="15" spans="1:5" x14ac:dyDescent="0.2">
      <c r="A15" t="s">
        <v>918</v>
      </c>
      <c r="B15" t="s">
        <v>919</v>
      </c>
      <c r="E15" t="s">
        <v>2475</v>
      </c>
    </row>
    <row r="16" spans="1:5" x14ac:dyDescent="0.2">
      <c r="A16" t="s">
        <v>906</v>
      </c>
      <c r="B16" t="s">
        <v>907</v>
      </c>
      <c r="E16" t="s">
        <v>2056</v>
      </c>
    </row>
    <row r="17" spans="1:5" x14ac:dyDescent="0.2">
      <c r="A17" t="s">
        <v>910</v>
      </c>
      <c r="B17" t="s">
        <v>911</v>
      </c>
      <c r="E17" t="s">
        <v>2056</v>
      </c>
    </row>
    <row r="18" spans="1:5" x14ac:dyDescent="0.2">
      <c r="A18" t="s">
        <v>2057</v>
      </c>
      <c r="B18" t="s">
        <v>2058</v>
      </c>
      <c r="E18" t="s">
        <v>2059</v>
      </c>
    </row>
    <row r="19" spans="1:5" x14ac:dyDescent="0.2">
      <c r="A19" t="s">
        <v>2060</v>
      </c>
      <c r="B19" t="s">
        <v>2061</v>
      </c>
      <c r="E19" t="s">
        <v>2476</v>
      </c>
    </row>
    <row r="20" spans="1:5" x14ac:dyDescent="0.2">
      <c r="A20" t="s">
        <v>2063</v>
      </c>
      <c r="B20" t="s">
        <v>2064</v>
      </c>
      <c r="E20" t="s">
        <v>2065</v>
      </c>
    </row>
    <row r="21" spans="1:5" x14ac:dyDescent="0.2">
      <c r="A21" t="s">
        <v>2066</v>
      </c>
      <c r="B21" t="s">
        <v>2067</v>
      </c>
      <c r="E21" t="s">
        <v>2068</v>
      </c>
    </row>
    <row r="22" spans="1:5" x14ac:dyDescent="0.2">
      <c r="A22" t="s">
        <v>2069</v>
      </c>
      <c r="B22" t="s">
        <v>2070</v>
      </c>
      <c r="E22" t="s">
        <v>2071</v>
      </c>
    </row>
    <row r="23" spans="1:5" x14ac:dyDescent="0.2">
      <c r="A23" t="s">
        <v>1386</v>
      </c>
      <c r="B23" t="s">
        <v>1387</v>
      </c>
      <c r="E23" t="s">
        <v>2072</v>
      </c>
    </row>
    <row r="24" spans="1:5" x14ac:dyDescent="0.2">
      <c r="A24" t="s">
        <v>2073</v>
      </c>
      <c r="B24" t="s">
        <v>2074</v>
      </c>
      <c r="E24" t="s">
        <v>2075</v>
      </c>
    </row>
    <row r="25" spans="1:5" x14ac:dyDescent="0.2">
      <c r="A25" t="s">
        <v>2477</v>
      </c>
      <c r="B25" t="s">
        <v>2478</v>
      </c>
      <c r="E25" t="s">
        <v>2479</v>
      </c>
    </row>
    <row r="26" spans="1:5" x14ac:dyDescent="0.2">
      <c r="A26" t="s">
        <v>1378</v>
      </c>
      <c r="B26" t="s">
        <v>1379</v>
      </c>
      <c r="E26" t="s">
        <v>2044</v>
      </c>
    </row>
    <row r="27" spans="1:5" x14ac:dyDescent="0.2">
      <c r="A27" t="s">
        <v>1376</v>
      </c>
      <c r="B27" t="s">
        <v>1377</v>
      </c>
      <c r="E27" t="s">
        <v>2076</v>
      </c>
    </row>
    <row r="28" spans="1:5" x14ac:dyDescent="0.2">
      <c r="A28" t="s">
        <v>2077</v>
      </c>
      <c r="B28" t="s">
        <v>2078</v>
      </c>
      <c r="E28" t="s">
        <v>2079</v>
      </c>
    </row>
    <row r="29" spans="1:5" x14ac:dyDescent="0.2">
      <c r="A29" t="s">
        <v>2480</v>
      </c>
      <c r="B29" t="s">
        <v>2481</v>
      </c>
      <c r="E29" t="s">
        <v>2482</v>
      </c>
    </row>
    <row r="30" spans="1:5" x14ac:dyDescent="0.2">
      <c r="A30" t="s">
        <v>904</v>
      </c>
      <c r="B30" t="s">
        <v>905</v>
      </c>
      <c r="E30" t="s">
        <v>2081</v>
      </c>
    </row>
    <row r="31" spans="1:5" x14ac:dyDescent="0.2">
      <c r="A31" t="s">
        <v>908</v>
      </c>
      <c r="B31" t="s">
        <v>909</v>
      </c>
      <c r="E31" t="s">
        <v>2082</v>
      </c>
    </row>
    <row r="32" spans="1:5" x14ac:dyDescent="0.2">
      <c r="A32" t="s">
        <v>2083</v>
      </c>
      <c r="B32" t="s">
        <v>2084</v>
      </c>
    </row>
    <row r="33" spans="1:2" x14ac:dyDescent="0.2">
      <c r="A33" t="s">
        <v>2085</v>
      </c>
      <c r="B33" t="s">
        <v>2086</v>
      </c>
    </row>
    <row r="34" spans="1:2" x14ac:dyDescent="0.2">
      <c r="A34" t="s">
        <v>2087</v>
      </c>
      <c r="B34" t="s">
        <v>2088</v>
      </c>
    </row>
    <row r="35" spans="1:2" x14ac:dyDescent="0.2">
      <c r="A35" t="s">
        <v>2089</v>
      </c>
      <c r="B35" t="s">
        <v>2090</v>
      </c>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Normal="100" workbookViewId="0">
      <selection activeCell="A2" sqref="A2"/>
    </sheetView>
  </sheetViews>
  <sheetFormatPr baseColWidth="10" defaultColWidth="11.5" defaultRowHeight="15" x14ac:dyDescent="0.2"/>
  <cols>
    <col min="1" max="1" width="14" customWidth="1"/>
  </cols>
  <sheetData>
    <row r="1" spans="1:4" x14ac:dyDescent="0.2">
      <c r="A1" t="s">
        <v>41</v>
      </c>
      <c r="B1" t="s">
        <v>53</v>
      </c>
      <c r="C1" t="s">
        <v>431</v>
      </c>
      <c r="D1" t="s">
        <v>21</v>
      </c>
    </row>
    <row r="2" spans="1:4" x14ac:dyDescent="0.2">
      <c r="A2" t="s">
        <v>848</v>
      </c>
      <c r="B2" t="s">
        <v>2483</v>
      </c>
      <c r="C2" t="s">
        <v>2484</v>
      </c>
      <c r="D2" t="s">
        <v>2485</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9"/>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642</v>
      </c>
      <c r="B2" t="s">
        <v>2493</v>
      </c>
      <c r="C2" t="s">
        <v>1478</v>
      </c>
      <c r="D2" s="3" t="s">
        <v>2494</v>
      </c>
      <c r="E2" t="s">
        <v>2493</v>
      </c>
    </row>
    <row r="3" spans="1:5" x14ac:dyDescent="0.2">
      <c r="A3" t="s">
        <v>713</v>
      </c>
      <c r="B3" t="s">
        <v>2495</v>
      </c>
      <c r="C3" t="s">
        <v>1478</v>
      </c>
      <c r="D3" s="3" t="s">
        <v>2496</v>
      </c>
      <c r="E3" t="s">
        <v>2495</v>
      </c>
    </row>
    <row r="4" spans="1:5" x14ac:dyDescent="0.2">
      <c r="A4" t="s">
        <v>816</v>
      </c>
      <c r="B4" t="s">
        <v>2497</v>
      </c>
    </row>
    <row r="5" spans="1:5" x14ac:dyDescent="0.2">
      <c r="A5" t="s">
        <v>714</v>
      </c>
      <c r="B5" t="s">
        <v>1487</v>
      </c>
    </row>
    <row r="6" spans="1:5" x14ac:dyDescent="0.2">
      <c r="A6" t="s">
        <v>2498</v>
      </c>
      <c r="B6" t="s">
        <v>2499</v>
      </c>
    </row>
    <row r="7" spans="1:5" x14ac:dyDescent="0.2">
      <c r="A7" t="s">
        <v>2500</v>
      </c>
      <c r="B7" t="s">
        <v>2501</v>
      </c>
    </row>
    <row r="8" spans="1:5" x14ac:dyDescent="0.2">
      <c r="A8" t="s">
        <v>782</v>
      </c>
      <c r="B8" t="s">
        <v>2502</v>
      </c>
      <c r="C8" t="s">
        <v>1478</v>
      </c>
      <c r="D8" s="3" t="s">
        <v>2503</v>
      </c>
      <c r="E8" t="s">
        <v>2504</v>
      </c>
    </row>
    <row r="9" spans="1:5" x14ac:dyDescent="0.2">
      <c r="A9" t="s">
        <v>755</v>
      </c>
      <c r="B9" t="s">
        <v>2492</v>
      </c>
      <c r="C9" t="s">
        <v>1478</v>
      </c>
      <c r="E9" t="s">
        <v>2505</v>
      </c>
    </row>
  </sheetData>
  <hyperlinks>
    <hyperlink ref="D2" r:id="rId1" xr:uid="{00000000-0004-0000-2000-000000000000}"/>
    <hyperlink ref="D3" r:id="rId2" xr:uid="{00000000-0004-0000-2000-000001000000}"/>
    <hyperlink ref="D8" r:id="rId3" xr:uid="{00000000-0004-0000-2000-000002000000}"/>
  </hyperlinks>
  <pageMargins left="0.7" right="0.7" top="0.75" bottom="0.75" header="0.511811023622047" footer="0.511811023622047"/>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7"/>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2506</v>
      </c>
      <c r="B2" t="s">
        <v>2507</v>
      </c>
      <c r="E2" t="s">
        <v>2507</v>
      </c>
    </row>
    <row r="3" spans="1:5" x14ac:dyDescent="0.2">
      <c r="A3" t="s">
        <v>2508</v>
      </c>
      <c r="B3" t="s">
        <v>2509</v>
      </c>
      <c r="E3" t="s">
        <v>2509</v>
      </c>
    </row>
    <row r="4" spans="1:5" x14ac:dyDescent="0.2">
      <c r="A4" t="s">
        <v>2510</v>
      </c>
      <c r="B4" t="s">
        <v>2511</v>
      </c>
      <c r="E4" t="s">
        <v>2511</v>
      </c>
    </row>
    <row r="5" spans="1:5" x14ac:dyDescent="0.2">
      <c r="A5" t="s">
        <v>2512</v>
      </c>
      <c r="B5" t="s">
        <v>2513</v>
      </c>
      <c r="E5" t="s">
        <v>2513</v>
      </c>
    </row>
    <row r="6" spans="1:5" x14ac:dyDescent="0.2">
      <c r="A6" t="s">
        <v>2514</v>
      </c>
      <c r="B6" t="s">
        <v>2515</v>
      </c>
      <c r="E6" t="s">
        <v>2515</v>
      </c>
    </row>
    <row r="7" spans="1:5" x14ac:dyDescent="0.2">
      <c r="A7" t="s">
        <v>2516</v>
      </c>
      <c r="B7" t="s">
        <v>2517</v>
      </c>
      <c r="E7" t="s">
        <v>2517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7"/>
  <sheetViews>
    <sheetView zoomScaleNormal="100" workbookViewId="0">
      <selection activeCell="B7" sqref="B7"/>
    </sheetView>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727</v>
      </c>
      <c r="B2" t="s">
        <v>2518</v>
      </c>
      <c r="C2" t="s">
        <v>2519</v>
      </c>
      <c r="D2" s="3" t="s">
        <v>631</v>
      </c>
      <c r="E2" t="s">
        <v>2520</v>
      </c>
    </row>
    <row r="3" spans="1:5" x14ac:dyDescent="0.2">
      <c r="A3" t="s">
        <v>641</v>
      </c>
      <c r="B3" t="s">
        <v>2521</v>
      </c>
      <c r="C3" t="s">
        <v>2519</v>
      </c>
      <c r="D3" s="3" t="s">
        <v>631</v>
      </c>
      <c r="E3" t="s">
        <v>2522</v>
      </c>
    </row>
    <row r="4" spans="1:5" x14ac:dyDescent="0.2">
      <c r="A4" t="s">
        <v>726</v>
      </c>
      <c r="B4" t="s">
        <v>2523</v>
      </c>
      <c r="C4" t="s">
        <v>2519</v>
      </c>
      <c r="D4" s="3" t="s">
        <v>631</v>
      </c>
      <c r="E4" t="s">
        <v>2524</v>
      </c>
    </row>
    <row r="5" spans="1:5" x14ac:dyDescent="0.2">
      <c r="A5" t="s">
        <v>648</v>
      </c>
      <c r="B5" t="s">
        <v>2525</v>
      </c>
      <c r="C5" t="s">
        <v>2519</v>
      </c>
      <c r="D5" s="3" t="s">
        <v>631</v>
      </c>
      <c r="E5" t="s">
        <v>2526</v>
      </c>
    </row>
    <row r="6" spans="1:5" x14ac:dyDescent="0.2">
      <c r="A6" t="s">
        <v>830</v>
      </c>
      <c r="B6" t="s">
        <v>1407</v>
      </c>
      <c r="C6" t="s">
        <v>2519</v>
      </c>
      <c r="D6" s="3" t="s">
        <v>631</v>
      </c>
      <c r="E6" t="s">
        <v>2527</v>
      </c>
    </row>
    <row r="7" spans="1:5" x14ac:dyDescent="0.2">
      <c r="A7" t="s">
        <v>645</v>
      </c>
      <c r="B7" t="s">
        <v>2528</v>
      </c>
      <c r="C7" t="s">
        <v>2519</v>
      </c>
      <c r="D7" s="3" t="s">
        <v>631</v>
      </c>
      <c r="E7" t="s">
        <v>2529</v>
      </c>
    </row>
  </sheetData>
  <hyperlinks>
    <hyperlink ref="D2" r:id="rId1" xr:uid="{00000000-0004-0000-2200-000000000000}"/>
    <hyperlink ref="D3" r:id="rId2" xr:uid="{00000000-0004-0000-2200-000001000000}"/>
    <hyperlink ref="D4" r:id="rId3" xr:uid="{00000000-0004-0000-2200-000002000000}"/>
    <hyperlink ref="D5" r:id="rId4" xr:uid="{00000000-0004-0000-2200-000003000000}"/>
    <hyperlink ref="D6" r:id="rId5" xr:uid="{00000000-0004-0000-2200-000004000000}"/>
    <hyperlink ref="D7" r:id="rId6" xr:uid="{00000000-0004-0000-2200-000005000000}"/>
  </hyperlinks>
  <pageMargins left="0.7" right="0.7" top="0.75" bottom="0.75" header="0.511811023622047" footer="0.511811023622047"/>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6"/>
  <sheetViews>
    <sheetView zoomScaleNormal="100" workbookViewId="0"/>
  </sheetViews>
  <sheetFormatPr baseColWidth="10" defaultColWidth="8.6640625" defaultRowHeight="15" x14ac:dyDescent="0.2"/>
  <sheetData>
    <row r="1" spans="1:4" x14ac:dyDescent="0.2">
      <c r="A1" s="1" t="s">
        <v>41</v>
      </c>
      <c r="B1" s="1" t="s">
        <v>387</v>
      </c>
      <c r="C1" s="1" t="s">
        <v>390</v>
      </c>
      <c r="D1" s="1" t="s">
        <v>393</v>
      </c>
    </row>
    <row r="2" spans="1:4" x14ac:dyDescent="0.2">
      <c r="A2" t="s">
        <v>2530</v>
      </c>
      <c r="B2" t="s">
        <v>2491</v>
      </c>
      <c r="C2" t="s">
        <v>2531</v>
      </c>
      <c r="D2" t="s">
        <v>2532</v>
      </c>
    </row>
    <row r="3" spans="1:4" x14ac:dyDescent="0.2">
      <c r="A3" t="s">
        <v>2533</v>
      </c>
      <c r="B3" t="s">
        <v>2487</v>
      </c>
      <c r="C3" t="s">
        <v>2488</v>
      </c>
      <c r="D3" t="s">
        <v>2489</v>
      </c>
    </row>
    <row r="4" spans="1:4" x14ac:dyDescent="0.2">
      <c r="A4" t="s">
        <v>2534</v>
      </c>
      <c r="B4" t="s">
        <v>2486</v>
      </c>
      <c r="C4" t="s">
        <v>2535</v>
      </c>
      <c r="D4" t="s">
        <v>2536</v>
      </c>
    </row>
    <row r="5" spans="1:4" x14ac:dyDescent="0.2">
      <c r="A5" t="s">
        <v>2537</v>
      </c>
      <c r="B5" t="s">
        <v>2538</v>
      </c>
      <c r="C5" t="s">
        <v>2539</v>
      </c>
      <c r="D5" t="s">
        <v>2540</v>
      </c>
    </row>
    <row r="6" spans="1:4" x14ac:dyDescent="0.2">
      <c r="A6" t="s">
        <v>2541</v>
      </c>
      <c r="B6" t="s">
        <v>2490</v>
      </c>
      <c r="C6" t="s">
        <v>2542</v>
      </c>
      <c r="D6" t="s">
        <v>2543</v>
      </c>
    </row>
  </sheetData>
  <pageMargins left="0.7" right="0.7" top="0.75" bottom="0.75" header="0.511811023622047" footer="0.511811023622047"/>
  <pageSetup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1"/>
  <sheetViews>
    <sheetView zoomScaleNormal="100" workbookViewId="0"/>
  </sheetViews>
  <sheetFormatPr baseColWidth="10" defaultColWidth="8.6640625" defaultRowHeight="15" x14ac:dyDescent="0.2"/>
  <sheetData>
    <row r="1" spans="1:3" x14ac:dyDescent="0.2">
      <c r="A1" s="1" t="s">
        <v>41</v>
      </c>
      <c r="B1" s="1" t="s">
        <v>442</v>
      </c>
      <c r="C1" s="1" t="s">
        <v>444</v>
      </c>
    </row>
    <row r="2" spans="1:3" x14ac:dyDescent="0.2">
      <c r="A2">
        <v>11</v>
      </c>
      <c r="B2" t="s">
        <v>755</v>
      </c>
      <c r="C2" t="s">
        <v>2544</v>
      </c>
    </row>
    <row r="3" spans="1:3" x14ac:dyDescent="0.2">
      <c r="A3">
        <v>12</v>
      </c>
      <c r="B3" t="s">
        <v>2545</v>
      </c>
      <c r="C3" t="s">
        <v>2546</v>
      </c>
    </row>
    <row r="4" spans="1:3" x14ac:dyDescent="0.2">
      <c r="A4">
        <v>13</v>
      </c>
      <c r="B4" t="s">
        <v>2547</v>
      </c>
      <c r="C4" t="s">
        <v>2548</v>
      </c>
    </row>
    <row r="5" spans="1:3" x14ac:dyDescent="0.2">
      <c r="A5">
        <v>14</v>
      </c>
      <c r="B5" t="s">
        <v>2549</v>
      </c>
      <c r="C5" t="s">
        <v>2550</v>
      </c>
    </row>
    <row r="6" spans="1:3" x14ac:dyDescent="0.2">
      <c r="A6">
        <v>15</v>
      </c>
      <c r="B6" t="s">
        <v>2551</v>
      </c>
      <c r="C6" t="s">
        <v>2552</v>
      </c>
    </row>
    <row r="7" spans="1:3" x14ac:dyDescent="0.2">
      <c r="A7">
        <v>16</v>
      </c>
      <c r="B7" t="s">
        <v>2553</v>
      </c>
      <c r="C7" t="s">
        <v>2554</v>
      </c>
    </row>
    <row r="8" spans="1:3" x14ac:dyDescent="0.2">
      <c r="A8">
        <v>17</v>
      </c>
      <c r="B8" t="s">
        <v>2555</v>
      </c>
      <c r="C8" t="s">
        <v>2556</v>
      </c>
    </row>
    <row r="9" spans="1:3" x14ac:dyDescent="0.2">
      <c r="A9">
        <v>18</v>
      </c>
      <c r="B9" t="s">
        <v>2557</v>
      </c>
      <c r="C9" t="s">
        <v>2558</v>
      </c>
    </row>
    <row r="10" spans="1:3" x14ac:dyDescent="0.2">
      <c r="A10">
        <v>19</v>
      </c>
      <c r="B10" t="s">
        <v>2559</v>
      </c>
      <c r="C10" t="s">
        <v>2560</v>
      </c>
    </row>
    <row r="11" spans="1:3" x14ac:dyDescent="0.2">
      <c r="A11">
        <v>20</v>
      </c>
      <c r="B11" t="s">
        <v>716</v>
      </c>
      <c r="C11" t="s">
        <v>2561</v>
      </c>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2"/>
  <sheetViews>
    <sheetView zoomScaleNormal="100" workbookViewId="0"/>
  </sheetViews>
  <sheetFormatPr baseColWidth="10" defaultColWidth="8.6640625" defaultRowHeight="15" x14ac:dyDescent="0.2"/>
  <sheetData>
    <row r="1" spans="1:2" x14ac:dyDescent="0.2">
      <c r="A1" s="1" t="s">
        <v>41</v>
      </c>
      <c r="B1" s="1" t="s">
        <v>1</v>
      </c>
    </row>
    <row r="2" spans="1:2" x14ac:dyDescent="0.2">
      <c r="A2" t="s">
        <v>2562</v>
      </c>
      <c r="B2" t="s">
        <v>2563</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7"/>
  <sheetViews>
    <sheetView zoomScaleNormal="100" workbookViewId="0"/>
  </sheetViews>
  <sheetFormatPr baseColWidth="10" defaultColWidth="8.6640625" defaultRowHeight="15" x14ac:dyDescent="0.2"/>
  <sheetData>
    <row r="1" spans="1:8" x14ac:dyDescent="0.2">
      <c r="A1" s="1" t="s">
        <v>41</v>
      </c>
      <c r="B1" s="1" t="s">
        <v>1</v>
      </c>
      <c r="C1" s="1" t="s">
        <v>452</v>
      </c>
      <c r="D1" s="1" t="s">
        <v>455</v>
      </c>
      <c r="E1" s="1" t="s">
        <v>458</v>
      </c>
      <c r="F1" s="1" t="s">
        <v>461</v>
      </c>
      <c r="G1" s="1" t="s">
        <v>465</v>
      </c>
      <c r="H1" s="1" t="s">
        <v>469</v>
      </c>
    </row>
    <row r="2" spans="1:8" x14ac:dyDescent="0.2">
      <c r="A2" t="s">
        <v>2564</v>
      </c>
      <c r="B2" t="s">
        <v>2565</v>
      </c>
      <c r="D2" t="s">
        <v>2530</v>
      </c>
      <c r="E2" t="s">
        <v>2566</v>
      </c>
      <c r="F2" t="s">
        <v>2567</v>
      </c>
      <c r="G2" t="s">
        <v>2568</v>
      </c>
    </row>
    <row r="3" spans="1:8" x14ac:dyDescent="0.2">
      <c r="A3" t="s">
        <v>2569</v>
      </c>
      <c r="B3" t="s">
        <v>2570</v>
      </c>
      <c r="D3" t="s">
        <v>2533</v>
      </c>
      <c r="E3" t="s">
        <v>2571</v>
      </c>
      <c r="F3" t="s">
        <v>2567</v>
      </c>
      <c r="G3" t="s">
        <v>2572</v>
      </c>
      <c r="H3" t="s">
        <v>2573</v>
      </c>
    </row>
    <row r="4" spans="1:8" x14ac:dyDescent="0.2">
      <c r="A4" t="s">
        <v>2574</v>
      </c>
      <c r="B4" t="s">
        <v>2570</v>
      </c>
      <c r="D4" t="s">
        <v>2533</v>
      </c>
      <c r="E4" t="s">
        <v>2571</v>
      </c>
      <c r="F4" t="s">
        <v>2567</v>
      </c>
      <c r="G4" t="s">
        <v>2575</v>
      </c>
      <c r="H4" t="s">
        <v>2576</v>
      </c>
    </row>
    <row r="5" spans="1:8" x14ac:dyDescent="0.2">
      <c r="A5" t="s">
        <v>2577</v>
      </c>
      <c r="B5" t="s">
        <v>2578</v>
      </c>
      <c r="D5" t="s">
        <v>2534</v>
      </c>
      <c r="E5" t="s">
        <v>2579</v>
      </c>
      <c r="F5" t="s">
        <v>2567</v>
      </c>
      <c r="G5" t="s">
        <v>2580</v>
      </c>
    </row>
    <row r="6" spans="1:8" x14ac:dyDescent="0.2">
      <c r="A6" t="s">
        <v>2581</v>
      </c>
      <c r="B6" t="s">
        <v>2582</v>
      </c>
      <c r="D6" t="s">
        <v>2537</v>
      </c>
      <c r="E6" t="s">
        <v>2583</v>
      </c>
      <c r="F6" t="s">
        <v>2567</v>
      </c>
      <c r="G6" t="s">
        <v>2584</v>
      </c>
    </row>
    <row r="7" spans="1:8" x14ac:dyDescent="0.2">
      <c r="A7" t="s">
        <v>2585</v>
      </c>
      <c r="B7" t="s">
        <v>2586</v>
      </c>
      <c r="D7" t="s">
        <v>2541</v>
      </c>
      <c r="E7" t="s">
        <v>2587</v>
      </c>
      <c r="F7" t="s">
        <v>2567</v>
      </c>
      <c r="G7" t="s">
        <v>2588</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zoomScaleNormal="100" workbookViewId="0"/>
  </sheetViews>
  <sheetFormatPr baseColWidth="10" defaultColWidth="8.6640625" defaultRowHeight="15" x14ac:dyDescent="0.2"/>
  <sheetData>
    <row r="1" spans="1:6" x14ac:dyDescent="0.2">
      <c r="A1" s="1" t="s">
        <v>599</v>
      </c>
      <c r="B1" s="1" t="s">
        <v>2</v>
      </c>
      <c r="C1" s="1" t="s">
        <v>600</v>
      </c>
      <c r="D1" s="1" t="s">
        <v>601</v>
      </c>
      <c r="E1" s="1" t="s">
        <v>602</v>
      </c>
      <c r="F1" s="1" t="s">
        <v>603</v>
      </c>
    </row>
    <row r="2" spans="1:6" x14ac:dyDescent="0.2">
      <c r="A2" t="s">
        <v>604</v>
      </c>
      <c r="B2" t="s">
        <v>605</v>
      </c>
      <c r="C2" t="s">
        <v>606</v>
      </c>
      <c r="E2" s="3" t="s">
        <v>607</v>
      </c>
    </row>
    <row r="3" spans="1:6" x14ac:dyDescent="0.2">
      <c r="A3" t="s">
        <v>228</v>
      </c>
      <c r="B3" t="s">
        <v>608</v>
      </c>
      <c r="C3" t="s">
        <v>609</v>
      </c>
      <c r="D3" s="3" t="s">
        <v>610</v>
      </c>
      <c r="E3" s="3" t="s">
        <v>611</v>
      </c>
      <c r="F3" t="s">
        <v>612</v>
      </c>
    </row>
    <row r="4" spans="1:6" x14ac:dyDescent="0.2">
      <c r="A4" t="s">
        <v>613</v>
      </c>
      <c r="B4" t="s">
        <v>614</v>
      </c>
      <c r="C4" t="s">
        <v>615</v>
      </c>
      <c r="E4" s="3" t="s">
        <v>616</v>
      </c>
    </row>
    <row r="5" spans="1:6" x14ac:dyDescent="0.2">
      <c r="A5" t="s">
        <v>617</v>
      </c>
      <c r="B5" t="s">
        <v>618</v>
      </c>
      <c r="C5" t="s">
        <v>606</v>
      </c>
      <c r="E5" s="3" t="s">
        <v>607</v>
      </c>
    </row>
    <row r="6" spans="1:6" x14ac:dyDescent="0.2">
      <c r="A6" t="s">
        <v>89</v>
      </c>
      <c r="B6" t="s">
        <v>619</v>
      </c>
      <c r="C6" t="s">
        <v>199</v>
      </c>
      <c r="D6" s="3" t="s">
        <v>620</v>
      </c>
      <c r="E6" s="3" t="s">
        <v>621</v>
      </c>
    </row>
    <row r="7" spans="1:6" x14ac:dyDescent="0.2">
      <c r="A7" t="s">
        <v>232</v>
      </c>
      <c r="B7" t="s">
        <v>622</v>
      </c>
      <c r="C7" t="s">
        <v>609</v>
      </c>
      <c r="D7" s="3" t="s">
        <v>623</v>
      </c>
      <c r="E7" s="3" t="s">
        <v>611</v>
      </c>
      <c r="F7" t="s">
        <v>624</v>
      </c>
    </row>
    <row r="8" spans="1:6" x14ac:dyDescent="0.2">
      <c r="A8" t="s">
        <v>625</v>
      </c>
      <c r="B8" t="s">
        <v>626</v>
      </c>
      <c r="C8" t="s">
        <v>606</v>
      </c>
      <c r="E8" s="3" t="s">
        <v>607</v>
      </c>
    </row>
    <row r="9" spans="1:6" x14ac:dyDescent="0.2">
      <c r="A9" t="s">
        <v>248</v>
      </c>
      <c r="B9" t="s">
        <v>627</v>
      </c>
      <c r="C9" t="s">
        <v>609</v>
      </c>
      <c r="D9" s="3" t="s">
        <v>628</v>
      </c>
      <c r="E9" s="3" t="s">
        <v>611</v>
      </c>
      <c r="F9" t="s">
        <v>629</v>
      </c>
    </row>
    <row r="10" spans="1:6" x14ac:dyDescent="0.2">
      <c r="A10" t="s">
        <v>252</v>
      </c>
      <c r="B10" t="s">
        <v>630</v>
      </c>
      <c r="C10" t="s">
        <v>609</v>
      </c>
      <c r="D10" s="3" t="s">
        <v>631</v>
      </c>
      <c r="E10" s="3" t="s">
        <v>611</v>
      </c>
      <c r="F10" t="s">
        <v>632</v>
      </c>
    </row>
    <row r="11" spans="1:6" x14ac:dyDescent="0.2">
      <c r="A11" t="s">
        <v>633</v>
      </c>
      <c r="B11" t="s">
        <v>634</v>
      </c>
      <c r="C11" t="s">
        <v>606</v>
      </c>
      <c r="E11" s="3" t="s">
        <v>607</v>
      </c>
    </row>
    <row r="12" spans="1:6" x14ac:dyDescent="0.2">
      <c r="A12" t="s">
        <v>635</v>
      </c>
      <c r="B12" t="s">
        <v>636</v>
      </c>
      <c r="C12" t="s">
        <v>606</v>
      </c>
      <c r="E12" s="3" t="s">
        <v>607</v>
      </c>
    </row>
  </sheetData>
  <hyperlinks>
    <hyperlink ref="E2" r:id="rId1" xr:uid="{00000000-0004-0000-0300-000000000000}"/>
    <hyperlink ref="D3" r:id="rId2" xr:uid="{00000000-0004-0000-0300-000001000000}"/>
    <hyperlink ref="E3" r:id="rId3" location="isAssociatedWith" xr:uid="{00000000-0004-0000-0300-000002000000}"/>
    <hyperlink ref="E4" r:id="rId4" xr:uid="{00000000-0004-0000-0300-000003000000}"/>
    <hyperlink ref="E5" r:id="rId5" xr:uid="{00000000-0004-0000-0300-000004000000}"/>
    <hyperlink ref="D6" r:id="rId6" location="token" xr:uid="{00000000-0004-0000-0300-000005000000}"/>
    <hyperlink ref="E6" r:id="rId7" location="type" xr:uid="{00000000-0004-0000-0300-000006000000}"/>
    <hyperlink ref="D7" r:id="rId8" xr:uid="{00000000-0004-0000-0300-000007000000}"/>
    <hyperlink ref="E7" r:id="rId9" location="isAssociatedWith" xr:uid="{00000000-0004-0000-0300-000008000000}"/>
    <hyperlink ref="E8" r:id="rId10" xr:uid="{00000000-0004-0000-0300-000009000000}"/>
    <hyperlink ref="D9" r:id="rId11" xr:uid="{00000000-0004-0000-0300-00000A000000}"/>
    <hyperlink ref="E9" r:id="rId12" location="isAssociatedWith" xr:uid="{00000000-0004-0000-0300-00000B000000}"/>
    <hyperlink ref="D10" r:id="rId13" xr:uid="{00000000-0004-0000-0300-00000C000000}"/>
    <hyperlink ref="E10" r:id="rId14" location="isAssociatedWith" xr:uid="{00000000-0004-0000-0300-00000D000000}"/>
    <hyperlink ref="E11" r:id="rId15" xr:uid="{00000000-0004-0000-0300-00000E000000}"/>
    <hyperlink ref="E12" r:id="rId16" xr:uid="{00000000-0004-0000-0300-00000F000000}"/>
  </hyperlinks>
  <pageMargins left="0.7" right="0.7" top="0.75" bottom="0.75" header="0.511811023622047" footer="0.511811023622047"/>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2"/>
  <sheetViews>
    <sheetView zoomScaleNormal="100" workbookViewId="0"/>
  </sheetViews>
  <sheetFormatPr baseColWidth="10" defaultColWidth="8.6640625" defaultRowHeight="15" x14ac:dyDescent="0.2"/>
  <sheetData>
    <row r="1" spans="1:7" x14ac:dyDescent="0.2">
      <c r="A1" s="1" t="s">
        <v>41</v>
      </c>
      <c r="B1" s="1" t="s">
        <v>1</v>
      </c>
      <c r="C1" s="1" t="s">
        <v>21</v>
      </c>
      <c r="D1" s="1" t="s">
        <v>442</v>
      </c>
      <c r="E1" s="1" t="s">
        <v>478</v>
      </c>
      <c r="F1" s="1" t="s">
        <v>481</v>
      </c>
      <c r="G1" s="1" t="s">
        <v>484</v>
      </c>
    </row>
    <row r="2" spans="1:7" x14ac:dyDescent="0.2">
      <c r="A2" t="s">
        <v>2567</v>
      </c>
      <c r="B2" t="s">
        <v>2492</v>
      </c>
    </row>
  </sheetData>
  <pageMargins left="0.7" right="0.7" top="0.75" bottom="0.75" header="0.511811023622047" footer="0.511811023622047"/>
  <pageSetup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zoomScaleNormal="100" workbookViewId="0"/>
  </sheetViews>
  <sheetFormatPr baseColWidth="10" defaultColWidth="8.6640625" defaultRowHeight="15" x14ac:dyDescent="0.2"/>
  <sheetData>
    <row r="1" spans="1:3" x14ac:dyDescent="0.2">
      <c r="A1" s="1" t="s">
        <v>41</v>
      </c>
      <c r="B1" s="1" t="s">
        <v>488</v>
      </c>
      <c r="C1" s="1" t="s">
        <v>444</v>
      </c>
    </row>
    <row r="2" spans="1:3" x14ac:dyDescent="0.2">
      <c r="A2">
        <v>11</v>
      </c>
      <c r="B2" t="s">
        <v>2589</v>
      </c>
      <c r="C2" t="s">
        <v>2590</v>
      </c>
    </row>
    <row r="3" spans="1:3" x14ac:dyDescent="0.2">
      <c r="A3">
        <v>12</v>
      </c>
      <c r="B3" t="s">
        <v>2591</v>
      </c>
      <c r="C3" t="s">
        <v>2592</v>
      </c>
    </row>
    <row r="4" spans="1:3" x14ac:dyDescent="0.2">
      <c r="A4">
        <v>13</v>
      </c>
      <c r="B4" t="s">
        <v>2593</v>
      </c>
      <c r="C4" t="s">
        <v>2594</v>
      </c>
    </row>
    <row r="5" spans="1:3" x14ac:dyDescent="0.2">
      <c r="A5">
        <v>14</v>
      </c>
      <c r="B5" t="s">
        <v>2595</v>
      </c>
      <c r="C5" t="s">
        <v>2596</v>
      </c>
    </row>
  </sheetData>
  <pageMargins left="0.7" right="0.7" top="0.75" bottom="0.75" header="0.511811023622047" footer="0.511811023622047"/>
  <pageSetup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3"/>
  <sheetViews>
    <sheetView zoomScaleNormal="100" workbookViewId="0"/>
  </sheetViews>
  <sheetFormatPr baseColWidth="10" defaultColWidth="8.6640625" defaultRowHeight="15" x14ac:dyDescent="0.2"/>
  <sheetData>
    <row r="1" spans="1:2" x14ac:dyDescent="0.2">
      <c r="A1" s="1" t="s">
        <v>41</v>
      </c>
      <c r="B1" s="1" t="s">
        <v>491</v>
      </c>
    </row>
    <row r="2" spans="1:2" x14ac:dyDescent="0.2">
      <c r="A2">
        <v>11</v>
      </c>
      <c r="B2" t="s">
        <v>2597</v>
      </c>
    </row>
    <row r="3" spans="1:2" x14ac:dyDescent="0.2">
      <c r="A3">
        <v>12</v>
      </c>
      <c r="B3" t="s">
        <v>2598</v>
      </c>
    </row>
  </sheetData>
  <pageMargins left="0.7" right="0.7" top="0.75" bottom="0.75" header="0.511811023622047" footer="0.511811023622047"/>
  <pageSetup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20"/>
  <sheetViews>
    <sheetView zoomScaleNormal="100" workbookViewId="0"/>
  </sheetViews>
  <sheetFormatPr baseColWidth="10" defaultColWidth="8.6640625" defaultRowHeight="15" x14ac:dyDescent="0.2"/>
  <sheetData>
    <row r="1" spans="1:3" x14ac:dyDescent="0.2">
      <c r="A1" s="1" t="s">
        <v>41</v>
      </c>
      <c r="B1" s="1" t="s">
        <v>494</v>
      </c>
      <c r="C1" s="1" t="s">
        <v>444</v>
      </c>
    </row>
    <row r="2" spans="1:3" x14ac:dyDescent="0.2">
      <c r="A2">
        <v>11</v>
      </c>
      <c r="B2" t="s">
        <v>2599</v>
      </c>
      <c r="C2" t="s">
        <v>2600</v>
      </c>
    </row>
    <row r="3" spans="1:3" x14ac:dyDescent="0.2">
      <c r="A3">
        <v>12</v>
      </c>
      <c r="B3" t="s">
        <v>2601</v>
      </c>
      <c r="C3" t="s">
        <v>2602</v>
      </c>
    </row>
    <row r="4" spans="1:3" x14ac:dyDescent="0.2">
      <c r="A4">
        <v>13</v>
      </c>
      <c r="B4" t="s">
        <v>2603</v>
      </c>
      <c r="C4" t="s">
        <v>2604</v>
      </c>
    </row>
    <row r="5" spans="1:3" x14ac:dyDescent="0.2">
      <c r="A5">
        <v>14</v>
      </c>
      <c r="B5" t="s">
        <v>2605</v>
      </c>
      <c r="C5" t="s">
        <v>2606</v>
      </c>
    </row>
    <row r="6" spans="1:3" x14ac:dyDescent="0.2">
      <c r="A6">
        <v>15</v>
      </c>
      <c r="B6" t="s">
        <v>2607</v>
      </c>
      <c r="C6" t="s">
        <v>2608</v>
      </c>
    </row>
    <row r="7" spans="1:3" x14ac:dyDescent="0.2">
      <c r="A7">
        <v>16</v>
      </c>
      <c r="B7" t="s">
        <v>2609</v>
      </c>
      <c r="C7" t="s">
        <v>2610</v>
      </c>
    </row>
    <row r="8" spans="1:3" x14ac:dyDescent="0.2">
      <c r="A8">
        <v>17</v>
      </c>
      <c r="B8" t="s">
        <v>2611</v>
      </c>
      <c r="C8" t="s">
        <v>2612</v>
      </c>
    </row>
    <row r="9" spans="1:3" x14ac:dyDescent="0.2">
      <c r="A9">
        <v>18</v>
      </c>
      <c r="B9" t="s">
        <v>2613</v>
      </c>
      <c r="C9" t="s">
        <v>2614</v>
      </c>
    </row>
    <row r="10" spans="1:3" x14ac:dyDescent="0.2">
      <c r="A10">
        <v>19</v>
      </c>
      <c r="B10" t="s">
        <v>2615</v>
      </c>
      <c r="C10" t="s">
        <v>2616</v>
      </c>
    </row>
    <row r="11" spans="1:3" x14ac:dyDescent="0.2">
      <c r="A11">
        <v>20</v>
      </c>
      <c r="B11" t="s">
        <v>2617</v>
      </c>
      <c r="C11" t="s">
        <v>2618</v>
      </c>
    </row>
    <row r="12" spans="1:3" x14ac:dyDescent="0.2">
      <c r="A12">
        <v>21</v>
      </c>
      <c r="B12" t="s">
        <v>2619</v>
      </c>
      <c r="C12" t="s">
        <v>2620</v>
      </c>
    </row>
    <row r="13" spans="1:3" x14ac:dyDescent="0.2">
      <c r="A13">
        <v>22</v>
      </c>
      <c r="B13" t="s">
        <v>2621</v>
      </c>
      <c r="C13" t="s">
        <v>2622</v>
      </c>
    </row>
    <row r="14" spans="1:3" x14ac:dyDescent="0.2">
      <c r="A14">
        <v>23</v>
      </c>
      <c r="B14" t="s">
        <v>2623</v>
      </c>
      <c r="C14" t="s">
        <v>2624</v>
      </c>
    </row>
    <row r="15" spans="1:3" x14ac:dyDescent="0.2">
      <c r="A15">
        <v>24</v>
      </c>
      <c r="B15" t="s">
        <v>2625</v>
      </c>
      <c r="C15" t="s">
        <v>2626</v>
      </c>
    </row>
    <row r="16" spans="1:3" x14ac:dyDescent="0.2">
      <c r="A16">
        <v>25</v>
      </c>
      <c r="B16" t="s">
        <v>2627</v>
      </c>
      <c r="C16" t="s">
        <v>2628</v>
      </c>
    </row>
    <row r="17" spans="1:3" x14ac:dyDescent="0.2">
      <c r="A17">
        <v>26</v>
      </c>
      <c r="B17" t="s">
        <v>2629</v>
      </c>
      <c r="C17" t="s">
        <v>2630</v>
      </c>
    </row>
    <row r="18" spans="1:3" x14ac:dyDescent="0.2">
      <c r="A18">
        <v>27</v>
      </c>
      <c r="B18" t="s">
        <v>2631</v>
      </c>
      <c r="C18" t="s">
        <v>2632</v>
      </c>
    </row>
    <row r="19" spans="1:3" x14ac:dyDescent="0.2">
      <c r="A19">
        <v>28</v>
      </c>
      <c r="B19" t="s">
        <v>2633</v>
      </c>
      <c r="C19" t="s">
        <v>2634</v>
      </c>
    </row>
    <row r="20" spans="1:3" x14ac:dyDescent="0.2">
      <c r="A20">
        <v>29</v>
      </c>
      <c r="B20" t="s">
        <v>2635</v>
      </c>
      <c r="C20" t="s">
        <v>2636</v>
      </c>
    </row>
  </sheetData>
  <pageMargins left="0.7" right="0.7" top="0.75" bottom="0.75" header="0.511811023622047" footer="0.511811023622047"/>
  <pageSetup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31"/>
  <sheetViews>
    <sheetView zoomScaleNormal="100" workbookViewId="0"/>
  </sheetViews>
  <sheetFormatPr baseColWidth="10" defaultColWidth="8.6640625" defaultRowHeight="15" x14ac:dyDescent="0.2"/>
  <sheetData>
    <row r="1" spans="1:7" x14ac:dyDescent="0.2">
      <c r="A1" s="1" t="s">
        <v>41</v>
      </c>
      <c r="B1" s="1" t="s">
        <v>494</v>
      </c>
      <c r="C1" s="1" t="s">
        <v>498</v>
      </c>
      <c r="D1" s="1" t="s">
        <v>501</v>
      </c>
      <c r="E1" s="1" t="s">
        <v>491</v>
      </c>
      <c r="F1" s="1" t="s">
        <v>505</v>
      </c>
      <c r="G1" s="1" t="s">
        <v>2</v>
      </c>
    </row>
    <row r="2" spans="1:7" x14ac:dyDescent="0.2">
      <c r="A2" t="s">
        <v>2575</v>
      </c>
      <c r="B2">
        <v>11</v>
      </c>
      <c r="D2">
        <v>12</v>
      </c>
      <c r="E2">
        <v>12</v>
      </c>
      <c r="F2" t="s">
        <v>2637</v>
      </c>
      <c r="G2" t="s">
        <v>2638</v>
      </c>
    </row>
    <row r="3" spans="1:7" x14ac:dyDescent="0.2">
      <c r="A3" t="s">
        <v>2639</v>
      </c>
      <c r="B3">
        <v>11</v>
      </c>
      <c r="D3">
        <v>12</v>
      </c>
      <c r="E3">
        <v>11</v>
      </c>
      <c r="F3" t="s">
        <v>2640</v>
      </c>
      <c r="G3" t="s">
        <v>2638</v>
      </c>
    </row>
    <row r="4" spans="1:7" x14ac:dyDescent="0.2">
      <c r="A4" t="s">
        <v>2641</v>
      </c>
      <c r="B4">
        <v>11</v>
      </c>
      <c r="C4" t="s">
        <v>2642</v>
      </c>
      <c r="D4">
        <v>12</v>
      </c>
      <c r="E4">
        <v>11</v>
      </c>
      <c r="G4" t="s">
        <v>2643</v>
      </c>
    </row>
    <row r="5" spans="1:7" x14ac:dyDescent="0.2">
      <c r="A5" t="s">
        <v>2644</v>
      </c>
      <c r="B5">
        <v>12</v>
      </c>
      <c r="D5">
        <v>13</v>
      </c>
      <c r="E5">
        <v>11</v>
      </c>
      <c r="F5" t="s">
        <v>2645</v>
      </c>
      <c r="G5" t="s">
        <v>2646</v>
      </c>
    </row>
    <row r="6" spans="1:7" x14ac:dyDescent="0.2">
      <c r="A6" t="s">
        <v>2647</v>
      </c>
      <c r="B6">
        <v>13</v>
      </c>
      <c r="C6" t="s">
        <v>2648</v>
      </c>
      <c r="D6">
        <v>13</v>
      </c>
      <c r="E6">
        <v>11</v>
      </c>
      <c r="G6" t="s">
        <v>2649</v>
      </c>
    </row>
    <row r="7" spans="1:7" x14ac:dyDescent="0.2">
      <c r="A7" t="s">
        <v>2650</v>
      </c>
      <c r="B7">
        <v>14</v>
      </c>
      <c r="D7">
        <v>13</v>
      </c>
      <c r="E7">
        <v>11</v>
      </c>
      <c r="G7" t="s">
        <v>2651</v>
      </c>
    </row>
    <row r="8" spans="1:7" x14ac:dyDescent="0.2">
      <c r="A8" t="s">
        <v>2652</v>
      </c>
      <c r="B8">
        <v>14</v>
      </c>
      <c r="C8" t="s">
        <v>2653</v>
      </c>
      <c r="D8">
        <v>13</v>
      </c>
      <c r="E8">
        <v>11</v>
      </c>
      <c r="G8" t="s">
        <v>2654</v>
      </c>
    </row>
    <row r="9" spans="1:7" x14ac:dyDescent="0.2">
      <c r="A9" t="s">
        <v>2655</v>
      </c>
      <c r="B9">
        <v>14</v>
      </c>
      <c r="D9">
        <v>12</v>
      </c>
      <c r="E9">
        <v>11</v>
      </c>
      <c r="F9" t="s">
        <v>2656</v>
      </c>
      <c r="G9" t="s">
        <v>2657</v>
      </c>
    </row>
    <row r="10" spans="1:7" x14ac:dyDescent="0.2">
      <c r="A10" t="s">
        <v>2658</v>
      </c>
      <c r="B10">
        <v>17</v>
      </c>
      <c r="D10">
        <v>11</v>
      </c>
      <c r="E10">
        <v>11</v>
      </c>
      <c r="G10" t="s">
        <v>2659</v>
      </c>
    </row>
    <row r="11" spans="1:7" x14ac:dyDescent="0.2">
      <c r="A11" t="s">
        <v>2660</v>
      </c>
      <c r="B11">
        <v>17</v>
      </c>
      <c r="D11">
        <v>13</v>
      </c>
      <c r="E11">
        <v>11</v>
      </c>
      <c r="F11" t="s">
        <v>2661</v>
      </c>
      <c r="G11" t="s">
        <v>2662</v>
      </c>
    </row>
    <row r="12" spans="1:7" x14ac:dyDescent="0.2">
      <c r="A12" t="s">
        <v>2663</v>
      </c>
      <c r="B12">
        <v>17</v>
      </c>
      <c r="D12">
        <v>12</v>
      </c>
      <c r="E12">
        <v>11</v>
      </c>
      <c r="F12" t="s">
        <v>2576</v>
      </c>
      <c r="G12" t="s">
        <v>2664</v>
      </c>
    </row>
    <row r="13" spans="1:7" x14ac:dyDescent="0.2">
      <c r="A13" t="s">
        <v>2665</v>
      </c>
      <c r="B13">
        <v>16</v>
      </c>
      <c r="D13">
        <v>13</v>
      </c>
      <c r="E13">
        <v>11</v>
      </c>
      <c r="F13" t="s">
        <v>2666</v>
      </c>
      <c r="G13" t="s">
        <v>2667</v>
      </c>
    </row>
    <row r="14" spans="1:7" x14ac:dyDescent="0.2">
      <c r="A14" t="s">
        <v>2668</v>
      </c>
      <c r="B14">
        <v>18</v>
      </c>
      <c r="D14">
        <v>12</v>
      </c>
      <c r="E14">
        <v>11</v>
      </c>
      <c r="G14" t="s">
        <v>2669</v>
      </c>
    </row>
    <row r="15" spans="1:7" x14ac:dyDescent="0.2">
      <c r="A15" t="s">
        <v>2670</v>
      </c>
      <c r="B15">
        <v>18</v>
      </c>
      <c r="D15">
        <v>12</v>
      </c>
      <c r="E15">
        <v>11</v>
      </c>
      <c r="F15" t="s">
        <v>2671</v>
      </c>
      <c r="G15" t="s">
        <v>2669</v>
      </c>
    </row>
    <row r="16" spans="1:7" x14ac:dyDescent="0.2">
      <c r="A16" t="s">
        <v>2672</v>
      </c>
      <c r="B16">
        <v>19</v>
      </c>
      <c r="D16">
        <v>12</v>
      </c>
      <c r="E16">
        <v>12</v>
      </c>
      <c r="F16" t="s">
        <v>2637</v>
      </c>
      <c r="G16" t="s">
        <v>2673</v>
      </c>
    </row>
    <row r="17" spans="1:7" x14ac:dyDescent="0.2">
      <c r="A17" t="s">
        <v>2674</v>
      </c>
      <c r="B17">
        <v>19</v>
      </c>
      <c r="D17">
        <v>13</v>
      </c>
      <c r="E17">
        <v>11</v>
      </c>
      <c r="F17" t="s">
        <v>2675</v>
      </c>
      <c r="G17" t="s">
        <v>2676</v>
      </c>
    </row>
    <row r="18" spans="1:7" x14ac:dyDescent="0.2">
      <c r="A18" t="s">
        <v>2677</v>
      </c>
      <c r="B18">
        <v>23</v>
      </c>
      <c r="D18">
        <v>13</v>
      </c>
      <c r="E18">
        <v>11</v>
      </c>
      <c r="G18" t="s">
        <v>2678</v>
      </c>
    </row>
    <row r="19" spans="1:7" x14ac:dyDescent="0.2">
      <c r="A19" t="s">
        <v>2679</v>
      </c>
      <c r="B19">
        <v>24</v>
      </c>
      <c r="C19" t="s">
        <v>2680</v>
      </c>
      <c r="D19">
        <v>13</v>
      </c>
      <c r="E19">
        <v>11</v>
      </c>
      <c r="F19" t="s">
        <v>2681</v>
      </c>
      <c r="G19" t="s">
        <v>2682</v>
      </c>
    </row>
    <row r="20" spans="1:7" x14ac:dyDescent="0.2">
      <c r="A20" t="s">
        <v>2683</v>
      </c>
      <c r="B20">
        <v>24</v>
      </c>
      <c r="C20" t="s">
        <v>2684</v>
      </c>
      <c r="D20">
        <v>13</v>
      </c>
      <c r="E20">
        <v>11</v>
      </c>
      <c r="F20" t="s">
        <v>2576</v>
      </c>
      <c r="G20" t="s">
        <v>2685</v>
      </c>
    </row>
    <row r="21" spans="1:7" x14ac:dyDescent="0.2">
      <c r="A21" t="s">
        <v>2686</v>
      </c>
      <c r="B21">
        <v>25</v>
      </c>
      <c r="D21">
        <v>13</v>
      </c>
      <c r="E21">
        <v>12</v>
      </c>
      <c r="F21" t="s">
        <v>2687</v>
      </c>
      <c r="G21" t="s">
        <v>2688</v>
      </c>
    </row>
    <row r="22" spans="1:7" x14ac:dyDescent="0.2">
      <c r="A22" t="s">
        <v>2689</v>
      </c>
      <c r="B22">
        <v>25</v>
      </c>
      <c r="C22" t="s">
        <v>2690</v>
      </c>
      <c r="D22">
        <v>13</v>
      </c>
      <c r="E22">
        <v>11</v>
      </c>
      <c r="G22" t="s">
        <v>2691</v>
      </c>
    </row>
    <row r="23" spans="1:7" x14ac:dyDescent="0.2">
      <c r="A23" t="s">
        <v>2692</v>
      </c>
      <c r="B23">
        <v>25</v>
      </c>
      <c r="D23">
        <v>12</v>
      </c>
      <c r="E23">
        <v>11</v>
      </c>
      <c r="F23" t="s">
        <v>2693</v>
      </c>
      <c r="G23" t="s">
        <v>2694</v>
      </c>
    </row>
    <row r="24" spans="1:7" x14ac:dyDescent="0.2">
      <c r="A24" t="s">
        <v>2695</v>
      </c>
      <c r="B24">
        <v>20</v>
      </c>
      <c r="D24">
        <v>13</v>
      </c>
      <c r="E24">
        <v>11</v>
      </c>
      <c r="G24" t="s">
        <v>2696</v>
      </c>
    </row>
    <row r="25" spans="1:7" x14ac:dyDescent="0.2">
      <c r="A25" t="s">
        <v>2697</v>
      </c>
      <c r="B25">
        <v>20</v>
      </c>
      <c r="D25">
        <v>13</v>
      </c>
      <c r="E25">
        <v>11</v>
      </c>
      <c r="F25" t="s">
        <v>2698</v>
      </c>
      <c r="G25" t="s">
        <v>2696</v>
      </c>
    </row>
    <row r="26" spans="1:7" x14ac:dyDescent="0.2">
      <c r="A26" t="s">
        <v>2699</v>
      </c>
      <c r="B26">
        <v>20</v>
      </c>
      <c r="C26" t="s">
        <v>2698</v>
      </c>
      <c r="D26">
        <v>13</v>
      </c>
      <c r="E26">
        <v>11</v>
      </c>
      <c r="G26" t="s">
        <v>2700</v>
      </c>
    </row>
    <row r="27" spans="1:7" x14ac:dyDescent="0.2">
      <c r="A27" t="s">
        <v>2701</v>
      </c>
      <c r="B27">
        <v>21</v>
      </c>
      <c r="C27" t="s">
        <v>2702</v>
      </c>
      <c r="D27">
        <v>12</v>
      </c>
      <c r="E27">
        <v>11</v>
      </c>
      <c r="F27" t="s">
        <v>2703</v>
      </c>
      <c r="G27" t="s">
        <v>2704</v>
      </c>
    </row>
    <row r="28" spans="1:7" x14ac:dyDescent="0.2">
      <c r="A28" t="s">
        <v>2705</v>
      </c>
      <c r="B28">
        <v>22</v>
      </c>
      <c r="D28">
        <v>11</v>
      </c>
      <c r="E28">
        <v>11</v>
      </c>
      <c r="G28" t="s">
        <v>2706</v>
      </c>
    </row>
    <row r="29" spans="1:7" x14ac:dyDescent="0.2">
      <c r="A29" t="s">
        <v>2707</v>
      </c>
      <c r="B29">
        <v>22</v>
      </c>
      <c r="D29">
        <v>11</v>
      </c>
      <c r="E29">
        <v>11</v>
      </c>
      <c r="F29" t="s">
        <v>2708</v>
      </c>
      <c r="G29" t="s">
        <v>2706</v>
      </c>
    </row>
    <row r="30" spans="1:7" x14ac:dyDescent="0.2">
      <c r="A30" t="s">
        <v>2709</v>
      </c>
      <c r="B30">
        <v>22</v>
      </c>
      <c r="C30" t="s">
        <v>2710</v>
      </c>
      <c r="D30">
        <v>12</v>
      </c>
      <c r="E30">
        <v>11</v>
      </c>
      <c r="F30" t="s">
        <v>2711</v>
      </c>
      <c r="G30" t="s">
        <v>2712</v>
      </c>
    </row>
    <row r="31" spans="1:7" x14ac:dyDescent="0.2">
      <c r="A31" t="s">
        <v>2588</v>
      </c>
      <c r="B31">
        <v>11</v>
      </c>
      <c r="D31">
        <v>11</v>
      </c>
      <c r="E31">
        <v>11</v>
      </c>
      <c r="G31" t="s">
        <v>2713</v>
      </c>
    </row>
  </sheetData>
  <pageMargins left="0.7" right="0.7" top="0.75" bottom="0.75" header="0.511811023622047" footer="0.511811023622047"/>
  <pageSetup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3"/>
  <sheetViews>
    <sheetView zoomScaleNormal="100" workbookViewId="0">
      <selection activeCell="C21" sqref="C21"/>
    </sheetView>
  </sheetViews>
  <sheetFormatPr baseColWidth="10" defaultColWidth="8.6640625" defaultRowHeight="15" x14ac:dyDescent="0.2"/>
  <sheetData>
    <row r="1" spans="1:2" x14ac:dyDescent="0.2">
      <c r="A1" s="2" t="s">
        <v>41</v>
      </c>
      <c r="B1" s="2" t="s">
        <v>2</v>
      </c>
    </row>
    <row r="2" spans="1:2" x14ac:dyDescent="0.2">
      <c r="A2" s="2" t="s">
        <v>929</v>
      </c>
      <c r="B2" s="2" t="s">
        <v>71</v>
      </c>
    </row>
    <row r="3" spans="1:2" x14ac:dyDescent="0.2">
      <c r="A3" s="2" t="s">
        <v>2714</v>
      </c>
      <c r="B3" s="2" t="s">
        <v>2715</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5"/>
  <sheetViews>
    <sheetView zoomScaleNormal="100" workbookViewId="0">
      <selection activeCell="D14" sqref="D14"/>
    </sheetView>
  </sheetViews>
  <sheetFormatPr baseColWidth="10" defaultColWidth="8.6640625" defaultRowHeight="15" x14ac:dyDescent="0.2"/>
  <cols>
    <col min="1" max="1" width="55.83203125" customWidth="1"/>
    <col min="2" max="2" width="41.83203125" customWidth="1"/>
    <col min="3" max="3" width="14.6640625" customWidth="1"/>
    <col min="4" max="4" width="53.5" customWidth="1"/>
    <col min="11" max="11" width="41.6640625" customWidth="1"/>
    <col min="16" max="16" width="71.33203125" customWidth="1"/>
    <col min="17" max="17" width="76.5" customWidth="1"/>
    <col min="18" max="18" width="72.5" customWidth="1"/>
    <col min="30" max="30" width="32.5" customWidth="1"/>
    <col min="32" max="32" width="132.1640625" customWidth="1"/>
    <col min="36" max="36" width="65.33203125" customWidth="1"/>
  </cols>
  <sheetData>
    <row r="1" spans="1:51" x14ac:dyDescent="0.2">
      <c r="A1" s="1" t="s">
        <v>41</v>
      </c>
      <c r="B1" s="1" t="s">
        <v>1</v>
      </c>
      <c r="C1" s="1" t="s">
        <v>98</v>
      </c>
      <c r="D1" s="1" t="s">
        <v>21</v>
      </c>
      <c r="E1" s="1" t="s">
        <v>53</v>
      </c>
      <c r="F1" s="1" t="s">
        <v>105</v>
      </c>
      <c r="G1" s="1" t="s">
        <v>108</v>
      </c>
      <c r="H1" s="1" t="s">
        <v>112</v>
      </c>
      <c r="I1" s="1" t="s">
        <v>115</v>
      </c>
      <c r="J1" s="1" t="s">
        <v>118</v>
      </c>
      <c r="K1" s="1" t="s">
        <v>122</v>
      </c>
      <c r="L1" s="1" t="s">
        <v>64</v>
      </c>
      <c r="M1" s="1" t="s">
        <v>58</v>
      </c>
      <c r="N1" s="1" t="s">
        <v>183</v>
      </c>
      <c r="O1" s="1" t="s">
        <v>187</v>
      </c>
      <c r="P1" s="1" t="s">
        <v>70</v>
      </c>
      <c r="Q1" s="1" t="s">
        <v>190</v>
      </c>
      <c r="R1" s="1" t="s">
        <v>128</v>
      </c>
      <c r="S1" s="1" t="s">
        <v>193</v>
      </c>
      <c r="T1" s="1" t="s">
        <v>133</v>
      </c>
      <c r="U1" s="1" t="s">
        <v>199</v>
      </c>
      <c r="V1" s="1" t="s">
        <v>203</v>
      </c>
      <c r="W1" s="1" t="s">
        <v>207</v>
      </c>
      <c r="X1" s="1" t="s">
        <v>91</v>
      </c>
      <c r="Y1" s="1" t="s">
        <v>211</v>
      </c>
      <c r="Z1" s="1" t="s">
        <v>213</v>
      </c>
      <c r="AA1" s="1" t="s">
        <v>144</v>
      </c>
      <c r="AB1" s="1" t="s">
        <v>217</v>
      </c>
      <c r="AC1" s="1" t="s">
        <v>222</v>
      </c>
      <c r="AD1" s="1" t="s">
        <v>225</v>
      </c>
      <c r="AE1" s="1" t="s">
        <v>228</v>
      </c>
      <c r="AF1" s="1" t="s">
        <v>232</v>
      </c>
      <c r="AG1" s="1" t="s">
        <v>236</v>
      </c>
      <c r="AH1" s="1" t="s">
        <v>239</v>
      </c>
      <c r="AI1" s="1" t="s">
        <v>242</v>
      </c>
      <c r="AJ1" s="1" t="s">
        <v>248</v>
      </c>
      <c r="AK1" s="1" t="s">
        <v>252</v>
      </c>
      <c r="AL1" s="1" t="s">
        <v>258</v>
      </c>
      <c r="AM1" s="1" t="s">
        <v>262</v>
      </c>
      <c r="AN1" s="1" t="s">
        <v>266</v>
      </c>
      <c r="AO1" s="1" t="s">
        <v>146</v>
      </c>
      <c r="AP1" s="1" t="s">
        <v>149</v>
      </c>
      <c r="AQ1" s="1" t="s">
        <v>273</v>
      </c>
      <c r="AR1" s="1" t="s">
        <v>277</v>
      </c>
      <c r="AS1" s="1" t="s">
        <v>280</v>
      </c>
      <c r="AT1" s="1" t="s">
        <v>284</v>
      </c>
      <c r="AU1" s="1" t="s">
        <v>287</v>
      </c>
      <c r="AV1" s="1" t="s">
        <v>290</v>
      </c>
      <c r="AW1" s="1" t="s">
        <v>293</v>
      </c>
      <c r="AX1" s="1" t="s">
        <v>297</v>
      </c>
      <c r="AY1" s="4" t="s">
        <v>301</v>
      </c>
    </row>
    <row r="2" spans="1:51" x14ac:dyDescent="0.2">
      <c r="A2" t="s">
        <v>2731</v>
      </c>
      <c r="B2" t="s">
        <v>2745</v>
      </c>
      <c r="D2" t="s">
        <v>2792</v>
      </c>
      <c r="G2" t="s">
        <v>781</v>
      </c>
      <c r="K2" t="s">
        <v>2759</v>
      </c>
      <c r="M2" t="s">
        <v>781</v>
      </c>
      <c r="P2" t="s">
        <v>2763</v>
      </c>
      <c r="Q2" t="s">
        <v>846</v>
      </c>
      <c r="U2" t="s">
        <v>738</v>
      </c>
      <c r="V2" t="s">
        <v>757</v>
      </c>
      <c r="W2" t="s">
        <v>822</v>
      </c>
      <c r="AC2">
        <v>4317</v>
      </c>
      <c r="AD2">
        <v>3</v>
      </c>
      <c r="AF2" t="s">
        <v>2789</v>
      </c>
      <c r="AJ2" t="s">
        <v>817</v>
      </c>
    </row>
    <row r="3" spans="1:51" x14ac:dyDescent="0.2">
      <c r="A3" t="s">
        <v>2732</v>
      </c>
      <c r="B3" t="s">
        <v>2746</v>
      </c>
      <c r="D3" t="s">
        <v>2793</v>
      </c>
      <c r="G3" t="s">
        <v>781</v>
      </c>
      <c r="K3" t="s">
        <v>2759</v>
      </c>
      <c r="M3" t="s">
        <v>781</v>
      </c>
      <c r="P3" t="s">
        <v>2763</v>
      </c>
      <c r="Q3" t="s">
        <v>849</v>
      </c>
      <c r="U3" t="s">
        <v>738</v>
      </c>
      <c r="V3" t="s">
        <v>757</v>
      </c>
      <c r="W3" t="s">
        <v>822</v>
      </c>
      <c r="AC3">
        <v>1677</v>
      </c>
      <c r="AD3">
        <v>3</v>
      </c>
      <c r="AF3" t="s">
        <v>2791</v>
      </c>
      <c r="AJ3" t="s">
        <v>803</v>
      </c>
    </row>
    <row r="4" spans="1:51" x14ac:dyDescent="0.2">
      <c r="A4" t="s">
        <v>2733</v>
      </c>
      <c r="B4" t="s">
        <v>2747</v>
      </c>
      <c r="D4" t="s">
        <v>2794</v>
      </c>
      <c r="G4" t="s">
        <v>781</v>
      </c>
      <c r="K4" t="s">
        <v>2759</v>
      </c>
      <c r="M4" t="s">
        <v>781</v>
      </c>
      <c r="P4" t="s">
        <v>2763</v>
      </c>
      <c r="Q4" t="s">
        <v>851</v>
      </c>
      <c r="U4" t="s">
        <v>738</v>
      </c>
      <c r="V4" t="s">
        <v>757</v>
      </c>
      <c r="W4" t="s">
        <v>822</v>
      </c>
      <c r="AC4">
        <v>4328</v>
      </c>
      <c r="AD4">
        <v>3</v>
      </c>
      <c r="AF4" t="s">
        <v>1634</v>
      </c>
      <c r="AJ4" t="s">
        <v>819</v>
      </c>
    </row>
    <row r="5" spans="1:51" x14ac:dyDescent="0.2">
      <c r="A5" t="s">
        <v>2734</v>
      </c>
      <c r="B5" t="s">
        <v>2748</v>
      </c>
      <c r="D5" t="s">
        <v>2795</v>
      </c>
      <c r="G5" t="s">
        <v>781</v>
      </c>
      <c r="K5" t="s">
        <v>2759</v>
      </c>
      <c r="M5" t="s">
        <v>781</v>
      </c>
      <c r="P5" t="s">
        <v>2763</v>
      </c>
      <c r="Q5" t="s">
        <v>853</v>
      </c>
      <c r="U5" t="s">
        <v>738</v>
      </c>
      <c r="V5" t="s">
        <v>757</v>
      </c>
      <c r="W5" t="s">
        <v>822</v>
      </c>
      <c r="AC5">
        <v>43948</v>
      </c>
      <c r="AD5">
        <v>4</v>
      </c>
      <c r="AF5" t="s">
        <v>1637</v>
      </c>
      <c r="AJ5" t="s">
        <v>855</v>
      </c>
    </row>
    <row r="6" spans="1:51" x14ac:dyDescent="0.2">
      <c r="A6" t="s">
        <v>2735</v>
      </c>
      <c r="B6" t="s">
        <v>2749</v>
      </c>
      <c r="D6" t="s">
        <v>2796</v>
      </c>
      <c r="G6" t="s">
        <v>781</v>
      </c>
      <c r="K6" t="s">
        <v>2760</v>
      </c>
      <c r="M6" t="s">
        <v>781</v>
      </c>
      <c r="P6" t="s">
        <v>2764</v>
      </c>
      <c r="Q6" t="s">
        <v>856</v>
      </c>
      <c r="U6" t="s">
        <v>738</v>
      </c>
      <c r="V6" t="s">
        <v>757</v>
      </c>
      <c r="W6" t="s">
        <v>822</v>
      </c>
      <c r="AC6">
        <v>1998</v>
      </c>
      <c r="AD6">
        <v>3</v>
      </c>
      <c r="AF6" t="s">
        <v>1628</v>
      </c>
      <c r="AJ6" t="s">
        <v>858</v>
      </c>
    </row>
    <row r="7" spans="1:51" x14ac:dyDescent="0.2">
      <c r="A7" t="s">
        <v>2736</v>
      </c>
      <c r="B7" t="s">
        <v>2750</v>
      </c>
      <c r="D7" t="s">
        <v>2797</v>
      </c>
      <c r="G7" t="s">
        <v>781</v>
      </c>
      <c r="K7" t="s">
        <v>2760</v>
      </c>
      <c r="M7" t="s">
        <v>781</v>
      </c>
      <c r="P7" t="s">
        <v>2764</v>
      </c>
      <c r="Q7" t="s">
        <v>859</v>
      </c>
      <c r="U7" t="s">
        <v>738</v>
      </c>
      <c r="V7" t="s">
        <v>757</v>
      </c>
      <c r="W7" t="s">
        <v>822</v>
      </c>
      <c r="AC7">
        <v>942</v>
      </c>
      <c r="AD7">
        <v>2</v>
      </c>
      <c r="AF7" t="s">
        <v>1649</v>
      </c>
      <c r="AJ7" t="s">
        <v>861</v>
      </c>
    </row>
    <row r="8" spans="1:51" x14ac:dyDescent="0.2">
      <c r="A8" t="s">
        <v>2737</v>
      </c>
      <c r="B8" t="s">
        <v>2751</v>
      </c>
      <c r="D8" t="s">
        <v>2798</v>
      </c>
      <c r="G8" t="s">
        <v>781</v>
      </c>
      <c r="K8" t="s">
        <v>2760</v>
      </c>
      <c r="M8" t="s">
        <v>781</v>
      </c>
      <c r="P8" t="s">
        <v>2764</v>
      </c>
      <c r="Q8" t="s">
        <v>862</v>
      </c>
      <c r="U8" t="s">
        <v>738</v>
      </c>
      <c r="V8" t="s">
        <v>757</v>
      </c>
      <c r="W8" t="s">
        <v>822</v>
      </c>
      <c r="AC8">
        <v>7181</v>
      </c>
      <c r="AD8">
        <v>3</v>
      </c>
      <c r="AF8" t="s">
        <v>1652</v>
      </c>
      <c r="AJ8" t="s">
        <v>815</v>
      </c>
    </row>
    <row r="9" spans="1:51" x14ac:dyDescent="0.2">
      <c r="A9" t="s">
        <v>2738</v>
      </c>
      <c r="B9" t="s">
        <v>2752</v>
      </c>
      <c r="D9" t="s">
        <v>2799</v>
      </c>
      <c r="G9" t="s">
        <v>762</v>
      </c>
      <c r="K9" t="s">
        <v>2761</v>
      </c>
      <c r="M9" t="s">
        <v>762</v>
      </c>
      <c r="P9" t="s">
        <v>2765</v>
      </c>
      <c r="Q9" t="s">
        <v>864</v>
      </c>
      <c r="U9" t="s">
        <v>738</v>
      </c>
      <c r="V9" t="s">
        <v>757</v>
      </c>
      <c r="W9" t="s">
        <v>822</v>
      </c>
      <c r="AC9">
        <v>1481</v>
      </c>
      <c r="AD9">
        <v>3</v>
      </c>
      <c r="AF9" t="s">
        <v>1652</v>
      </c>
      <c r="AJ9" t="s">
        <v>866</v>
      </c>
    </row>
    <row r="10" spans="1:51" x14ac:dyDescent="0.2">
      <c r="A10" t="s">
        <v>2739</v>
      </c>
      <c r="B10" t="s">
        <v>2753</v>
      </c>
      <c r="D10" t="s">
        <v>2798</v>
      </c>
      <c r="G10" t="s">
        <v>762</v>
      </c>
      <c r="K10" t="s">
        <v>2761</v>
      </c>
      <c r="M10" t="s">
        <v>762</v>
      </c>
      <c r="P10" t="s">
        <v>2765</v>
      </c>
      <c r="Q10" t="s">
        <v>788</v>
      </c>
      <c r="U10" t="s">
        <v>738</v>
      </c>
      <c r="V10" t="s">
        <v>757</v>
      </c>
      <c r="W10" t="s">
        <v>822</v>
      </c>
      <c r="AC10">
        <v>7664</v>
      </c>
      <c r="AD10">
        <v>3</v>
      </c>
      <c r="AF10" t="s">
        <v>2790</v>
      </c>
      <c r="AJ10" t="s">
        <v>817</v>
      </c>
    </row>
    <row r="11" spans="1:51" x14ac:dyDescent="0.2">
      <c r="A11" t="s">
        <v>2740</v>
      </c>
      <c r="B11" t="s">
        <v>2754</v>
      </c>
      <c r="D11" t="s">
        <v>2798</v>
      </c>
      <c r="G11" t="s">
        <v>751</v>
      </c>
      <c r="K11" t="s">
        <v>2762</v>
      </c>
      <c r="M11" t="s">
        <v>751</v>
      </c>
      <c r="P11" t="s">
        <v>2766</v>
      </c>
      <c r="Q11" t="s">
        <v>869</v>
      </c>
      <c r="U11" t="s">
        <v>738</v>
      </c>
      <c r="V11" t="s">
        <v>757</v>
      </c>
      <c r="W11" t="s">
        <v>822</v>
      </c>
      <c r="AC11">
        <v>34</v>
      </c>
      <c r="AD11">
        <v>1</v>
      </c>
      <c r="AF11" t="s">
        <v>1637</v>
      </c>
      <c r="AJ11" t="s">
        <v>817</v>
      </c>
    </row>
    <row r="12" spans="1:51" x14ac:dyDescent="0.2">
      <c r="A12" t="s">
        <v>2741</v>
      </c>
      <c r="B12" t="s">
        <v>2755</v>
      </c>
      <c r="D12" t="s">
        <v>2800</v>
      </c>
      <c r="G12" t="s">
        <v>751</v>
      </c>
      <c r="K12" t="s">
        <v>2762</v>
      </c>
      <c r="M12" t="s">
        <v>751</v>
      </c>
      <c r="P12" t="s">
        <v>2766</v>
      </c>
      <c r="Q12" t="s">
        <v>871</v>
      </c>
      <c r="U12" t="s">
        <v>738</v>
      </c>
      <c r="V12" t="s">
        <v>757</v>
      </c>
      <c r="W12" t="s">
        <v>822</v>
      </c>
      <c r="AC12">
        <v>145</v>
      </c>
      <c r="AD12">
        <v>2</v>
      </c>
      <c r="AF12" t="s">
        <v>1640</v>
      </c>
      <c r="AJ12" t="s">
        <v>873</v>
      </c>
    </row>
    <row r="13" spans="1:51" x14ac:dyDescent="0.2">
      <c r="A13" t="s">
        <v>2742</v>
      </c>
      <c r="B13" t="s">
        <v>2756</v>
      </c>
      <c r="D13" t="s">
        <v>2801</v>
      </c>
      <c r="G13" t="s">
        <v>751</v>
      </c>
      <c r="K13" t="s">
        <v>2762</v>
      </c>
      <c r="M13" t="s">
        <v>751</v>
      </c>
      <c r="P13" t="s">
        <v>2766</v>
      </c>
      <c r="Q13" t="s">
        <v>874</v>
      </c>
      <c r="U13" t="s">
        <v>738</v>
      </c>
      <c r="V13" t="s">
        <v>757</v>
      </c>
      <c r="W13" t="s">
        <v>822</v>
      </c>
      <c r="AC13">
        <v>481</v>
      </c>
      <c r="AD13">
        <v>2</v>
      </c>
      <c r="AF13" t="s">
        <v>1643</v>
      </c>
      <c r="AJ13" t="s">
        <v>815</v>
      </c>
    </row>
    <row r="14" spans="1:51" x14ac:dyDescent="0.2">
      <c r="A14" t="s">
        <v>2743</v>
      </c>
      <c r="B14" t="s">
        <v>2757</v>
      </c>
      <c r="D14" t="s">
        <v>2800</v>
      </c>
      <c r="G14" t="s">
        <v>751</v>
      </c>
      <c r="K14" t="s">
        <v>2762</v>
      </c>
      <c r="M14" t="s">
        <v>751</v>
      </c>
      <c r="P14" t="s">
        <v>2766</v>
      </c>
      <c r="Q14" t="s">
        <v>876</v>
      </c>
      <c r="U14" t="s">
        <v>738</v>
      </c>
      <c r="V14" t="s">
        <v>757</v>
      </c>
      <c r="W14" t="s">
        <v>822</v>
      </c>
      <c r="AC14">
        <v>3234</v>
      </c>
      <c r="AD14">
        <v>3</v>
      </c>
      <c r="AF14" t="s">
        <v>1655</v>
      </c>
      <c r="AJ14" t="s">
        <v>761</v>
      </c>
    </row>
    <row r="15" spans="1:51" x14ac:dyDescent="0.2">
      <c r="A15" t="s">
        <v>2744</v>
      </c>
      <c r="B15" t="s">
        <v>2758</v>
      </c>
      <c r="D15" t="s">
        <v>2802</v>
      </c>
      <c r="G15" t="s">
        <v>751</v>
      </c>
      <c r="K15" t="s">
        <v>2762</v>
      </c>
      <c r="M15" t="s">
        <v>751</v>
      </c>
      <c r="P15" t="s">
        <v>2766</v>
      </c>
      <c r="Q15" t="s">
        <v>882</v>
      </c>
      <c r="U15" t="s">
        <v>738</v>
      </c>
      <c r="V15" t="s">
        <v>757</v>
      </c>
      <c r="W15" t="s">
        <v>822</v>
      </c>
      <c r="AC15">
        <v>28892</v>
      </c>
      <c r="AD15">
        <v>4</v>
      </c>
      <c r="AF15" t="s">
        <v>1609</v>
      </c>
      <c r="AJ15" t="s">
        <v>776</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8"/>
  <sheetViews>
    <sheetView zoomScaleNormal="100" workbookViewId="0">
      <selection activeCell="L27" sqref="L27"/>
    </sheetView>
  </sheetViews>
  <sheetFormatPr baseColWidth="10" defaultColWidth="8.6640625" defaultRowHeight="15" x14ac:dyDescent="0.2"/>
  <cols>
    <col min="1" max="1" width="15.6640625" customWidth="1"/>
    <col min="3" max="3" width="61.6640625" customWidth="1"/>
    <col min="9" max="9" width="33.33203125" customWidth="1"/>
    <col min="10" max="10" width="68.1640625" customWidth="1"/>
    <col min="12" max="12" width="106.33203125" customWidth="1"/>
  </cols>
  <sheetData>
    <row r="1" spans="1:11" x14ac:dyDescent="0.2">
      <c r="A1" s="1" t="s">
        <v>41</v>
      </c>
      <c r="B1" s="1" t="s">
        <v>308</v>
      </c>
      <c r="C1" s="1" t="s">
        <v>2</v>
      </c>
      <c r="D1" s="1" t="s">
        <v>310</v>
      </c>
      <c r="E1" s="1" t="s">
        <v>312</v>
      </c>
      <c r="F1" s="1" t="s">
        <v>21</v>
      </c>
      <c r="G1" s="1" t="s">
        <v>315</v>
      </c>
      <c r="H1" s="1" t="s">
        <v>317</v>
      </c>
      <c r="I1" s="1" t="s">
        <v>318</v>
      </c>
      <c r="J1" s="1" t="s">
        <v>321</v>
      </c>
      <c r="K1" s="1" t="s">
        <v>324</v>
      </c>
    </row>
    <row r="2" spans="1:11" x14ac:dyDescent="0.2">
      <c r="A2" t="s">
        <v>1609</v>
      </c>
      <c r="B2" t="s">
        <v>1609</v>
      </c>
      <c r="C2" t="s">
        <v>1610</v>
      </c>
      <c r="D2" t="s">
        <v>1611</v>
      </c>
      <c r="E2" s="3" t="s">
        <v>1612</v>
      </c>
    </row>
    <row r="3" spans="1:11" x14ac:dyDescent="0.2">
      <c r="A3" t="s">
        <v>1613</v>
      </c>
      <c r="B3" t="s">
        <v>1613</v>
      </c>
      <c r="C3" t="s">
        <v>1614</v>
      </c>
      <c r="D3" t="s">
        <v>1611</v>
      </c>
      <c r="E3" s="3" t="s">
        <v>1615</v>
      </c>
    </row>
    <row r="4" spans="1:11" x14ac:dyDescent="0.2">
      <c r="A4" t="s">
        <v>1616</v>
      </c>
      <c r="B4" t="s">
        <v>1616</v>
      </c>
      <c r="C4" t="s">
        <v>1617</v>
      </c>
      <c r="D4" t="s">
        <v>1611</v>
      </c>
      <c r="E4" s="3" t="s">
        <v>1618</v>
      </c>
    </row>
    <row r="5" spans="1:11" x14ac:dyDescent="0.2">
      <c r="A5" t="s">
        <v>1619</v>
      </c>
      <c r="B5" t="s">
        <v>1619</v>
      </c>
      <c r="C5" t="s">
        <v>1620</v>
      </c>
      <c r="D5" t="s">
        <v>1611</v>
      </c>
      <c r="E5" s="3" t="s">
        <v>1621</v>
      </c>
    </row>
    <row r="6" spans="1:11" x14ac:dyDescent="0.2">
      <c r="A6" t="s">
        <v>1622</v>
      </c>
      <c r="B6" t="s">
        <v>1622</v>
      </c>
      <c r="C6" t="s">
        <v>1623</v>
      </c>
      <c r="D6" t="s">
        <v>1611</v>
      </c>
      <c r="E6" s="3" t="s">
        <v>1624</v>
      </c>
    </row>
    <row r="7" spans="1:11" x14ac:dyDescent="0.2">
      <c r="A7" t="s">
        <v>1625</v>
      </c>
      <c r="B7" t="s">
        <v>1625</v>
      </c>
      <c r="C7" t="s">
        <v>1626</v>
      </c>
      <c r="D7" t="s">
        <v>1611</v>
      </c>
      <c r="E7" s="3" t="s">
        <v>1627</v>
      </c>
    </row>
    <row r="8" spans="1:11" x14ac:dyDescent="0.2">
      <c r="A8" t="s">
        <v>1628</v>
      </c>
      <c r="B8" t="s">
        <v>1628</v>
      </c>
      <c r="C8" t="s">
        <v>1629</v>
      </c>
      <c r="D8" t="s">
        <v>1611</v>
      </c>
      <c r="E8" s="3" t="s">
        <v>1630</v>
      </c>
    </row>
    <row r="9" spans="1:11" x14ac:dyDescent="0.2">
      <c r="A9" t="s">
        <v>1631</v>
      </c>
      <c r="B9" t="s">
        <v>1631</v>
      </c>
      <c r="C9" t="s">
        <v>1632</v>
      </c>
      <c r="D9" t="s">
        <v>1611</v>
      </c>
      <c r="E9" s="3" t="s">
        <v>1633</v>
      </c>
    </row>
    <row r="10" spans="1:11" x14ac:dyDescent="0.2">
      <c r="A10" t="s">
        <v>1634</v>
      </c>
      <c r="B10" t="s">
        <v>1634</v>
      </c>
      <c r="C10" t="s">
        <v>1635</v>
      </c>
      <c r="D10" t="s">
        <v>1611</v>
      </c>
      <c r="E10" s="3" t="s">
        <v>1636</v>
      </c>
    </row>
    <row r="11" spans="1:11" x14ac:dyDescent="0.2">
      <c r="A11" t="s">
        <v>1637</v>
      </c>
      <c r="B11" t="s">
        <v>1637</v>
      </c>
      <c r="C11" t="s">
        <v>1638</v>
      </c>
      <c r="D11" t="s">
        <v>1611</v>
      </c>
      <c r="E11" s="3" t="s">
        <v>1639</v>
      </c>
    </row>
    <row r="12" spans="1:11" x14ac:dyDescent="0.2">
      <c r="A12" t="s">
        <v>1640</v>
      </c>
      <c r="B12" t="s">
        <v>1640</v>
      </c>
      <c r="C12" t="s">
        <v>1641</v>
      </c>
      <c r="D12" t="s">
        <v>1611</v>
      </c>
      <c r="E12" s="3" t="s">
        <v>1642</v>
      </c>
    </row>
    <row r="13" spans="1:11" x14ac:dyDescent="0.2">
      <c r="A13" t="s">
        <v>1643</v>
      </c>
      <c r="B13" t="s">
        <v>1643</v>
      </c>
      <c r="C13" t="s">
        <v>1644</v>
      </c>
      <c r="D13" t="s">
        <v>1611</v>
      </c>
      <c r="E13" s="3" t="s">
        <v>1645</v>
      </c>
    </row>
    <row r="14" spans="1:11" x14ac:dyDescent="0.2">
      <c r="A14" t="s">
        <v>1646</v>
      </c>
      <c r="B14" t="s">
        <v>1646</v>
      </c>
      <c r="C14" t="s">
        <v>1647</v>
      </c>
      <c r="D14" t="s">
        <v>1611</v>
      </c>
      <c r="E14" s="3" t="s">
        <v>1648</v>
      </c>
    </row>
    <row r="15" spans="1:11" x14ac:dyDescent="0.2">
      <c r="A15" t="s">
        <v>1649</v>
      </c>
      <c r="B15" t="s">
        <v>1649</v>
      </c>
      <c r="C15" t="s">
        <v>1650</v>
      </c>
      <c r="D15" t="s">
        <v>1611</v>
      </c>
      <c r="E15" s="3" t="s">
        <v>1651</v>
      </c>
    </row>
    <row r="16" spans="1:11" x14ac:dyDescent="0.2">
      <c r="A16" t="s">
        <v>1652</v>
      </c>
      <c r="B16" t="s">
        <v>1652</v>
      </c>
      <c r="C16" t="s">
        <v>1653</v>
      </c>
      <c r="D16" t="s">
        <v>1611</v>
      </c>
      <c r="E16" s="3" t="s">
        <v>1654</v>
      </c>
    </row>
    <row r="17" spans="1:5" x14ac:dyDescent="0.2">
      <c r="A17" t="s">
        <v>1655</v>
      </c>
      <c r="B17" t="s">
        <v>1655</v>
      </c>
      <c r="C17" t="s">
        <v>1656</v>
      </c>
      <c r="D17" t="s">
        <v>1611</v>
      </c>
      <c r="E17" s="3" t="s">
        <v>1657</v>
      </c>
    </row>
    <row r="18" spans="1:5" x14ac:dyDescent="0.2">
      <c r="A18" t="s">
        <v>1658</v>
      </c>
      <c r="B18" t="s">
        <v>1658</v>
      </c>
      <c r="C18" t="s">
        <v>1659</v>
      </c>
      <c r="D18" t="s">
        <v>1611</v>
      </c>
      <c r="E18" s="3" t="s">
        <v>1660</v>
      </c>
    </row>
  </sheetData>
  <hyperlinks>
    <hyperlink ref="E2" r:id="rId1" xr:uid="{00000000-0004-0000-1500-000000000000}"/>
    <hyperlink ref="E3" r:id="rId2" xr:uid="{00000000-0004-0000-1500-000001000000}"/>
    <hyperlink ref="E4" r:id="rId3" xr:uid="{00000000-0004-0000-1500-000002000000}"/>
    <hyperlink ref="E5" r:id="rId4" xr:uid="{00000000-0004-0000-1500-000003000000}"/>
    <hyperlink ref="E6" r:id="rId5" xr:uid="{00000000-0004-0000-1500-000004000000}"/>
    <hyperlink ref="E7" r:id="rId6" xr:uid="{00000000-0004-0000-1500-000005000000}"/>
    <hyperlink ref="E8" r:id="rId7" xr:uid="{00000000-0004-0000-1500-000006000000}"/>
    <hyperlink ref="E9" r:id="rId8" xr:uid="{00000000-0004-0000-1500-000007000000}"/>
    <hyperlink ref="E10" r:id="rId9" xr:uid="{00000000-0004-0000-1500-000008000000}"/>
    <hyperlink ref="E11" r:id="rId10" xr:uid="{00000000-0004-0000-1500-000009000000}"/>
    <hyperlink ref="E12" r:id="rId11" xr:uid="{00000000-0004-0000-1500-00000A000000}"/>
    <hyperlink ref="E13" r:id="rId12" xr:uid="{00000000-0004-0000-1500-00000B000000}"/>
    <hyperlink ref="E14" r:id="rId13" xr:uid="{00000000-0004-0000-1500-00000C000000}"/>
    <hyperlink ref="E15" r:id="rId14" xr:uid="{00000000-0004-0000-1500-00000D000000}"/>
    <hyperlink ref="E16" r:id="rId15" xr:uid="{00000000-0004-0000-1500-00000E000000}"/>
    <hyperlink ref="E17" r:id="rId16" xr:uid="{00000000-0004-0000-1500-00000F000000}"/>
    <hyperlink ref="E18" r:id="rId17" xr:uid="{00000000-0004-0000-1500-000010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5"/>
  <sheetViews>
    <sheetView tabSelected="1" zoomScaleNormal="100" workbookViewId="0">
      <selection activeCell="C9" sqref="C9"/>
    </sheetView>
  </sheetViews>
  <sheetFormatPr baseColWidth="10" defaultColWidth="8.6640625" defaultRowHeight="15" x14ac:dyDescent="0.2"/>
  <cols>
    <col min="1" max="1" width="81.33203125" customWidth="1"/>
    <col min="2" max="2" width="46.83203125" customWidth="1"/>
    <col min="3" max="3" width="74.33203125" customWidth="1"/>
    <col min="5" max="5" width="45.33203125" customWidth="1"/>
    <col min="6" max="6" width="27.6640625" customWidth="1"/>
    <col min="12" max="12" width="19.33203125" customWidth="1"/>
    <col min="13" max="13" width="33.83203125" customWidth="1"/>
    <col min="14" max="14" width="35.83203125" customWidth="1"/>
    <col min="16" max="16" width="148" customWidth="1"/>
    <col min="23" max="23" width="14.83203125" customWidth="1"/>
  </cols>
  <sheetData>
    <row r="1" spans="1:23" ht="15" customHeight="1" x14ac:dyDescent="0.2">
      <c r="A1" s="1" t="s">
        <v>41</v>
      </c>
      <c r="B1" s="1" t="s">
        <v>49</v>
      </c>
      <c r="C1" s="1" t="s">
        <v>1</v>
      </c>
      <c r="D1" s="1" t="s">
        <v>98</v>
      </c>
      <c r="E1" s="1" t="s">
        <v>21</v>
      </c>
      <c r="F1" s="1" t="s">
        <v>53</v>
      </c>
      <c r="G1" s="1" t="s">
        <v>105</v>
      </c>
      <c r="H1" s="1" t="s">
        <v>108</v>
      </c>
      <c r="I1" s="1" t="s">
        <v>112</v>
      </c>
      <c r="J1" s="1" t="s">
        <v>115</v>
      </c>
      <c r="K1" s="1" t="s">
        <v>118</v>
      </c>
      <c r="L1" s="1" t="s">
        <v>122</v>
      </c>
      <c r="M1" s="1" t="s">
        <v>125</v>
      </c>
      <c r="N1" s="1" t="s">
        <v>128</v>
      </c>
      <c r="O1" s="1" t="s">
        <v>133</v>
      </c>
      <c r="P1" s="1" t="s">
        <v>135</v>
      </c>
      <c r="Q1" s="1" t="s">
        <v>139</v>
      </c>
      <c r="R1" s="1" t="s">
        <v>144</v>
      </c>
      <c r="S1" s="1" t="s">
        <v>146</v>
      </c>
      <c r="T1" s="1" t="s">
        <v>149</v>
      </c>
      <c r="U1" s="1" t="s">
        <v>58</v>
      </c>
      <c r="V1" s="1" t="s">
        <v>64</v>
      </c>
      <c r="W1" t="s">
        <v>155</v>
      </c>
    </row>
    <row r="2" spans="1:23" ht="15" customHeight="1" x14ac:dyDescent="0.2">
      <c r="A2" t="s">
        <v>2763</v>
      </c>
      <c r="B2" t="s">
        <v>2763</v>
      </c>
      <c r="C2" t="s">
        <v>2805</v>
      </c>
      <c r="D2" t="s">
        <v>2784</v>
      </c>
      <c r="E2" s="5" t="s">
        <v>936</v>
      </c>
      <c r="F2" s="6" t="s">
        <v>2767</v>
      </c>
      <c r="H2" t="s">
        <v>781</v>
      </c>
      <c r="L2" t="s">
        <v>2759</v>
      </c>
      <c r="M2" t="s">
        <v>2788</v>
      </c>
      <c r="P2" t="s">
        <v>2771</v>
      </c>
      <c r="U2" t="s">
        <v>781</v>
      </c>
      <c r="V2" t="b">
        <f>FALSE()</f>
        <v>0</v>
      </c>
      <c r="W2" t="s">
        <v>929</v>
      </c>
    </row>
    <row r="3" spans="1:23" ht="15" customHeight="1" x14ac:dyDescent="0.2">
      <c r="A3" t="s">
        <v>2764</v>
      </c>
      <c r="B3" t="s">
        <v>2764</v>
      </c>
      <c r="C3" t="s">
        <v>2806</v>
      </c>
      <c r="D3" t="s">
        <v>2785</v>
      </c>
      <c r="E3" s="5" t="s">
        <v>937</v>
      </c>
      <c r="F3" s="6" t="s">
        <v>2768</v>
      </c>
      <c r="H3" t="s">
        <v>781</v>
      </c>
      <c r="L3" t="s">
        <v>2760</v>
      </c>
      <c r="M3" t="s">
        <v>2788</v>
      </c>
      <c r="P3" t="s">
        <v>2772</v>
      </c>
      <c r="U3" t="s">
        <v>781</v>
      </c>
      <c r="V3" t="b">
        <f>FALSE()</f>
        <v>0</v>
      </c>
      <c r="W3" t="s">
        <v>929</v>
      </c>
    </row>
    <row r="4" spans="1:23" ht="15" customHeight="1" x14ac:dyDescent="0.2">
      <c r="A4" t="s">
        <v>2765</v>
      </c>
      <c r="B4" t="s">
        <v>2765</v>
      </c>
      <c r="C4" t="s">
        <v>2803</v>
      </c>
      <c r="D4" t="s">
        <v>2786</v>
      </c>
      <c r="E4" s="5" t="s">
        <v>938</v>
      </c>
      <c r="F4" s="6" t="s">
        <v>2769</v>
      </c>
      <c r="H4" t="s">
        <v>762</v>
      </c>
      <c r="L4" t="s">
        <v>2761</v>
      </c>
      <c r="M4" t="s">
        <v>2788</v>
      </c>
      <c r="P4" t="s">
        <v>2773</v>
      </c>
      <c r="U4" t="s">
        <v>762</v>
      </c>
      <c r="V4" t="b">
        <f>FALSE()</f>
        <v>0</v>
      </c>
      <c r="W4" t="s">
        <v>929</v>
      </c>
    </row>
    <row r="5" spans="1:23" ht="15" customHeight="1" x14ac:dyDescent="0.2">
      <c r="A5" t="s">
        <v>2766</v>
      </c>
      <c r="B5" t="s">
        <v>2766</v>
      </c>
      <c r="C5" t="s">
        <v>2804</v>
      </c>
      <c r="D5" t="s">
        <v>2787</v>
      </c>
      <c r="E5" s="5" t="s">
        <v>939</v>
      </c>
      <c r="F5" s="6" t="s">
        <v>2770</v>
      </c>
      <c r="H5" t="s">
        <v>751</v>
      </c>
      <c r="L5" t="s">
        <v>2762</v>
      </c>
      <c r="M5" t="s">
        <v>2788</v>
      </c>
      <c r="P5" t="s">
        <v>2774</v>
      </c>
      <c r="U5" t="s">
        <v>751</v>
      </c>
      <c r="V5" t="b">
        <f>FALSE()</f>
        <v>0</v>
      </c>
      <c r="W5" t="s">
        <v>929</v>
      </c>
    </row>
  </sheetData>
  <hyperlinks>
    <hyperlink ref="F2" r:id="rId1" xr:uid="{10730C44-B9ED-9D41-9926-AE438EB67897}"/>
    <hyperlink ref="F3:F5" r:id="rId2" display="http://biobank-1" xr:uid="{3998853E-F9F9-F649-8F6A-565585F67237}"/>
    <hyperlink ref="F3" r:id="rId3" xr:uid="{97CAB8C0-A791-EE47-A68A-B3F002F7B4CA}"/>
    <hyperlink ref="F4" r:id="rId4" xr:uid="{D7A1CFCD-E66B-6A45-B295-A624986B85FF}"/>
    <hyperlink ref="F5" r:id="rId5" xr:uid="{2FDD4F52-1446-5649-B0A5-2EF7F8EE03ED}"/>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47"/>
  <sheetViews>
    <sheetView zoomScaleNormal="100" workbookViewId="0">
      <selection activeCell="A5" sqref="A5"/>
    </sheetView>
  </sheetViews>
  <sheetFormatPr baseColWidth="10" defaultColWidth="8.6640625" defaultRowHeight="15" x14ac:dyDescent="0.2"/>
  <cols>
    <col min="1" max="1" width="32.33203125" customWidth="1"/>
    <col min="2" max="2" width="25.5" customWidth="1"/>
    <col min="3" max="3" width="22.6640625" customWidth="1"/>
    <col min="4" max="4" width="22.5" customWidth="1"/>
    <col min="5" max="5" width="18.5" customWidth="1"/>
    <col min="6" max="6" width="26.6640625" customWidth="1"/>
    <col min="13" max="13" width="31.5" customWidth="1"/>
    <col min="14" max="14" width="43.83203125" customWidth="1"/>
    <col min="16" max="16" width="23.5" customWidth="1"/>
    <col min="17" max="17" width="26" customWidth="1"/>
  </cols>
  <sheetData>
    <row r="1" spans="1:17" x14ac:dyDescent="0.2">
      <c r="A1" s="1" t="s">
        <v>41</v>
      </c>
      <c r="B1" s="1" t="s">
        <v>405</v>
      </c>
      <c r="C1" s="1" t="s">
        <v>387</v>
      </c>
      <c r="D1" s="1" t="s">
        <v>390</v>
      </c>
      <c r="E1" s="1" t="s">
        <v>412</v>
      </c>
      <c r="F1" s="1" t="s">
        <v>393</v>
      </c>
      <c r="G1" s="1" t="s">
        <v>416</v>
      </c>
      <c r="H1" s="1" t="s">
        <v>418</v>
      </c>
      <c r="I1" s="1" t="s">
        <v>420</v>
      </c>
      <c r="J1" s="1" t="s">
        <v>422</v>
      </c>
      <c r="K1" s="1" t="s">
        <v>108</v>
      </c>
      <c r="L1" s="1" t="s">
        <v>396</v>
      </c>
      <c r="M1" s="1" t="s">
        <v>425</v>
      </c>
      <c r="N1" s="1" t="s">
        <v>135</v>
      </c>
      <c r="O1" s="1" t="s">
        <v>426</v>
      </c>
      <c r="P1" s="1" t="s">
        <v>58</v>
      </c>
      <c r="Q1" s="1" t="s">
        <v>64</v>
      </c>
    </row>
    <row r="2" spans="1:17" x14ac:dyDescent="0.2">
      <c r="A2" t="s">
        <v>2759</v>
      </c>
      <c r="C2" t="s">
        <v>2775</v>
      </c>
      <c r="D2" t="s">
        <v>2779</v>
      </c>
      <c r="F2" s="6" t="s">
        <v>2780</v>
      </c>
      <c r="K2" t="s">
        <v>781</v>
      </c>
      <c r="M2" t="s">
        <v>2763</v>
      </c>
      <c r="N2" t="s">
        <v>2771</v>
      </c>
      <c r="P2" t="s">
        <v>781</v>
      </c>
      <c r="Q2" t="b">
        <v>0</v>
      </c>
    </row>
    <row r="3" spans="1:17" x14ac:dyDescent="0.2">
      <c r="A3" t="s">
        <v>2760</v>
      </c>
      <c r="C3" t="s">
        <v>2776</v>
      </c>
      <c r="D3" t="s">
        <v>2779</v>
      </c>
      <c r="F3" s="6" t="s">
        <v>2781</v>
      </c>
      <c r="K3" t="s">
        <v>781</v>
      </c>
      <c r="M3" t="s">
        <v>2764</v>
      </c>
      <c r="N3" t="s">
        <v>2772</v>
      </c>
      <c r="P3" t="s">
        <v>781</v>
      </c>
      <c r="Q3" t="b">
        <v>0</v>
      </c>
    </row>
    <row r="4" spans="1:17" x14ac:dyDescent="0.2">
      <c r="A4" t="s">
        <v>2761</v>
      </c>
      <c r="C4" t="s">
        <v>2777</v>
      </c>
      <c r="D4" t="s">
        <v>2779</v>
      </c>
      <c r="F4" s="6" t="s">
        <v>2782</v>
      </c>
      <c r="K4" t="s">
        <v>762</v>
      </c>
      <c r="M4" t="s">
        <v>2765</v>
      </c>
      <c r="N4" t="s">
        <v>2773</v>
      </c>
      <c r="P4" t="s">
        <v>762</v>
      </c>
      <c r="Q4" t="b">
        <v>0</v>
      </c>
    </row>
    <row r="5" spans="1:17" x14ac:dyDescent="0.2">
      <c r="A5" t="s">
        <v>2762</v>
      </c>
      <c r="C5" t="s">
        <v>2778</v>
      </c>
      <c r="D5" t="s">
        <v>2779</v>
      </c>
      <c r="F5" s="6" t="s">
        <v>2783</v>
      </c>
      <c r="K5" t="s">
        <v>751</v>
      </c>
      <c r="M5" t="s">
        <v>2766</v>
      </c>
      <c r="N5" t="s">
        <v>2774</v>
      </c>
      <c r="P5" t="s">
        <v>751</v>
      </c>
      <c r="Q5" t="b">
        <v>0</v>
      </c>
    </row>
    <row r="140" spans="8:8" x14ac:dyDescent="0.2">
      <c r="H140" s="5"/>
    </row>
    <row r="147" spans="8:8" x14ac:dyDescent="0.2">
      <c r="H147" s="5"/>
    </row>
  </sheetData>
  <hyperlinks>
    <hyperlink ref="F2" r:id="rId1" xr:uid="{3A430F61-D2BA-664F-99C2-5EB6356E4FF8}"/>
    <hyperlink ref="F3:F5" r:id="rId2" display="bbmri.contact1@bbmri.org" xr:uid="{CBC1A8E3-854F-D847-A056-F58511C8C886}"/>
    <hyperlink ref="F3" r:id="rId3" xr:uid="{79D5543A-EC54-294D-B95A-251C92C65435}"/>
    <hyperlink ref="F4" r:id="rId4" xr:uid="{CB64F393-F163-BB4C-BE11-377F830E37A5}"/>
    <hyperlink ref="F5" r:id="rId5" xr:uid="{A1FB9A7B-6A95-0544-BE6B-624F77DB31D1}"/>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
  <sheetViews>
    <sheetView zoomScaleNormal="100" workbookViewId="0"/>
  </sheetViews>
  <sheetFormatPr baseColWidth="10" defaultColWidth="8.6640625" defaultRowHeight="15" x14ac:dyDescent="0.2"/>
  <sheetData>
    <row r="1" spans="1:5" x14ac:dyDescent="0.2">
      <c r="A1" s="1" t="s">
        <v>41</v>
      </c>
      <c r="B1" s="1" t="s">
        <v>2</v>
      </c>
      <c r="C1" s="1" t="s">
        <v>310</v>
      </c>
      <c r="D1" s="1" t="s">
        <v>312</v>
      </c>
      <c r="E1" s="1" t="s">
        <v>21</v>
      </c>
    </row>
    <row r="2" spans="1:5" x14ac:dyDescent="0.2">
      <c r="A2" t="s">
        <v>885</v>
      </c>
      <c r="B2" t="s">
        <v>886</v>
      </c>
      <c r="E2" t="s">
        <v>887</v>
      </c>
    </row>
    <row r="3" spans="1:5" x14ac:dyDescent="0.2">
      <c r="A3" t="s">
        <v>888</v>
      </c>
      <c r="B3" t="s">
        <v>889</v>
      </c>
      <c r="E3" t="s">
        <v>890</v>
      </c>
    </row>
    <row r="4" spans="1:5" x14ac:dyDescent="0.2">
      <c r="A4" t="s">
        <v>891</v>
      </c>
      <c r="B4" t="s">
        <v>892</v>
      </c>
      <c r="E4" t="s">
        <v>893</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693</TotalTime>
  <Application>Microsoft Macintosh Excel</Application>
  <DocSecurity>0</DocSecurity>
  <ScaleCrop>false</ScaleCrop>
  <HeadingPairs>
    <vt:vector size="2" baseType="variant">
      <vt:variant>
        <vt:lpstr>Fogli di lavoro</vt:lpstr>
      </vt:variant>
      <vt:variant>
        <vt:i4>45</vt:i4>
      </vt:variant>
    </vt:vector>
  </HeadingPairs>
  <TitlesOfParts>
    <vt:vector size="45" baseType="lpstr">
      <vt:lpstr>attributes</vt:lpstr>
      <vt:lpstr>entities</vt:lpstr>
      <vt:lpstr>packages</vt:lpstr>
      <vt:lpstr>tags</vt:lpstr>
      <vt:lpstr>eu_bbmri_eric_collections</vt:lpstr>
      <vt:lpstr>eu_bbmri_eric_disease_types</vt:lpstr>
      <vt:lpstr>eu_bbmri_eric_biobanks</vt:lpstr>
      <vt:lpstr>eu_bbmri_eric_persons</vt:lpstr>
      <vt:lpstr>eu_bbmri_eric_access_types</vt:lpstr>
      <vt:lpstr>eu_bbmri_eric_age_units</vt:lpstr>
      <vt:lpstr>eu_bbmri_eric_also_known_in</vt:lpstr>
      <vt:lpstr>eu_bbmri_eric_assessment_levels</vt:lpstr>
      <vt:lpstr>eu_bbmri_eric_bio_qual_info</vt:lpstr>
      <vt:lpstr>eu_bbmri_eric_biobank_size</vt:lpstr>
      <vt:lpstr>eu_bbmri_eric_body_parts</vt:lpstr>
      <vt:lpstr>eu_bbmri_eric_capabilities</vt:lpstr>
      <vt:lpstr>eu_bbmri_eric_category</vt:lpstr>
      <vt:lpstr>eu_bbmri_eric_col_qual_info</vt:lpstr>
      <vt:lpstr>eu_bbmri_eric_collection_types</vt:lpstr>
      <vt:lpstr>eu_bbmri_eric_countries</vt:lpstr>
      <vt:lpstr>eu_bbmri_eric_data_refresh</vt:lpstr>
      <vt:lpstr>eu_bbmri_eric_data_types</vt:lpstr>
      <vt:lpstr>eu_bbmri_eric_data_use</vt:lpstr>
      <vt:lpstr>eu_bbmri_eric_image_data_types</vt:lpstr>
      <vt:lpstr>eu_bbmri_eric_imaging_modality</vt:lpstr>
      <vt:lpstr>eu_bbmri_eric_lab_standards</vt:lpstr>
      <vt:lpstr>eu_bbmri_eric_material_types</vt:lpstr>
      <vt:lpstr>eu_bbmri_eric_national_nodes</vt:lpstr>
      <vt:lpstr>eu_bbmri_eric_networks</vt:lpstr>
      <vt:lpstr>eu_bbmri_eric_nn_contacts</vt:lpstr>
      <vt:lpstr>eu_bbmri_eric_ops_standards</vt:lpstr>
      <vt:lpstr>eu_bbmri_eric_record_service</vt:lpstr>
      <vt:lpstr>eu_bbmri_eric_sex_types</vt:lpstr>
      <vt:lpstr>eu_bbmri_eric_sops</vt:lpstr>
      <vt:lpstr>eu_bbmri_eric_temp_types</vt:lpstr>
      <vt:lpstr>irdirc_contacts</vt:lpstr>
      <vt:lpstr>irdirc_data_levels</vt:lpstr>
      <vt:lpstr>irdirc_organisations</vt:lpstr>
      <vt:lpstr>irdirc_profile</vt:lpstr>
      <vt:lpstr>irdirc_resource_information</vt:lpstr>
      <vt:lpstr>irdirc_rules</vt:lpstr>
      <vt:lpstr>irdirc_scopes</vt:lpstr>
      <vt:lpstr>irdirc_use_conditions</vt:lpstr>
      <vt:lpstr>irdirc_use_statement_conditions</vt:lpstr>
      <vt:lpstr>eu_bbmri_eric_resource_types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Alessandro Sulis</cp:lastModifiedBy>
  <cp:revision>17</cp:revision>
  <dcterms:created xsi:type="dcterms:W3CDTF">2023-03-08T11:10:38Z</dcterms:created>
  <dcterms:modified xsi:type="dcterms:W3CDTF">2023-07-06T09:53:28Z</dcterms:modified>
  <dc:language>en-US</dc:language>
</cp:coreProperties>
</file>