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cw4-my.sharepoint.com/personal/crs8973_uncw_edu/Documents/Classes/Smart Coasts (GEO 592)/"/>
    </mc:Choice>
  </mc:AlternateContent>
  <xr:revisionPtr revIDLastSave="55" documentId="11_F25DC773A252ABDACC10483349D978805BDE58F3" xr6:coauthVersionLast="47" xr6:coauthVersionMax="47" xr10:uidLastSave="{AB37C807-E43F-4B77-9A2E-75B620F8CA1B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<sst xmlns="http://schemas.openxmlformats.org/spreadsheetml/2006/main" count="8" uniqueCount="8">
  <si>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CTD Cast Number</t>
  </si>
  <si>
    <t>Speed of sound</t>
  </si>
  <si>
    <t>Depth (m)</t>
  </si>
  <si>
    <t>Depth (cm)</t>
  </si>
  <si>
    <r>
      <t>Temperature (</t>
    </r>
    <r>
      <rPr>
        <sz val="11"/>
        <color theme="1"/>
        <rFont val="Calibri"/>
        <family val="2"/>
      </rPr>
      <t>⁰C)</t>
    </r>
  </si>
  <si>
    <r>
      <t>Conductivity (</t>
    </r>
    <r>
      <rPr>
        <sz val="11"/>
        <color theme="1"/>
        <rFont val="Calibri"/>
        <family val="2"/>
      </rPr>
      <t>µS/cm)</t>
    </r>
  </si>
  <si>
    <t>Salinity (PSU)</t>
  </si>
  <si>
    <t>Depth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</si>
</sst>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1" sqref="I1"/>
    </sheetView>
  </sheetViews>
  <sheetFormatPr defaultRowHeight="15" x14ac:dyDescent="0.25"/>
  <cols>
    <col min="1" max="1" width="18.28515625" customWidth="1"/>
    <col min="2" max="2" width="11.42578125" customWidth="1"/>
    <col min="3" max="4" width="12.5703125" customWidth="1"/>
    <col min="5" max="5" width="19.5703125" customWidth="1"/>
    <col min="6" max="6" width="21" customWidth="1"/>
    <col min="7" max="7" width="13" customWidth="1"/>
    <col min="8" max="8" width="15.5703125" customWidth="1"/>
    <col min="9" max="9" width="14.1406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1</v>
      </c>
    </row>
    <row r="2" spans="1:8" x14ac:dyDescent="0.25">
      <c r="A2">
        <v>1</v>
      </c>
      <c r="B2">
        <v>1.53</v>
      </c>
      <c r="C2">
        <f>B2*100</f>
        <v>153</v>
      </c>
      <c r="D2">
        <f>B2*3.28084</f>
        <v>5.0196851999999996</v>
      </c>
      <c r="E2">
        <v>14.3</v>
      </c>
      <c r="F2" s="1">
        <v>47675</v>
      </c>
      <c r="G2">
        <v>30.63</v>
      </c>
      <c r="H2">
        <v>1499.5</v>
      </c>
    </row>
    <row r="3" spans="1:8" x14ac:dyDescent="0.25">
      <c r="A3">
        <v>2</v>
      </c>
      <c r="B3">
        <v>1.42</v>
      </c>
      <c r="C3">
        <f t="shared" ref="C3:C5" si="0">B3*100</f>
        <v>142</v>
      </c>
      <c r="D3">
        <f t="shared" ref="D3:D5" si="1">B3*3.28084</f>
        <v>4.6587927999999996</v>
      </c>
      <c r="E3">
        <v>14.37</v>
      </c>
      <c r="F3" s="1">
        <v>47203</v>
      </c>
      <c r="G3">
        <v>30.3</v>
      </c>
      <c r="H3">
        <v>1499.3</v>
      </c>
    </row>
    <row r="4" spans="1:8" x14ac:dyDescent="0.25">
      <c r="A4">
        <v>3</v>
      </c>
      <c r="B4">
        <v>1.6</v>
      </c>
      <c r="C4">
        <f t="shared" si="0"/>
        <v>160</v>
      </c>
      <c r="D4">
        <f t="shared" si="1"/>
        <v>5.2493440000000007</v>
      </c>
      <c r="E4">
        <v>14.37</v>
      </c>
      <c r="F4" s="1">
        <v>47203</v>
      </c>
      <c r="G4">
        <v>30.3</v>
      </c>
      <c r="H4">
        <v>1499.3</v>
      </c>
    </row>
    <row r="5" spans="1:8" x14ac:dyDescent="0.25">
      <c r="A5">
        <v>4</v>
      </c>
      <c r="B5">
        <v>1.57</v>
      </c>
      <c r="C5">
        <f t="shared" si="0"/>
        <v>157</v>
      </c>
      <c r="D5">
        <f t="shared" si="1"/>
        <v>5.1509188000000004</v>
      </c>
      <c r="E5">
        <v>14.36</v>
      </c>
      <c r="F5" s="1">
        <v>47294</v>
      </c>
      <c r="G5">
        <v>30.36</v>
      </c>
      <c r="H5">
        <v>1499.4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Sullivan</dc:creator>
  <cp:lastModifiedBy>Sullivan, Camille Rachel</cp:lastModifiedBy>
  <dcterms:created xsi:type="dcterms:W3CDTF">2015-06-05T18:17:20Z</dcterms:created>
  <dcterms:modified xsi:type="dcterms:W3CDTF">2024-11-28T15:53:32Z</dcterms:modified>
</cp:coreProperties>
</file>