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tephenplont/Desktop/HydroShare Ready Files/"/>
    </mc:Choice>
  </mc:AlternateContent>
  <xr:revisionPtr revIDLastSave="0" documentId="13_ncr:1_{59507F41-AFC1-E740-BAA7-AE273C0DE003}" xr6:coauthVersionLast="47" xr6:coauthVersionMax="47" xr10:uidLastSave="{00000000-0000-0000-0000-000000000000}"/>
  <bookViews>
    <workbookView xWindow="1000" yWindow="760" windowWidth="29240" windowHeight="18880" activeTab="2" xr2:uid="{00000000-000D-0000-FFFF-FFFF00000000}"/>
  </bookViews>
  <sheets>
    <sheet name="Metadata" sheetId="1" r:id="rId1"/>
    <sheet name="Data Types" sheetId="2" r:id="rId2"/>
    <sheet name="Rating Curve" sheetId="3" r:id="rId3"/>
    <sheet name="Site_Info" sheetId="4" r:id="rId4"/>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bTaaTjNlp6zSjZubeZZETPVTDFWZ0PjArWxMSLU+L+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9" authorId="0" shapeId="0" xr:uid="{00000000-0006-0000-0000-000001000000}">
      <text>
        <r>
          <rPr>
            <sz val="11"/>
            <color theme="1"/>
            <rFont val="Arial"/>
            <family val="2"/>
            <scheme val="minor"/>
          </rPr>
          <t>======
ID#AAABUzqPFZU
Michelle Busch    (2024-08-28 18:26:58)
i am assuming that the 5 points highlighted below will be the same for all STIC data - someone can edit / fill out this information here and we can use that for the rest of the project</t>
        </r>
      </text>
    </comment>
  </commentList>
  <extLst>
    <ext xmlns:r="http://schemas.openxmlformats.org/officeDocument/2006/relationships" uri="GoogleSheetsCustomDataVersion2">
      <go:sheetsCustomData xmlns:go="http://customooxmlschemas.google.com/" r:id="rId1" roundtripDataSignature="AMtx7miGocO/uFsyc0citKG4cpSpb9ukCw=="/>
    </ext>
  </extLst>
</comments>
</file>

<file path=xl/sharedStrings.xml><?xml version="1.0" encoding="utf-8"?>
<sst xmlns="http://schemas.openxmlformats.org/spreadsheetml/2006/main" count="291" uniqueCount="226">
  <si>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</si>
  <si>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</si>
  <si>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</si>
  <si>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</si>
  <si>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 xml:space="preserve">First Name  </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</si>
  <si>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</si>
  <si>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</si>
  <si>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</si>
  <si>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</si>
  <si>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</si>
  <si>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</si>
  <si>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</si>
  <si>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</si>
  <si>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</si>
  <si>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</si>
  <si>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</si>
  <si>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</si>
  <si>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</si>
  <si>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</si>
  <si>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</si>
  <si>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</si>
  <si>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</si>
  <si>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</si>
  <si>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</si>
  <si>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</si>
  <si>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</si>
  <si>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</si>
  <si>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</si>
  <si>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</si>
  <si>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</si>
  <si>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</si>
  <si>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</si>
  <si>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</si>
  <si>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</si>
  <si>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</si>
  <si>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</si>
  <si>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</si>
  <si>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</si>
  <si>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</si>
  <si>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</si>
  <si>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</si>
  <si>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</si>
  <si>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</si>
  <si>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</si>
  <si>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</si>
  <si>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</si>
  <si>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</si>
  <si>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</si>
  <si>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</si>
  <si>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</si>
  <si>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</si>
  <si>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</si>
  <si>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</si>
  <si>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</si>
  <si>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</si>
  <si>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</si>
  <si>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</si>
  <si>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</si>
  <si>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</si>
  <si>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</si>
  <si>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</si>
  <si>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</si>
  <si>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</si>
  <si>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</si>
  <si>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</si>
  <si>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</si>
  <si>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</si>
  <si>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</si>
  <si>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</si>
  <si>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</si>
  <si>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</si>
  <si>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</si>
  <si>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</si>
  <si>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</si>
  <si>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</si>
  <si>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</si>
  <si>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</si>
  <si>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</si>
  <si>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</si>
  <si>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</si>
  <si>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</si>
  <si>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</si>
  <si>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</si>
  <si>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</si>
  <si>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</si>
  <si>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</si>
  <si>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</si>
  <si>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</si>
  <si>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</si>
  <si>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</si>
  <si>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</si>
  <si>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</si>
  <si>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</si>
  <si>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</si>
  <si>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</si>
  <si>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</si>
  <si>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</si>
  <si>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</si>
  <si>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</si>
  <si>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</si>
  <si>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</si>
  <si>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</si>
  <si>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</si>
  <si>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</si>
  <si>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</si>
  <si>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</si>
  <si>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</si>
  <si>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</si>
  <si>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</si>
  <si>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</si>
  <si>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</si>
  <si>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</si>
  <si>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</si>
  <si>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</si>
  <si>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</si>
  <si>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</si>
  <si>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</si>
  <si>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</si>
  <si>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</si>
  <si>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</si>
  <si>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</si>
  <si>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</si>
  <si>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</si>
  <si>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</si>
  <si>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</si>
  <si>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</si>
  <si>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</si>
  <si>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</si>
  <si>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</si>
  <si>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</si>
  <si>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</si>
  <si>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</si>
  <si>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</si>
  <si>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</si>
  <si>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</si>
  <si>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</si>
  <si>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</si>
  <si>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</si>
  <si>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</si>
  <si>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</si>
  <si>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</si>
  <si>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</si>
  <si>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</si>
  <si>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</si>
  <si>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</si>
  <si>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</si>
  <si>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</si>
  <si>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</si>
  <si>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</si>
  <si>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</si>
  <si>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</si>
  <si>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ReadMe File, Site_Info tab</t>
  </si>
  <si>
    <t>siteId</t>
  </si>
  <si>
    <t>Text</t>
  </si>
  <si>
    <t>NA</t>
  </si>
  <si>
    <t>SFM01</t>
  </si>
  <si>
    <t>5-character, AIMS specific site code, all capitals</t>
  </si>
  <si>
    <t>latitude</t>
  </si>
  <si>
    <t>Double</t>
  </si>
  <si>
    <t>latitude of the site location</t>
  </si>
  <si>
    <t>longitude</t>
  </si>
  <si>
    <t>longitude of the site location</t>
  </si>
  <si>
    <t>Rating Curve</t>
  </si>
  <si>
    <t>Water_Depth_m</t>
  </si>
  <si>
    <t>meters</t>
  </si>
  <si>
    <t>Water depth at the time of discharge measurement</t>
  </si>
  <si>
    <t>Q_field_Ls</t>
  </si>
  <si>
    <t>L/s</t>
  </si>
  <si>
    <t>Discharge calculated from the tracer tests (salt slugs) in the field</t>
  </si>
  <si>
    <t>Individual Data Files</t>
  </si>
  <si>
    <t>project</t>
  </si>
  <si>
    <t>AIMS</t>
  </si>
  <si>
    <t>Only project is AIMS, for internal use only</t>
  </si>
  <si>
    <t>datetime</t>
  </si>
  <si>
    <t>Date and Time</t>
  </si>
  <si>
    <t>2021-09-18T05:00:00Z</t>
  </si>
  <si>
    <t>YYYYMMDD HH:MM:SS' format, in UTC</t>
  </si>
  <si>
    <t>rType</t>
  </si>
  <si>
    <t>PRES</t>
  </si>
  <si>
    <t>pressure transducer water level data</t>
  </si>
  <si>
    <t>rep</t>
  </si>
  <si>
    <t>20230101-20230707</t>
  </si>
  <si>
    <t>First and last day of data collected during deployment.</t>
  </si>
  <si>
    <t>sublocation</t>
  </si>
  <si>
    <t>SW</t>
  </si>
  <si>
    <t>Nested location within `siteId`, all capitals: SW = surface water stilling well; PI = piezometer (see Methods in Metadata tab for more details)</t>
  </si>
  <si>
    <t>Q_Ls</t>
  </si>
  <si>
    <t>Modeled discharge at the sensor site</t>
  </si>
  <si>
    <t>wetdry</t>
  </si>
  <si>
    <t>wet</t>
  </si>
  <si>
    <t xml:space="preserve">Text field for interpretation of sensor data. Can be "wet" (sensor is interpreted to be wet), "dry" (sensor is interpreted to be dry), or "NA" (sensor has missing or bad data). </t>
  </si>
  <si>
    <t>QAQC</t>
  </si>
  <si>
    <t>Z</t>
  </si>
  <si>
    <t>Flag for potential data quality issues (see Methods in Metadata tab for more details)</t>
  </si>
  <si>
    <t>Points to recreate Rating Curve:</t>
  </si>
  <si>
    <t>TLM01</t>
  </si>
  <si>
    <t>MM/D/YY HH:SS format, in UTC</t>
  </si>
  <si>
    <t>waterDepth_m</t>
  </si>
  <si>
    <t>m</t>
  </si>
  <si>
    <t>Water level relative to the streambed; derived from the average streambed elevation. NA can mean either missing/bad data or the sensor is dry; use the 'wetdry' column to interpret.</t>
  </si>
  <si>
    <t>Stephen</t>
  </si>
  <si>
    <t>Plont</t>
  </si>
  <si>
    <t>Michelle</t>
  </si>
  <si>
    <t>Wolford</t>
  </si>
  <si>
    <t>University of Alabama</t>
  </si>
  <si>
    <t>300 Hackberry Lane</t>
  </si>
  <si>
    <t>1328 SEC Complex</t>
  </si>
  <si>
    <t>Tuscaloosa</t>
  </si>
  <si>
    <t>AL</t>
  </si>
  <si>
    <t>USA</t>
  </si>
  <si>
    <t>Dept. of Biological Sciences</t>
  </si>
  <si>
    <t>mawolford@ua.edu</t>
  </si>
  <si>
    <t>Kaci</t>
  </si>
  <si>
    <t>Zarek</t>
  </si>
  <si>
    <t>35487</t>
  </si>
  <si>
    <t>Investigator 4</t>
  </si>
  <si>
    <t>Investigator 5</t>
  </si>
  <si>
    <t>splont@ua.edu</t>
  </si>
  <si>
    <t>Delaney</t>
  </si>
  <si>
    <t>Peterson</t>
  </si>
  <si>
    <t>dmpeterson2@crimson.ua.edu</t>
  </si>
  <si>
    <t>Nate [PI]</t>
  </si>
  <si>
    <t>Jones</t>
  </si>
  <si>
    <t>cnjones7@ua.edu</t>
  </si>
  <si>
    <t>Talladega</t>
  </si>
  <si>
    <t>DISC_SE_TAL_TLM01_20210824_20241015.xlsx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</si>
</sst>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7" x14ac:knownFonts="1">
    <font>
      <sz val="11"/>
      <color theme="1"/>
      <name val="Arial"/>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Calibri"/>
      <family val="2"/>
    </font>
    <font>
      <b/>
      <sz val="10"/>
      <color theme="1"/>
      <name val="Times New Roman"/>
      <family val="1"/>
    </font>
    <font>
      <sz val="10"/>
      <color rgb="FFFF0000"/>
      <name val="Arial"/>
      <family val="2"/>
    </font>
    <font>
      <sz val="11"/>
      <color theme="1"/>
      <name val="Arial"/>
      <family val="2"/>
    </font>
    <font>
      <b/>
      <sz val="11"/>
      <color theme="1"/>
      <name val="Arial"/>
      <family val="2"/>
    </font>
    <font>
      <sz val="11"/>
      <color rgb="FF000000"/>
      <name val="Arial"/>
      <family val="2"/>
    </font>
    <font>
      <b/>
      <sz val="11"/>
      <color theme="1"/>
      <name val="Arial"/>
      <family val="2"/>
      <scheme val="minor"/>
    </font>
    <font>
      <sz val="11"/>
      <color theme="1"/>
      <name val="Arial"/>
      <family val="2"/>
      <scheme val="minor"/>
    </font>
    <font>
      <b/>
      <sz val="9"/>
      <color rgb="FF3366FF"/>
      <name val="Arial"/>
      <family val="2"/>
    </font>
    <font>
      <sz val="11"/>
      <color rgb="FF000000"/>
      <name val="Arial"/>
      <family val="2"/>
      <scheme val="minor"/>
    </font>
    <font>
      <u/>
      <sz val="11"/>
      <color theme="10"/>
      <name val="Arial"/>
      <family val="2"/>
      <scheme val="minor"/>
    </font>
    <font>
      <sz val="11"/>
      <color rgb="FF000000"/>
      <name val="Calibri"/>
      <family val="2"/>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style="thin">
        <color rgb="FF000000"/>
      </left>
      <right/>
      <top style="thin">
        <color rgb="FF000000"/>
      </top>
      <bottom style="thin">
        <color indexed="64"/>
      </bottom>
      <diagonal/>
    </border>
    <border>
      <left/>
      <right/>
      <top/>
      <bottom style="thin">
        <color indexed="64"/>
      </bottom>
      <diagonal/>
    </border>
  </borders>
  <cellStyleXfs count="3">
    <xf numFmtId="0" fontId="0" fillId="0" borderId="0"/>
    <xf numFmtId="0" fontId="15" fillId="0" borderId="0" applyNumberFormat="0" applyFill="0" applyBorder="0" applyAlignment="0" applyProtection="0"/>
    <xf numFmtId="0" fontId="12" fillId="0" borderId="2"/>
  </cellStyleXfs>
  <cellXfs count="41">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0" fontId="4" fillId="2" borderId="1" xfId="0" applyFont="1" applyFill="1" applyBorder="1"/>
    <xf numFmtId="0" fontId="5" fillId="5" borderId="1" xfId="0" applyFont="1" applyFill="1" applyBorder="1" applyAlignment="1">
      <alignment horizontal="left" wrapText="1"/>
    </xf>
    <xf numFmtId="0" fontId="2" fillId="2" borderId="1" xfId="0" applyFont="1" applyFill="1" applyBorder="1" applyAlignment="1">
      <alignment vertical="top" wrapText="1"/>
    </xf>
    <xf numFmtId="0" fontId="5" fillId="0" borderId="0" xfId="0" applyFont="1" applyAlignment="1">
      <alignment horizontal="left" wrapText="1"/>
    </xf>
    <xf numFmtId="0" fontId="3" fillId="4" borderId="2" xfId="0" applyFont="1" applyFill="1" applyBorder="1" applyAlignment="1">
      <alignment horizontal="right" vertical="top" wrapText="1"/>
    </xf>
    <xf numFmtId="164" fontId="5"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6" fillId="4" borderId="2" xfId="0" applyFont="1" applyFill="1" applyBorder="1" applyAlignment="1">
      <alignment horizontal="right" vertical="top"/>
    </xf>
    <xf numFmtId="0" fontId="2" fillId="2" borderId="3" xfId="0" applyFont="1" applyFill="1" applyBorder="1" applyAlignment="1">
      <alignment vertical="top" wrapText="1"/>
    </xf>
    <xf numFmtId="0" fontId="5" fillId="3" borderId="1" xfId="0" applyFont="1" applyFill="1" applyBorder="1" applyAlignment="1">
      <alignment horizontal="center" wrapText="1"/>
    </xf>
    <xf numFmtId="0" fontId="5" fillId="5" borderId="4" xfId="0" applyFont="1" applyFill="1" applyBorder="1" applyAlignment="1">
      <alignment horizontal="left" vertical="top" wrapText="1"/>
    </xf>
    <xf numFmtId="0" fontId="2" fillId="2" borderId="1" xfId="0" applyFont="1" applyFill="1" applyBorder="1" applyAlignment="1">
      <alignment vertical="top"/>
    </xf>
    <xf numFmtId="0" fontId="6" fillId="4" borderId="2" xfId="0" applyFont="1" applyFill="1" applyBorder="1" applyAlignment="1">
      <alignment horizontal="right" vertical="top" wrapText="1"/>
    </xf>
    <xf numFmtId="0" fontId="5" fillId="0" borderId="0" xfId="0" applyFont="1"/>
    <xf numFmtId="0" fontId="7" fillId="0" borderId="0" xfId="0" applyFont="1"/>
    <xf numFmtId="0" fontId="5" fillId="0" borderId="0" xfId="0" applyFont="1" applyAlignment="1">
      <alignment vertical="center" wrapText="1"/>
    </xf>
    <xf numFmtId="0" fontId="8" fillId="0" borderId="0" xfId="0" applyFont="1"/>
    <xf numFmtId="0" fontId="9" fillId="0" borderId="0" xfId="0" applyFont="1"/>
    <xf numFmtId="0" fontId="10" fillId="0" borderId="0" xfId="0" applyFont="1" applyAlignment="1">
      <alignment horizontal="left"/>
    </xf>
    <xf numFmtId="0" fontId="10" fillId="0" borderId="0" xfId="0" applyFont="1" applyAlignment="1">
      <alignment horizontal="right"/>
    </xf>
    <xf numFmtId="0" fontId="11" fillId="0" borderId="0" xfId="0" applyFont="1"/>
    <xf numFmtId="0" fontId="12" fillId="0" borderId="0" xfId="0" applyFont="1"/>
    <xf numFmtId="0" fontId="8" fillId="0" borderId="0" xfId="0" applyFont="1" applyAlignment="1">
      <alignment horizontal="left"/>
    </xf>
    <xf numFmtId="0" fontId="8" fillId="0" borderId="0" xfId="0" quotePrefix="1" applyFont="1"/>
    <xf numFmtId="22" fontId="0" fillId="0" borderId="0" xfId="0" applyNumberFormat="1"/>
    <xf numFmtId="0" fontId="14" fillId="0" borderId="0" xfId="0" applyFont="1"/>
    <xf numFmtId="0" fontId="16" fillId="0" borderId="0" xfId="0" applyFont="1"/>
    <xf numFmtId="0" fontId="15" fillId="0" borderId="0" xfId="1"/>
    <xf numFmtId="49" fontId="4" fillId="0" borderId="5" xfId="2" applyNumberFormat="1" applyFont="1" applyBorder="1"/>
    <xf numFmtId="49" fontId="4" fillId="0" borderId="2" xfId="2" applyNumberFormat="1" applyFont="1"/>
    <xf numFmtId="49" fontId="4" fillId="0" borderId="2" xfId="2" applyNumberFormat="1" applyFont="1" applyAlignment="1">
      <alignment horizontal="center"/>
    </xf>
    <xf numFmtId="49" fontId="15" fillId="0" borderId="2" xfId="1" applyNumberFormat="1" applyFill="1" applyBorder="1"/>
    <xf numFmtId="49" fontId="4" fillId="0" borderId="2" xfId="0" applyNumberFormat="1" applyFont="1" applyBorder="1"/>
    <xf numFmtId="49" fontId="4" fillId="0" borderId="2" xfId="2" applyNumberFormat="1" applyFont="1" applyFill="1" applyBorder="1"/>
    <xf numFmtId="49" fontId="4" fillId="0" borderId="2" xfId="2" applyNumberFormat="1" applyFont="1" applyFill="1" applyBorder="1" applyAlignment="1">
      <alignment horizontal="center"/>
    </xf>
    <xf numFmtId="0" fontId="2" fillId="3" borderId="6" xfId="0" applyFont="1" applyFill="1" applyBorder="1" applyAlignment="1">
      <alignment horizontal="left" wrapText="1"/>
    </xf>
    <xf numFmtId="0" fontId="2" fillId="3" borderId="7" xfId="0" applyFont="1" applyFill="1" applyBorder="1" applyAlignment="1">
      <alignment horizontal="left" wrapText="1"/>
    </xf>
  </cellXfs>
  <cellStyles count="3">
    <cellStyle name="Hyperlink" xfId="1" builtinId="8"/>
    <cellStyle name="Normal" xfId="0" builtinId="0"/>
    <cellStyle name="Normal 4" xfId="2" xr:uid="{F3D3EF73-DA56-B84F-A077-3CB14EB7E9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800" b="1">
                <a:solidFill>
                  <a:schemeClr val="tx2"/>
                </a:solidFill>
              </a:rPr>
              <a:t>TLM01 Rating Curve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5"/>
              </a:solidFill>
              <a:ln w="38100">
                <a:solidFill>
                  <a:schemeClr val="accent5"/>
                </a:solidFill>
              </a:ln>
              <a:effectLst/>
            </c:spPr>
          </c:marker>
          <c:trendline>
            <c:spPr>
              <a:ln w="38100" cap="rnd">
                <a:solidFill>
                  <a:srgbClr val="000000"/>
                </a:solidFill>
                <a:prstDash val="solid"/>
              </a:ln>
              <a:effectLst/>
            </c:spPr>
            <c:trendlineType val="power"/>
            <c:dispRSqr val="1"/>
            <c:dispEq val="1"/>
            <c:trendlineLbl>
              <c:layout>
                <c:manualLayout>
                  <c:x val="-7.701460238948192E-2"/>
                  <c:y val="0.1657498237606490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solidFill>
                          <a:schemeClr val="tx1"/>
                        </a:solidFill>
                      </a:rPr>
                      <a:t>Discharge = 4222.5(Water Depth) </a:t>
                    </a:r>
                    <a:r>
                      <a:rPr lang="en-US" sz="1400" baseline="30000">
                        <a:solidFill>
                          <a:schemeClr val="tx1"/>
                        </a:solidFill>
                      </a:rPr>
                      <a:t>7.0843</a:t>
                    </a:r>
                    <a:br>
                      <a:rPr lang="en-US" sz="1400" baseline="0">
                        <a:solidFill>
                          <a:schemeClr val="tx1"/>
                        </a:solidFill>
                      </a:rPr>
                    </a:br>
                    <a:r>
                      <a:rPr lang="en-US" sz="1400" baseline="0">
                        <a:solidFill>
                          <a:schemeClr val="tx1"/>
                        </a:solidFill>
                      </a:rPr>
                      <a:t>R² = 0.7933</a:t>
                    </a:r>
                    <a:endParaRPr lang="en-US" sz="1400">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'Rating Curve'!$B$3:$B$42</c:f>
              <c:numCache>
                <c:formatCode>General</c:formatCode>
                <c:ptCount val="40"/>
                <c:pt idx="0">
                  <c:v>0.59035712000002105</c:v>
                </c:pt>
                <c:pt idx="1">
                  <c:v>0.56301656000005096</c:v>
                </c:pt>
                <c:pt idx="2">
                  <c:v>0.56368712000005405</c:v>
                </c:pt>
                <c:pt idx="3">
                  <c:v>0.47633144000002398</c:v>
                </c:pt>
                <c:pt idx="4">
                  <c:v>0.44529000139994002</c:v>
                </c:pt>
                <c:pt idx="5">
                  <c:v>0.432079755598124</c:v>
                </c:pt>
                <c:pt idx="6">
                  <c:v>0.426394928154821</c:v>
                </c:pt>
                <c:pt idx="7">
                  <c:v>0.49952672000006298</c:v>
                </c:pt>
                <c:pt idx="8">
                  <c:v>0.43478720000001703</c:v>
                </c:pt>
                <c:pt idx="9">
                  <c:v>0.52372784000004902</c:v>
                </c:pt>
                <c:pt idx="10">
                  <c:v>0.40443233319820099</c:v>
                </c:pt>
                <c:pt idx="11">
                  <c:v>0.50041576000006704</c:v>
                </c:pt>
                <c:pt idx="12">
                  <c:v>0.42650878818170701</c:v>
                </c:pt>
                <c:pt idx="13">
                  <c:v>0.400028775617841</c:v>
                </c:pt>
                <c:pt idx="14">
                  <c:v>0.40754690735877802</c:v>
                </c:pt>
                <c:pt idx="15">
                  <c:v>0.40458685695654101</c:v>
                </c:pt>
                <c:pt idx="16">
                  <c:v>0.39262042348940401</c:v>
                </c:pt>
                <c:pt idx="17">
                  <c:v>0.47008304000001999</c:v>
                </c:pt>
                <c:pt idx="18">
                  <c:v>0.48504872000006599</c:v>
                </c:pt>
                <c:pt idx="19">
                  <c:v>0.47645336000005001</c:v>
                </c:pt>
                <c:pt idx="20">
                  <c:v>0.42975800000004899</c:v>
                </c:pt>
                <c:pt idx="21">
                  <c:v>0.46716208000003701</c:v>
                </c:pt>
                <c:pt idx="22">
                  <c:v>0.42402776000005798</c:v>
                </c:pt>
                <c:pt idx="23">
                  <c:v>0.39321392137730998</c:v>
                </c:pt>
                <c:pt idx="24">
                  <c:v>0.37371448833232501</c:v>
                </c:pt>
                <c:pt idx="25">
                  <c:v>0.374460160477042</c:v>
                </c:pt>
                <c:pt idx="26">
                  <c:v>0.37571226106331301</c:v>
                </c:pt>
                <c:pt idx="27">
                  <c:v>0.43219640000006598</c:v>
                </c:pt>
                <c:pt idx="28">
                  <c:v>0.36387941281293501</c:v>
                </c:pt>
                <c:pt idx="29">
                  <c:v>0.36667993274562599</c:v>
                </c:pt>
                <c:pt idx="30">
                  <c:v>0.36219590426446802</c:v>
                </c:pt>
                <c:pt idx="31">
                  <c:v>0.37237481977598502</c:v>
                </c:pt>
                <c:pt idx="32">
                  <c:v>0.450276160000044</c:v>
                </c:pt>
                <c:pt idx="33">
                  <c:v>0.35453086723157401</c:v>
                </c:pt>
                <c:pt idx="34">
                  <c:v>0.36028539636458801</c:v>
                </c:pt>
                <c:pt idx="35">
                  <c:v>0.337413267332693</c:v>
                </c:pt>
                <c:pt idx="36">
                  <c:v>0.330644053807362</c:v>
                </c:pt>
                <c:pt idx="37">
                  <c:v>0.42762952000003901</c:v>
                </c:pt>
                <c:pt idx="38">
                  <c:v>0.33182214501005097</c:v>
                </c:pt>
                <c:pt idx="39">
                  <c:v>0.40556200000003201</c:v>
                </c:pt>
              </c:numCache>
            </c:numRef>
          </c:xVal>
          <c:yVal>
            <c:numRef>
              <c:f>'Rating Curve'!$C$3:$C$42</c:f>
              <c:numCache>
                <c:formatCode>General</c:formatCode>
                <c:ptCount val="40"/>
                <c:pt idx="0">
                  <c:v>113.7407615</c:v>
                </c:pt>
                <c:pt idx="1">
                  <c:v>108.0701047</c:v>
                </c:pt>
                <c:pt idx="2">
                  <c:v>86.509201250000004</c:v>
                </c:pt>
                <c:pt idx="3">
                  <c:v>43.451727169999998</c:v>
                </c:pt>
                <c:pt idx="4">
                  <c:v>43.184156629999997</c:v>
                </c:pt>
                <c:pt idx="5">
                  <c:v>37.733950829999998</c:v>
                </c:pt>
                <c:pt idx="6">
                  <c:v>36.85003837</c:v>
                </c:pt>
                <c:pt idx="7">
                  <c:v>31.71019819</c:v>
                </c:pt>
                <c:pt idx="8">
                  <c:v>30.39082879</c:v>
                </c:pt>
                <c:pt idx="9">
                  <c:v>26.781918220000001</c:v>
                </c:pt>
                <c:pt idx="10">
                  <c:v>26.69827549</c:v>
                </c:pt>
                <c:pt idx="11">
                  <c:v>24.02663312</c:v>
                </c:pt>
                <c:pt idx="12">
                  <c:v>23.424650289999999</c:v>
                </c:pt>
                <c:pt idx="13">
                  <c:v>18.188455600000001</c:v>
                </c:pt>
                <c:pt idx="14">
                  <c:v>17.021239940000001</c:v>
                </c:pt>
                <c:pt idx="15">
                  <c:v>15.40135036</c:v>
                </c:pt>
                <c:pt idx="16">
                  <c:v>12.61185558</c:v>
                </c:pt>
                <c:pt idx="17">
                  <c:v>11.8743918</c:v>
                </c:pt>
                <c:pt idx="18">
                  <c:v>11.44544866</c:v>
                </c:pt>
                <c:pt idx="19">
                  <c:v>10.86622595</c:v>
                </c:pt>
                <c:pt idx="20">
                  <c:v>10.71</c:v>
                </c:pt>
                <c:pt idx="21">
                  <c:v>10.62515329</c:v>
                </c:pt>
                <c:pt idx="22">
                  <c:v>9.5356665320000005</c:v>
                </c:pt>
                <c:pt idx="23">
                  <c:v>9.0565735200000006</c:v>
                </c:pt>
                <c:pt idx="24">
                  <c:v>7.0898658120000002</c:v>
                </c:pt>
                <c:pt idx="25">
                  <c:v>6.5833142110000002</c:v>
                </c:pt>
                <c:pt idx="26">
                  <c:v>6.4478496439999997</c:v>
                </c:pt>
                <c:pt idx="27">
                  <c:v>5.8640088260000001</c:v>
                </c:pt>
                <c:pt idx="28">
                  <c:v>4.4669737380000001</c:v>
                </c:pt>
                <c:pt idx="29">
                  <c:v>3.9834230380000002</c:v>
                </c:pt>
                <c:pt idx="30">
                  <c:v>3.5245036500000002</c:v>
                </c:pt>
                <c:pt idx="31">
                  <c:v>3.4447646110000001</c:v>
                </c:pt>
                <c:pt idx="32">
                  <c:v>2.8610304470000001</c:v>
                </c:pt>
                <c:pt idx="33">
                  <c:v>2.4099339720000001</c:v>
                </c:pt>
                <c:pt idx="34">
                  <c:v>2.3199803210000001</c:v>
                </c:pt>
                <c:pt idx="35">
                  <c:v>1.472843253</c:v>
                </c:pt>
                <c:pt idx="36">
                  <c:v>0.95331475300000001</c:v>
                </c:pt>
                <c:pt idx="37">
                  <c:v>0.81621263300000002</c:v>
                </c:pt>
                <c:pt idx="38">
                  <c:v>0.48914255400000001</c:v>
                </c:pt>
                <c:pt idx="39">
                  <c:v>0.20899999999999999</c:v>
                </c:pt>
              </c:numCache>
            </c:numRef>
          </c:yVal>
          <c:smooth val="0"/>
          <c:extLst>
            <c:ext xmlns:c16="http://schemas.microsoft.com/office/drawing/2014/chart" uri="{C3380CC4-5D6E-409C-BE32-E72D297353CC}">
              <c16:uniqueId val="{00000000-3483-274C-BF1A-70CD4BD00B8B}"/>
            </c:ext>
          </c:extLst>
        </c:ser>
        <c:dLbls>
          <c:showLegendKey val="0"/>
          <c:showVal val="0"/>
          <c:showCatName val="0"/>
          <c:showSerName val="0"/>
          <c:showPercent val="0"/>
          <c:showBubbleSize val="0"/>
        </c:dLbls>
        <c:axId val="643238576"/>
        <c:axId val="643240288"/>
      </c:scatterChart>
      <c:valAx>
        <c:axId val="643238576"/>
        <c:scaling>
          <c:orientation val="minMax"/>
          <c:min val="0.3"/>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tx1"/>
                    </a:solidFill>
                  </a:rPr>
                  <a:t>Water Depth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643240288"/>
        <c:crosses val="autoZero"/>
        <c:crossBetween val="midCat"/>
      </c:valAx>
      <c:valAx>
        <c:axId val="643240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tx1"/>
                    </a:solidFill>
                  </a:rPr>
                  <a:t>Discharge (L/s)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6432385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9525</xdr:colOff>
      <xdr:row>31</xdr:row>
      <xdr:rowOff>200025</xdr:rowOff>
    </xdr:from>
    <xdr:ext cx="10448925" cy="24860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31075" y="1856250"/>
          <a:ext cx="10429800" cy="24666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400"/>
            <a:t>This resource includes information on the discharge time series data from Talladega watershed</a:t>
          </a:r>
          <a:r>
            <a:rPr lang="en-US" sz="1400" baseline="0"/>
            <a:t> </a:t>
          </a:r>
          <a:r>
            <a:rPr lang="en-US" sz="1400" b="0" i="0" u="none" strike="noStrike">
              <a:effectLst/>
              <a:latin typeface="+mn-lt"/>
              <a:ea typeface="+mn-ea"/>
              <a:cs typeface="+mn-cs"/>
            </a:rPr>
            <a:t>(outlet location: 33.76219799, -85.59550775) in the Talladega National Forest (Cleburne County, AL, USA). The watershed drains a non-perennial unnamed tributary of Pendergrass Creek, and contains 0.92 km^2 of mixed coniferous and deciduous forest in the Piedmont Upland physiographic section. Located near Anniston, AL, the watershed spans an elevation range from 345 to 456 m above sea level and is a tributary to the Coosa River (within the larger Mobile-Tombigbee basin). The region has a humid subtropical climate, with mean daily January and July air temperatures of 5.3°C and 25.3°C respectively, and mean annual precipitation of 1,400 mm/yr. </a:t>
          </a:r>
        </a:p>
      </xdr:txBody>
    </xdr:sp>
    <xdr:clientData fLocksWithSheet="0"/>
  </xdr:oneCellAnchor>
  <xdr:oneCellAnchor>
    <xdr:from>
      <xdr:col>0</xdr:col>
      <xdr:colOff>3514725</xdr:colOff>
      <xdr:row>44</xdr:row>
      <xdr:rowOff>-133350</xdr:rowOff>
    </xdr:from>
    <xdr:ext cx="10467975" cy="75628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21538" y="0"/>
          <a:ext cx="10448925" cy="7560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400"/>
            <a:t>Included in this excel file are four tabs: 1. Metadata: methods, authorship and site information; 2. Data Types: column descriptions for each data file in this resource; 3. Rating Curve: points used to create the rating curve as calculated from multiple salt slugs, the equation for the rating curve, and visualized plot; 4. Site_info; site name, latitude and longitude for the site at which discharge was calculated.</a:t>
          </a:r>
          <a:br>
            <a:rPr lang="en-US" sz="1400"/>
          </a:br>
          <a:br>
            <a:rPr lang="en-US" sz="1400"/>
          </a:br>
          <a:br>
            <a:rPr lang="en-US" sz="1400"/>
          </a:br>
          <a:r>
            <a:rPr lang="en-US" sz="1400"/>
            <a:t>For the water depth time series, please see:</a:t>
          </a:r>
          <a:r>
            <a:rPr lang="en-US" sz="1400" baseline="0"/>
            <a:t> https://www.hydroshare.org/resource/93e2861410e647d9a710eea036832dbe/</a:t>
          </a:r>
        </a:p>
        <a:p>
          <a:pPr marL="0" lvl="0" indent="0" algn="l" rtl="0">
            <a:spcBef>
              <a:spcPts val="0"/>
            </a:spcBef>
            <a:spcAft>
              <a:spcPts val="0"/>
            </a:spcAft>
            <a:buNone/>
          </a:pPr>
          <a:endParaRPr lang="en-US" sz="1400" baseline="0"/>
        </a:p>
        <a:p>
          <a:pPr marL="0" lvl="0" indent="0" algn="l" rtl="0">
            <a:spcBef>
              <a:spcPts val="0"/>
            </a:spcBef>
            <a:spcAft>
              <a:spcPts val="0"/>
            </a:spcAft>
            <a:buNone/>
          </a:pPr>
          <a:r>
            <a:rPr lang="en-US" sz="1400"/>
            <a:t>For the field measurements of discharge and velocity via salt slugs, which</a:t>
          </a:r>
          <a:r>
            <a:rPr lang="en-US" sz="1400" baseline="0"/>
            <a:t> includes the field measurements of discharge used to generate this rating curive, please see: </a:t>
          </a:r>
          <a:r>
            <a:rPr lang="en-US" sz="1400"/>
            <a:t>https://www.hydroshare.org/resource/0e7ad0451bdc45d2b0a51bb538a10909/</a:t>
          </a:r>
          <a:endParaRPr sz="1400"/>
        </a:p>
        <a:p>
          <a:pPr marL="0" lvl="0" indent="0" algn="l" rtl="0">
            <a:spcBef>
              <a:spcPts val="0"/>
            </a:spcBef>
            <a:spcAft>
              <a:spcPts val="0"/>
            </a:spcAft>
            <a:buSzPts val="1400"/>
            <a:buFont typeface="Arial"/>
            <a:buNone/>
          </a:pPr>
          <a:endParaRPr sz="1400"/>
        </a:p>
        <a:p>
          <a:pPr marL="0" lvl="0" indent="0" algn="l" rtl="0">
            <a:spcBef>
              <a:spcPts val="0"/>
            </a:spcBef>
            <a:spcAft>
              <a:spcPts val="0"/>
            </a:spcAft>
            <a:buSzPts val="1400"/>
            <a:buFont typeface="Arial"/>
            <a:buNone/>
          </a:pPr>
          <a:r>
            <a:rPr lang="en-US" sz="1400"/>
            <a:t>The QAQC flags for discharge time series are denoted as follows:</a:t>
          </a:r>
          <a:endParaRPr sz="1400"/>
        </a:p>
        <a:p>
          <a:pPr marL="457200" lvl="0" indent="-311150" algn="l" rtl="0">
            <a:spcBef>
              <a:spcPts val="0"/>
            </a:spcBef>
            <a:spcAft>
              <a:spcPts val="0"/>
            </a:spcAft>
            <a:buSzPts val="1300"/>
            <a:buFont typeface="Arial"/>
            <a:buChar char="-"/>
          </a:pPr>
          <a:r>
            <a:rPr lang="en-US" sz="1300" b="1"/>
            <a:t>NA	:</a:t>
          </a:r>
          <a:r>
            <a:rPr lang="en-US" sz="1300"/>
            <a:t> no flags, data passes checks</a:t>
          </a:r>
          <a:endParaRPr sz="1300"/>
        </a:p>
        <a:p>
          <a:pPr marL="457200" lvl="0" indent="-311150" algn="l" rtl="0">
            <a:lnSpc>
              <a:spcPct val="115000"/>
            </a:lnSpc>
            <a:spcBef>
              <a:spcPts val="0"/>
            </a:spcBef>
            <a:spcAft>
              <a:spcPts val="0"/>
            </a:spcAft>
            <a:buSzPts val="1300"/>
            <a:buFont typeface="Arial"/>
            <a:buChar char="-"/>
          </a:pPr>
          <a:r>
            <a:rPr lang="en-US" sz="1300" b="1"/>
            <a:t>Z	:</a:t>
          </a:r>
          <a:r>
            <a:rPr lang="en-US" sz="1300"/>
            <a:t> data is marked an outlier with Z-score &gt; 3</a:t>
          </a:r>
        </a:p>
        <a:p>
          <a:pPr marL="457200" lvl="0" indent="-311150" algn="l" rtl="0">
            <a:lnSpc>
              <a:spcPct val="115000"/>
            </a:lnSpc>
            <a:spcBef>
              <a:spcPts val="0"/>
            </a:spcBef>
            <a:spcAft>
              <a:spcPts val="0"/>
            </a:spcAft>
            <a:buSzPts val="1300"/>
            <a:buChar char="-"/>
          </a:pPr>
          <a:r>
            <a:rPr lang="en-US" sz="1400" b="1"/>
            <a:t>D	: </a:t>
          </a:r>
          <a:r>
            <a:rPr lang="en-US" sz="1400"/>
            <a:t>data was recorded within the 2 cm error of the sensor</a:t>
          </a:r>
          <a:r>
            <a:rPr lang="en-US" sz="1400" baseline="0"/>
            <a:t> (i.e., </a:t>
          </a:r>
          <a:r>
            <a:rPr lang="en-US" sz="1400"/>
            <a:t>waterDepth columns are NA, wetdry column is</a:t>
          </a:r>
          <a:r>
            <a:rPr lang="en-US" sz="1400" baseline="0"/>
            <a:t> </a:t>
          </a:r>
          <a:r>
            <a:rPr lang="en-US" sz="1400"/>
            <a:t>"dry"</a:t>
          </a:r>
          <a:r>
            <a:rPr lang="en-US" sz="1400" baseline="0"/>
            <a:t>)</a:t>
          </a:r>
          <a:endParaRPr lang="en-US" sz="1400"/>
        </a:p>
        <a:p>
          <a:pPr marL="457200" lvl="0" indent="-311150" algn="l" rtl="0">
            <a:lnSpc>
              <a:spcPct val="115000"/>
            </a:lnSpc>
            <a:spcBef>
              <a:spcPts val="0"/>
            </a:spcBef>
            <a:spcAft>
              <a:spcPts val="0"/>
            </a:spcAft>
            <a:buSzPts val="1300"/>
            <a:buChar char="-"/>
          </a:pPr>
          <a:r>
            <a:rPr lang="en-US" sz="1400" b="1"/>
            <a:t>E</a:t>
          </a:r>
          <a:r>
            <a:rPr lang="en-US" sz="1400"/>
            <a:t>	: data was the sensor error code (-99999)</a:t>
          </a:r>
        </a:p>
        <a:p>
          <a:pPr marL="457200" lvl="0" indent="-311150" algn="l" rtl="0">
            <a:lnSpc>
              <a:spcPct val="115000"/>
            </a:lnSpc>
            <a:spcBef>
              <a:spcPts val="0"/>
            </a:spcBef>
            <a:spcAft>
              <a:spcPts val="0"/>
            </a:spcAft>
            <a:buSzPts val="1300"/>
            <a:buChar char="-"/>
          </a:pPr>
          <a:r>
            <a:rPr lang="en-US" sz="1400" b="1"/>
            <a:t>B</a:t>
          </a:r>
          <a:r>
            <a:rPr lang="en-US" sz="1400"/>
            <a:t>	: data is higher than bankful estimate</a:t>
          </a:r>
          <a:r>
            <a:rPr lang="en-US" sz="1400" baseline="0"/>
            <a:t> </a:t>
          </a:r>
          <a:endParaRPr sz="1400"/>
        </a:p>
        <a:p>
          <a:pPr marL="457200" lvl="0" indent="-311150" algn="l" rtl="0">
            <a:lnSpc>
              <a:spcPct val="115000"/>
            </a:lnSpc>
            <a:spcBef>
              <a:spcPts val="0"/>
            </a:spcBef>
            <a:spcAft>
              <a:spcPts val="0"/>
            </a:spcAft>
            <a:buSzPts val="1300"/>
            <a:buFont typeface="Arial"/>
            <a:buChar char="-"/>
          </a:pPr>
          <a:r>
            <a:rPr lang="en-US" sz="1300" b="1"/>
            <a:t>M	: </a:t>
          </a:r>
          <a:r>
            <a:rPr lang="en-US" sz="1300" b="0"/>
            <a:t>Modeled discharge is 2x higher than maximum measured discharge</a:t>
          </a:r>
          <a:endParaRPr sz="1400"/>
        </a:p>
        <a:p>
          <a:pPr marL="457200" marR="0" lvl="0" indent="-311150" algn="l" rtl="0">
            <a:lnSpc>
              <a:spcPct val="115000"/>
            </a:lnSpc>
            <a:spcBef>
              <a:spcPts val="0"/>
            </a:spcBef>
            <a:spcAft>
              <a:spcPts val="0"/>
            </a:spcAft>
            <a:buSzPts val="1300"/>
            <a:buFont typeface="Arial"/>
            <a:buChar char="-"/>
          </a:pPr>
          <a:r>
            <a:rPr lang="en-US" sz="1300" b="1"/>
            <a:t>L	: </a:t>
          </a:r>
          <a:r>
            <a:rPr lang="en-US" sz="1300" b="0"/>
            <a:t>Modeled discharge is less than half the minimum measured discharge</a:t>
          </a:r>
          <a:endParaRPr sz="1300" b="1"/>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584200</xdr:colOff>
      <xdr:row>6</xdr:row>
      <xdr:rowOff>19050</xdr:rowOff>
    </xdr:from>
    <xdr:to>
      <xdr:col>9</xdr:col>
      <xdr:colOff>292100</xdr:colOff>
      <xdr:row>28</xdr:row>
      <xdr:rowOff>12700</xdr:rowOff>
    </xdr:to>
    <xdr:graphicFrame macro="">
      <xdr:nvGraphicFramePr>
        <xdr:cNvPr id="2" name="Chart 1">
          <a:extLst>
            <a:ext uri="{FF2B5EF4-FFF2-40B4-BE49-F238E27FC236}">
              <a16:creationId xmlns:a16="http://schemas.microsoft.com/office/drawing/2014/main" id="{E96B47DC-701A-B972-F6FC-5364626DA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dmpeterson2@crimson.ua.edu" TargetMode="External"/><Relationship Id="rId7" Type="http://schemas.openxmlformats.org/officeDocument/2006/relationships/comments" Target="../comments1.xml"/><Relationship Id="rId2" Type="http://schemas.openxmlformats.org/officeDocument/2006/relationships/hyperlink" Target="mailto:splont@ua.edu" TargetMode="External"/><Relationship Id="rId1" Type="http://schemas.openxmlformats.org/officeDocument/2006/relationships/hyperlink" Target="mailto:mawolford@ua.edu"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mailto:cnjones7@ua.ed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workbookViewId="0">
      <selection activeCell="B20" sqref="B20"/>
    </sheetView>
  </sheetViews>
  <sheetFormatPr baseColWidth="10" defaultColWidth="12.6640625" defaultRowHeight="15" customHeight="1" x14ac:dyDescent="0.15"/>
  <cols>
    <col min="1" max="1" width="46.1640625" customWidth="1"/>
    <col min="2" max="2" width="20" customWidth="1"/>
    <col min="3" max="4" width="18.83203125" customWidth="1"/>
    <col min="5" max="5" width="18.1640625" customWidth="1"/>
    <col min="6" max="6" width="22.6640625" customWidth="1"/>
    <col min="7" max="26" width="7.6640625" customWidth="1"/>
  </cols>
  <sheetData>
    <row r="1" spans="1:6" ht="43.5" customHeight="1" x14ac:dyDescent="0.15">
      <c r="A1" s="1" t="s">
        <v>0</v>
      </c>
      <c r="B1" s="2" t="s">
        <v>1</v>
      </c>
      <c r="C1" s="2" t="s">
        <v>2</v>
      </c>
      <c r="D1" s="2" t="s">
        <v>3</v>
      </c>
      <c r="E1" s="39" t="s">
        <v>215</v>
      </c>
      <c r="F1" s="40" t="s">
        <v>216</v>
      </c>
    </row>
    <row r="2" spans="1:6" x14ac:dyDescent="0.2">
      <c r="A2" s="3" t="s">
        <v>4</v>
      </c>
      <c r="B2" s="36" t="s">
        <v>200</v>
      </c>
      <c r="C2" s="30" t="s">
        <v>202</v>
      </c>
      <c r="D2" s="32" t="s">
        <v>212</v>
      </c>
      <c r="E2" s="32" t="s">
        <v>218</v>
      </c>
      <c r="F2" s="37" t="s">
        <v>221</v>
      </c>
    </row>
    <row r="3" spans="1:6" x14ac:dyDescent="0.2">
      <c r="A3" s="3" t="s">
        <v>5</v>
      </c>
      <c r="B3" s="36" t="s">
        <v>201</v>
      </c>
      <c r="C3" s="30" t="s">
        <v>203</v>
      </c>
      <c r="D3" s="33" t="s">
        <v>213</v>
      </c>
      <c r="E3" s="33" t="s">
        <v>219</v>
      </c>
      <c r="F3" s="37" t="s">
        <v>222</v>
      </c>
    </row>
    <row r="4" spans="1:6" x14ac:dyDescent="0.2">
      <c r="A4" s="3" t="s">
        <v>6</v>
      </c>
      <c r="B4" s="30" t="s">
        <v>204</v>
      </c>
      <c r="C4" s="30" t="s">
        <v>204</v>
      </c>
      <c r="D4" s="34" t="s">
        <v>204</v>
      </c>
      <c r="E4" s="34" t="s">
        <v>204</v>
      </c>
      <c r="F4" s="38" t="s">
        <v>204</v>
      </c>
    </row>
    <row r="5" spans="1:6" x14ac:dyDescent="0.2">
      <c r="A5" s="3" t="s">
        <v>7</v>
      </c>
      <c r="B5" s="30" t="s">
        <v>205</v>
      </c>
      <c r="C5" s="30" t="s">
        <v>205</v>
      </c>
      <c r="D5" s="33" t="s">
        <v>205</v>
      </c>
      <c r="E5" s="33" t="s">
        <v>205</v>
      </c>
      <c r="F5" s="37" t="s">
        <v>205</v>
      </c>
    </row>
    <row r="6" spans="1:6" x14ac:dyDescent="0.2">
      <c r="A6" s="3" t="s">
        <v>8</v>
      </c>
      <c r="B6" s="30" t="s">
        <v>206</v>
      </c>
      <c r="C6" s="30" t="s">
        <v>206</v>
      </c>
      <c r="D6" s="33" t="s">
        <v>206</v>
      </c>
      <c r="E6" s="33" t="s">
        <v>206</v>
      </c>
      <c r="F6" s="37" t="s">
        <v>206</v>
      </c>
    </row>
    <row r="7" spans="1:6" x14ac:dyDescent="0.2">
      <c r="A7" s="3" t="s">
        <v>9</v>
      </c>
      <c r="B7" s="30" t="s">
        <v>207</v>
      </c>
      <c r="C7" s="30" t="s">
        <v>207</v>
      </c>
      <c r="D7" s="33" t="s">
        <v>207</v>
      </c>
      <c r="E7" s="33" t="s">
        <v>207</v>
      </c>
      <c r="F7" s="37" t="s">
        <v>207</v>
      </c>
    </row>
    <row r="8" spans="1:6" x14ac:dyDescent="0.2">
      <c r="A8" s="3" t="s">
        <v>10</v>
      </c>
      <c r="B8" s="30" t="s">
        <v>208</v>
      </c>
      <c r="C8" s="30" t="s">
        <v>208</v>
      </c>
      <c r="D8" s="33" t="s">
        <v>208</v>
      </c>
      <c r="E8" s="33" t="s">
        <v>208</v>
      </c>
      <c r="F8" s="37" t="s">
        <v>208</v>
      </c>
    </row>
    <row r="9" spans="1:6" x14ac:dyDescent="0.2">
      <c r="A9" s="3" t="s">
        <v>11</v>
      </c>
      <c r="B9" s="30">
        <v>35487</v>
      </c>
      <c r="C9" s="30">
        <v>35487</v>
      </c>
      <c r="D9" s="33" t="s">
        <v>214</v>
      </c>
      <c r="E9" s="33" t="s">
        <v>214</v>
      </c>
      <c r="F9" s="37" t="s">
        <v>214</v>
      </c>
    </row>
    <row r="10" spans="1:6" x14ac:dyDescent="0.2">
      <c r="A10" s="3" t="s">
        <v>12</v>
      </c>
      <c r="B10" s="30" t="s">
        <v>209</v>
      </c>
      <c r="C10" s="30" t="s">
        <v>209</v>
      </c>
      <c r="D10" s="33" t="s">
        <v>209</v>
      </c>
      <c r="E10" s="33" t="s">
        <v>209</v>
      </c>
      <c r="F10" s="37" t="s">
        <v>209</v>
      </c>
    </row>
    <row r="11" spans="1:6" x14ac:dyDescent="0.2">
      <c r="A11" s="3" t="s">
        <v>13</v>
      </c>
      <c r="B11" s="30" t="s">
        <v>210</v>
      </c>
      <c r="C11" s="30" t="s">
        <v>210</v>
      </c>
      <c r="D11" s="33" t="s">
        <v>210</v>
      </c>
      <c r="E11" s="33" t="s">
        <v>210</v>
      </c>
      <c r="F11" s="37" t="s">
        <v>210</v>
      </c>
    </row>
    <row r="12" spans="1:6" ht="14" x14ac:dyDescent="0.15">
      <c r="A12" s="3" t="s">
        <v>14</v>
      </c>
      <c r="B12" s="35" t="s">
        <v>217</v>
      </c>
      <c r="C12" s="31" t="s">
        <v>211</v>
      </c>
      <c r="D12" s="35"/>
      <c r="E12" s="35" t="s">
        <v>220</v>
      </c>
      <c r="F12" s="35" t="s">
        <v>223</v>
      </c>
    </row>
    <row r="14" spans="1:6" x14ac:dyDescent="0.2">
      <c r="A14" s="4" t="s">
        <v>15</v>
      </c>
      <c r="B14" s="5"/>
    </row>
    <row r="16" spans="1:6" x14ac:dyDescent="0.2">
      <c r="A16" s="6" t="s">
        <v>16</v>
      </c>
      <c r="B16" s="7"/>
    </row>
    <row r="17" spans="1:2" ht="32" x14ac:dyDescent="0.2">
      <c r="A17" s="8" t="s">
        <v>17</v>
      </c>
      <c r="B17" s="5" t="s">
        <v>225</v>
      </c>
    </row>
    <row r="18" spans="1:2" ht="15.75" customHeight="1" x14ac:dyDescent="0.2">
      <c r="A18" s="8" t="s">
        <v>18</v>
      </c>
      <c r="B18" s="9">
        <v>44432</v>
      </c>
    </row>
    <row r="19" spans="1:2" ht="15.75" customHeight="1" x14ac:dyDescent="0.2">
      <c r="A19" s="8" t="s">
        <v>19</v>
      </c>
      <c r="B19" s="9">
        <v>45580</v>
      </c>
    </row>
    <row r="20" spans="1:2" ht="15.75" customHeight="1" x14ac:dyDescent="0.2">
      <c r="A20" s="10" t="s">
        <v>20</v>
      </c>
      <c r="B20" s="5"/>
    </row>
    <row r="21" spans="1:2" ht="15.75" customHeight="1" x14ac:dyDescent="0.2">
      <c r="A21" s="10" t="s">
        <v>21</v>
      </c>
      <c r="B21" s="5"/>
    </row>
    <row r="22" spans="1:2" ht="15.75" customHeight="1" x14ac:dyDescent="0.2">
      <c r="A22" s="10" t="s">
        <v>22</v>
      </c>
      <c r="B22" s="5"/>
    </row>
    <row r="23" spans="1:2" ht="15.75" customHeight="1" x14ac:dyDescent="0.2">
      <c r="A23" s="10" t="s">
        <v>23</v>
      </c>
      <c r="B23" s="5"/>
    </row>
    <row r="24" spans="1:2" ht="15.75" customHeight="1" x14ac:dyDescent="0.2">
      <c r="A24" s="10" t="s">
        <v>24</v>
      </c>
      <c r="B24" s="5"/>
    </row>
    <row r="25" spans="1:2" ht="15.75" customHeight="1" x14ac:dyDescent="0.2">
      <c r="A25" s="10" t="s">
        <v>25</v>
      </c>
      <c r="B25" s="5"/>
    </row>
    <row r="26" spans="1:2" ht="15.75" customHeight="1" x14ac:dyDescent="0.2">
      <c r="A26" s="11"/>
      <c r="B26" s="5"/>
    </row>
    <row r="27" spans="1:2" ht="15.75" customHeight="1" x14ac:dyDescent="0.2">
      <c r="A27" s="11"/>
      <c r="B27" s="5"/>
    </row>
    <row r="28" spans="1:2" ht="15.75" customHeight="1" x14ac:dyDescent="0.15"/>
    <row r="29" spans="1:2" ht="15.75" customHeight="1" x14ac:dyDescent="0.2">
      <c r="A29" s="12" t="s">
        <v>26</v>
      </c>
      <c r="B29" s="13" t="s">
        <v>27</v>
      </c>
    </row>
    <row r="30" spans="1:2" ht="39.75" customHeight="1" x14ac:dyDescent="0.15">
      <c r="A30" s="8" t="s">
        <v>28</v>
      </c>
      <c r="B30" s="14" t="s">
        <v>224</v>
      </c>
    </row>
    <row r="31" spans="1:2" ht="15.75" customHeight="1" x14ac:dyDescent="0.2">
      <c r="A31" s="10" t="s">
        <v>29</v>
      </c>
      <c r="B31" s="5"/>
    </row>
    <row r="32" spans="1:2" ht="15.75" customHeight="1" x14ac:dyDescent="0.15"/>
    <row r="33" spans="1:1" ht="15.75" customHeight="1" x14ac:dyDescent="0.15">
      <c r="A33" s="15" t="s">
        <v>30</v>
      </c>
    </row>
    <row r="34" spans="1:1" ht="15.75" customHeight="1" x14ac:dyDescent="0.15">
      <c r="A34" s="11" t="s">
        <v>31</v>
      </c>
    </row>
    <row r="35" spans="1:1" ht="15.75" customHeight="1" x14ac:dyDescent="0.15"/>
    <row r="36" spans="1:1" ht="15.75" customHeight="1" x14ac:dyDescent="0.15"/>
    <row r="37" spans="1:1" ht="15.75" customHeight="1" x14ac:dyDescent="0.15"/>
    <row r="38" spans="1:1" ht="15.75" customHeight="1" x14ac:dyDescent="0.15"/>
    <row r="39" spans="1:1" ht="15.75" customHeight="1" x14ac:dyDescent="0.15">
      <c r="A39" s="6" t="s">
        <v>32</v>
      </c>
    </row>
    <row r="40" spans="1:1" ht="40.5" customHeight="1" x14ac:dyDescent="0.15">
      <c r="A40" s="16" t="s">
        <v>33</v>
      </c>
    </row>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spans="17:19" ht="15.75" customHeight="1" x14ac:dyDescent="0.2">
      <c r="Q81" s="17"/>
      <c r="R81" s="18"/>
    </row>
    <row r="82" spans="17:19" ht="15.75" customHeight="1" x14ac:dyDescent="0.2">
      <c r="Q82" s="17"/>
      <c r="R82" s="17"/>
      <c r="S82" s="17"/>
    </row>
    <row r="83" spans="17:19" ht="15.75" customHeight="1" x14ac:dyDescent="0.2">
      <c r="Q83" s="17"/>
      <c r="R83" s="17"/>
      <c r="S83" s="17"/>
    </row>
    <row r="84" spans="17:19" ht="15.75" customHeight="1" x14ac:dyDescent="0.2">
      <c r="Q84" s="17"/>
      <c r="R84" s="17"/>
      <c r="S84" s="17"/>
    </row>
    <row r="85" spans="17:19" ht="15.75" customHeight="1" x14ac:dyDescent="0.2">
      <c r="Q85" s="17"/>
      <c r="R85" s="17"/>
      <c r="S85" s="17"/>
    </row>
    <row r="86" spans="17:19" ht="15.75" customHeight="1" x14ac:dyDescent="0.2">
      <c r="Q86" s="17"/>
      <c r="S86" s="17"/>
    </row>
    <row r="87" spans="17:19" ht="15.75" customHeight="1" x14ac:dyDescent="0.2">
      <c r="S87" s="17"/>
    </row>
    <row r="88" spans="17:19" ht="15.75" customHeight="1" x14ac:dyDescent="0.15"/>
    <row r="89" spans="17:19" ht="15.75" customHeight="1" x14ac:dyDescent="0.15"/>
    <row r="90" spans="17:19" ht="15.75" customHeight="1" x14ac:dyDescent="0.15"/>
    <row r="91" spans="17:19" ht="15.75" customHeight="1" x14ac:dyDescent="0.15"/>
    <row r="92" spans="17:19" ht="15.75" customHeight="1" x14ac:dyDescent="0.15"/>
    <row r="93" spans="17:19" ht="15.75" customHeight="1" x14ac:dyDescent="0.15"/>
    <row r="94" spans="17:19" ht="15.75" customHeight="1" x14ac:dyDescent="0.15"/>
    <row r="95" spans="17:19" ht="15.75" customHeight="1" x14ac:dyDescent="0.15"/>
    <row r="96" spans="17:19"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spans="19:19" ht="15.75" customHeight="1" x14ac:dyDescent="0.15"/>
    <row r="130" spans="19:19" ht="15.75" customHeight="1" x14ac:dyDescent="0.15"/>
    <row r="131" spans="19:19" ht="15.75" customHeight="1" x14ac:dyDescent="0.15"/>
    <row r="132" spans="19:19" ht="15.75" customHeight="1" x14ac:dyDescent="0.15"/>
    <row r="133" spans="19:19" ht="15.75" customHeight="1" x14ac:dyDescent="0.15"/>
    <row r="134" spans="19:19" ht="15.75" customHeight="1" x14ac:dyDescent="0.15"/>
    <row r="135" spans="19:19" ht="15.75" customHeight="1" x14ac:dyDescent="0.15"/>
    <row r="136" spans="19:19" ht="15.75" customHeight="1" x14ac:dyDescent="0.15"/>
    <row r="137" spans="19:19" ht="15.75" customHeight="1" x14ac:dyDescent="0.15"/>
    <row r="138" spans="19:19" ht="15.75" customHeight="1" x14ac:dyDescent="0.2">
      <c r="S138" s="17" t="s">
        <v>34</v>
      </c>
    </row>
    <row r="139" spans="19:19" ht="15.75" customHeight="1" x14ac:dyDescent="0.2">
      <c r="S139" s="17" t="s">
        <v>35</v>
      </c>
    </row>
    <row r="140" spans="19:19" ht="15.75" customHeight="1" x14ac:dyDescent="0.2">
      <c r="S140" s="17" t="s">
        <v>36</v>
      </c>
    </row>
    <row r="141" spans="19:19" ht="15.75" customHeight="1" x14ac:dyDescent="0.2">
      <c r="S141" s="17" t="s">
        <v>37</v>
      </c>
    </row>
    <row r="142" spans="19:19" ht="15.75" customHeight="1" x14ac:dyDescent="0.2">
      <c r="S142" s="17" t="s">
        <v>38</v>
      </c>
    </row>
    <row r="143" spans="19:19" ht="15.75" customHeight="1" x14ac:dyDescent="0.2">
      <c r="S143" s="17" t="s">
        <v>39</v>
      </c>
    </row>
    <row r="144" spans="19:19" ht="15.75" customHeight="1" x14ac:dyDescent="0.2">
      <c r="S144" s="17" t="s">
        <v>40</v>
      </c>
    </row>
    <row r="145" spans="17:19" ht="15.75" customHeight="1" x14ac:dyDescent="0.2">
      <c r="S145" s="17" t="s">
        <v>41</v>
      </c>
    </row>
    <row r="146" spans="17:19" ht="15.75" customHeight="1" x14ac:dyDescent="0.2">
      <c r="S146" s="17" t="s">
        <v>42</v>
      </c>
    </row>
    <row r="147" spans="17:19" ht="15.75" customHeight="1" x14ac:dyDescent="0.2">
      <c r="S147" s="17" t="s">
        <v>43</v>
      </c>
    </row>
    <row r="148" spans="17:19" ht="15.75" customHeight="1" x14ac:dyDescent="0.2">
      <c r="S148" s="17" t="s">
        <v>44</v>
      </c>
    </row>
    <row r="149" spans="17:19" ht="15.75" customHeight="1" x14ac:dyDescent="0.2">
      <c r="S149" s="17" t="s">
        <v>45</v>
      </c>
    </row>
    <row r="150" spans="17:19" ht="15.75" customHeight="1" x14ac:dyDescent="0.2">
      <c r="Q150" s="19"/>
      <c r="R150" s="19"/>
      <c r="S150" s="17" t="s">
        <v>46</v>
      </c>
    </row>
    <row r="151" spans="17:19" ht="15.75" customHeight="1" x14ac:dyDescent="0.2">
      <c r="S151" s="17" t="s">
        <v>47</v>
      </c>
    </row>
    <row r="152" spans="17:19" ht="15.75" customHeight="1" x14ac:dyDescent="0.2">
      <c r="S152" s="17" t="s">
        <v>48</v>
      </c>
    </row>
    <row r="153" spans="17:19" ht="15.75" customHeight="1" x14ac:dyDescent="0.2">
      <c r="S153" s="17" t="s">
        <v>49</v>
      </c>
    </row>
    <row r="154" spans="17:19" ht="15.75" customHeight="1" x14ac:dyDescent="0.2">
      <c r="S154" s="17" t="s">
        <v>50</v>
      </c>
    </row>
    <row r="155" spans="17:19" ht="15.75" customHeight="1" x14ac:dyDescent="0.2">
      <c r="S155" s="17" t="s">
        <v>51</v>
      </c>
    </row>
    <row r="156" spans="17:19" ht="15.75" customHeight="1" x14ac:dyDescent="0.2">
      <c r="S156" s="17" t="s">
        <v>52</v>
      </c>
    </row>
    <row r="157" spans="17:19" ht="15.75" customHeight="1" x14ac:dyDescent="0.2">
      <c r="S157" s="17" t="s">
        <v>53</v>
      </c>
    </row>
    <row r="158" spans="17:19" ht="15.75" customHeight="1" x14ac:dyDescent="0.2">
      <c r="S158" s="17" t="s">
        <v>54</v>
      </c>
    </row>
    <row r="159" spans="17:19" ht="15.75" customHeight="1" x14ac:dyDescent="0.2">
      <c r="S159" s="17" t="s">
        <v>55</v>
      </c>
    </row>
    <row r="160" spans="17:19" ht="15.75" customHeight="1" x14ac:dyDescent="0.2">
      <c r="S160" s="17" t="s">
        <v>56</v>
      </c>
    </row>
    <row r="161" spans="19:19" ht="15.75" customHeight="1" x14ac:dyDescent="0.2">
      <c r="S161" s="17" t="s">
        <v>57</v>
      </c>
    </row>
    <row r="162" spans="19:19" ht="15.75" customHeight="1" x14ac:dyDescent="0.2">
      <c r="S162" s="17" t="s">
        <v>58</v>
      </c>
    </row>
    <row r="163" spans="19:19" ht="15.75" customHeight="1" x14ac:dyDescent="0.2">
      <c r="S163" s="17" t="s">
        <v>59</v>
      </c>
    </row>
    <row r="164" spans="19:19" ht="15.75" customHeight="1" x14ac:dyDescent="0.2">
      <c r="S164" s="17" t="s">
        <v>60</v>
      </c>
    </row>
    <row r="165" spans="19:19" ht="15.75" customHeight="1" x14ac:dyDescent="0.2">
      <c r="S165" s="17" t="s">
        <v>61</v>
      </c>
    </row>
    <row r="166" spans="19:19" ht="15.75" customHeight="1" x14ac:dyDescent="0.2">
      <c r="S166" s="17" t="s">
        <v>62</v>
      </c>
    </row>
    <row r="167" spans="19:19" ht="15.75" customHeight="1" x14ac:dyDescent="0.2">
      <c r="S167" s="17" t="s">
        <v>63</v>
      </c>
    </row>
    <row r="168" spans="19:19" ht="15.75" customHeight="1" x14ac:dyDescent="0.2">
      <c r="S168" s="17" t="s">
        <v>64</v>
      </c>
    </row>
    <row r="169" spans="19:19" ht="15.75" customHeight="1" x14ac:dyDescent="0.2">
      <c r="S169" s="17" t="s">
        <v>65</v>
      </c>
    </row>
    <row r="170" spans="19:19" ht="15.75" customHeight="1" x14ac:dyDescent="0.2">
      <c r="S170" s="17" t="s">
        <v>66</v>
      </c>
    </row>
    <row r="171" spans="19:19" ht="15.75" customHeight="1" x14ac:dyDescent="0.2">
      <c r="S171" s="17" t="s">
        <v>67</v>
      </c>
    </row>
    <row r="172" spans="19:19" ht="15.75" customHeight="1" x14ac:dyDescent="0.2">
      <c r="S172" s="17" t="s">
        <v>68</v>
      </c>
    </row>
    <row r="173" spans="19:19" ht="15.75" customHeight="1" x14ac:dyDescent="0.2">
      <c r="S173" s="17" t="s">
        <v>69</v>
      </c>
    </row>
    <row r="174" spans="19:19" ht="15.75" customHeight="1" x14ac:dyDescent="0.2">
      <c r="S174" s="17" t="s">
        <v>70</v>
      </c>
    </row>
    <row r="175" spans="19:19" ht="15.75" customHeight="1" x14ac:dyDescent="0.2">
      <c r="S175" s="17" t="s">
        <v>71</v>
      </c>
    </row>
    <row r="176" spans="19:19" ht="15.75" customHeight="1" x14ac:dyDescent="0.2">
      <c r="S176" s="17" t="s">
        <v>72</v>
      </c>
    </row>
    <row r="177" spans="19:19" ht="15.75" customHeight="1" x14ac:dyDescent="0.2">
      <c r="S177" s="17" t="s">
        <v>73</v>
      </c>
    </row>
    <row r="178" spans="19:19" ht="15.75" customHeight="1" x14ac:dyDescent="0.2">
      <c r="S178" s="17" t="s">
        <v>74</v>
      </c>
    </row>
    <row r="179" spans="19:19" ht="15.75" customHeight="1" x14ac:dyDescent="0.2">
      <c r="S179" s="17" t="s">
        <v>75</v>
      </c>
    </row>
    <row r="180" spans="19:19" ht="15.75" customHeight="1" x14ac:dyDescent="0.2">
      <c r="S180" s="17" t="s">
        <v>76</v>
      </c>
    </row>
    <row r="181" spans="19:19" ht="15.75" customHeight="1" x14ac:dyDescent="0.2">
      <c r="S181" s="17" t="s">
        <v>77</v>
      </c>
    </row>
    <row r="182" spans="19:19" ht="15.75" customHeight="1" x14ac:dyDescent="0.2">
      <c r="S182" s="17" t="s">
        <v>78</v>
      </c>
    </row>
    <row r="183" spans="19:19" ht="15.75" customHeight="1" x14ac:dyDescent="0.2">
      <c r="S183" s="17" t="s">
        <v>79</v>
      </c>
    </row>
    <row r="184" spans="19:19" ht="15.75" customHeight="1" x14ac:dyDescent="0.2">
      <c r="S184" s="17" t="s">
        <v>80</v>
      </c>
    </row>
    <row r="185" spans="19:19" ht="15.75" customHeight="1" x14ac:dyDescent="0.2">
      <c r="S185" s="17" t="s">
        <v>81</v>
      </c>
    </row>
    <row r="186" spans="19:19" ht="15.75" customHeight="1" x14ac:dyDescent="0.2">
      <c r="S186" s="17" t="s">
        <v>82</v>
      </c>
    </row>
    <row r="187" spans="19:19" ht="15.75" customHeight="1" x14ac:dyDescent="0.2">
      <c r="S187" s="17" t="s">
        <v>83</v>
      </c>
    </row>
    <row r="188" spans="19:19" ht="15.75" customHeight="1" x14ac:dyDescent="0.2">
      <c r="S188" s="17" t="s">
        <v>84</v>
      </c>
    </row>
    <row r="189" spans="19:19" ht="15.75" customHeight="1" x14ac:dyDescent="0.2">
      <c r="S189" s="17" t="s">
        <v>85</v>
      </c>
    </row>
    <row r="190" spans="19:19" ht="15.75" customHeight="1" x14ac:dyDescent="0.2">
      <c r="S190" s="17" t="s">
        <v>86</v>
      </c>
    </row>
    <row r="191" spans="19:19" ht="15.75" customHeight="1" x14ac:dyDescent="0.2">
      <c r="S191" s="17" t="s">
        <v>87</v>
      </c>
    </row>
    <row r="192" spans="19:19" ht="15.75" customHeight="1" x14ac:dyDescent="0.2">
      <c r="S192" s="17" t="s">
        <v>88</v>
      </c>
    </row>
    <row r="193" spans="19:19" ht="15.75" customHeight="1" x14ac:dyDescent="0.2">
      <c r="S193" s="17" t="s">
        <v>89</v>
      </c>
    </row>
    <row r="194" spans="19:19" ht="15.75" customHeight="1" x14ac:dyDescent="0.2">
      <c r="S194" s="17" t="s">
        <v>90</v>
      </c>
    </row>
    <row r="195" spans="19:19" ht="15.75" customHeight="1" x14ac:dyDescent="0.2">
      <c r="S195" s="17" t="s">
        <v>91</v>
      </c>
    </row>
    <row r="196" spans="19:19" ht="15.75" customHeight="1" x14ac:dyDescent="0.2">
      <c r="S196" s="17" t="s">
        <v>92</v>
      </c>
    </row>
    <row r="197" spans="19:19" ht="15.75" customHeight="1" x14ac:dyDescent="0.2">
      <c r="S197" s="17" t="s">
        <v>93</v>
      </c>
    </row>
    <row r="198" spans="19:19" ht="15.75" customHeight="1" x14ac:dyDescent="0.2">
      <c r="S198" s="17" t="s">
        <v>94</v>
      </c>
    </row>
    <row r="199" spans="19:19" ht="15.75" customHeight="1" x14ac:dyDescent="0.2">
      <c r="S199" s="17" t="s">
        <v>95</v>
      </c>
    </row>
    <row r="200" spans="19:19" ht="15.75" customHeight="1" x14ac:dyDescent="0.2">
      <c r="S200" s="17" t="s">
        <v>96</v>
      </c>
    </row>
    <row r="201" spans="19:19" ht="15.75" customHeight="1" x14ac:dyDescent="0.2">
      <c r="S201" s="17" t="s">
        <v>97</v>
      </c>
    </row>
    <row r="202" spans="19:19" ht="15.75" customHeight="1" x14ac:dyDescent="0.2">
      <c r="S202" s="17" t="s">
        <v>98</v>
      </c>
    </row>
    <row r="203" spans="19:19" ht="15.75" customHeight="1" x14ac:dyDescent="0.2">
      <c r="S203" s="17" t="s">
        <v>99</v>
      </c>
    </row>
    <row r="204" spans="19:19" ht="15.75" customHeight="1" x14ac:dyDescent="0.2">
      <c r="S204" s="17" t="s">
        <v>100</v>
      </c>
    </row>
    <row r="205" spans="19:19" ht="15.75" customHeight="1" x14ac:dyDescent="0.2">
      <c r="S205" s="17" t="s">
        <v>101</v>
      </c>
    </row>
    <row r="206" spans="19:19" ht="15.75" customHeight="1" x14ac:dyDescent="0.2">
      <c r="S206" s="17" t="s">
        <v>102</v>
      </c>
    </row>
    <row r="207" spans="19:19" ht="15.75" customHeight="1" x14ac:dyDescent="0.2">
      <c r="S207" s="17" t="s">
        <v>103</v>
      </c>
    </row>
    <row r="208" spans="19:19" ht="15.75" customHeight="1" x14ac:dyDescent="0.2">
      <c r="S208" s="17" t="s">
        <v>104</v>
      </c>
    </row>
    <row r="209" spans="19:19" ht="15.75" customHeight="1" x14ac:dyDescent="0.2">
      <c r="S209" s="17" t="s">
        <v>105</v>
      </c>
    </row>
    <row r="210" spans="19:19" ht="15.75" customHeight="1" x14ac:dyDescent="0.2">
      <c r="S210" s="17" t="s">
        <v>106</v>
      </c>
    </row>
    <row r="211" spans="19:19" ht="15.75" customHeight="1" x14ac:dyDescent="0.2">
      <c r="S211" s="17" t="s">
        <v>107</v>
      </c>
    </row>
    <row r="212" spans="19:19" ht="15.75" customHeight="1" x14ac:dyDescent="0.2">
      <c r="S212" s="17" t="s">
        <v>108</v>
      </c>
    </row>
    <row r="213" spans="19:19" ht="15.75" customHeight="1" x14ac:dyDescent="0.2">
      <c r="S213" s="17" t="s">
        <v>109</v>
      </c>
    </row>
    <row r="214" spans="19:19" ht="15.75" customHeight="1" x14ac:dyDescent="0.2">
      <c r="S214" s="17" t="s">
        <v>110</v>
      </c>
    </row>
    <row r="215" spans="19:19" ht="15.75" customHeight="1" x14ac:dyDescent="0.2">
      <c r="S215" s="17" t="s">
        <v>111</v>
      </c>
    </row>
    <row r="216" spans="19:19" ht="15.75" customHeight="1" x14ac:dyDescent="0.2">
      <c r="S216" s="17" t="s">
        <v>112</v>
      </c>
    </row>
    <row r="217" spans="19:19" ht="15.75" customHeight="1" x14ac:dyDescent="0.2">
      <c r="S217" s="17" t="s">
        <v>113</v>
      </c>
    </row>
    <row r="218" spans="19:19" ht="15.75" customHeight="1" x14ac:dyDescent="0.2">
      <c r="S218" s="17" t="s">
        <v>114</v>
      </c>
    </row>
    <row r="219" spans="19:19" ht="15.75" customHeight="1" x14ac:dyDescent="0.2">
      <c r="S219" s="17" t="s">
        <v>115</v>
      </c>
    </row>
    <row r="220" spans="19:19" ht="15.75" customHeight="1" x14ac:dyDescent="0.2">
      <c r="S220" s="17" t="s">
        <v>116</v>
      </c>
    </row>
    <row r="221" spans="19:19" ht="15.75" customHeight="1" x14ac:dyDescent="0.2">
      <c r="S221" s="17" t="s">
        <v>117</v>
      </c>
    </row>
    <row r="222" spans="19:19" ht="15.75" customHeight="1" x14ac:dyDescent="0.2">
      <c r="S222" s="17" t="s">
        <v>118</v>
      </c>
    </row>
    <row r="223" spans="19:19" ht="15.75" customHeight="1" x14ac:dyDescent="0.2">
      <c r="S223" s="17" t="s">
        <v>119</v>
      </c>
    </row>
    <row r="224" spans="19:19" ht="15.75" customHeight="1" x14ac:dyDescent="0.2">
      <c r="S224" s="17" t="s">
        <v>120</v>
      </c>
    </row>
    <row r="225" spans="19:19" ht="15.75" customHeight="1" x14ac:dyDescent="0.2">
      <c r="S225" s="17" t="s">
        <v>121</v>
      </c>
    </row>
    <row r="226" spans="19:19" ht="15.75" customHeight="1" x14ac:dyDescent="0.2">
      <c r="S226" s="17" t="s">
        <v>122</v>
      </c>
    </row>
    <row r="227" spans="19:19" ht="15.75" customHeight="1" x14ac:dyDescent="0.2">
      <c r="S227" s="17" t="s">
        <v>123</v>
      </c>
    </row>
    <row r="228" spans="19:19" ht="15.75" customHeight="1" x14ac:dyDescent="0.2">
      <c r="S228" s="17" t="s">
        <v>124</v>
      </c>
    </row>
    <row r="229" spans="19:19" ht="15.75" customHeight="1" x14ac:dyDescent="0.2">
      <c r="S229" s="17" t="s">
        <v>125</v>
      </c>
    </row>
    <row r="230" spans="19:19" ht="15.75" customHeight="1" x14ac:dyDescent="0.2">
      <c r="S230" s="17" t="s">
        <v>126</v>
      </c>
    </row>
    <row r="231" spans="19:19" ht="15.75" customHeight="1" x14ac:dyDescent="0.2">
      <c r="S231" s="17" t="s">
        <v>127</v>
      </c>
    </row>
    <row r="232" spans="19:19" ht="15.75" customHeight="1" x14ac:dyDescent="0.2">
      <c r="S232" s="17" t="s">
        <v>128</v>
      </c>
    </row>
    <row r="233" spans="19:19" ht="15.75" customHeight="1" x14ac:dyDescent="0.2">
      <c r="S233" s="17" t="s">
        <v>129</v>
      </c>
    </row>
    <row r="234" spans="19:19" ht="15.75" customHeight="1" x14ac:dyDescent="0.2">
      <c r="S234" s="17" t="s">
        <v>130</v>
      </c>
    </row>
    <row r="235" spans="19:19" ht="15.75" customHeight="1" x14ac:dyDescent="0.2">
      <c r="S235" s="17" t="s">
        <v>131</v>
      </c>
    </row>
    <row r="236" spans="19:19" ht="15.75" customHeight="1" x14ac:dyDescent="0.2">
      <c r="S236" s="17" t="s">
        <v>132</v>
      </c>
    </row>
    <row r="237" spans="19:19" ht="15.75" customHeight="1" x14ac:dyDescent="0.2">
      <c r="S237" s="17" t="s">
        <v>133</v>
      </c>
    </row>
    <row r="238" spans="19:19" ht="15.75" customHeight="1" x14ac:dyDescent="0.2">
      <c r="S238" s="17" t="s">
        <v>134</v>
      </c>
    </row>
    <row r="239" spans="19:19" ht="15.75" customHeight="1" x14ac:dyDescent="0.2">
      <c r="S239" s="17" t="s">
        <v>135</v>
      </c>
    </row>
    <row r="240" spans="19:19" ht="15.75" customHeight="1" x14ac:dyDescent="0.2">
      <c r="S240" s="17" t="s">
        <v>136</v>
      </c>
    </row>
    <row r="241" spans="19:19" ht="15.75" customHeight="1" x14ac:dyDescent="0.2">
      <c r="S241" s="17" t="s">
        <v>137</v>
      </c>
    </row>
    <row r="242" spans="19:19" ht="15.75" customHeight="1" x14ac:dyDescent="0.2">
      <c r="S242" s="17" t="s">
        <v>138</v>
      </c>
    </row>
    <row r="243" spans="19:19" ht="15.75" customHeight="1" x14ac:dyDescent="0.2">
      <c r="S243" s="17" t="s">
        <v>139</v>
      </c>
    </row>
    <row r="244" spans="19:19" ht="15.75" customHeight="1" x14ac:dyDescent="0.2">
      <c r="S244" s="17" t="s">
        <v>140</v>
      </c>
    </row>
    <row r="245" spans="19:19" ht="15.75" customHeight="1" x14ac:dyDescent="0.2">
      <c r="S245" s="17" t="s">
        <v>141</v>
      </c>
    </row>
    <row r="246" spans="19:19" ht="15.75" customHeight="1" x14ac:dyDescent="0.2">
      <c r="S246" s="17" t="s">
        <v>142</v>
      </c>
    </row>
    <row r="247" spans="19:19" ht="15.75" customHeight="1" x14ac:dyDescent="0.2">
      <c r="S247" s="17" t="s">
        <v>143</v>
      </c>
    </row>
    <row r="248" spans="19:19" ht="15.75" customHeight="1" x14ac:dyDescent="0.2">
      <c r="S248" s="17" t="s">
        <v>144</v>
      </c>
    </row>
    <row r="249" spans="19:19" ht="15.75" customHeight="1" x14ac:dyDescent="0.2">
      <c r="S249" s="17" t="s">
        <v>145</v>
      </c>
    </row>
    <row r="250" spans="19:19" ht="15.75" customHeight="1" x14ac:dyDescent="0.15"/>
    <row r="251" spans="19:19" ht="15.75" customHeight="1" x14ac:dyDescent="0.15"/>
    <row r="252" spans="19:19" ht="15.75" customHeight="1" x14ac:dyDescent="0.15"/>
    <row r="253" spans="19:19" ht="15.75" customHeight="1" x14ac:dyDescent="0.15"/>
    <row r="254" spans="19:19" ht="15.75" customHeight="1" x14ac:dyDescent="0.15"/>
    <row r="255" spans="19:19" ht="15.75" customHeight="1" x14ac:dyDescent="0.15"/>
    <row r="256" spans="19:19"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sheetData>
  <hyperlinks>
    <hyperlink ref="C12" r:id="rId1" display="mailto:mawolford@ua.edu" xr:uid="{03463F37-0118-3C4A-A230-C845886A3F92}"/>
    <hyperlink ref="B12" r:id="rId2" xr:uid="{2987C507-E790-694A-BA86-EB78D98E15EB}"/>
    <hyperlink ref="E12" r:id="rId3" xr:uid="{8B6529BF-5685-5B45-9259-5C866120CF29}"/>
    <hyperlink ref="F12" r:id="rId4" xr:uid="{13074EC0-310B-FF4D-B8FF-EB7D6B00F576}"/>
  </hyperlinks>
  <pageMargins left="0.7" right="0.7" top="0.75" bottom="0.75" header="0" footer="0"/>
  <pageSetup orientation="portrait"/>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3"/>
  <sheetViews>
    <sheetView workbookViewId="0">
      <selection activeCell="A20" sqref="A20:XFD20"/>
    </sheetView>
  </sheetViews>
  <sheetFormatPr baseColWidth="10" defaultColWidth="12.6640625" defaultRowHeight="15" customHeight="1" x14ac:dyDescent="0.15"/>
  <cols>
    <col min="1" max="1" width="25.1640625" customWidth="1"/>
    <col min="2" max="4" width="14.1640625" customWidth="1"/>
    <col min="5" max="26" width="8.6640625" customWidth="1"/>
  </cols>
  <sheetData>
    <row r="1" spans="1:5" ht="13.5" customHeight="1" x14ac:dyDescent="0.15">
      <c r="A1" s="20" t="s">
        <v>146</v>
      </c>
      <c r="B1" s="20" t="s">
        <v>147</v>
      </c>
      <c r="C1" s="20" t="s">
        <v>148</v>
      </c>
      <c r="D1" s="20" t="s">
        <v>149</v>
      </c>
      <c r="E1" s="20" t="s">
        <v>150</v>
      </c>
    </row>
    <row r="2" spans="1:5" ht="13.5" customHeight="1" x14ac:dyDescent="0.15">
      <c r="A2" s="20"/>
      <c r="B2" s="20"/>
      <c r="C2" s="20"/>
      <c r="D2" s="20"/>
      <c r="E2" s="20"/>
    </row>
    <row r="3" spans="1:5" ht="13.5" customHeight="1" x14ac:dyDescent="0.15">
      <c r="A3" s="21" t="s">
        <v>151</v>
      </c>
    </row>
    <row r="4" spans="1:5" ht="13.5" customHeight="1" x14ac:dyDescent="0.15">
      <c r="A4" s="20" t="s">
        <v>152</v>
      </c>
      <c r="B4" s="20" t="s">
        <v>153</v>
      </c>
      <c r="C4" s="20" t="s">
        <v>154</v>
      </c>
      <c r="D4" s="22" t="s">
        <v>195</v>
      </c>
      <c r="E4" s="20" t="s">
        <v>156</v>
      </c>
    </row>
    <row r="5" spans="1:5" ht="13.5" customHeight="1" x14ac:dyDescent="0.15">
      <c r="A5" s="20" t="s">
        <v>157</v>
      </c>
      <c r="B5" s="20" t="s">
        <v>158</v>
      </c>
      <c r="C5" s="20" t="s">
        <v>154</v>
      </c>
      <c r="D5" s="23">
        <v>39.086665000000004</v>
      </c>
      <c r="E5" s="20" t="s">
        <v>159</v>
      </c>
    </row>
    <row r="6" spans="1:5" ht="13.5" customHeight="1" x14ac:dyDescent="0.15">
      <c r="A6" s="20" t="s">
        <v>160</v>
      </c>
      <c r="B6" s="20" t="s">
        <v>158</v>
      </c>
      <c r="C6" s="20" t="s">
        <v>154</v>
      </c>
      <c r="D6" s="23">
        <v>-96.577021000000002</v>
      </c>
      <c r="E6" s="20" t="s">
        <v>161</v>
      </c>
    </row>
    <row r="7" spans="1:5" ht="13.5" customHeight="1" x14ac:dyDescent="0.15"/>
    <row r="8" spans="1:5" ht="13" customHeight="1" x14ac:dyDescent="0.15">
      <c r="A8" s="24" t="s">
        <v>162</v>
      </c>
    </row>
    <row r="9" spans="1:5" ht="13" customHeight="1" x14ac:dyDescent="0.15">
      <c r="A9" s="20" t="s">
        <v>173</v>
      </c>
      <c r="B9" s="20" t="s">
        <v>174</v>
      </c>
      <c r="C9" s="20" t="s">
        <v>154</v>
      </c>
      <c r="D9" s="28">
        <v>44476.6875</v>
      </c>
      <c r="E9" s="27" t="s">
        <v>196</v>
      </c>
    </row>
    <row r="10" spans="1:5" ht="13.5" customHeight="1" x14ac:dyDescent="0.15">
      <c r="A10" s="25" t="s">
        <v>163</v>
      </c>
      <c r="B10" s="20" t="s">
        <v>158</v>
      </c>
      <c r="C10" s="25" t="s">
        <v>164</v>
      </c>
      <c r="E10" s="25" t="s">
        <v>165</v>
      </c>
    </row>
    <row r="11" spans="1:5" ht="13.5" customHeight="1" x14ac:dyDescent="0.15">
      <c r="A11" s="25" t="s">
        <v>166</v>
      </c>
      <c r="B11" s="20" t="s">
        <v>158</v>
      </c>
      <c r="C11" s="25" t="s">
        <v>167</v>
      </c>
      <c r="E11" s="25" t="s">
        <v>168</v>
      </c>
    </row>
    <row r="12" spans="1:5" ht="13.5" customHeight="1" x14ac:dyDescent="0.15">
      <c r="A12" s="21"/>
    </row>
    <row r="13" spans="1:5" ht="13.5" customHeight="1" x14ac:dyDescent="0.15">
      <c r="A13" s="21" t="s">
        <v>169</v>
      </c>
    </row>
    <row r="14" spans="1:5" ht="13.5" customHeight="1" x14ac:dyDescent="0.15">
      <c r="A14" s="20" t="s">
        <v>170</v>
      </c>
      <c r="B14" s="20" t="s">
        <v>153</v>
      </c>
      <c r="C14" s="20" t="s">
        <v>154</v>
      </c>
      <c r="D14" s="26" t="s">
        <v>171</v>
      </c>
      <c r="E14" s="20" t="s">
        <v>172</v>
      </c>
    </row>
    <row r="15" spans="1:5" ht="13.5" customHeight="1" x14ac:dyDescent="0.15">
      <c r="A15" s="20" t="s">
        <v>173</v>
      </c>
      <c r="B15" s="20" t="s">
        <v>174</v>
      </c>
      <c r="C15" s="20" t="s">
        <v>154</v>
      </c>
      <c r="D15" s="26" t="s">
        <v>175</v>
      </c>
      <c r="E15" s="27" t="s">
        <v>176</v>
      </c>
    </row>
    <row r="16" spans="1:5" ht="13.5" customHeight="1" x14ac:dyDescent="0.15">
      <c r="A16" s="20" t="s">
        <v>152</v>
      </c>
      <c r="B16" s="20" t="s">
        <v>153</v>
      </c>
      <c r="C16" s="20" t="s">
        <v>154</v>
      </c>
      <c r="D16" s="26" t="s">
        <v>155</v>
      </c>
      <c r="E16" s="20" t="s">
        <v>156</v>
      </c>
    </row>
    <row r="17" spans="1:5" ht="13.5" customHeight="1" x14ac:dyDescent="0.15">
      <c r="A17" s="20" t="s">
        <v>177</v>
      </c>
      <c r="B17" s="20" t="s">
        <v>153</v>
      </c>
      <c r="C17" s="20" t="s">
        <v>154</v>
      </c>
      <c r="D17" s="26" t="s">
        <v>178</v>
      </c>
      <c r="E17" s="20" t="s">
        <v>179</v>
      </c>
    </row>
    <row r="18" spans="1:5" ht="13.5" customHeight="1" x14ac:dyDescent="0.15">
      <c r="A18" s="20" t="s">
        <v>180</v>
      </c>
      <c r="B18" s="20" t="s">
        <v>153</v>
      </c>
      <c r="C18" s="20" t="s">
        <v>154</v>
      </c>
      <c r="D18" s="20" t="s">
        <v>181</v>
      </c>
      <c r="E18" s="20" t="s">
        <v>182</v>
      </c>
    </row>
    <row r="19" spans="1:5" ht="13.5" customHeight="1" x14ac:dyDescent="0.15">
      <c r="A19" s="20" t="s">
        <v>183</v>
      </c>
      <c r="B19" s="20" t="s">
        <v>153</v>
      </c>
      <c r="C19" s="20" t="s">
        <v>154</v>
      </c>
      <c r="D19" s="26" t="s">
        <v>184</v>
      </c>
      <c r="E19" s="20" t="s">
        <v>185</v>
      </c>
    </row>
    <row r="20" spans="1:5" ht="13.5" customHeight="1" x14ac:dyDescent="0.15">
      <c r="A20" s="20" t="s">
        <v>197</v>
      </c>
      <c r="B20" s="20" t="s">
        <v>158</v>
      </c>
      <c r="C20" s="20" t="s">
        <v>198</v>
      </c>
      <c r="D20" s="20">
        <v>8.3000000000000004E-2</v>
      </c>
      <c r="E20" s="20" t="s">
        <v>199</v>
      </c>
    </row>
    <row r="21" spans="1:5" ht="15.75" customHeight="1" x14ac:dyDescent="0.15">
      <c r="A21" s="20" t="s">
        <v>186</v>
      </c>
      <c r="B21" s="20" t="s">
        <v>158</v>
      </c>
      <c r="C21" s="20" t="s">
        <v>167</v>
      </c>
      <c r="D21" s="20">
        <v>22.3</v>
      </c>
      <c r="E21" s="20" t="s">
        <v>187</v>
      </c>
    </row>
    <row r="22" spans="1:5" ht="13.5" customHeight="1" x14ac:dyDescent="0.15">
      <c r="A22" s="20" t="s">
        <v>188</v>
      </c>
      <c r="B22" s="20" t="s">
        <v>153</v>
      </c>
      <c r="C22" s="20" t="s">
        <v>154</v>
      </c>
      <c r="D22" s="20" t="s">
        <v>189</v>
      </c>
      <c r="E22" s="20" t="s">
        <v>190</v>
      </c>
    </row>
    <row r="23" spans="1:5" ht="13.5" customHeight="1" x14ac:dyDescent="0.15">
      <c r="A23" s="20" t="s">
        <v>191</v>
      </c>
      <c r="B23" s="20" t="s">
        <v>153</v>
      </c>
      <c r="C23" s="20" t="s">
        <v>154</v>
      </c>
      <c r="D23" s="20" t="s">
        <v>192</v>
      </c>
      <c r="E23" s="20" t="s">
        <v>193</v>
      </c>
    </row>
    <row r="24" spans="1:5" ht="13.5" customHeight="1" x14ac:dyDescent="0.15">
      <c r="A24" s="20"/>
      <c r="B24" s="20"/>
      <c r="C24" s="20"/>
      <c r="D24" s="20"/>
      <c r="E24" s="20"/>
    </row>
    <row r="25" spans="1:5" ht="13.5" customHeight="1" x14ac:dyDescent="0.15">
      <c r="A25" s="20"/>
      <c r="B25" s="20"/>
      <c r="C25" s="20"/>
      <c r="D25" s="20"/>
      <c r="E25" s="20"/>
    </row>
    <row r="26" spans="1:5" ht="13.5" customHeight="1" x14ac:dyDescent="0.15">
      <c r="A26" s="20"/>
      <c r="B26" s="20"/>
      <c r="C26" s="20"/>
      <c r="D26" s="20"/>
      <c r="E26" s="20"/>
    </row>
    <row r="27" spans="1:5" ht="13.5" customHeight="1" x14ac:dyDescent="0.15">
      <c r="A27" s="20"/>
    </row>
    <row r="28" spans="1:5" ht="13.5" customHeight="1" x14ac:dyDescent="0.15"/>
    <row r="29" spans="1:5" ht="13.5" customHeight="1" x14ac:dyDescent="0.15"/>
    <row r="30" spans="1:5" ht="13.5" customHeight="1" x14ac:dyDescent="0.15"/>
    <row r="31" spans="1:5" ht="13.5" customHeight="1" x14ac:dyDescent="0.15"/>
    <row r="32" spans="1:5"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row r="1003"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42"/>
  <sheetViews>
    <sheetView tabSelected="1" workbookViewId="0">
      <selection activeCell="C1" sqref="C1:C1048576"/>
    </sheetView>
  </sheetViews>
  <sheetFormatPr baseColWidth="10" defaultColWidth="12.6640625" defaultRowHeight="15" customHeight="1" x14ac:dyDescent="0.15"/>
  <cols>
    <col min="1" max="1" width="19.6640625" customWidth="1"/>
    <col min="2" max="2" width="13.6640625" customWidth="1"/>
  </cols>
  <sheetData>
    <row r="1" spans="1:3" ht="15" customHeight="1" x14ac:dyDescent="0.15">
      <c r="A1" s="25" t="s">
        <v>194</v>
      </c>
    </row>
    <row r="2" spans="1:3" ht="15" customHeight="1" x14ac:dyDescent="0.15">
      <c r="A2" s="25" t="s">
        <v>173</v>
      </c>
      <c r="B2" s="25" t="s">
        <v>163</v>
      </c>
      <c r="C2" s="25" t="s">
        <v>166</v>
      </c>
    </row>
    <row r="3" spans="1:3" ht="15" customHeight="1" x14ac:dyDescent="0.15">
      <c r="A3" s="28">
        <v>44721.604166666664</v>
      </c>
      <c r="B3">
        <v>0.59035712000002105</v>
      </c>
      <c r="C3">
        <v>113.7407615</v>
      </c>
    </row>
    <row r="4" spans="1:3" ht="15" customHeight="1" x14ac:dyDescent="0.15">
      <c r="A4" s="28">
        <v>44721.916666666664</v>
      </c>
      <c r="B4">
        <v>0.56301656000005096</v>
      </c>
      <c r="C4">
        <v>108.0701047</v>
      </c>
    </row>
    <row r="5" spans="1:3" ht="15" customHeight="1" x14ac:dyDescent="0.15">
      <c r="A5" s="28">
        <v>44720.791666666664</v>
      </c>
      <c r="B5">
        <v>0.56368712000005405</v>
      </c>
      <c r="C5">
        <v>86.509201250000004</v>
      </c>
    </row>
    <row r="6" spans="1:3" ht="15" customHeight="1" x14ac:dyDescent="0.15">
      <c r="A6" s="28">
        <v>44566.78125</v>
      </c>
      <c r="B6">
        <v>0.47633144000002398</v>
      </c>
      <c r="C6">
        <v>43.451727169999998</v>
      </c>
    </row>
    <row r="7" spans="1:3" ht="15" customHeight="1" x14ac:dyDescent="0.15">
      <c r="A7" s="28">
        <v>44996.822916666664</v>
      </c>
      <c r="B7">
        <v>0.44529000139994002</v>
      </c>
      <c r="C7">
        <v>43.184156629999997</v>
      </c>
    </row>
    <row r="8" spans="1:3" ht="15" customHeight="1" x14ac:dyDescent="0.15">
      <c r="A8" s="28">
        <v>44977.71875</v>
      </c>
      <c r="B8">
        <v>0.432079755598124</v>
      </c>
      <c r="C8">
        <v>37.733950829999998</v>
      </c>
    </row>
    <row r="9" spans="1:3" ht="15" customHeight="1" x14ac:dyDescent="0.15">
      <c r="A9" s="28">
        <v>45020.677083333336</v>
      </c>
      <c r="B9">
        <v>0.426394928154821</v>
      </c>
      <c r="C9">
        <v>36.85003837</v>
      </c>
    </row>
    <row r="10" spans="1:3" ht="15" customHeight="1" x14ac:dyDescent="0.15">
      <c r="A10" s="28">
        <v>44649.65625</v>
      </c>
      <c r="B10">
        <v>0.49952672000006298</v>
      </c>
      <c r="C10">
        <v>31.71019819</v>
      </c>
    </row>
    <row r="11" spans="1:3" ht="15" customHeight="1" x14ac:dyDescent="0.15">
      <c r="A11" s="28">
        <v>44585.729166666664</v>
      </c>
      <c r="B11">
        <v>0.43478720000001703</v>
      </c>
      <c r="C11">
        <v>30.39082879</v>
      </c>
    </row>
    <row r="12" spans="1:3" ht="15" customHeight="1" x14ac:dyDescent="0.15">
      <c r="A12" s="28">
        <v>44722.916666666664</v>
      </c>
      <c r="B12">
        <v>0.52372784000004902</v>
      </c>
      <c r="C12">
        <v>26.781918220000001</v>
      </c>
    </row>
    <row r="13" spans="1:3" ht="15" customHeight="1" x14ac:dyDescent="0.15">
      <c r="A13" s="28">
        <v>45320.645833333336</v>
      </c>
      <c r="B13">
        <v>0.40443233319820099</v>
      </c>
      <c r="C13">
        <v>26.69827549</v>
      </c>
    </row>
    <row r="14" spans="1:3" ht="15" customHeight="1" x14ac:dyDescent="0.15">
      <c r="A14" s="28">
        <v>44907.739583333336</v>
      </c>
      <c r="B14">
        <v>0.50041576000006704</v>
      </c>
      <c r="C14">
        <v>24.02663312</v>
      </c>
    </row>
    <row r="15" spans="1:3" ht="15" customHeight="1" x14ac:dyDescent="0.15">
      <c r="A15" s="28">
        <v>45035.729166666664</v>
      </c>
      <c r="B15">
        <v>0.42650878818170701</v>
      </c>
      <c r="C15">
        <v>23.424650289999999</v>
      </c>
    </row>
    <row r="16" spans="1:3" ht="15" customHeight="1" x14ac:dyDescent="0.15">
      <c r="A16" s="28">
        <v>45412.708333333336</v>
      </c>
      <c r="B16">
        <v>0.400028775617841</v>
      </c>
      <c r="C16">
        <v>18.188455600000001</v>
      </c>
    </row>
    <row r="17" spans="1:3" ht="15" customHeight="1" x14ac:dyDescent="0.15">
      <c r="A17" s="28">
        <v>45369.84375</v>
      </c>
      <c r="B17">
        <v>0.40754690735877802</v>
      </c>
      <c r="C17">
        <v>17.021239940000001</v>
      </c>
    </row>
    <row r="18" spans="1:3" ht="15" customHeight="1" x14ac:dyDescent="0.15">
      <c r="A18" s="28">
        <v>45392.802083333336</v>
      </c>
      <c r="B18">
        <v>0.40458685695654101</v>
      </c>
      <c r="C18">
        <v>15.40135036</v>
      </c>
    </row>
    <row r="19" spans="1:3" ht="15" customHeight="1" x14ac:dyDescent="0.15">
      <c r="A19" s="28">
        <v>45062.604166666664</v>
      </c>
      <c r="B19">
        <v>0.39262042348940401</v>
      </c>
      <c r="C19">
        <v>12.61185558</v>
      </c>
    </row>
    <row r="20" spans="1:3" ht="15" customHeight="1" x14ac:dyDescent="0.15">
      <c r="A20" s="28">
        <v>44740.739583333336</v>
      </c>
      <c r="B20">
        <v>0.47008304000001999</v>
      </c>
      <c r="C20">
        <v>11.8743918</v>
      </c>
    </row>
    <row r="21" spans="1:3" ht="15" customHeight="1" x14ac:dyDescent="0.15">
      <c r="A21" s="28">
        <v>44693.729166666664</v>
      </c>
      <c r="B21">
        <v>0.48504872000006599</v>
      </c>
      <c r="C21">
        <v>11.44544866</v>
      </c>
    </row>
    <row r="22" spans="1:3" ht="15" customHeight="1" x14ac:dyDescent="0.15">
      <c r="A22" s="28">
        <v>44538.739583333336</v>
      </c>
      <c r="B22">
        <v>0.47645336000005001</v>
      </c>
      <c r="C22">
        <v>10.86622595</v>
      </c>
    </row>
    <row r="23" spans="1:3" ht="15" customHeight="1" x14ac:dyDescent="0.15">
      <c r="A23" s="28">
        <v>44476.6875</v>
      </c>
      <c r="B23">
        <v>0.42975800000004899</v>
      </c>
      <c r="C23">
        <v>10.71</v>
      </c>
    </row>
    <row r="24" spans="1:3" ht="15" customHeight="1" x14ac:dyDescent="0.15">
      <c r="A24" s="28">
        <v>44761.6875</v>
      </c>
      <c r="B24">
        <v>0.46716208000003701</v>
      </c>
      <c r="C24">
        <v>10.62515329</v>
      </c>
    </row>
    <row r="25" spans="1:3" ht="15" customHeight="1" x14ac:dyDescent="0.15">
      <c r="A25" s="28">
        <v>44496.71875</v>
      </c>
      <c r="B25">
        <v>0.42402776000005798</v>
      </c>
      <c r="C25">
        <v>9.5356665320000005</v>
      </c>
    </row>
    <row r="26" spans="1:3" ht="15" customHeight="1" x14ac:dyDescent="0.15">
      <c r="A26" s="28">
        <v>45067.791666666664</v>
      </c>
      <c r="B26">
        <v>0.39321392137730998</v>
      </c>
      <c r="C26">
        <v>9.0565735200000006</v>
      </c>
    </row>
    <row r="27" spans="1:3" ht="15" customHeight="1" x14ac:dyDescent="0.15">
      <c r="A27" s="28">
        <v>45081.802083333336</v>
      </c>
      <c r="B27">
        <v>0.37371448833232501</v>
      </c>
      <c r="C27">
        <v>7.0898658120000002</v>
      </c>
    </row>
    <row r="28" spans="1:3" ht="15" customHeight="1" x14ac:dyDescent="0.15">
      <c r="A28" s="28">
        <v>45145.604166666664</v>
      </c>
      <c r="B28">
        <v>0.374460160477042</v>
      </c>
      <c r="C28">
        <v>6.5833142110000002</v>
      </c>
    </row>
    <row r="29" spans="1:3" ht="15" customHeight="1" x14ac:dyDescent="0.15">
      <c r="A29" s="28">
        <v>45497.666666666664</v>
      </c>
      <c r="B29">
        <v>0.37571226106331301</v>
      </c>
      <c r="C29">
        <v>6.4478496439999997</v>
      </c>
    </row>
    <row r="30" spans="1:3" ht="15" customHeight="1" x14ac:dyDescent="0.15">
      <c r="A30" s="28">
        <v>44510.645833333336</v>
      </c>
      <c r="B30">
        <v>0.43219640000006598</v>
      </c>
      <c r="C30">
        <v>5.8640088260000001</v>
      </c>
    </row>
    <row r="31" spans="1:3" ht="15" customHeight="1" x14ac:dyDescent="0.15">
      <c r="A31" s="28">
        <v>45455.708333333336</v>
      </c>
      <c r="B31">
        <v>0.36387941281293501</v>
      </c>
      <c r="C31">
        <v>4.4669737380000001</v>
      </c>
    </row>
    <row r="32" spans="1:3" ht="15" customHeight="1" x14ac:dyDescent="0.15">
      <c r="A32" s="28">
        <v>45105.78125</v>
      </c>
      <c r="B32">
        <v>0.36667993274562599</v>
      </c>
      <c r="C32">
        <v>3.9834230380000002</v>
      </c>
    </row>
    <row r="33" spans="1:3" ht="15" customHeight="1" x14ac:dyDescent="0.15">
      <c r="A33" s="28">
        <v>45124.666666666664</v>
      </c>
      <c r="B33">
        <v>0.36219590426446802</v>
      </c>
      <c r="C33">
        <v>3.5245036500000002</v>
      </c>
    </row>
    <row r="34" spans="1:3" ht="15" customHeight="1" x14ac:dyDescent="0.15">
      <c r="A34" s="28">
        <v>45271.75</v>
      </c>
      <c r="B34">
        <v>0.37237481977598502</v>
      </c>
      <c r="C34">
        <v>3.4447646110000001</v>
      </c>
    </row>
    <row r="35" spans="1:3" ht="15" customHeight="1" x14ac:dyDescent="0.15">
      <c r="A35" s="28">
        <v>44806.635416666664</v>
      </c>
      <c r="B35">
        <v>0.450276160000044</v>
      </c>
      <c r="C35">
        <v>2.8610304470000001</v>
      </c>
    </row>
    <row r="36" spans="1:3" ht="15" customHeight="1" x14ac:dyDescent="0.15">
      <c r="A36" s="28">
        <v>45569.75</v>
      </c>
      <c r="B36">
        <v>0.35453086723157401</v>
      </c>
      <c r="C36">
        <v>2.4099339720000001</v>
      </c>
    </row>
    <row r="37" spans="1:3" ht="15" customHeight="1" x14ac:dyDescent="0.15">
      <c r="A37" s="28">
        <v>45474.697916666664</v>
      </c>
      <c r="B37">
        <v>0.36028539636458801</v>
      </c>
      <c r="C37">
        <v>2.3199803210000001</v>
      </c>
    </row>
    <row r="38" spans="1:3" ht="15" customHeight="1" x14ac:dyDescent="0.15">
      <c r="A38" s="28">
        <v>45189.708333333336</v>
      </c>
      <c r="B38">
        <v>0.337413267332693</v>
      </c>
      <c r="C38">
        <v>1.472843253</v>
      </c>
    </row>
    <row r="39" spans="1:3" ht="15" customHeight="1" x14ac:dyDescent="0.15">
      <c r="A39" s="28">
        <v>45540.6875</v>
      </c>
      <c r="B39">
        <v>0.330644053807362</v>
      </c>
      <c r="C39">
        <v>0.95331475300000001</v>
      </c>
    </row>
    <row r="40" spans="1:3" ht="15" customHeight="1" x14ac:dyDescent="0.15">
      <c r="A40" s="28">
        <v>44858.697916666664</v>
      </c>
      <c r="B40">
        <v>0.42762952000003901</v>
      </c>
      <c r="C40">
        <v>0.81621263300000002</v>
      </c>
    </row>
    <row r="41" spans="1:3" ht="15" customHeight="1" x14ac:dyDescent="0.15">
      <c r="A41" s="28">
        <v>45166.65625</v>
      </c>
      <c r="B41">
        <v>0.33182214501005097</v>
      </c>
      <c r="C41">
        <v>0.48914255400000001</v>
      </c>
    </row>
    <row r="42" spans="1:3" ht="15" customHeight="1" x14ac:dyDescent="0.15">
      <c r="A42" s="28">
        <v>44841.645833333336</v>
      </c>
      <c r="B42">
        <v>0.40556200000003201</v>
      </c>
      <c r="C42">
        <v>0.20899999999999999</v>
      </c>
    </row>
  </sheetData>
  <sortState xmlns:xlrd2="http://schemas.microsoft.com/office/spreadsheetml/2017/richdata2" ref="A3:C47">
    <sortCondition descending="1" ref="C1:C47"/>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election activeCell="C20" sqref="C20"/>
    </sheetView>
  </sheetViews>
  <sheetFormatPr baseColWidth="10" defaultColWidth="12.6640625" defaultRowHeight="15" customHeight="1" x14ac:dyDescent="0.15"/>
  <cols>
    <col min="1" max="1" width="8.6640625" customWidth="1"/>
    <col min="2" max="2" width="9.6640625" customWidth="1"/>
    <col min="3" max="5" width="8.6640625" customWidth="1"/>
    <col min="6" max="6" width="10.83203125" customWidth="1"/>
    <col min="7" max="26" width="8.6640625" customWidth="1"/>
  </cols>
  <sheetData>
    <row r="1" spans="1:7" ht="13.5" customHeight="1" x14ac:dyDescent="0.15">
      <c r="A1" s="20" t="s">
        <v>152</v>
      </c>
      <c r="B1" s="20" t="s">
        <v>157</v>
      </c>
      <c r="C1" s="20" t="s">
        <v>160</v>
      </c>
      <c r="D1" s="20"/>
      <c r="E1" s="20"/>
      <c r="F1" s="20"/>
      <c r="G1" s="20"/>
    </row>
    <row r="2" spans="1:7" ht="13.5" customHeight="1" x14ac:dyDescent="0.15">
      <c r="A2" s="25" t="s">
        <v>195</v>
      </c>
      <c r="B2" s="29">
        <v>33.762197989999997</v>
      </c>
      <c r="C2" s="29">
        <v>-85.595507749999996</v>
      </c>
    </row>
    <row r="3" spans="1:7" ht="13.5" customHeight="1" x14ac:dyDescent="0.15"/>
    <row r="4" spans="1:7" ht="13.5" customHeight="1" x14ac:dyDescent="0.15"/>
    <row r="5" spans="1:7" ht="13.5" customHeight="1" x14ac:dyDescent="0.15"/>
    <row r="6" spans="1:7" ht="13.5" customHeight="1" x14ac:dyDescent="0.15">
      <c r="A6" s="20"/>
    </row>
    <row r="7" spans="1:7" ht="13.5" customHeight="1" x14ac:dyDescent="0.15"/>
    <row r="8" spans="1:7" ht="13.5" customHeight="1" x14ac:dyDescent="0.15"/>
    <row r="9" spans="1:7" ht="13.5" customHeight="1" x14ac:dyDescent="0.15"/>
    <row r="10" spans="1:7" ht="13.5" customHeight="1" x14ac:dyDescent="0.15"/>
    <row r="11" spans="1:7" ht="13.5" customHeight="1" x14ac:dyDescent="0.15"/>
    <row r="12" spans="1:7" ht="13.5" customHeight="1" x14ac:dyDescent="0.15"/>
    <row r="13" spans="1:7" ht="13.5" customHeight="1" x14ac:dyDescent="0.15"/>
    <row r="14" spans="1:7" ht="13.5" customHeight="1" x14ac:dyDescent="0.15"/>
    <row r="15" spans="1:7" ht="13.5" customHeight="1" x14ac:dyDescent="0.15"/>
    <row r="16" spans="1:7" ht="13.5" customHeight="1" x14ac:dyDescent="0.15"/>
    <row r="17" ht="13.5" customHeight="1" x14ac:dyDescent="0.15"/>
    <row r="18" ht="13.5" customHeight="1" x14ac:dyDescent="0.15"/>
    <row r="19" ht="13.5" customHeight="1" x14ac:dyDescent="0.15"/>
    <row r="20" ht="13.5" customHeight="1" x14ac:dyDescent="0.15"/>
    <row r="21" ht="13.5" customHeight="1" x14ac:dyDescent="0.15"/>
    <row r="22" ht="13.5" customHeight="1" x14ac:dyDescent="0.15"/>
    <row r="23" ht="13.5" customHeight="1" x14ac:dyDescent="0.15"/>
    <row r="24" ht="13.5" customHeight="1" x14ac:dyDescent="0.15"/>
    <row r="25" ht="13.5" customHeight="1" x14ac:dyDescent="0.15"/>
    <row r="26" ht="13.5" customHeight="1" x14ac:dyDescent="0.15"/>
    <row r="27" ht="13.5" customHeight="1" x14ac:dyDescent="0.15"/>
    <row r="28" ht="13.5" customHeight="1" x14ac:dyDescent="0.15"/>
    <row r="29" ht="13.5" customHeight="1" x14ac:dyDescent="0.15"/>
    <row r="30" ht="13.5" customHeight="1" x14ac:dyDescent="0.15"/>
    <row r="31" ht="13.5" customHeight="1" x14ac:dyDescent="0.15"/>
    <row r="32"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 Types</vt:lpstr>
      <vt:lpstr>Rating Curve</vt:lpstr>
      <vt:lpstr>Site_Info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Stephen Plont</cp:lastModifiedBy>
  <dcterms:created xsi:type="dcterms:W3CDTF">2019-07-18T18:32:34Z</dcterms:created>
  <dcterms:modified xsi:type="dcterms:W3CDTF">2025-07-22T23:35:21Z</dcterms:modified>
</cp:coreProperties>
</file>