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E:\PROGRAMMING\Python\excelProj\"/>
    </mc:Choice>
  </mc:AlternateContent>
  <xr:revisionPtr revIDLastSave="0" documentId="13_ncr:1_{26F02C36-3341-4053-A8DE-F0D4A8D008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M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1" l="1"/>
  <c r="I50" i="1"/>
  <c r="J50" i="1" s="1"/>
  <c r="K50" i="1" s="1"/>
  <c r="F50" i="1"/>
  <c r="H50" i="1" s="1"/>
  <c r="L49" i="1"/>
  <c r="I49" i="1"/>
  <c r="F49" i="1"/>
  <c r="H49" i="1" s="1"/>
  <c r="L48" i="1"/>
  <c r="I48" i="1"/>
  <c r="H48" i="1"/>
  <c r="F48" i="1"/>
  <c r="L47" i="1"/>
  <c r="I47" i="1"/>
  <c r="J47" i="1" s="1"/>
  <c r="F47" i="1"/>
  <c r="H47" i="1" s="1"/>
  <c r="L46" i="1"/>
  <c r="I46" i="1"/>
  <c r="J46" i="1" s="1"/>
  <c r="K46" i="1" s="1"/>
  <c r="F46" i="1"/>
  <c r="H46" i="1" s="1"/>
  <c r="M46" i="1" s="1"/>
  <c r="L45" i="1"/>
  <c r="K45" i="1"/>
  <c r="J45" i="1"/>
  <c r="I45" i="1"/>
  <c r="F45" i="1"/>
  <c r="H45" i="1" s="1"/>
  <c r="M45" i="1" s="1"/>
  <c r="L44" i="1"/>
  <c r="J44" i="1"/>
  <c r="I44" i="1"/>
  <c r="K44" i="1" s="1"/>
  <c r="F44" i="1"/>
  <c r="H44" i="1" s="1"/>
  <c r="L43" i="1"/>
  <c r="I43" i="1"/>
  <c r="J43" i="1" s="1"/>
  <c r="K43" i="1" s="1"/>
  <c r="H43" i="1"/>
  <c r="F43" i="1"/>
  <c r="L42" i="1"/>
  <c r="J42" i="1"/>
  <c r="K42" i="1" s="1"/>
  <c r="I42" i="1"/>
  <c r="H42" i="1"/>
  <c r="F42" i="1"/>
  <c r="L41" i="1"/>
  <c r="I41" i="1"/>
  <c r="F41" i="1"/>
  <c r="H41" i="1" s="1"/>
  <c r="L40" i="1"/>
  <c r="I40" i="1"/>
  <c r="H40" i="1"/>
  <c r="F40" i="1"/>
  <c r="L39" i="1"/>
  <c r="I39" i="1"/>
  <c r="J39" i="1" s="1"/>
  <c r="F39" i="1"/>
  <c r="H39" i="1" s="1"/>
  <c r="L38" i="1"/>
  <c r="I38" i="1"/>
  <c r="J38" i="1" s="1"/>
  <c r="K38" i="1" s="1"/>
  <c r="F38" i="1"/>
  <c r="H38" i="1" s="1"/>
  <c r="L37" i="1"/>
  <c r="K37" i="1"/>
  <c r="J37" i="1"/>
  <c r="I37" i="1"/>
  <c r="F37" i="1"/>
  <c r="H37" i="1" s="1"/>
  <c r="M37" i="1" s="1"/>
  <c r="L36" i="1"/>
  <c r="J36" i="1"/>
  <c r="I36" i="1"/>
  <c r="K36" i="1" s="1"/>
  <c r="F36" i="1"/>
  <c r="H36" i="1" s="1"/>
  <c r="M36" i="1" s="1"/>
  <c r="L35" i="1"/>
  <c r="I35" i="1"/>
  <c r="J35" i="1" s="1"/>
  <c r="K35" i="1" s="1"/>
  <c r="H35" i="1"/>
  <c r="M35" i="1" s="1"/>
  <c r="F35" i="1"/>
  <c r="L34" i="1"/>
  <c r="J34" i="1"/>
  <c r="K34" i="1" s="1"/>
  <c r="I34" i="1"/>
  <c r="H34" i="1"/>
  <c r="F34" i="1"/>
  <c r="L33" i="1"/>
  <c r="I33" i="1"/>
  <c r="J33" i="1" s="1"/>
  <c r="F33" i="1"/>
  <c r="H33" i="1" s="1"/>
  <c r="L32" i="1"/>
  <c r="I32" i="1"/>
  <c r="H32" i="1"/>
  <c r="F32" i="1"/>
  <c r="L31" i="1"/>
  <c r="I31" i="1"/>
  <c r="J31" i="1" s="1"/>
  <c r="F31" i="1"/>
  <c r="H31" i="1" s="1"/>
  <c r="L30" i="1"/>
  <c r="I30" i="1"/>
  <c r="J30" i="1" s="1"/>
  <c r="K30" i="1" s="1"/>
  <c r="F30" i="1"/>
  <c r="H30" i="1" s="1"/>
  <c r="M30" i="1" s="1"/>
  <c r="L29" i="1"/>
  <c r="K29" i="1"/>
  <c r="J29" i="1"/>
  <c r="I29" i="1"/>
  <c r="F29" i="1"/>
  <c r="H29" i="1" s="1"/>
  <c r="M29" i="1" s="1"/>
  <c r="L28" i="1"/>
  <c r="J28" i="1"/>
  <c r="I28" i="1"/>
  <c r="K28" i="1" s="1"/>
  <c r="F28" i="1"/>
  <c r="H28" i="1" s="1"/>
  <c r="L27" i="1"/>
  <c r="I27" i="1"/>
  <c r="H27" i="1"/>
  <c r="F27" i="1"/>
  <c r="L26" i="1"/>
  <c r="J26" i="1"/>
  <c r="K26" i="1" s="1"/>
  <c r="I26" i="1"/>
  <c r="H26" i="1"/>
  <c r="F26" i="1"/>
  <c r="L25" i="1"/>
  <c r="I25" i="1"/>
  <c r="J25" i="1" s="1"/>
  <c r="F25" i="1"/>
  <c r="H25" i="1" s="1"/>
  <c r="L24" i="1"/>
  <c r="I24" i="1"/>
  <c r="H24" i="1"/>
  <c r="F24" i="1"/>
  <c r="L23" i="1"/>
  <c r="I23" i="1"/>
  <c r="J23" i="1" s="1"/>
  <c r="F23" i="1"/>
  <c r="H23" i="1" s="1"/>
  <c r="L22" i="1"/>
  <c r="I22" i="1"/>
  <c r="J22" i="1" s="1"/>
  <c r="K22" i="1" s="1"/>
  <c r="F22" i="1"/>
  <c r="H22" i="1" s="1"/>
  <c r="M22" i="1" s="1"/>
  <c r="L21" i="1"/>
  <c r="K21" i="1"/>
  <c r="J21" i="1"/>
  <c r="I21" i="1"/>
  <c r="F21" i="1"/>
  <c r="H21" i="1" s="1"/>
  <c r="M21" i="1" s="1"/>
  <c r="L20" i="1"/>
  <c r="J20" i="1"/>
  <c r="I20" i="1"/>
  <c r="K20" i="1" s="1"/>
  <c r="F20" i="1"/>
  <c r="H20" i="1" s="1"/>
  <c r="M20" i="1" s="1"/>
  <c r="L19" i="1"/>
  <c r="I19" i="1"/>
  <c r="H19" i="1"/>
  <c r="F19" i="1"/>
  <c r="J18" i="1"/>
  <c r="K18" i="1" s="1"/>
  <c r="H18" i="1"/>
  <c r="L17" i="1"/>
  <c r="I17" i="1"/>
  <c r="J17" i="1" s="1"/>
  <c r="K17" i="1" s="1"/>
  <c r="F17" i="1"/>
  <c r="H17" i="1" s="1"/>
  <c r="L16" i="1"/>
  <c r="K16" i="1"/>
  <c r="M16" i="1" s="1"/>
  <c r="J16" i="1"/>
  <c r="I16" i="1"/>
  <c r="H16" i="1"/>
  <c r="F16" i="1"/>
  <c r="L15" i="1"/>
  <c r="J15" i="1"/>
  <c r="I15" i="1"/>
  <c r="K15" i="1" s="1"/>
  <c r="F15" i="1"/>
  <c r="H15" i="1" s="1"/>
  <c r="L14" i="1"/>
  <c r="I14" i="1"/>
  <c r="J14" i="1" s="1"/>
  <c r="H14" i="1"/>
  <c r="F14" i="1"/>
  <c r="L13" i="1"/>
  <c r="J13" i="1"/>
  <c r="K13" i="1" s="1"/>
  <c r="I13" i="1"/>
  <c r="H13" i="1"/>
  <c r="F13" i="1"/>
  <c r="L12" i="1"/>
  <c r="I12" i="1"/>
  <c r="F12" i="1"/>
  <c r="H12" i="1" s="1"/>
  <c r="L11" i="1"/>
  <c r="I11" i="1"/>
  <c r="H11" i="1"/>
  <c r="F11" i="1"/>
  <c r="L10" i="1"/>
  <c r="J10" i="1"/>
  <c r="I10" i="1"/>
  <c r="K10" i="1" s="1"/>
  <c r="F10" i="1"/>
  <c r="H10" i="1" s="1"/>
  <c r="M10" i="1" s="1"/>
  <c r="K9" i="1"/>
  <c r="J9" i="1"/>
  <c r="F9" i="1"/>
  <c r="H9" i="1" s="1"/>
  <c r="M9" i="1" s="1"/>
  <c r="L8" i="1"/>
  <c r="I8" i="1"/>
  <c r="H8" i="1"/>
  <c r="F8" i="1"/>
  <c r="L7" i="1"/>
  <c r="J7" i="1"/>
  <c r="K7" i="1" s="1"/>
  <c r="I7" i="1"/>
  <c r="H7" i="1"/>
  <c r="F7" i="1"/>
  <c r="L6" i="1"/>
  <c r="I6" i="1"/>
  <c r="J6" i="1" s="1"/>
  <c r="F6" i="1"/>
  <c r="H6" i="1" s="1"/>
  <c r="L5" i="1"/>
  <c r="I5" i="1"/>
  <c r="H5" i="1"/>
  <c r="F5" i="1"/>
  <c r="L4" i="1"/>
  <c r="J4" i="1"/>
  <c r="I4" i="1"/>
  <c r="K4" i="1" s="1"/>
  <c r="F4" i="1"/>
  <c r="H4" i="1" s="1"/>
  <c r="M4" i="1" s="1"/>
  <c r="L3" i="1"/>
  <c r="I3" i="1"/>
  <c r="J3" i="1" s="1"/>
  <c r="K3" i="1" s="1"/>
  <c r="F3" i="1"/>
  <c r="H3" i="1" s="1"/>
  <c r="L2" i="1"/>
  <c r="I2" i="1"/>
  <c r="H2" i="1"/>
  <c r="J2" i="1" l="1"/>
  <c r="K2" i="1" s="1"/>
  <c r="M2" i="1" s="1"/>
  <c r="M7" i="1"/>
  <c r="M34" i="1"/>
  <c r="K48" i="1"/>
  <c r="M3" i="1"/>
  <c r="M5" i="1"/>
  <c r="M17" i="1"/>
  <c r="M26" i="1"/>
  <c r="M28" i="1"/>
  <c r="M38" i="1"/>
  <c r="K40" i="1"/>
  <c r="M40" i="1" s="1"/>
  <c r="M6" i="1"/>
  <c r="M18" i="1"/>
  <c r="M39" i="1"/>
  <c r="M43" i="1"/>
  <c r="M31" i="1"/>
  <c r="M50" i="1"/>
  <c r="K5" i="1"/>
  <c r="M23" i="1"/>
  <c r="K49" i="1"/>
  <c r="M49" i="1" s="1"/>
  <c r="K8" i="1"/>
  <c r="M8" i="1" s="1"/>
  <c r="M13" i="1"/>
  <c r="M15" i="1"/>
  <c r="M42" i="1"/>
  <c r="M44" i="1"/>
  <c r="M48" i="1"/>
  <c r="K14" i="1"/>
  <c r="M14" i="1" s="1"/>
  <c r="J41" i="1"/>
  <c r="K41" i="1" s="1"/>
  <c r="M41" i="1" s="1"/>
  <c r="K23" i="1"/>
  <c r="K31" i="1"/>
  <c r="K39" i="1"/>
  <c r="K47" i="1"/>
  <c r="M47" i="1" s="1"/>
  <c r="J8" i="1"/>
  <c r="J19" i="1"/>
  <c r="K19" i="1" s="1"/>
  <c r="M19" i="1" s="1"/>
  <c r="J27" i="1"/>
  <c r="K27" i="1" s="1"/>
  <c r="M27" i="1" s="1"/>
  <c r="J12" i="1"/>
  <c r="K12" i="1" s="1"/>
  <c r="M12" i="1" s="1"/>
  <c r="J49" i="1"/>
  <c r="J5" i="1"/>
  <c r="K6" i="1"/>
  <c r="J11" i="1"/>
  <c r="K11" i="1" s="1"/>
  <c r="M11" i="1" s="1"/>
  <c r="J24" i="1"/>
  <c r="K24" i="1" s="1"/>
  <c r="M24" i="1" s="1"/>
  <c r="K25" i="1"/>
  <c r="M25" i="1" s="1"/>
  <c r="J32" i="1"/>
  <c r="K32" i="1" s="1"/>
  <c r="M32" i="1" s="1"/>
  <c r="K33" i="1"/>
  <c r="M33" i="1" s="1"/>
  <c r="J40" i="1"/>
  <c r="J48" i="1"/>
</calcChain>
</file>

<file path=xl/sharedStrings.xml><?xml version="1.0" encoding="utf-8"?>
<sst xmlns="http://schemas.openxmlformats.org/spreadsheetml/2006/main" count="13" uniqueCount="13">
  <si>
    <t>No.</t>
  </si>
  <si>
    <t>DATE</t>
  </si>
  <si>
    <t>POLICY NO.</t>
  </si>
  <si>
    <t>OR NO.</t>
  </si>
  <si>
    <t>PREMIUM</t>
  </si>
  <si>
    <t>CHARGES</t>
  </si>
  <si>
    <t>S.FEE/NOT.</t>
  </si>
  <si>
    <t>GROSS</t>
  </si>
  <si>
    <t>COMM.</t>
  </si>
  <si>
    <t>WTAX</t>
  </si>
  <si>
    <t>NET COMM.</t>
  </si>
  <si>
    <t>DOC. STAMP</t>
  </si>
  <si>
    <t>NET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</si>
</sst>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3409]d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0" fontId="2" fillId="0" borderId="0"/>
  </cellStyleXfs>
  <cellXfs count="23">
    <xf numFmtId="0" fontId="0" fillId="0" borderId="0" xfId="0"/>
    <xf numFmtId="1" fontId="3" fillId="0" borderId="1" xfId="2" applyNumberFormat="1" applyFont="1" applyBorder="1" applyAlignment="1">
      <alignment horizontal="center" vertical="center" wrapText="1"/>
    </xf>
    <xf numFmtId="164" fontId="3" fillId="0" borderId="1" xfId="2" applyNumberFormat="1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4" fillId="0" borderId="1" xfId="0" applyFont="1" applyBorder="1"/>
    <xf numFmtId="1" fontId="5" fillId="0" borderId="1" xfId="2" applyNumberFormat="1" applyFont="1" applyBorder="1" applyAlignment="1">
      <alignment horizontal="center" vertical="center"/>
    </xf>
    <xf numFmtId="14" fontId="6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14" fontId="5" fillId="0" borderId="1" xfId="2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/>
    </xf>
    <xf numFmtId="15" fontId="5" fillId="0" borderId="1" xfId="0" applyNumberFormat="1" applyFont="1" applyBorder="1"/>
    <xf numFmtId="14" fontId="5" fillId="0" borderId="1" xfId="2" applyNumberFormat="1" applyFont="1" applyBorder="1" applyAlignment="1">
      <alignment horizontal="left" vertical="center"/>
    </xf>
    <xf numFmtId="1" fontId="7" fillId="0" borderId="1" xfId="2" applyNumberFormat="1" applyFont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/>
    <xf numFmtId="43" fontId="3" fillId="0" borderId="1" xfId="2" applyNumberFormat="1" applyFont="1" applyBorder="1" applyAlignment="1">
      <alignment horizontal="center" vertical="center" wrapText="1"/>
    </xf>
    <xf numFmtId="43" fontId="5" fillId="0" borderId="1" xfId="1" applyFont="1" applyBorder="1"/>
    <xf numFmtId="43" fontId="5" fillId="0" borderId="1" xfId="1" applyFont="1" applyBorder="1" applyAlignment="1">
      <alignment vertical="center"/>
    </xf>
    <xf numFmtId="43" fontId="5" fillId="0" borderId="1" xfId="1" applyFont="1" applyBorder="1" applyAlignment="1">
      <alignment horizontal="center" vertical="center"/>
    </xf>
    <xf numFmtId="43" fontId="6" fillId="0" borderId="1" xfId="0" applyNumberFormat="1" applyFont="1" applyBorder="1"/>
    <xf numFmtId="43" fontId="7" fillId="0" borderId="1" xfId="1" applyFont="1" applyBorder="1" applyAlignment="1">
      <alignment horizontal="center" vertical="center"/>
    </xf>
    <xf numFmtId="43" fontId="9" fillId="0" borderId="1" xfId="1" applyFont="1" applyBorder="1"/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workbookViewId="0">
      <selection activeCell="E6" sqref="E6"/>
    </sheetView>
  </sheetViews>
  <sheetFormatPr defaultRowHeight="15" x14ac:dyDescent="0.25"/>
  <cols>
    <col min="5" max="5" width="15" customWidth="1"/>
    <col min="6" max="6" width="15.85546875" customWidth="1"/>
    <col min="9" max="9" width="17.140625" customWidth="1"/>
    <col min="10" max="10" width="17" customWidth="1"/>
    <col min="11" max="11" width="17.85546875" customWidth="1"/>
    <col min="12" max="12" width="14.5703125" customWidth="1"/>
    <col min="13" max="13" width="19.7109375" customWidth="1"/>
  </cols>
  <sheetData>
    <row r="1" spans="1:13" ht="22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3" t="s">
        <v>11</v>
      </c>
      <c r="M1" s="4" t="s">
        <v>12</v>
      </c>
    </row>
    <row r="2" spans="1:13" x14ac:dyDescent="0.25">
      <c r="A2" s="5">
        <v>1</v>
      </c>
      <c r="B2" s="6"/>
      <c r="C2" s="7"/>
      <c r="D2" s="8"/>
      <c r="E2" s="17"/>
      <c r="F2" s="18"/>
      <c r="G2" s="18">
        <v>600</v>
      </c>
      <c r="H2" s="18">
        <f t="shared" ref="H2:H33" si="0">E2+F2+G2</f>
        <v>600</v>
      </c>
      <c r="I2" s="18">
        <f t="shared" ref="I2:I8" si="1">40%*E2</f>
        <v>0</v>
      </c>
      <c r="J2" s="19">
        <f t="shared" ref="J2:J33" si="2">10%*I2</f>
        <v>0</v>
      </c>
      <c r="K2" s="18">
        <f t="shared" ref="K2:K33" si="3">I2-J2</f>
        <v>0</v>
      </c>
      <c r="L2" s="19">
        <f t="shared" ref="L2:L8" si="4">12.5%*E2</f>
        <v>0</v>
      </c>
      <c r="M2" s="20">
        <f t="shared" ref="M2:M33" si="5">H2-G2-K2-L2</f>
        <v>0</v>
      </c>
    </row>
    <row r="3" spans="1:13" x14ac:dyDescent="0.25">
      <c r="A3" s="5">
        <v>2</v>
      </c>
      <c r="B3" s="6"/>
      <c r="C3" s="7"/>
      <c r="D3" s="8"/>
      <c r="E3" s="17"/>
      <c r="F3" s="18">
        <f t="shared" ref="F3:F17" si="6">24.7%*E3</f>
        <v>0</v>
      </c>
      <c r="G3" s="18">
        <v>600</v>
      </c>
      <c r="H3" s="18">
        <f t="shared" si="0"/>
        <v>600</v>
      </c>
      <c r="I3" s="18">
        <f t="shared" si="1"/>
        <v>0</v>
      </c>
      <c r="J3" s="19">
        <f t="shared" si="2"/>
        <v>0</v>
      </c>
      <c r="K3" s="18">
        <f t="shared" si="3"/>
        <v>0</v>
      </c>
      <c r="L3" s="19">
        <f t="shared" si="4"/>
        <v>0</v>
      </c>
      <c r="M3" s="20">
        <f t="shared" si="5"/>
        <v>0</v>
      </c>
    </row>
    <row r="4" spans="1:13" x14ac:dyDescent="0.25">
      <c r="A4" s="5">
        <v>3</v>
      </c>
      <c r="B4" s="9"/>
      <c r="C4" s="7"/>
      <c r="D4" s="8"/>
      <c r="E4" s="17"/>
      <c r="F4" s="18">
        <f t="shared" si="6"/>
        <v>0</v>
      </c>
      <c r="G4" s="18">
        <v>600</v>
      </c>
      <c r="H4" s="18">
        <f t="shared" si="0"/>
        <v>600</v>
      </c>
      <c r="I4" s="18">
        <f t="shared" si="1"/>
        <v>0</v>
      </c>
      <c r="J4" s="19">
        <f t="shared" si="2"/>
        <v>0</v>
      </c>
      <c r="K4" s="18">
        <f t="shared" si="3"/>
        <v>0</v>
      </c>
      <c r="L4" s="19">
        <f t="shared" si="4"/>
        <v>0</v>
      </c>
      <c r="M4" s="20">
        <f t="shared" si="5"/>
        <v>0</v>
      </c>
    </row>
    <row r="5" spans="1:13" x14ac:dyDescent="0.25">
      <c r="A5" s="5">
        <v>4</v>
      </c>
      <c r="B5" s="9"/>
      <c r="C5" s="7"/>
      <c r="D5" s="8"/>
      <c r="E5" s="17"/>
      <c r="F5" s="18">
        <f t="shared" si="6"/>
        <v>0</v>
      </c>
      <c r="G5" s="18">
        <v>600</v>
      </c>
      <c r="H5" s="18">
        <f t="shared" si="0"/>
        <v>600</v>
      </c>
      <c r="I5" s="18">
        <f t="shared" si="1"/>
        <v>0</v>
      </c>
      <c r="J5" s="19">
        <f t="shared" si="2"/>
        <v>0</v>
      </c>
      <c r="K5" s="18">
        <f t="shared" si="3"/>
        <v>0</v>
      </c>
      <c r="L5" s="19">
        <f t="shared" si="4"/>
        <v>0</v>
      </c>
      <c r="M5" s="20">
        <f t="shared" si="5"/>
        <v>0</v>
      </c>
    </row>
    <row r="6" spans="1:13" x14ac:dyDescent="0.25">
      <c r="A6" s="5">
        <v>5</v>
      </c>
      <c r="B6" s="9"/>
      <c r="C6" s="7"/>
      <c r="D6" s="8"/>
      <c r="E6" s="17"/>
      <c r="F6" s="18">
        <f t="shared" si="6"/>
        <v>0</v>
      </c>
      <c r="G6" s="18">
        <v>600</v>
      </c>
      <c r="H6" s="18">
        <f t="shared" si="0"/>
        <v>600</v>
      </c>
      <c r="I6" s="18">
        <f t="shared" si="1"/>
        <v>0</v>
      </c>
      <c r="J6" s="19">
        <f t="shared" si="2"/>
        <v>0</v>
      </c>
      <c r="K6" s="18">
        <f t="shared" si="3"/>
        <v>0</v>
      </c>
      <c r="L6" s="19">
        <f t="shared" si="4"/>
        <v>0</v>
      </c>
      <c r="M6" s="20">
        <f t="shared" si="5"/>
        <v>0</v>
      </c>
    </row>
    <row r="7" spans="1:13" x14ac:dyDescent="0.25">
      <c r="A7" s="5">
        <v>6</v>
      </c>
      <c r="B7" s="9"/>
      <c r="C7" s="7"/>
      <c r="D7" s="8"/>
      <c r="E7" s="17"/>
      <c r="F7" s="18">
        <f t="shared" si="6"/>
        <v>0</v>
      </c>
      <c r="G7" s="18">
        <v>600</v>
      </c>
      <c r="H7" s="18">
        <f t="shared" si="0"/>
        <v>600</v>
      </c>
      <c r="I7" s="18">
        <f t="shared" si="1"/>
        <v>0</v>
      </c>
      <c r="J7" s="19">
        <f t="shared" si="2"/>
        <v>0</v>
      </c>
      <c r="K7" s="18">
        <f t="shared" si="3"/>
        <v>0</v>
      </c>
      <c r="L7" s="19">
        <f t="shared" si="4"/>
        <v>0</v>
      </c>
      <c r="M7" s="20">
        <f t="shared" si="5"/>
        <v>0</v>
      </c>
    </row>
    <row r="8" spans="1:13" x14ac:dyDescent="0.25">
      <c r="A8" s="5">
        <v>7</v>
      </c>
      <c r="B8" s="9"/>
      <c r="C8" s="7"/>
      <c r="D8" s="8"/>
      <c r="E8" s="17"/>
      <c r="F8" s="18">
        <f t="shared" si="6"/>
        <v>0</v>
      </c>
      <c r="G8" s="18">
        <v>600</v>
      </c>
      <c r="H8" s="18">
        <f t="shared" si="0"/>
        <v>600</v>
      </c>
      <c r="I8" s="18">
        <f t="shared" si="1"/>
        <v>0</v>
      </c>
      <c r="J8" s="19">
        <f t="shared" si="2"/>
        <v>0</v>
      </c>
      <c r="K8" s="18">
        <f t="shared" si="3"/>
        <v>0</v>
      </c>
      <c r="L8" s="19">
        <f t="shared" si="4"/>
        <v>0</v>
      </c>
      <c r="M8" s="20">
        <f t="shared" si="5"/>
        <v>0</v>
      </c>
    </row>
    <row r="9" spans="1:13" x14ac:dyDescent="0.25">
      <c r="A9" s="5">
        <v>8</v>
      </c>
      <c r="B9" s="9"/>
      <c r="C9" s="7"/>
      <c r="D9" s="8"/>
      <c r="E9" s="17"/>
      <c r="F9" s="18">
        <f t="shared" si="6"/>
        <v>0</v>
      </c>
      <c r="G9" s="18">
        <v>600</v>
      </c>
      <c r="H9" s="18">
        <f t="shared" si="0"/>
        <v>600</v>
      </c>
      <c r="I9" s="18"/>
      <c r="J9" s="19">
        <f t="shared" si="2"/>
        <v>0</v>
      </c>
      <c r="K9" s="18">
        <f t="shared" si="3"/>
        <v>0</v>
      </c>
      <c r="L9" s="19"/>
      <c r="M9" s="20">
        <f t="shared" si="5"/>
        <v>0</v>
      </c>
    </row>
    <row r="10" spans="1:13" x14ac:dyDescent="0.25">
      <c r="A10" s="5">
        <v>9</v>
      </c>
      <c r="B10" s="9"/>
      <c r="C10" s="7"/>
      <c r="D10" s="8"/>
      <c r="E10" s="17"/>
      <c r="F10" s="18">
        <f t="shared" si="6"/>
        <v>0</v>
      </c>
      <c r="G10" s="18">
        <v>600</v>
      </c>
      <c r="H10" s="18">
        <f t="shared" si="0"/>
        <v>600</v>
      </c>
      <c r="I10" s="18">
        <f t="shared" ref="I10:I17" si="7">40%*E10</f>
        <v>0</v>
      </c>
      <c r="J10" s="19">
        <f t="shared" si="2"/>
        <v>0</v>
      </c>
      <c r="K10" s="18">
        <f t="shared" si="3"/>
        <v>0</v>
      </c>
      <c r="L10" s="19">
        <f t="shared" ref="L10:L17" si="8">12.5%*E10</f>
        <v>0</v>
      </c>
      <c r="M10" s="20">
        <f t="shared" si="5"/>
        <v>0</v>
      </c>
    </row>
    <row r="11" spans="1:13" x14ac:dyDescent="0.25">
      <c r="A11" s="5">
        <v>10</v>
      </c>
      <c r="B11" s="9"/>
      <c r="C11" s="7"/>
      <c r="D11" s="8"/>
      <c r="E11" s="17"/>
      <c r="F11" s="18">
        <f t="shared" si="6"/>
        <v>0</v>
      </c>
      <c r="G11" s="18">
        <v>600</v>
      </c>
      <c r="H11" s="18">
        <f t="shared" si="0"/>
        <v>600</v>
      </c>
      <c r="I11" s="18">
        <f t="shared" si="7"/>
        <v>0</v>
      </c>
      <c r="J11" s="19">
        <f t="shared" si="2"/>
        <v>0</v>
      </c>
      <c r="K11" s="18">
        <f t="shared" si="3"/>
        <v>0</v>
      </c>
      <c r="L11" s="19">
        <f t="shared" si="8"/>
        <v>0</v>
      </c>
      <c r="M11" s="20">
        <f t="shared" si="5"/>
        <v>0</v>
      </c>
    </row>
    <row r="12" spans="1:13" x14ac:dyDescent="0.25">
      <c r="A12" s="5">
        <v>11</v>
      </c>
      <c r="B12" s="9"/>
      <c r="C12" s="7"/>
      <c r="D12" s="8"/>
      <c r="E12" s="17"/>
      <c r="F12" s="18">
        <f t="shared" si="6"/>
        <v>0</v>
      </c>
      <c r="G12" s="18">
        <v>600</v>
      </c>
      <c r="H12" s="18">
        <f t="shared" si="0"/>
        <v>600</v>
      </c>
      <c r="I12" s="18">
        <f t="shared" si="7"/>
        <v>0</v>
      </c>
      <c r="J12" s="19">
        <f t="shared" si="2"/>
        <v>0</v>
      </c>
      <c r="K12" s="18">
        <f t="shared" si="3"/>
        <v>0</v>
      </c>
      <c r="L12" s="19">
        <f t="shared" si="8"/>
        <v>0</v>
      </c>
      <c r="M12" s="20">
        <f t="shared" si="5"/>
        <v>0</v>
      </c>
    </row>
    <row r="13" spans="1:13" x14ac:dyDescent="0.25">
      <c r="A13" s="5">
        <v>12</v>
      </c>
      <c r="B13" s="9"/>
      <c r="C13" s="7"/>
      <c r="D13" s="8"/>
      <c r="E13" s="17"/>
      <c r="F13" s="18">
        <f t="shared" si="6"/>
        <v>0</v>
      </c>
      <c r="G13" s="18">
        <v>600</v>
      </c>
      <c r="H13" s="18">
        <f t="shared" si="0"/>
        <v>600</v>
      </c>
      <c r="I13" s="18">
        <f t="shared" si="7"/>
        <v>0</v>
      </c>
      <c r="J13" s="19">
        <f t="shared" si="2"/>
        <v>0</v>
      </c>
      <c r="K13" s="18">
        <f t="shared" si="3"/>
        <v>0</v>
      </c>
      <c r="L13" s="19">
        <f t="shared" si="8"/>
        <v>0</v>
      </c>
      <c r="M13" s="20">
        <f t="shared" si="5"/>
        <v>0</v>
      </c>
    </row>
    <row r="14" spans="1:13" x14ac:dyDescent="0.25">
      <c r="A14" s="5">
        <v>13</v>
      </c>
      <c r="B14" s="9"/>
      <c r="C14" s="7"/>
      <c r="D14" s="8"/>
      <c r="E14" s="17"/>
      <c r="F14" s="18">
        <f t="shared" si="6"/>
        <v>0</v>
      </c>
      <c r="G14" s="18">
        <v>600</v>
      </c>
      <c r="H14" s="18">
        <f t="shared" si="0"/>
        <v>600</v>
      </c>
      <c r="I14" s="18">
        <f t="shared" si="7"/>
        <v>0</v>
      </c>
      <c r="J14" s="19">
        <f t="shared" si="2"/>
        <v>0</v>
      </c>
      <c r="K14" s="18">
        <f t="shared" si="3"/>
        <v>0</v>
      </c>
      <c r="L14" s="19">
        <f t="shared" si="8"/>
        <v>0</v>
      </c>
      <c r="M14" s="20">
        <f t="shared" si="5"/>
        <v>0</v>
      </c>
    </row>
    <row r="15" spans="1:13" x14ac:dyDescent="0.25">
      <c r="A15" s="5">
        <v>14</v>
      </c>
      <c r="B15" s="9"/>
      <c r="C15" s="7"/>
      <c r="D15" s="8"/>
      <c r="E15" s="17"/>
      <c r="F15" s="18">
        <f t="shared" si="6"/>
        <v>0</v>
      </c>
      <c r="G15" s="18">
        <v>600</v>
      </c>
      <c r="H15" s="18">
        <f t="shared" si="0"/>
        <v>600</v>
      </c>
      <c r="I15" s="18">
        <f t="shared" si="7"/>
        <v>0</v>
      </c>
      <c r="J15" s="19">
        <f t="shared" si="2"/>
        <v>0</v>
      </c>
      <c r="K15" s="18">
        <f t="shared" si="3"/>
        <v>0</v>
      </c>
      <c r="L15" s="19">
        <f t="shared" si="8"/>
        <v>0</v>
      </c>
      <c r="M15" s="20">
        <f t="shared" si="5"/>
        <v>0</v>
      </c>
    </row>
    <row r="16" spans="1:13" x14ac:dyDescent="0.25">
      <c r="A16" s="5">
        <v>15</v>
      </c>
      <c r="B16" s="9"/>
      <c r="C16" s="7"/>
      <c r="D16" s="8"/>
      <c r="E16" s="17"/>
      <c r="F16" s="18">
        <f t="shared" si="6"/>
        <v>0</v>
      </c>
      <c r="G16" s="18">
        <v>600</v>
      </c>
      <c r="H16" s="18">
        <f t="shared" si="0"/>
        <v>600</v>
      </c>
      <c r="I16" s="18">
        <f t="shared" si="7"/>
        <v>0</v>
      </c>
      <c r="J16" s="19">
        <f t="shared" si="2"/>
        <v>0</v>
      </c>
      <c r="K16" s="18">
        <f t="shared" si="3"/>
        <v>0</v>
      </c>
      <c r="L16" s="19">
        <f t="shared" si="8"/>
        <v>0</v>
      </c>
      <c r="M16" s="20">
        <f t="shared" si="5"/>
        <v>0</v>
      </c>
    </row>
    <row r="17" spans="1:13" x14ac:dyDescent="0.25">
      <c r="A17" s="5">
        <v>16</v>
      </c>
      <c r="B17" s="9"/>
      <c r="C17" s="7"/>
      <c r="D17" s="8"/>
      <c r="E17" s="17"/>
      <c r="F17" s="18">
        <f t="shared" si="6"/>
        <v>0</v>
      </c>
      <c r="G17" s="18">
        <v>600</v>
      </c>
      <c r="H17" s="18">
        <f t="shared" si="0"/>
        <v>600</v>
      </c>
      <c r="I17" s="18">
        <f t="shared" si="7"/>
        <v>0</v>
      </c>
      <c r="J17" s="19">
        <f t="shared" si="2"/>
        <v>0</v>
      </c>
      <c r="K17" s="18">
        <f t="shared" si="3"/>
        <v>0</v>
      </c>
      <c r="L17" s="19">
        <f t="shared" si="8"/>
        <v>0</v>
      </c>
      <c r="M17" s="20">
        <f t="shared" si="5"/>
        <v>0</v>
      </c>
    </row>
    <row r="18" spans="1:13" x14ac:dyDescent="0.25">
      <c r="A18" s="5">
        <v>17</v>
      </c>
      <c r="B18" s="9"/>
      <c r="C18" s="7"/>
      <c r="D18" s="8"/>
      <c r="E18" s="17"/>
      <c r="F18" s="18"/>
      <c r="G18" s="18">
        <v>600</v>
      </c>
      <c r="H18" s="18">
        <f t="shared" si="0"/>
        <v>600</v>
      </c>
      <c r="I18" s="18"/>
      <c r="J18" s="19">
        <f t="shared" si="2"/>
        <v>0</v>
      </c>
      <c r="K18" s="18">
        <f t="shared" si="3"/>
        <v>0</v>
      </c>
      <c r="L18" s="19"/>
      <c r="M18" s="20">
        <f t="shared" si="5"/>
        <v>0</v>
      </c>
    </row>
    <row r="19" spans="1:13" x14ac:dyDescent="0.25">
      <c r="A19" s="5">
        <v>18</v>
      </c>
      <c r="B19" s="10"/>
      <c r="C19" s="7"/>
      <c r="D19" s="8"/>
      <c r="E19" s="17"/>
      <c r="F19" s="18">
        <f t="shared" ref="F19:F50" si="9">24.7%*E19</f>
        <v>0</v>
      </c>
      <c r="G19" s="18">
        <v>600</v>
      </c>
      <c r="H19" s="18">
        <f t="shared" si="0"/>
        <v>600</v>
      </c>
      <c r="I19" s="18">
        <f t="shared" ref="I19:I50" si="10">40%*E19</f>
        <v>0</v>
      </c>
      <c r="J19" s="19">
        <f t="shared" si="2"/>
        <v>0</v>
      </c>
      <c r="K19" s="18">
        <f t="shared" si="3"/>
        <v>0</v>
      </c>
      <c r="L19" s="19">
        <f t="shared" ref="L19:L50" si="11">12.5%*E19</f>
        <v>0</v>
      </c>
      <c r="M19" s="20">
        <f t="shared" si="5"/>
        <v>0</v>
      </c>
    </row>
    <row r="20" spans="1:13" x14ac:dyDescent="0.25">
      <c r="A20" s="5">
        <v>19</v>
      </c>
      <c r="B20" s="11"/>
      <c r="C20" s="7"/>
      <c r="D20" s="8"/>
      <c r="E20" s="17"/>
      <c r="F20" s="18">
        <f t="shared" si="9"/>
        <v>0</v>
      </c>
      <c r="G20" s="18">
        <v>600</v>
      </c>
      <c r="H20" s="18">
        <f t="shared" si="0"/>
        <v>600</v>
      </c>
      <c r="I20" s="18">
        <f t="shared" si="10"/>
        <v>0</v>
      </c>
      <c r="J20" s="19">
        <f t="shared" si="2"/>
        <v>0</v>
      </c>
      <c r="K20" s="18">
        <f t="shared" si="3"/>
        <v>0</v>
      </c>
      <c r="L20" s="19">
        <f t="shared" si="11"/>
        <v>0</v>
      </c>
      <c r="M20" s="20">
        <f t="shared" si="5"/>
        <v>0</v>
      </c>
    </row>
    <row r="21" spans="1:13" x14ac:dyDescent="0.25">
      <c r="A21" s="5">
        <v>20</v>
      </c>
      <c r="B21" s="11"/>
      <c r="C21" s="7"/>
      <c r="D21" s="8"/>
      <c r="E21" s="17"/>
      <c r="F21" s="18">
        <f t="shared" si="9"/>
        <v>0</v>
      </c>
      <c r="G21" s="18">
        <v>600</v>
      </c>
      <c r="H21" s="18">
        <f t="shared" si="0"/>
        <v>600</v>
      </c>
      <c r="I21" s="18">
        <f t="shared" si="10"/>
        <v>0</v>
      </c>
      <c r="J21" s="19">
        <f t="shared" si="2"/>
        <v>0</v>
      </c>
      <c r="K21" s="18">
        <f t="shared" si="3"/>
        <v>0</v>
      </c>
      <c r="L21" s="19">
        <f t="shared" si="11"/>
        <v>0</v>
      </c>
      <c r="M21" s="20">
        <f t="shared" si="5"/>
        <v>0</v>
      </c>
    </row>
    <row r="22" spans="1:13" x14ac:dyDescent="0.25">
      <c r="A22" s="5">
        <v>21</v>
      </c>
      <c r="B22" s="11"/>
      <c r="C22" s="7"/>
      <c r="D22" s="8"/>
      <c r="E22" s="17"/>
      <c r="F22" s="18">
        <f t="shared" si="9"/>
        <v>0</v>
      </c>
      <c r="G22" s="18">
        <v>600</v>
      </c>
      <c r="H22" s="18">
        <f t="shared" si="0"/>
        <v>600</v>
      </c>
      <c r="I22" s="18">
        <f t="shared" si="10"/>
        <v>0</v>
      </c>
      <c r="J22" s="19">
        <f t="shared" si="2"/>
        <v>0</v>
      </c>
      <c r="K22" s="18">
        <f t="shared" si="3"/>
        <v>0</v>
      </c>
      <c r="L22" s="19">
        <f t="shared" si="11"/>
        <v>0</v>
      </c>
      <c r="M22" s="20">
        <f t="shared" si="5"/>
        <v>0</v>
      </c>
    </row>
    <row r="23" spans="1:13" x14ac:dyDescent="0.25">
      <c r="A23" s="5">
        <v>22</v>
      </c>
      <c r="B23" s="11"/>
      <c r="C23" s="7"/>
      <c r="D23" s="8"/>
      <c r="E23" s="17"/>
      <c r="F23" s="18">
        <f t="shared" si="9"/>
        <v>0</v>
      </c>
      <c r="G23" s="18">
        <v>600</v>
      </c>
      <c r="H23" s="18">
        <f t="shared" si="0"/>
        <v>600</v>
      </c>
      <c r="I23" s="18">
        <f t="shared" si="10"/>
        <v>0</v>
      </c>
      <c r="J23" s="19">
        <f t="shared" si="2"/>
        <v>0</v>
      </c>
      <c r="K23" s="18">
        <f t="shared" si="3"/>
        <v>0</v>
      </c>
      <c r="L23" s="19">
        <f t="shared" si="11"/>
        <v>0</v>
      </c>
      <c r="M23" s="20">
        <f t="shared" si="5"/>
        <v>0</v>
      </c>
    </row>
    <row r="24" spans="1:13" x14ac:dyDescent="0.25">
      <c r="A24" s="5">
        <v>23</v>
      </c>
      <c r="B24" s="11"/>
      <c r="C24" s="7"/>
      <c r="D24" s="8"/>
      <c r="E24" s="17"/>
      <c r="F24" s="18">
        <f t="shared" si="9"/>
        <v>0</v>
      </c>
      <c r="G24" s="18">
        <v>600</v>
      </c>
      <c r="H24" s="18">
        <f t="shared" si="0"/>
        <v>600</v>
      </c>
      <c r="I24" s="18">
        <f t="shared" si="10"/>
        <v>0</v>
      </c>
      <c r="J24" s="19">
        <f t="shared" si="2"/>
        <v>0</v>
      </c>
      <c r="K24" s="18">
        <f t="shared" si="3"/>
        <v>0</v>
      </c>
      <c r="L24" s="19">
        <f t="shared" si="11"/>
        <v>0</v>
      </c>
      <c r="M24" s="20">
        <f t="shared" si="5"/>
        <v>0</v>
      </c>
    </row>
    <row r="25" spans="1:13" x14ac:dyDescent="0.25">
      <c r="A25" s="5">
        <v>24</v>
      </c>
      <c r="B25" s="12"/>
      <c r="C25" s="7"/>
      <c r="D25" s="8"/>
      <c r="E25" s="17"/>
      <c r="F25" s="18">
        <f t="shared" si="9"/>
        <v>0</v>
      </c>
      <c r="G25" s="18">
        <v>600</v>
      </c>
      <c r="H25" s="18">
        <f t="shared" si="0"/>
        <v>600</v>
      </c>
      <c r="I25" s="18">
        <f t="shared" si="10"/>
        <v>0</v>
      </c>
      <c r="J25" s="19">
        <f t="shared" si="2"/>
        <v>0</v>
      </c>
      <c r="K25" s="18">
        <f t="shared" si="3"/>
        <v>0</v>
      </c>
      <c r="L25" s="19">
        <f t="shared" si="11"/>
        <v>0</v>
      </c>
      <c r="M25" s="20">
        <f t="shared" si="5"/>
        <v>0</v>
      </c>
    </row>
    <row r="26" spans="1:13" x14ac:dyDescent="0.25">
      <c r="A26" s="5">
        <v>25</v>
      </c>
      <c r="B26" s="12"/>
      <c r="C26" s="7"/>
      <c r="D26" s="8"/>
      <c r="E26" s="17"/>
      <c r="F26" s="18">
        <f t="shared" si="9"/>
        <v>0</v>
      </c>
      <c r="G26" s="18">
        <v>600</v>
      </c>
      <c r="H26" s="18">
        <f t="shared" si="0"/>
        <v>600</v>
      </c>
      <c r="I26" s="18">
        <f t="shared" si="10"/>
        <v>0</v>
      </c>
      <c r="J26" s="19">
        <f t="shared" si="2"/>
        <v>0</v>
      </c>
      <c r="K26" s="18">
        <f t="shared" si="3"/>
        <v>0</v>
      </c>
      <c r="L26" s="19">
        <f t="shared" si="11"/>
        <v>0</v>
      </c>
      <c r="M26" s="20">
        <f t="shared" si="5"/>
        <v>0</v>
      </c>
    </row>
    <row r="27" spans="1:13" x14ac:dyDescent="0.25">
      <c r="A27" s="5">
        <v>26</v>
      </c>
      <c r="B27" s="13"/>
      <c r="C27" s="7"/>
      <c r="D27" s="8"/>
      <c r="E27" s="21"/>
      <c r="F27" s="18">
        <f t="shared" si="9"/>
        <v>0</v>
      </c>
      <c r="G27" s="18">
        <v>600</v>
      </c>
      <c r="H27" s="18">
        <f t="shared" si="0"/>
        <v>600</v>
      </c>
      <c r="I27" s="18">
        <f t="shared" si="10"/>
        <v>0</v>
      </c>
      <c r="J27" s="19">
        <f t="shared" si="2"/>
        <v>0</v>
      </c>
      <c r="K27" s="18">
        <f t="shared" si="3"/>
        <v>0</v>
      </c>
      <c r="L27" s="19">
        <f t="shared" si="11"/>
        <v>0</v>
      </c>
      <c r="M27" s="20">
        <f t="shared" si="5"/>
        <v>0</v>
      </c>
    </row>
    <row r="28" spans="1:13" x14ac:dyDescent="0.25">
      <c r="A28" s="5">
        <v>27</v>
      </c>
      <c r="B28" s="14"/>
      <c r="C28" s="7"/>
      <c r="D28" s="8"/>
      <c r="E28" s="22"/>
      <c r="F28" s="18">
        <f t="shared" si="9"/>
        <v>0</v>
      </c>
      <c r="G28" s="18">
        <v>600</v>
      </c>
      <c r="H28" s="18">
        <f t="shared" si="0"/>
        <v>600</v>
      </c>
      <c r="I28" s="18">
        <f t="shared" si="10"/>
        <v>0</v>
      </c>
      <c r="J28" s="19">
        <f t="shared" si="2"/>
        <v>0</v>
      </c>
      <c r="K28" s="18">
        <f t="shared" si="3"/>
        <v>0</v>
      </c>
      <c r="L28" s="19">
        <f t="shared" si="11"/>
        <v>0</v>
      </c>
      <c r="M28" s="20">
        <f t="shared" si="5"/>
        <v>0</v>
      </c>
    </row>
    <row r="29" spans="1:13" x14ac:dyDescent="0.25">
      <c r="A29" s="5">
        <v>28</v>
      </c>
      <c r="B29" s="14"/>
      <c r="C29" s="7"/>
      <c r="D29" s="8"/>
      <c r="E29" s="22"/>
      <c r="F29" s="18">
        <f t="shared" si="9"/>
        <v>0</v>
      </c>
      <c r="G29" s="18">
        <v>600</v>
      </c>
      <c r="H29" s="18">
        <f t="shared" si="0"/>
        <v>600</v>
      </c>
      <c r="I29" s="18">
        <f t="shared" si="10"/>
        <v>0</v>
      </c>
      <c r="J29" s="19">
        <f t="shared" si="2"/>
        <v>0</v>
      </c>
      <c r="K29" s="18">
        <f t="shared" si="3"/>
        <v>0</v>
      </c>
      <c r="L29" s="19">
        <f t="shared" si="11"/>
        <v>0</v>
      </c>
      <c r="M29" s="20">
        <f t="shared" si="5"/>
        <v>0</v>
      </c>
    </row>
    <row r="30" spans="1:13" x14ac:dyDescent="0.25">
      <c r="A30" s="5">
        <v>29</v>
      </c>
      <c r="B30" s="15"/>
      <c r="C30" s="7"/>
      <c r="D30" s="8"/>
      <c r="E30" s="22"/>
      <c r="F30" s="18">
        <f t="shared" si="9"/>
        <v>0</v>
      </c>
      <c r="G30" s="18">
        <v>600</v>
      </c>
      <c r="H30" s="18">
        <f t="shared" si="0"/>
        <v>600</v>
      </c>
      <c r="I30" s="18">
        <f t="shared" si="10"/>
        <v>0</v>
      </c>
      <c r="J30" s="19">
        <f t="shared" si="2"/>
        <v>0</v>
      </c>
      <c r="K30" s="18">
        <f t="shared" si="3"/>
        <v>0</v>
      </c>
      <c r="L30" s="19">
        <f t="shared" si="11"/>
        <v>0</v>
      </c>
      <c r="M30" s="20">
        <f t="shared" si="5"/>
        <v>0</v>
      </c>
    </row>
    <row r="31" spans="1:13" x14ac:dyDescent="0.25">
      <c r="A31" s="5">
        <v>30</v>
      </c>
      <c r="B31" s="15"/>
      <c r="C31" s="7"/>
      <c r="D31" s="8"/>
      <c r="E31" s="22"/>
      <c r="F31" s="18">
        <f t="shared" si="9"/>
        <v>0</v>
      </c>
      <c r="G31" s="18">
        <v>600</v>
      </c>
      <c r="H31" s="18">
        <f t="shared" si="0"/>
        <v>600</v>
      </c>
      <c r="I31" s="18">
        <f t="shared" si="10"/>
        <v>0</v>
      </c>
      <c r="J31" s="19">
        <f t="shared" si="2"/>
        <v>0</v>
      </c>
      <c r="K31" s="18">
        <f t="shared" si="3"/>
        <v>0</v>
      </c>
      <c r="L31" s="19">
        <f t="shared" si="11"/>
        <v>0</v>
      </c>
      <c r="M31" s="20">
        <f t="shared" si="5"/>
        <v>0</v>
      </c>
    </row>
    <row r="32" spans="1:13" x14ac:dyDescent="0.25">
      <c r="A32" s="5">
        <v>31</v>
      </c>
      <c r="B32" s="15"/>
      <c r="C32" s="7"/>
      <c r="D32" s="8"/>
      <c r="E32" s="22"/>
      <c r="F32" s="18">
        <f t="shared" si="9"/>
        <v>0</v>
      </c>
      <c r="G32" s="18">
        <v>600</v>
      </c>
      <c r="H32" s="18">
        <f t="shared" si="0"/>
        <v>600</v>
      </c>
      <c r="I32" s="18">
        <f t="shared" si="10"/>
        <v>0</v>
      </c>
      <c r="J32" s="19">
        <f t="shared" si="2"/>
        <v>0</v>
      </c>
      <c r="K32" s="18">
        <f t="shared" si="3"/>
        <v>0</v>
      </c>
      <c r="L32" s="19">
        <f t="shared" si="11"/>
        <v>0</v>
      </c>
      <c r="M32" s="20">
        <f t="shared" si="5"/>
        <v>0</v>
      </c>
    </row>
    <row r="33" spans="1:13" x14ac:dyDescent="0.25">
      <c r="A33" s="5">
        <v>32</v>
      </c>
      <c r="B33" s="15"/>
      <c r="C33" s="7"/>
      <c r="D33" s="8"/>
      <c r="E33" s="22"/>
      <c r="F33" s="18">
        <f t="shared" si="9"/>
        <v>0</v>
      </c>
      <c r="G33" s="18">
        <v>600</v>
      </c>
      <c r="H33" s="18">
        <f t="shared" si="0"/>
        <v>600</v>
      </c>
      <c r="I33" s="18">
        <f t="shared" si="10"/>
        <v>0</v>
      </c>
      <c r="J33" s="19">
        <f t="shared" si="2"/>
        <v>0</v>
      </c>
      <c r="K33" s="18">
        <f t="shared" si="3"/>
        <v>0</v>
      </c>
      <c r="L33" s="19">
        <f t="shared" si="11"/>
        <v>0</v>
      </c>
      <c r="M33" s="20">
        <f t="shared" si="5"/>
        <v>0</v>
      </c>
    </row>
    <row r="34" spans="1:13" x14ac:dyDescent="0.25">
      <c r="A34" s="5">
        <v>33</v>
      </c>
      <c r="B34" s="15"/>
      <c r="C34" s="7"/>
      <c r="D34" s="8"/>
      <c r="E34" s="22"/>
      <c r="F34" s="18">
        <f t="shared" si="9"/>
        <v>0</v>
      </c>
      <c r="G34" s="18">
        <v>600</v>
      </c>
      <c r="H34" s="18">
        <f t="shared" ref="H34:H65" si="12">E34+F34+G34</f>
        <v>600</v>
      </c>
      <c r="I34" s="18">
        <f t="shared" si="10"/>
        <v>0</v>
      </c>
      <c r="J34" s="19">
        <f t="shared" ref="J34:J65" si="13">10%*I34</f>
        <v>0</v>
      </c>
      <c r="K34" s="18">
        <f t="shared" ref="K34:K65" si="14">I34-J34</f>
        <v>0</v>
      </c>
      <c r="L34" s="19">
        <f t="shared" si="11"/>
        <v>0</v>
      </c>
      <c r="M34" s="20">
        <f t="shared" ref="M34:M65" si="15">H34-G34-K34-L34</f>
        <v>0</v>
      </c>
    </row>
    <row r="35" spans="1:13" x14ac:dyDescent="0.25">
      <c r="A35" s="5">
        <v>34</v>
      </c>
      <c r="B35" s="15"/>
      <c r="C35" s="7"/>
      <c r="D35" s="8"/>
      <c r="E35" s="22"/>
      <c r="F35" s="18">
        <f t="shared" si="9"/>
        <v>0</v>
      </c>
      <c r="G35" s="18">
        <v>600</v>
      </c>
      <c r="H35" s="18">
        <f t="shared" si="12"/>
        <v>600</v>
      </c>
      <c r="I35" s="18">
        <f t="shared" si="10"/>
        <v>0</v>
      </c>
      <c r="J35" s="19">
        <f t="shared" si="13"/>
        <v>0</v>
      </c>
      <c r="K35" s="18">
        <f t="shared" si="14"/>
        <v>0</v>
      </c>
      <c r="L35" s="19">
        <f t="shared" si="11"/>
        <v>0</v>
      </c>
      <c r="M35" s="20">
        <f t="shared" si="15"/>
        <v>0</v>
      </c>
    </row>
    <row r="36" spans="1:13" x14ac:dyDescent="0.25">
      <c r="A36" s="5">
        <v>35</v>
      </c>
      <c r="B36" s="15"/>
      <c r="C36" s="7"/>
      <c r="D36" s="8"/>
      <c r="E36" s="22"/>
      <c r="F36" s="18">
        <f t="shared" si="9"/>
        <v>0</v>
      </c>
      <c r="G36" s="18">
        <v>600</v>
      </c>
      <c r="H36" s="18">
        <f t="shared" si="12"/>
        <v>600</v>
      </c>
      <c r="I36" s="18">
        <f t="shared" si="10"/>
        <v>0</v>
      </c>
      <c r="J36" s="19">
        <f t="shared" si="13"/>
        <v>0</v>
      </c>
      <c r="K36" s="18">
        <f t="shared" si="14"/>
        <v>0</v>
      </c>
      <c r="L36" s="19">
        <f t="shared" si="11"/>
        <v>0</v>
      </c>
      <c r="M36" s="20">
        <f t="shared" si="15"/>
        <v>0</v>
      </c>
    </row>
    <row r="37" spans="1:13" x14ac:dyDescent="0.25">
      <c r="A37" s="5">
        <v>36</v>
      </c>
      <c r="B37" s="15"/>
      <c r="C37" s="7"/>
      <c r="D37" s="8"/>
      <c r="E37" s="22"/>
      <c r="F37" s="18">
        <f t="shared" si="9"/>
        <v>0</v>
      </c>
      <c r="G37" s="18">
        <v>600</v>
      </c>
      <c r="H37" s="18">
        <f t="shared" si="12"/>
        <v>600</v>
      </c>
      <c r="I37" s="18">
        <f t="shared" si="10"/>
        <v>0</v>
      </c>
      <c r="J37" s="19">
        <f t="shared" si="13"/>
        <v>0</v>
      </c>
      <c r="K37" s="18">
        <f t="shared" si="14"/>
        <v>0</v>
      </c>
      <c r="L37" s="19">
        <f t="shared" si="11"/>
        <v>0</v>
      </c>
      <c r="M37" s="20">
        <f t="shared" si="15"/>
        <v>0</v>
      </c>
    </row>
    <row r="38" spans="1:13" x14ac:dyDescent="0.25">
      <c r="A38" s="5">
        <v>37</v>
      </c>
      <c r="B38" s="15"/>
      <c r="C38" s="7"/>
      <c r="D38" s="8"/>
      <c r="E38" s="22"/>
      <c r="F38" s="18">
        <f t="shared" si="9"/>
        <v>0</v>
      </c>
      <c r="G38" s="18">
        <v>600</v>
      </c>
      <c r="H38" s="18">
        <f t="shared" si="12"/>
        <v>600</v>
      </c>
      <c r="I38" s="18">
        <f t="shared" si="10"/>
        <v>0</v>
      </c>
      <c r="J38" s="19">
        <f t="shared" si="13"/>
        <v>0</v>
      </c>
      <c r="K38" s="18">
        <f t="shared" si="14"/>
        <v>0</v>
      </c>
      <c r="L38" s="19">
        <f t="shared" si="11"/>
        <v>0</v>
      </c>
      <c r="M38" s="20">
        <f t="shared" si="15"/>
        <v>0</v>
      </c>
    </row>
    <row r="39" spans="1:13" x14ac:dyDescent="0.25">
      <c r="A39" s="5">
        <v>38</v>
      </c>
      <c r="B39" s="15"/>
      <c r="C39" s="7"/>
      <c r="D39" s="8"/>
      <c r="E39" s="22"/>
      <c r="F39" s="18">
        <f t="shared" si="9"/>
        <v>0</v>
      </c>
      <c r="G39" s="18">
        <v>600</v>
      </c>
      <c r="H39" s="18">
        <f t="shared" si="12"/>
        <v>600</v>
      </c>
      <c r="I39" s="18">
        <f t="shared" si="10"/>
        <v>0</v>
      </c>
      <c r="J39" s="19">
        <f t="shared" si="13"/>
        <v>0</v>
      </c>
      <c r="K39" s="18">
        <f t="shared" si="14"/>
        <v>0</v>
      </c>
      <c r="L39" s="19">
        <f t="shared" si="11"/>
        <v>0</v>
      </c>
      <c r="M39" s="20">
        <f t="shared" si="15"/>
        <v>0</v>
      </c>
    </row>
    <row r="40" spans="1:13" x14ac:dyDescent="0.25">
      <c r="A40" s="5">
        <v>39</v>
      </c>
      <c r="B40" s="15"/>
      <c r="C40" s="7"/>
      <c r="D40" s="8"/>
      <c r="E40" s="22"/>
      <c r="F40" s="18">
        <f t="shared" si="9"/>
        <v>0</v>
      </c>
      <c r="G40" s="18">
        <v>600</v>
      </c>
      <c r="H40" s="18">
        <f t="shared" si="12"/>
        <v>600</v>
      </c>
      <c r="I40" s="18">
        <f t="shared" si="10"/>
        <v>0</v>
      </c>
      <c r="J40" s="19">
        <f t="shared" si="13"/>
        <v>0</v>
      </c>
      <c r="K40" s="18">
        <f t="shared" si="14"/>
        <v>0</v>
      </c>
      <c r="L40" s="19">
        <f t="shared" si="11"/>
        <v>0</v>
      </c>
      <c r="M40" s="20">
        <f t="shared" si="15"/>
        <v>0</v>
      </c>
    </row>
    <row r="41" spans="1:13" x14ac:dyDescent="0.25">
      <c r="A41" s="5">
        <v>40</v>
      </c>
      <c r="B41" s="15"/>
      <c r="C41" s="7"/>
      <c r="D41" s="8"/>
      <c r="E41" s="22"/>
      <c r="F41" s="18">
        <f t="shared" si="9"/>
        <v>0</v>
      </c>
      <c r="G41" s="18">
        <v>600</v>
      </c>
      <c r="H41" s="18">
        <f t="shared" si="12"/>
        <v>600</v>
      </c>
      <c r="I41" s="18">
        <f t="shared" si="10"/>
        <v>0</v>
      </c>
      <c r="J41" s="19">
        <f t="shared" si="13"/>
        <v>0</v>
      </c>
      <c r="K41" s="18">
        <f t="shared" si="14"/>
        <v>0</v>
      </c>
      <c r="L41" s="19">
        <f t="shared" si="11"/>
        <v>0</v>
      </c>
      <c r="M41" s="20">
        <f t="shared" si="15"/>
        <v>0</v>
      </c>
    </row>
    <row r="42" spans="1:13" x14ac:dyDescent="0.25">
      <c r="A42" s="5">
        <v>41</v>
      </c>
      <c r="B42" s="15"/>
      <c r="C42" s="7"/>
      <c r="D42" s="8"/>
      <c r="E42" s="22"/>
      <c r="F42" s="18">
        <f t="shared" si="9"/>
        <v>0</v>
      </c>
      <c r="G42" s="18">
        <v>600</v>
      </c>
      <c r="H42" s="18">
        <f t="shared" si="12"/>
        <v>600</v>
      </c>
      <c r="I42" s="18">
        <f t="shared" si="10"/>
        <v>0</v>
      </c>
      <c r="J42" s="19">
        <f t="shared" si="13"/>
        <v>0</v>
      </c>
      <c r="K42" s="18">
        <f t="shared" si="14"/>
        <v>0</v>
      </c>
      <c r="L42" s="19">
        <f t="shared" si="11"/>
        <v>0</v>
      </c>
      <c r="M42" s="20">
        <f t="shared" si="15"/>
        <v>0</v>
      </c>
    </row>
    <row r="43" spans="1:13" x14ac:dyDescent="0.25">
      <c r="A43" s="5">
        <v>42</v>
      </c>
      <c r="B43" s="15"/>
      <c r="C43" s="7"/>
      <c r="D43" s="8"/>
      <c r="E43" s="22"/>
      <c r="F43" s="18">
        <f t="shared" si="9"/>
        <v>0</v>
      </c>
      <c r="G43" s="18">
        <v>600</v>
      </c>
      <c r="H43" s="18">
        <f t="shared" si="12"/>
        <v>600</v>
      </c>
      <c r="I43" s="18">
        <f t="shared" si="10"/>
        <v>0</v>
      </c>
      <c r="J43" s="19">
        <f t="shared" si="13"/>
        <v>0</v>
      </c>
      <c r="K43" s="18">
        <f t="shared" si="14"/>
        <v>0</v>
      </c>
      <c r="L43" s="19">
        <f t="shared" si="11"/>
        <v>0</v>
      </c>
      <c r="M43" s="20">
        <f t="shared" si="15"/>
        <v>0</v>
      </c>
    </row>
    <row r="44" spans="1:13" x14ac:dyDescent="0.25">
      <c r="A44" s="5">
        <v>43</v>
      </c>
      <c r="B44" s="15"/>
      <c r="C44" s="7"/>
      <c r="D44" s="8"/>
      <c r="E44" s="22"/>
      <c r="F44" s="18">
        <f t="shared" si="9"/>
        <v>0</v>
      </c>
      <c r="G44" s="18">
        <v>600</v>
      </c>
      <c r="H44" s="18">
        <f t="shared" si="12"/>
        <v>600</v>
      </c>
      <c r="I44" s="18">
        <f t="shared" si="10"/>
        <v>0</v>
      </c>
      <c r="J44" s="19">
        <f t="shared" si="13"/>
        <v>0</v>
      </c>
      <c r="K44" s="18">
        <f t="shared" si="14"/>
        <v>0</v>
      </c>
      <c r="L44" s="19">
        <f t="shared" si="11"/>
        <v>0</v>
      </c>
      <c r="M44" s="20">
        <f t="shared" si="15"/>
        <v>0</v>
      </c>
    </row>
    <row r="45" spans="1:13" x14ac:dyDescent="0.25">
      <c r="A45" s="5">
        <v>44</v>
      </c>
      <c r="B45" s="15"/>
      <c r="C45" s="7"/>
      <c r="D45" s="8"/>
      <c r="E45" s="22"/>
      <c r="F45" s="18">
        <f t="shared" si="9"/>
        <v>0</v>
      </c>
      <c r="G45" s="18">
        <v>600</v>
      </c>
      <c r="H45" s="18">
        <f t="shared" si="12"/>
        <v>600</v>
      </c>
      <c r="I45" s="18">
        <f t="shared" si="10"/>
        <v>0</v>
      </c>
      <c r="J45" s="19">
        <f t="shared" si="13"/>
        <v>0</v>
      </c>
      <c r="K45" s="18">
        <f t="shared" si="14"/>
        <v>0</v>
      </c>
      <c r="L45" s="19">
        <f t="shared" si="11"/>
        <v>0</v>
      </c>
      <c r="M45" s="20">
        <f t="shared" si="15"/>
        <v>0</v>
      </c>
    </row>
    <row r="46" spans="1:13" x14ac:dyDescent="0.25">
      <c r="A46" s="5">
        <v>45</v>
      </c>
      <c r="B46" s="15"/>
      <c r="C46" s="7"/>
      <c r="D46" s="8"/>
      <c r="E46" s="22"/>
      <c r="F46" s="18">
        <f t="shared" si="9"/>
        <v>0</v>
      </c>
      <c r="G46" s="18">
        <v>600</v>
      </c>
      <c r="H46" s="18">
        <f t="shared" si="12"/>
        <v>600</v>
      </c>
      <c r="I46" s="18">
        <f t="shared" si="10"/>
        <v>0</v>
      </c>
      <c r="J46" s="19">
        <f t="shared" si="13"/>
        <v>0</v>
      </c>
      <c r="K46" s="18">
        <f t="shared" si="14"/>
        <v>0</v>
      </c>
      <c r="L46" s="19">
        <f t="shared" si="11"/>
        <v>0</v>
      </c>
      <c r="M46" s="20">
        <f t="shared" si="15"/>
        <v>0</v>
      </c>
    </row>
    <row r="47" spans="1:13" x14ac:dyDescent="0.25">
      <c r="A47" s="5">
        <v>46</v>
      </c>
      <c r="B47" s="15"/>
      <c r="C47" s="7"/>
      <c r="D47" s="8"/>
      <c r="E47" s="22"/>
      <c r="F47" s="18">
        <f t="shared" si="9"/>
        <v>0</v>
      </c>
      <c r="G47" s="18">
        <v>600</v>
      </c>
      <c r="H47" s="18">
        <f t="shared" si="12"/>
        <v>600</v>
      </c>
      <c r="I47" s="18">
        <f t="shared" si="10"/>
        <v>0</v>
      </c>
      <c r="J47" s="19">
        <f t="shared" si="13"/>
        <v>0</v>
      </c>
      <c r="K47" s="18">
        <f t="shared" si="14"/>
        <v>0</v>
      </c>
      <c r="L47" s="19">
        <f t="shared" si="11"/>
        <v>0</v>
      </c>
      <c r="M47" s="20">
        <f t="shared" si="15"/>
        <v>0</v>
      </c>
    </row>
    <row r="48" spans="1:13" x14ac:dyDescent="0.25">
      <c r="A48" s="5">
        <v>47</v>
      </c>
      <c r="B48" s="15"/>
      <c r="C48" s="7"/>
      <c r="D48" s="8"/>
      <c r="E48" s="22"/>
      <c r="F48" s="18">
        <f t="shared" si="9"/>
        <v>0</v>
      </c>
      <c r="G48" s="18">
        <v>600</v>
      </c>
      <c r="H48" s="18">
        <f t="shared" si="12"/>
        <v>600</v>
      </c>
      <c r="I48" s="18">
        <f t="shared" si="10"/>
        <v>0</v>
      </c>
      <c r="J48" s="19">
        <f t="shared" si="13"/>
        <v>0</v>
      </c>
      <c r="K48" s="18">
        <f t="shared" si="14"/>
        <v>0</v>
      </c>
      <c r="L48" s="19">
        <f t="shared" si="11"/>
        <v>0</v>
      </c>
      <c r="M48" s="20">
        <f t="shared" si="15"/>
        <v>0</v>
      </c>
    </row>
    <row r="49" spans="1:13" x14ac:dyDescent="0.25">
      <c r="A49" s="5">
        <v>48</v>
      </c>
      <c r="B49" s="15"/>
      <c r="C49" s="7"/>
      <c r="D49" s="8"/>
      <c r="E49" s="22"/>
      <c r="F49" s="18">
        <f t="shared" si="9"/>
        <v>0</v>
      </c>
      <c r="G49" s="18">
        <v>600</v>
      </c>
      <c r="H49" s="18">
        <f t="shared" si="12"/>
        <v>600</v>
      </c>
      <c r="I49" s="18">
        <f t="shared" si="10"/>
        <v>0</v>
      </c>
      <c r="J49" s="19">
        <f t="shared" si="13"/>
        <v>0</v>
      </c>
      <c r="K49" s="18">
        <f t="shared" si="14"/>
        <v>0</v>
      </c>
      <c r="L49" s="19">
        <f t="shared" si="11"/>
        <v>0</v>
      </c>
      <c r="M49" s="20">
        <f t="shared" si="15"/>
        <v>0</v>
      </c>
    </row>
    <row r="50" spans="1:13" x14ac:dyDescent="0.25">
      <c r="A50" s="5">
        <v>49</v>
      </c>
      <c r="B50" s="15"/>
      <c r="C50" s="7"/>
      <c r="D50" s="8"/>
      <c r="E50" s="22"/>
      <c r="F50" s="18">
        <f t="shared" si="9"/>
        <v>0</v>
      </c>
      <c r="G50" s="18">
        <v>600</v>
      </c>
      <c r="H50" s="18">
        <f t="shared" si="12"/>
        <v>600</v>
      </c>
      <c r="I50" s="18">
        <f t="shared" si="10"/>
        <v>0</v>
      </c>
      <c r="J50" s="19">
        <f t="shared" si="13"/>
        <v>0</v>
      </c>
      <c r="K50" s="18">
        <f t="shared" si="14"/>
        <v>0</v>
      </c>
      <c r="L50" s="19">
        <f t="shared" si="11"/>
        <v>0</v>
      </c>
      <c r="M50" s="20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REMIT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Darry Garu</dc:creator>
  <cp:lastModifiedBy>Garry Michael Sarmiento</cp:lastModifiedBy>
  <dcterms:created xsi:type="dcterms:W3CDTF">2021-06-20T08:38:34Z</dcterms:created>
  <dcterms:modified xsi:type="dcterms:W3CDTF">2025-08-04T08:00:57Z</dcterms:modified>
</cp:coreProperties>
</file>